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14224\Desktop\"/>
    </mc:Choice>
  </mc:AlternateContent>
  <bookViews>
    <workbookView xWindow="0" yWindow="0" windowWidth="19065" windowHeight="5010"/>
  </bookViews>
  <sheets>
    <sheet name="7796小指近日線" sheetId="1" r:id="rId1"/>
  </sheets>
  <calcPr calcId="152511"/>
</workbook>
</file>

<file path=xl/calcChain.xml><?xml version="1.0" encoding="utf-8"?>
<calcChain xmlns="http://schemas.openxmlformats.org/spreadsheetml/2006/main">
  <c r="M5" i="1" l="1"/>
  <c r="M4" i="1"/>
  <c r="N5" i="1" l="1"/>
  <c r="M3" i="1"/>
  <c r="N3" i="1" s="1"/>
  <c r="L4" i="1"/>
  <c r="L5" i="1" s="1"/>
  <c r="L6" i="1" s="1"/>
  <c r="L7" i="1" s="1"/>
  <c r="L8" i="1" s="1"/>
  <c r="L9" i="1" s="1"/>
  <c r="L10" i="1" s="1"/>
  <c r="L11" i="1" s="1"/>
  <c r="L12" i="1" s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54" i="1" s="1"/>
  <c r="L55" i="1" s="1"/>
  <c r="L56" i="1" s="1"/>
  <c r="L57" i="1" s="1"/>
  <c r="L58" i="1" s="1"/>
  <c r="L59" i="1" s="1"/>
  <c r="L60" i="1" s="1"/>
  <c r="L61" i="1" s="1"/>
  <c r="L62" i="1" s="1"/>
  <c r="L63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L104" i="1" s="1"/>
  <c r="L105" i="1" s="1"/>
  <c r="L106" i="1" s="1"/>
  <c r="L107" i="1" s="1"/>
  <c r="L108" i="1" s="1"/>
  <c r="L109" i="1" s="1"/>
  <c r="L110" i="1" s="1"/>
  <c r="L111" i="1" s="1"/>
  <c r="L112" i="1" s="1"/>
  <c r="L113" i="1" s="1"/>
  <c r="L114" i="1" s="1"/>
  <c r="L115" i="1" s="1"/>
  <c r="L116" i="1" s="1"/>
  <c r="L117" i="1" s="1"/>
  <c r="L118" i="1" s="1"/>
  <c r="L119" i="1" s="1"/>
  <c r="L120" i="1" s="1"/>
  <c r="L121" i="1" s="1"/>
  <c r="L122" i="1" s="1"/>
  <c r="L123" i="1" s="1"/>
  <c r="L124" i="1" s="1"/>
  <c r="L125" i="1" s="1"/>
  <c r="L126" i="1" s="1"/>
  <c r="L127" i="1" s="1"/>
  <c r="L128" i="1" s="1"/>
  <c r="L129" i="1" s="1"/>
  <c r="L130" i="1" s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L141" i="1" s="1"/>
  <c r="L142" i="1" s="1"/>
  <c r="L143" i="1" s="1"/>
  <c r="L144" i="1" s="1"/>
  <c r="L145" i="1" s="1"/>
  <c r="L146" i="1" s="1"/>
  <c r="L147" i="1" s="1"/>
  <c r="L148" i="1" s="1"/>
  <c r="L149" i="1" s="1"/>
  <c r="L150" i="1" s="1"/>
  <c r="L151" i="1" s="1"/>
  <c r="L152" i="1" s="1"/>
  <c r="L153" i="1" s="1"/>
  <c r="L154" i="1" s="1"/>
  <c r="L155" i="1" s="1"/>
  <c r="L156" i="1" s="1"/>
  <c r="L157" i="1" s="1"/>
  <c r="L158" i="1" s="1"/>
  <c r="L159" i="1" s="1"/>
  <c r="L160" i="1" s="1"/>
  <c r="L161" i="1" s="1"/>
  <c r="L162" i="1" s="1"/>
  <c r="L163" i="1" s="1"/>
  <c r="L164" i="1" s="1"/>
  <c r="L165" i="1" s="1"/>
  <c r="L166" i="1" s="1"/>
  <c r="L167" i="1" s="1"/>
  <c r="L168" i="1" s="1"/>
  <c r="L169" i="1" s="1"/>
  <c r="L170" i="1" s="1"/>
  <c r="L171" i="1" s="1"/>
  <c r="L172" i="1" s="1"/>
  <c r="L173" i="1" s="1"/>
  <c r="L174" i="1" s="1"/>
  <c r="L175" i="1" s="1"/>
  <c r="L176" i="1" s="1"/>
  <c r="L177" i="1" s="1"/>
  <c r="L178" i="1" s="1"/>
  <c r="L179" i="1" s="1"/>
  <c r="L180" i="1" s="1"/>
  <c r="L181" i="1" s="1"/>
  <c r="L182" i="1" s="1"/>
  <c r="L183" i="1" s="1"/>
  <c r="L184" i="1" s="1"/>
  <c r="L185" i="1" s="1"/>
  <c r="L186" i="1" s="1"/>
  <c r="L187" i="1" s="1"/>
  <c r="L188" i="1" s="1"/>
  <c r="L189" i="1" s="1"/>
  <c r="L190" i="1" s="1"/>
  <c r="L191" i="1" s="1"/>
  <c r="L192" i="1" s="1"/>
  <c r="L193" i="1" s="1"/>
  <c r="L194" i="1" s="1"/>
  <c r="L195" i="1" s="1"/>
  <c r="L196" i="1" s="1"/>
  <c r="L197" i="1" s="1"/>
  <c r="L198" i="1" s="1"/>
  <c r="L199" i="1" s="1"/>
  <c r="L200" i="1" s="1"/>
  <c r="L201" i="1" s="1"/>
  <c r="L202" i="1" s="1"/>
  <c r="L203" i="1" s="1"/>
  <c r="L204" i="1" s="1"/>
  <c r="L205" i="1" s="1"/>
  <c r="L206" i="1" s="1"/>
  <c r="L207" i="1" s="1"/>
  <c r="L208" i="1" s="1"/>
  <c r="L209" i="1" s="1"/>
  <c r="L210" i="1" s="1"/>
  <c r="L211" i="1" s="1"/>
  <c r="L212" i="1" s="1"/>
  <c r="L213" i="1" s="1"/>
  <c r="L214" i="1" s="1"/>
  <c r="L215" i="1" s="1"/>
  <c r="L216" i="1" s="1"/>
  <c r="L217" i="1" s="1"/>
  <c r="L218" i="1" s="1"/>
  <c r="L219" i="1" s="1"/>
  <c r="L220" i="1" s="1"/>
  <c r="L221" i="1" s="1"/>
  <c r="L222" i="1" s="1"/>
  <c r="L223" i="1" s="1"/>
  <c r="L224" i="1" s="1"/>
  <c r="L225" i="1" s="1"/>
  <c r="L226" i="1" s="1"/>
  <c r="L227" i="1" s="1"/>
  <c r="L228" i="1" s="1"/>
  <c r="L229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L438" i="1" s="1"/>
  <c r="L439" i="1" s="1"/>
  <c r="L440" i="1" s="1"/>
  <c r="L441" i="1" s="1"/>
  <c r="L442" i="1" s="1"/>
  <c r="L443" i="1" s="1"/>
  <c r="L444" i="1" s="1"/>
  <c r="L445" i="1" s="1"/>
  <c r="L446" i="1" s="1"/>
  <c r="L447" i="1" s="1"/>
  <c r="L448" i="1" s="1"/>
  <c r="L449" i="1" s="1"/>
  <c r="L450" i="1" s="1"/>
  <c r="L451" i="1" s="1"/>
  <c r="L452" i="1" s="1"/>
  <c r="L453" i="1" s="1"/>
  <c r="L454" i="1" s="1"/>
  <c r="L455" i="1" s="1"/>
  <c r="L456" i="1" s="1"/>
  <c r="L457" i="1" s="1"/>
  <c r="L458" i="1" s="1"/>
  <c r="L459" i="1" s="1"/>
  <c r="L460" i="1" s="1"/>
  <c r="L461" i="1" s="1"/>
  <c r="L462" i="1" s="1"/>
  <c r="L463" i="1" s="1"/>
  <c r="L464" i="1" s="1"/>
  <c r="L465" i="1" s="1"/>
  <c r="L466" i="1" s="1"/>
  <c r="L467" i="1" s="1"/>
  <c r="L468" i="1" s="1"/>
  <c r="L469" i="1" s="1"/>
  <c r="L470" i="1" s="1"/>
  <c r="L471" i="1" s="1"/>
  <c r="L472" i="1" s="1"/>
  <c r="L473" i="1" s="1"/>
  <c r="L474" i="1" s="1"/>
  <c r="L475" i="1" s="1"/>
  <c r="L476" i="1" s="1"/>
  <c r="L477" i="1" s="1"/>
  <c r="L478" i="1" s="1"/>
  <c r="L479" i="1" s="1"/>
  <c r="L480" i="1" s="1"/>
  <c r="L481" i="1" s="1"/>
  <c r="L482" i="1" s="1"/>
  <c r="L483" i="1" s="1"/>
  <c r="L484" i="1" s="1"/>
  <c r="L485" i="1" s="1"/>
  <c r="L486" i="1" s="1"/>
  <c r="L487" i="1" s="1"/>
  <c r="L488" i="1" s="1"/>
  <c r="L489" i="1" s="1"/>
  <c r="L490" i="1" s="1"/>
  <c r="L491" i="1" s="1"/>
  <c r="L492" i="1" s="1"/>
  <c r="L493" i="1" s="1"/>
  <c r="L494" i="1" s="1"/>
  <c r="L495" i="1" s="1"/>
  <c r="L496" i="1" s="1"/>
  <c r="L497" i="1" s="1"/>
  <c r="L498" i="1" s="1"/>
  <c r="L499" i="1" s="1"/>
  <c r="L500" i="1" s="1"/>
  <c r="L501" i="1" s="1"/>
  <c r="L502" i="1" s="1"/>
  <c r="L503" i="1" s="1"/>
  <c r="L504" i="1" s="1"/>
  <c r="L505" i="1" s="1"/>
  <c r="L506" i="1" s="1"/>
  <c r="L507" i="1" s="1"/>
  <c r="L508" i="1" s="1"/>
  <c r="L509" i="1" s="1"/>
  <c r="L510" i="1" s="1"/>
  <c r="L511" i="1" s="1"/>
  <c r="L512" i="1" s="1"/>
  <c r="L513" i="1" s="1"/>
  <c r="L514" i="1" s="1"/>
  <c r="L515" i="1" s="1"/>
  <c r="L516" i="1" s="1"/>
  <c r="L517" i="1" s="1"/>
  <c r="L518" i="1" s="1"/>
  <c r="L519" i="1" s="1"/>
  <c r="L520" i="1" s="1"/>
  <c r="L521" i="1" s="1"/>
  <c r="L522" i="1" s="1"/>
  <c r="L523" i="1" s="1"/>
  <c r="L524" i="1" s="1"/>
  <c r="L525" i="1" s="1"/>
  <c r="L526" i="1" s="1"/>
  <c r="L527" i="1" s="1"/>
  <c r="L528" i="1" s="1"/>
  <c r="L529" i="1" s="1"/>
  <c r="L530" i="1" s="1"/>
  <c r="L531" i="1" s="1"/>
  <c r="L532" i="1" s="1"/>
  <c r="L533" i="1" s="1"/>
  <c r="L534" i="1" s="1"/>
  <c r="L535" i="1" s="1"/>
  <c r="L536" i="1" s="1"/>
  <c r="L537" i="1" s="1"/>
  <c r="L538" i="1" s="1"/>
  <c r="L539" i="1" s="1"/>
  <c r="L540" i="1" s="1"/>
  <c r="L541" i="1" s="1"/>
  <c r="L542" i="1" s="1"/>
  <c r="L543" i="1" s="1"/>
  <c r="L544" i="1" s="1"/>
  <c r="L545" i="1" s="1"/>
  <c r="L546" i="1" s="1"/>
  <c r="L547" i="1" s="1"/>
  <c r="L548" i="1" s="1"/>
  <c r="L549" i="1" s="1"/>
  <c r="L550" i="1" s="1"/>
  <c r="L551" i="1" s="1"/>
  <c r="L552" i="1" s="1"/>
  <c r="L553" i="1" s="1"/>
  <c r="L554" i="1" s="1"/>
  <c r="L555" i="1" s="1"/>
  <c r="L556" i="1" s="1"/>
  <c r="L557" i="1" s="1"/>
  <c r="L558" i="1" s="1"/>
  <c r="L559" i="1" s="1"/>
  <c r="L560" i="1" s="1"/>
  <c r="L561" i="1" s="1"/>
  <c r="L562" i="1" s="1"/>
  <c r="L563" i="1" s="1"/>
  <c r="L564" i="1" s="1"/>
  <c r="L565" i="1" s="1"/>
  <c r="L566" i="1" s="1"/>
  <c r="L567" i="1" s="1"/>
  <c r="L568" i="1" s="1"/>
  <c r="L569" i="1" s="1"/>
  <c r="L570" i="1" s="1"/>
  <c r="L571" i="1" s="1"/>
  <c r="L572" i="1" s="1"/>
  <c r="L573" i="1" s="1"/>
  <c r="L574" i="1" s="1"/>
  <c r="L575" i="1" s="1"/>
  <c r="L576" i="1" s="1"/>
  <c r="L577" i="1" s="1"/>
  <c r="L578" i="1" s="1"/>
  <c r="L579" i="1" s="1"/>
  <c r="L580" i="1" s="1"/>
  <c r="L581" i="1" s="1"/>
  <c r="L582" i="1" s="1"/>
  <c r="L583" i="1" s="1"/>
  <c r="L584" i="1" s="1"/>
  <c r="L585" i="1" s="1"/>
  <c r="L586" i="1" s="1"/>
  <c r="L587" i="1" s="1"/>
  <c r="L588" i="1" s="1"/>
  <c r="L589" i="1" s="1"/>
  <c r="L590" i="1" s="1"/>
  <c r="L591" i="1" s="1"/>
  <c r="L592" i="1" s="1"/>
  <c r="L593" i="1" s="1"/>
  <c r="L594" i="1" s="1"/>
  <c r="L595" i="1" s="1"/>
  <c r="L596" i="1" s="1"/>
  <c r="L597" i="1" s="1"/>
  <c r="L598" i="1" s="1"/>
  <c r="L599" i="1" s="1"/>
  <c r="L600" i="1" s="1"/>
  <c r="L601" i="1" s="1"/>
  <c r="L602" i="1" s="1"/>
  <c r="L603" i="1" s="1"/>
  <c r="L604" i="1" s="1"/>
  <c r="L605" i="1" s="1"/>
  <c r="L606" i="1" s="1"/>
  <c r="L607" i="1" s="1"/>
  <c r="L608" i="1" s="1"/>
  <c r="L609" i="1" s="1"/>
  <c r="L610" i="1" s="1"/>
  <c r="L611" i="1" s="1"/>
  <c r="L612" i="1" s="1"/>
  <c r="L613" i="1" s="1"/>
  <c r="L614" i="1" s="1"/>
  <c r="L615" i="1" s="1"/>
  <c r="L616" i="1" s="1"/>
  <c r="L617" i="1" s="1"/>
  <c r="L618" i="1" s="1"/>
  <c r="L619" i="1" s="1"/>
  <c r="L620" i="1" s="1"/>
  <c r="L621" i="1" s="1"/>
  <c r="L622" i="1" s="1"/>
  <c r="L623" i="1" s="1"/>
  <c r="L624" i="1" s="1"/>
  <c r="L625" i="1" s="1"/>
  <c r="L626" i="1" s="1"/>
  <c r="L627" i="1" s="1"/>
  <c r="L628" i="1" s="1"/>
  <c r="L629" i="1" s="1"/>
  <c r="L630" i="1" s="1"/>
  <c r="L631" i="1" s="1"/>
  <c r="L632" i="1" s="1"/>
  <c r="L633" i="1" s="1"/>
  <c r="L634" i="1" s="1"/>
  <c r="L635" i="1" s="1"/>
  <c r="L636" i="1" s="1"/>
  <c r="L637" i="1" s="1"/>
  <c r="L638" i="1" s="1"/>
  <c r="L639" i="1" s="1"/>
  <c r="L640" i="1" s="1"/>
  <c r="L641" i="1" s="1"/>
  <c r="L642" i="1" s="1"/>
  <c r="L643" i="1" s="1"/>
  <c r="L644" i="1" s="1"/>
  <c r="L645" i="1" s="1"/>
  <c r="L646" i="1" s="1"/>
  <c r="L647" i="1" s="1"/>
  <c r="L648" i="1" s="1"/>
  <c r="L649" i="1" s="1"/>
  <c r="L650" i="1" s="1"/>
  <c r="L651" i="1" s="1"/>
  <c r="L652" i="1" s="1"/>
  <c r="L653" i="1" s="1"/>
  <c r="L654" i="1" s="1"/>
  <c r="L655" i="1" s="1"/>
  <c r="L656" i="1" s="1"/>
  <c r="L657" i="1" s="1"/>
  <c r="L658" i="1" s="1"/>
  <c r="L659" i="1" s="1"/>
  <c r="L660" i="1" s="1"/>
  <c r="L661" i="1" s="1"/>
  <c r="L662" i="1" s="1"/>
  <c r="L663" i="1" s="1"/>
  <c r="L664" i="1" s="1"/>
  <c r="L665" i="1" s="1"/>
  <c r="L666" i="1" s="1"/>
  <c r="L667" i="1" s="1"/>
  <c r="L668" i="1" s="1"/>
  <c r="L669" i="1" s="1"/>
  <c r="L670" i="1" s="1"/>
  <c r="L671" i="1" s="1"/>
  <c r="L672" i="1" s="1"/>
  <c r="L673" i="1" s="1"/>
  <c r="L674" i="1" s="1"/>
  <c r="L675" i="1" s="1"/>
  <c r="L676" i="1" s="1"/>
  <c r="L677" i="1" s="1"/>
  <c r="L678" i="1" s="1"/>
  <c r="L679" i="1" s="1"/>
  <c r="L680" i="1" s="1"/>
  <c r="L681" i="1" s="1"/>
  <c r="L682" i="1" s="1"/>
  <c r="L683" i="1" s="1"/>
  <c r="L684" i="1" s="1"/>
  <c r="L685" i="1" s="1"/>
  <c r="L686" i="1" s="1"/>
  <c r="L687" i="1" s="1"/>
  <c r="L688" i="1" s="1"/>
  <c r="L689" i="1" s="1"/>
  <c r="L690" i="1" s="1"/>
  <c r="L691" i="1" s="1"/>
  <c r="L692" i="1" s="1"/>
  <c r="L693" i="1" s="1"/>
  <c r="L694" i="1" s="1"/>
  <c r="L695" i="1" s="1"/>
  <c r="L696" i="1" s="1"/>
  <c r="L697" i="1" s="1"/>
  <c r="L698" i="1" s="1"/>
  <c r="L699" i="1" s="1"/>
  <c r="L700" i="1" s="1"/>
  <c r="L701" i="1" s="1"/>
  <c r="L702" i="1" s="1"/>
  <c r="L703" i="1" s="1"/>
  <c r="L704" i="1" s="1"/>
  <c r="L705" i="1" s="1"/>
  <c r="L706" i="1" s="1"/>
  <c r="L707" i="1" s="1"/>
  <c r="L708" i="1" s="1"/>
  <c r="L709" i="1" s="1"/>
  <c r="L710" i="1" s="1"/>
  <c r="L711" i="1" s="1"/>
  <c r="L712" i="1" s="1"/>
  <c r="L713" i="1" s="1"/>
  <c r="L714" i="1" s="1"/>
  <c r="L715" i="1" s="1"/>
  <c r="L716" i="1" s="1"/>
  <c r="L717" i="1" s="1"/>
  <c r="L718" i="1" s="1"/>
  <c r="L719" i="1" s="1"/>
  <c r="L720" i="1" s="1"/>
  <c r="L721" i="1" s="1"/>
  <c r="L722" i="1" s="1"/>
  <c r="L723" i="1" s="1"/>
  <c r="L724" i="1" s="1"/>
  <c r="L725" i="1" s="1"/>
  <c r="L726" i="1" s="1"/>
  <c r="L727" i="1" s="1"/>
  <c r="L728" i="1" s="1"/>
  <c r="L729" i="1" s="1"/>
  <c r="L730" i="1" s="1"/>
  <c r="L731" i="1" s="1"/>
  <c r="L732" i="1" s="1"/>
  <c r="L733" i="1" s="1"/>
  <c r="L734" i="1" s="1"/>
  <c r="L735" i="1" s="1"/>
  <c r="L736" i="1" s="1"/>
  <c r="L737" i="1" s="1"/>
  <c r="L738" i="1" s="1"/>
  <c r="L739" i="1" s="1"/>
  <c r="L740" i="1" s="1"/>
  <c r="L741" i="1" s="1"/>
  <c r="L742" i="1" s="1"/>
  <c r="L743" i="1" s="1"/>
  <c r="L744" i="1" s="1"/>
  <c r="L745" i="1" s="1"/>
  <c r="L746" i="1" s="1"/>
  <c r="L747" i="1" s="1"/>
  <c r="L748" i="1" s="1"/>
  <c r="L749" i="1" s="1"/>
  <c r="L750" i="1" s="1"/>
  <c r="L751" i="1" s="1"/>
  <c r="L752" i="1" s="1"/>
  <c r="L753" i="1" s="1"/>
  <c r="L754" i="1" s="1"/>
  <c r="L755" i="1" s="1"/>
  <c r="L756" i="1" s="1"/>
  <c r="L757" i="1" s="1"/>
  <c r="L758" i="1" s="1"/>
  <c r="L759" i="1" s="1"/>
  <c r="L760" i="1" s="1"/>
  <c r="L761" i="1" s="1"/>
  <c r="L762" i="1" s="1"/>
  <c r="L763" i="1" s="1"/>
  <c r="L764" i="1" s="1"/>
  <c r="L765" i="1" s="1"/>
  <c r="L766" i="1" s="1"/>
  <c r="L767" i="1" s="1"/>
  <c r="L768" i="1" s="1"/>
  <c r="L769" i="1" s="1"/>
  <c r="L770" i="1" s="1"/>
  <c r="L771" i="1" s="1"/>
  <c r="L772" i="1" s="1"/>
  <c r="L773" i="1" s="1"/>
  <c r="L774" i="1" s="1"/>
  <c r="L775" i="1" s="1"/>
  <c r="L776" i="1" s="1"/>
  <c r="L777" i="1" s="1"/>
  <c r="L778" i="1" s="1"/>
  <c r="L779" i="1" s="1"/>
  <c r="L780" i="1" s="1"/>
  <c r="L781" i="1" s="1"/>
  <c r="L782" i="1" s="1"/>
  <c r="L783" i="1" s="1"/>
  <c r="L784" i="1" s="1"/>
  <c r="L785" i="1" s="1"/>
  <c r="L786" i="1" s="1"/>
  <c r="L787" i="1" s="1"/>
  <c r="L788" i="1" s="1"/>
  <c r="L789" i="1" s="1"/>
  <c r="L790" i="1" s="1"/>
  <c r="L791" i="1" s="1"/>
  <c r="L792" i="1" s="1"/>
  <c r="L793" i="1" s="1"/>
  <c r="L794" i="1" s="1"/>
  <c r="L795" i="1" s="1"/>
  <c r="L796" i="1" s="1"/>
  <c r="L797" i="1" s="1"/>
  <c r="L798" i="1" s="1"/>
  <c r="L799" i="1" s="1"/>
  <c r="L800" i="1" s="1"/>
  <c r="L801" i="1" s="1"/>
  <c r="L802" i="1" s="1"/>
  <c r="L803" i="1" s="1"/>
  <c r="L804" i="1" s="1"/>
  <c r="L805" i="1" s="1"/>
  <c r="L806" i="1" s="1"/>
  <c r="L807" i="1" s="1"/>
  <c r="L808" i="1" s="1"/>
  <c r="L809" i="1" s="1"/>
  <c r="L810" i="1" s="1"/>
  <c r="L811" i="1" s="1"/>
  <c r="L812" i="1" s="1"/>
  <c r="L813" i="1" s="1"/>
  <c r="L814" i="1" s="1"/>
  <c r="L815" i="1" s="1"/>
  <c r="L816" i="1" s="1"/>
  <c r="L817" i="1" s="1"/>
  <c r="L818" i="1" s="1"/>
  <c r="L819" i="1" s="1"/>
  <c r="L820" i="1" s="1"/>
  <c r="L821" i="1" s="1"/>
  <c r="L822" i="1" s="1"/>
  <c r="L823" i="1" s="1"/>
  <c r="L824" i="1" s="1"/>
  <c r="L825" i="1" s="1"/>
  <c r="L826" i="1" s="1"/>
  <c r="L827" i="1" s="1"/>
  <c r="L828" i="1" s="1"/>
  <c r="L829" i="1" s="1"/>
  <c r="L830" i="1" s="1"/>
  <c r="L831" i="1" s="1"/>
  <c r="L832" i="1" s="1"/>
  <c r="L833" i="1" s="1"/>
  <c r="L834" i="1" s="1"/>
  <c r="L835" i="1" s="1"/>
  <c r="L836" i="1" s="1"/>
  <c r="L837" i="1" s="1"/>
  <c r="L838" i="1" s="1"/>
  <c r="L839" i="1" s="1"/>
  <c r="L840" i="1" s="1"/>
  <c r="L841" i="1" s="1"/>
  <c r="L842" i="1" s="1"/>
  <c r="L843" i="1" s="1"/>
  <c r="L844" i="1" s="1"/>
  <c r="L845" i="1" s="1"/>
  <c r="L846" i="1" s="1"/>
  <c r="L847" i="1" s="1"/>
  <c r="L848" i="1" s="1"/>
  <c r="L849" i="1" s="1"/>
  <c r="L850" i="1" s="1"/>
  <c r="L851" i="1" s="1"/>
  <c r="L852" i="1" s="1"/>
  <c r="L853" i="1" s="1"/>
  <c r="L854" i="1" s="1"/>
  <c r="L855" i="1" s="1"/>
  <c r="L856" i="1" s="1"/>
  <c r="L857" i="1" s="1"/>
  <c r="L858" i="1" s="1"/>
  <c r="L859" i="1" s="1"/>
  <c r="L860" i="1" s="1"/>
  <c r="L861" i="1" s="1"/>
  <c r="L862" i="1" s="1"/>
  <c r="L863" i="1" s="1"/>
  <c r="L864" i="1" s="1"/>
  <c r="L865" i="1" s="1"/>
  <c r="L866" i="1" s="1"/>
  <c r="L867" i="1" s="1"/>
  <c r="L868" i="1" s="1"/>
  <c r="L869" i="1" s="1"/>
  <c r="L870" i="1" s="1"/>
  <c r="L871" i="1" s="1"/>
  <c r="L872" i="1" s="1"/>
  <c r="L873" i="1" s="1"/>
  <c r="L874" i="1" s="1"/>
  <c r="L875" i="1" s="1"/>
  <c r="L876" i="1" s="1"/>
  <c r="L877" i="1" s="1"/>
  <c r="L878" i="1" s="1"/>
  <c r="L879" i="1" s="1"/>
  <c r="L880" i="1" s="1"/>
  <c r="L881" i="1" s="1"/>
  <c r="L882" i="1" s="1"/>
  <c r="L883" i="1" s="1"/>
  <c r="L884" i="1" s="1"/>
  <c r="L885" i="1" s="1"/>
  <c r="L886" i="1" s="1"/>
  <c r="L887" i="1" s="1"/>
  <c r="L888" i="1" s="1"/>
  <c r="L889" i="1" s="1"/>
  <c r="L890" i="1" s="1"/>
  <c r="L891" i="1" s="1"/>
  <c r="L892" i="1" s="1"/>
  <c r="L893" i="1" s="1"/>
  <c r="L894" i="1" s="1"/>
  <c r="L895" i="1" s="1"/>
  <c r="L896" i="1" s="1"/>
  <c r="L897" i="1" s="1"/>
  <c r="L898" i="1" s="1"/>
  <c r="L899" i="1" s="1"/>
  <c r="L900" i="1" s="1"/>
  <c r="L901" i="1" s="1"/>
  <c r="L902" i="1" s="1"/>
  <c r="L903" i="1" s="1"/>
  <c r="L904" i="1" s="1"/>
  <c r="L905" i="1" s="1"/>
  <c r="L906" i="1" s="1"/>
  <c r="L907" i="1" s="1"/>
  <c r="L908" i="1" s="1"/>
  <c r="L909" i="1" s="1"/>
  <c r="L910" i="1" s="1"/>
  <c r="L911" i="1" s="1"/>
  <c r="L912" i="1" s="1"/>
  <c r="L913" i="1" s="1"/>
  <c r="L914" i="1" s="1"/>
  <c r="L915" i="1" s="1"/>
  <c r="L916" i="1" s="1"/>
  <c r="L917" i="1" s="1"/>
  <c r="L918" i="1" s="1"/>
  <c r="L919" i="1" s="1"/>
  <c r="L920" i="1" s="1"/>
  <c r="L921" i="1" s="1"/>
  <c r="L922" i="1" s="1"/>
  <c r="L923" i="1" s="1"/>
  <c r="L924" i="1" s="1"/>
  <c r="L925" i="1" s="1"/>
  <c r="L926" i="1" s="1"/>
  <c r="L927" i="1" s="1"/>
  <c r="L928" i="1" s="1"/>
  <c r="L929" i="1" s="1"/>
  <c r="L930" i="1" s="1"/>
  <c r="L931" i="1" s="1"/>
  <c r="L932" i="1" s="1"/>
  <c r="L933" i="1" s="1"/>
  <c r="L934" i="1" s="1"/>
  <c r="L935" i="1" s="1"/>
  <c r="L936" i="1" s="1"/>
  <c r="L937" i="1" s="1"/>
  <c r="L938" i="1" s="1"/>
  <c r="L939" i="1" s="1"/>
  <c r="L940" i="1" s="1"/>
  <c r="L941" i="1" s="1"/>
  <c r="L942" i="1" s="1"/>
  <c r="L943" i="1" s="1"/>
  <c r="L944" i="1" s="1"/>
  <c r="L945" i="1" s="1"/>
  <c r="L946" i="1" s="1"/>
  <c r="L947" i="1" s="1"/>
  <c r="L948" i="1" s="1"/>
  <c r="L949" i="1" s="1"/>
  <c r="L950" i="1" s="1"/>
  <c r="L951" i="1" s="1"/>
  <c r="L952" i="1" s="1"/>
  <c r="L953" i="1" s="1"/>
  <c r="L954" i="1" s="1"/>
  <c r="L955" i="1" s="1"/>
  <c r="L956" i="1" s="1"/>
  <c r="L957" i="1" s="1"/>
  <c r="L958" i="1" s="1"/>
  <c r="L959" i="1" s="1"/>
  <c r="L960" i="1" s="1"/>
  <c r="L961" i="1" s="1"/>
  <c r="L962" i="1" s="1"/>
  <c r="L963" i="1" s="1"/>
  <c r="L964" i="1" s="1"/>
  <c r="L965" i="1" s="1"/>
  <c r="L966" i="1" s="1"/>
  <c r="L967" i="1" s="1"/>
  <c r="L968" i="1" s="1"/>
  <c r="L969" i="1" s="1"/>
  <c r="L970" i="1" s="1"/>
  <c r="L971" i="1" s="1"/>
  <c r="L972" i="1" s="1"/>
  <c r="L973" i="1" s="1"/>
  <c r="L974" i="1" s="1"/>
  <c r="L975" i="1" s="1"/>
  <c r="L976" i="1" s="1"/>
  <c r="L977" i="1" s="1"/>
  <c r="L978" i="1" s="1"/>
  <c r="L979" i="1" s="1"/>
  <c r="L980" i="1" s="1"/>
  <c r="L981" i="1" s="1"/>
  <c r="L982" i="1" s="1"/>
  <c r="L983" i="1" s="1"/>
  <c r="L984" i="1" s="1"/>
  <c r="L985" i="1" s="1"/>
  <c r="L986" i="1" s="1"/>
  <c r="L987" i="1" s="1"/>
  <c r="L988" i="1" s="1"/>
  <c r="L989" i="1" s="1"/>
  <c r="L990" i="1" s="1"/>
  <c r="L991" i="1" s="1"/>
  <c r="L992" i="1" s="1"/>
  <c r="L993" i="1" s="1"/>
  <c r="L994" i="1" s="1"/>
  <c r="L995" i="1" s="1"/>
  <c r="L996" i="1" s="1"/>
  <c r="L997" i="1" s="1"/>
  <c r="L998" i="1" s="1"/>
  <c r="L999" i="1" s="1"/>
  <c r="L1000" i="1" s="1"/>
  <c r="L1001" i="1" s="1"/>
  <c r="L1002" i="1" s="1"/>
  <c r="L1003" i="1" s="1"/>
  <c r="L1004" i="1" s="1"/>
  <c r="L1005" i="1" s="1"/>
  <c r="L1006" i="1" s="1"/>
  <c r="L1007" i="1" s="1"/>
  <c r="L1008" i="1" s="1"/>
  <c r="L1009" i="1" s="1"/>
  <c r="L1010" i="1" s="1"/>
  <c r="L1011" i="1" s="1"/>
  <c r="L1012" i="1" s="1"/>
  <c r="L1013" i="1" s="1"/>
  <c r="L1014" i="1" s="1"/>
  <c r="L1015" i="1" s="1"/>
  <c r="L1016" i="1" s="1"/>
  <c r="L1017" i="1" s="1"/>
  <c r="L1018" i="1" s="1"/>
  <c r="L1019" i="1" s="1"/>
  <c r="L1020" i="1" s="1"/>
  <c r="L1021" i="1" s="1"/>
  <c r="L1022" i="1" s="1"/>
  <c r="L1023" i="1" s="1"/>
  <c r="L1024" i="1" s="1"/>
  <c r="L1025" i="1" s="1"/>
  <c r="L1026" i="1" s="1"/>
  <c r="L1027" i="1" s="1"/>
  <c r="L1028" i="1" s="1"/>
  <c r="L1029" i="1" s="1"/>
  <c r="L1030" i="1" s="1"/>
  <c r="L1031" i="1" s="1"/>
</calcChain>
</file>

<file path=xl/sharedStrings.xml><?xml version="1.0" encoding="utf-8"?>
<sst xmlns="http://schemas.openxmlformats.org/spreadsheetml/2006/main" count="15" uniqueCount="14">
  <si>
    <t>日期</t>
  </si>
  <si>
    <t>開盤</t>
  </si>
  <si>
    <t>最高</t>
  </si>
  <si>
    <t>最低</t>
  </si>
  <si>
    <t>收盤</t>
  </si>
  <si>
    <t xml:space="preserve"> 均價5</t>
  </si>
  <si>
    <t>停損</t>
    <phoneticPr fontId="18" type="noConversion"/>
  </si>
  <si>
    <t>停利</t>
    <phoneticPr fontId="18" type="noConversion"/>
  </si>
  <si>
    <t>乖離率(%)</t>
    <phoneticPr fontId="18" type="noConversion"/>
  </si>
  <si>
    <t>損益點數</t>
    <phoneticPr fontId="18" type="noConversion"/>
  </si>
  <si>
    <t>累計損益</t>
    <phoneticPr fontId="18" type="noConversion"/>
  </si>
  <si>
    <t>buy</t>
    <phoneticPr fontId="18" type="noConversion"/>
  </si>
  <si>
    <t>sell</t>
    <phoneticPr fontId="18" type="noConversion"/>
  </si>
  <si>
    <t>進場日期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</si>
</sst>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000000"/>
      <name val="微軟正黑體"/>
      <family val="2"/>
      <charset val="136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19" fillId="0" borderId="10" xfId="0" applyFont="1" applyBorder="1">
      <alignment vertical="center"/>
    </xf>
    <xf numFmtId="0" fontId="19" fillId="0" borderId="0" xfId="0" applyFont="1">
      <alignment vertical="center"/>
    </xf>
    <xf numFmtId="0" fontId="19" fillId="33" borderId="10" xfId="0" applyFont="1" applyFill="1" applyBorder="1">
      <alignment vertical="center"/>
    </xf>
    <xf numFmtId="0" fontId="19" fillId="0" borderId="10" xfId="0" applyFont="1" applyFill="1" applyBorder="1">
      <alignment vertical="center"/>
    </xf>
    <xf numFmtId="14" fontId="19" fillId="0" borderId="0" xfId="0" applyNumberFormat="1" applyFont="1">
      <alignment vertical="center"/>
    </xf>
    <xf numFmtId="0" fontId="19" fillId="34" borderId="10" xfId="0" applyFont="1" applyFill="1" applyBorder="1">
      <alignment vertical="center"/>
    </xf>
    <xf numFmtId="0" fontId="19" fillId="35" borderId="10" xfId="0" applyFont="1" applyFill="1" applyBorder="1">
      <alignment vertical="center"/>
    </xf>
  </cellXfs>
  <cellStyles count="42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中等" xfId="8" builtinId="28" customBuiltin="1"/>
    <cellStyle name="合計" xfId="17" builtinId="25" customBuiltin="1"/>
    <cellStyle name="好" xfId="6" builtinId="26" customBuiltin="1"/>
    <cellStyle name="計算方式" xfId="11" builtinId="22" customBuiltin="1"/>
    <cellStyle name="連結的儲存格" xfId="12" builtinId="24" customBuiltin="1"/>
    <cellStyle name="備註" xfId="15" builtinId="10" customBuiltin="1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'7796小指近日線'!$L$3:$L$1031</c:f>
              <c:numCache>
                <c:formatCode>General</c:formatCode>
                <c:ptCount val="1029"/>
                <c:pt idx="0">
                  <c:v>-45</c:v>
                </c:pt>
                <c:pt idx="1">
                  <c:v>350</c:v>
                </c:pt>
                <c:pt idx="2">
                  <c:v>305</c:v>
                </c:pt>
                <c:pt idx="3">
                  <c:v>260</c:v>
                </c:pt>
                <c:pt idx="4">
                  <c:v>655</c:v>
                </c:pt>
                <c:pt idx="5">
                  <c:v>1049.9999999999998</c:v>
                </c:pt>
                <c:pt idx="6">
                  <c:v>1444.9999999999998</c:v>
                </c:pt>
                <c:pt idx="7">
                  <c:v>1399.9999999999998</c:v>
                </c:pt>
                <c:pt idx="8">
                  <c:v>1354.9999999999998</c:v>
                </c:pt>
                <c:pt idx="9">
                  <c:v>1309.9999999999998</c:v>
                </c:pt>
                <c:pt idx="10">
                  <c:v>1704.9999999999998</c:v>
                </c:pt>
                <c:pt idx="11">
                  <c:v>2100</c:v>
                </c:pt>
                <c:pt idx="12">
                  <c:v>2055</c:v>
                </c:pt>
                <c:pt idx="13">
                  <c:v>2450</c:v>
                </c:pt>
                <c:pt idx="14">
                  <c:v>2192.4810000000002</c:v>
                </c:pt>
                <c:pt idx="15">
                  <c:v>2587.4810000000002</c:v>
                </c:pt>
                <c:pt idx="16">
                  <c:v>2542.4810000000002</c:v>
                </c:pt>
                <c:pt idx="17">
                  <c:v>2497.4810000000002</c:v>
                </c:pt>
                <c:pt idx="18">
                  <c:v>2452.4810000000002</c:v>
                </c:pt>
                <c:pt idx="19">
                  <c:v>2847.4810000000002</c:v>
                </c:pt>
                <c:pt idx="20">
                  <c:v>3242.4810000000002</c:v>
                </c:pt>
                <c:pt idx="21">
                  <c:v>3637.4810000000002</c:v>
                </c:pt>
                <c:pt idx="22">
                  <c:v>4032.4810000000002</c:v>
                </c:pt>
                <c:pt idx="23">
                  <c:v>3987.4810000000002</c:v>
                </c:pt>
                <c:pt idx="24">
                  <c:v>3942.4810000000002</c:v>
                </c:pt>
                <c:pt idx="25">
                  <c:v>3883.5949999999998</c:v>
                </c:pt>
                <c:pt idx="26">
                  <c:v>3788.8669999999997</c:v>
                </c:pt>
                <c:pt idx="27">
                  <c:v>3743.8669999999997</c:v>
                </c:pt>
                <c:pt idx="28">
                  <c:v>3698.8669999999997</c:v>
                </c:pt>
                <c:pt idx="29">
                  <c:v>3653.8669999999997</c:v>
                </c:pt>
                <c:pt idx="30">
                  <c:v>3562.9369999999994</c:v>
                </c:pt>
                <c:pt idx="31">
                  <c:v>3957.9369999999994</c:v>
                </c:pt>
                <c:pt idx="32">
                  <c:v>3907.4069999999997</c:v>
                </c:pt>
                <c:pt idx="33">
                  <c:v>3847.7759999999994</c:v>
                </c:pt>
                <c:pt idx="34">
                  <c:v>3802.7759999999994</c:v>
                </c:pt>
                <c:pt idx="35">
                  <c:v>3757.7759999999994</c:v>
                </c:pt>
                <c:pt idx="36">
                  <c:v>3712.7759999999994</c:v>
                </c:pt>
                <c:pt idx="37">
                  <c:v>4107.7759999999998</c:v>
                </c:pt>
                <c:pt idx="38">
                  <c:v>4062.7759999999998</c:v>
                </c:pt>
                <c:pt idx="39">
                  <c:v>4017.7759999999998</c:v>
                </c:pt>
                <c:pt idx="40">
                  <c:v>3972.7759999999998</c:v>
                </c:pt>
                <c:pt idx="41">
                  <c:v>3927.7759999999998</c:v>
                </c:pt>
                <c:pt idx="42">
                  <c:v>3882.7759999999998</c:v>
                </c:pt>
                <c:pt idx="43">
                  <c:v>3837.7759999999998</c:v>
                </c:pt>
                <c:pt idx="44">
                  <c:v>3792.7759999999998</c:v>
                </c:pt>
                <c:pt idx="45">
                  <c:v>3747.7759999999998</c:v>
                </c:pt>
                <c:pt idx="46">
                  <c:v>3702.7759999999998</c:v>
                </c:pt>
                <c:pt idx="47">
                  <c:v>3657.7759999999998</c:v>
                </c:pt>
                <c:pt idx="48">
                  <c:v>3568.6419999999998</c:v>
                </c:pt>
                <c:pt idx="49">
                  <c:v>3518.4539999999997</c:v>
                </c:pt>
                <c:pt idx="50">
                  <c:v>3913.4539999999997</c:v>
                </c:pt>
                <c:pt idx="51">
                  <c:v>3868.4539999999997</c:v>
                </c:pt>
                <c:pt idx="52">
                  <c:v>3823.4539999999997</c:v>
                </c:pt>
                <c:pt idx="53">
                  <c:v>4218.4539999999997</c:v>
                </c:pt>
                <c:pt idx="54">
                  <c:v>4173.4539999999997</c:v>
                </c:pt>
                <c:pt idx="55">
                  <c:v>4568.4539999999997</c:v>
                </c:pt>
                <c:pt idx="56">
                  <c:v>4523.4539999999997</c:v>
                </c:pt>
                <c:pt idx="57">
                  <c:v>4478.4539999999997</c:v>
                </c:pt>
                <c:pt idx="58">
                  <c:v>4433.4539999999997</c:v>
                </c:pt>
                <c:pt idx="59">
                  <c:v>4388.4539999999997</c:v>
                </c:pt>
                <c:pt idx="60">
                  <c:v>4783.4539999999997</c:v>
                </c:pt>
                <c:pt idx="61">
                  <c:v>4738.4539999999997</c:v>
                </c:pt>
                <c:pt idx="62">
                  <c:v>4693.4539999999997</c:v>
                </c:pt>
                <c:pt idx="63">
                  <c:v>4648.4539999999997</c:v>
                </c:pt>
                <c:pt idx="64">
                  <c:v>4603.4539999999997</c:v>
                </c:pt>
                <c:pt idx="65">
                  <c:v>4558.4539999999997</c:v>
                </c:pt>
                <c:pt idx="66">
                  <c:v>4513.4539999999997</c:v>
                </c:pt>
                <c:pt idx="67">
                  <c:v>4468.4539999999997</c:v>
                </c:pt>
                <c:pt idx="68">
                  <c:v>4423.4539999999997</c:v>
                </c:pt>
                <c:pt idx="69">
                  <c:v>4367.0029999999997</c:v>
                </c:pt>
                <c:pt idx="70">
                  <c:v>4322.0029999999997</c:v>
                </c:pt>
                <c:pt idx="71">
                  <c:v>4277.0029999999997</c:v>
                </c:pt>
                <c:pt idx="72">
                  <c:v>4232.0029999999997</c:v>
                </c:pt>
                <c:pt idx="73">
                  <c:v>4187.0029999999997</c:v>
                </c:pt>
                <c:pt idx="74">
                  <c:v>4582.0029999999997</c:v>
                </c:pt>
                <c:pt idx="75">
                  <c:v>4537.0029999999997</c:v>
                </c:pt>
                <c:pt idx="76">
                  <c:v>4492.0029999999997</c:v>
                </c:pt>
                <c:pt idx="77">
                  <c:v>4447.0029999999997</c:v>
                </c:pt>
                <c:pt idx="78">
                  <c:v>4402.0029999999997</c:v>
                </c:pt>
                <c:pt idx="79">
                  <c:v>4357.0029999999997</c:v>
                </c:pt>
                <c:pt idx="80">
                  <c:v>4303.2160000000003</c:v>
                </c:pt>
                <c:pt idx="81">
                  <c:v>4225.5510000000004</c:v>
                </c:pt>
                <c:pt idx="82">
                  <c:v>4141.5770000000002</c:v>
                </c:pt>
                <c:pt idx="83">
                  <c:v>4096.5770000000002</c:v>
                </c:pt>
                <c:pt idx="84">
                  <c:v>4051.5770000000002</c:v>
                </c:pt>
                <c:pt idx="85">
                  <c:v>4006.5770000000002</c:v>
                </c:pt>
                <c:pt idx="86">
                  <c:v>3961.5770000000002</c:v>
                </c:pt>
                <c:pt idx="87">
                  <c:v>3916.5770000000002</c:v>
                </c:pt>
                <c:pt idx="88">
                  <c:v>3871.5770000000002</c:v>
                </c:pt>
                <c:pt idx="89">
                  <c:v>3826.5770000000002</c:v>
                </c:pt>
                <c:pt idx="90">
                  <c:v>3781.5770000000002</c:v>
                </c:pt>
                <c:pt idx="91">
                  <c:v>3736.5770000000002</c:v>
                </c:pt>
                <c:pt idx="92">
                  <c:v>4131.5770000000002</c:v>
                </c:pt>
                <c:pt idx="93">
                  <c:v>4086.5770000000002</c:v>
                </c:pt>
                <c:pt idx="94">
                  <c:v>4032.7550000000006</c:v>
                </c:pt>
                <c:pt idx="95">
                  <c:v>3987.7550000000006</c:v>
                </c:pt>
                <c:pt idx="96">
                  <c:v>3936.6900000000005</c:v>
                </c:pt>
                <c:pt idx="97">
                  <c:v>4331.6900000000005</c:v>
                </c:pt>
                <c:pt idx="98">
                  <c:v>4726.6900000000005</c:v>
                </c:pt>
                <c:pt idx="99">
                  <c:v>4681.6900000000005</c:v>
                </c:pt>
                <c:pt idx="100">
                  <c:v>4636.6900000000005</c:v>
                </c:pt>
                <c:pt idx="101">
                  <c:v>5031.6900000000005</c:v>
                </c:pt>
                <c:pt idx="102">
                  <c:v>4874.9620000000004</c:v>
                </c:pt>
                <c:pt idx="103">
                  <c:v>4800.3490000000002</c:v>
                </c:pt>
                <c:pt idx="104">
                  <c:v>5195.3490000000002</c:v>
                </c:pt>
                <c:pt idx="105">
                  <c:v>5150.3490000000002</c:v>
                </c:pt>
                <c:pt idx="106">
                  <c:v>5105.3490000000002</c:v>
                </c:pt>
                <c:pt idx="107">
                  <c:v>5500.3490000000002</c:v>
                </c:pt>
                <c:pt idx="108">
                  <c:v>5455.3490000000002</c:v>
                </c:pt>
                <c:pt idx="109">
                  <c:v>5410.3490000000002</c:v>
                </c:pt>
                <c:pt idx="110">
                  <c:v>5805.3490000000002</c:v>
                </c:pt>
                <c:pt idx="111">
                  <c:v>5760.3490000000002</c:v>
                </c:pt>
                <c:pt idx="112">
                  <c:v>5715.3490000000002</c:v>
                </c:pt>
                <c:pt idx="113">
                  <c:v>5670.3490000000002</c:v>
                </c:pt>
                <c:pt idx="114">
                  <c:v>5625.3490000000002</c:v>
                </c:pt>
                <c:pt idx="115">
                  <c:v>5580.3490000000002</c:v>
                </c:pt>
                <c:pt idx="116">
                  <c:v>5535.3490000000002</c:v>
                </c:pt>
                <c:pt idx="117">
                  <c:v>5427.7469999999994</c:v>
                </c:pt>
                <c:pt idx="118">
                  <c:v>5382.7469999999994</c:v>
                </c:pt>
                <c:pt idx="119">
                  <c:v>5319.3829999999998</c:v>
                </c:pt>
                <c:pt idx="120">
                  <c:v>5274.3829999999998</c:v>
                </c:pt>
                <c:pt idx="121">
                  <c:v>5669.3829999999998</c:v>
                </c:pt>
                <c:pt idx="122">
                  <c:v>5592.0879999999997</c:v>
                </c:pt>
                <c:pt idx="123">
                  <c:v>5547.0879999999997</c:v>
                </c:pt>
                <c:pt idx="124">
                  <c:v>5502.0879999999997</c:v>
                </c:pt>
                <c:pt idx="125">
                  <c:v>5457.0879999999997</c:v>
                </c:pt>
                <c:pt idx="126">
                  <c:v>5412.0879999999997</c:v>
                </c:pt>
                <c:pt idx="127">
                  <c:v>5305.2709999999997</c:v>
                </c:pt>
                <c:pt idx="128">
                  <c:v>5260.2709999999997</c:v>
                </c:pt>
                <c:pt idx="129">
                  <c:v>5255.2709999999997</c:v>
                </c:pt>
                <c:pt idx="130">
                  <c:v>5255.2709999999997</c:v>
                </c:pt>
                <c:pt idx="131">
                  <c:v>5255.2709999999997</c:v>
                </c:pt>
                <c:pt idx="132">
                  <c:v>5255.2709999999997</c:v>
                </c:pt>
                <c:pt idx="133">
                  <c:v>5255.2709999999997</c:v>
                </c:pt>
                <c:pt idx="134">
                  <c:v>5255.2709999999997</c:v>
                </c:pt>
                <c:pt idx="135">
                  <c:v>5255.2709999999997</c:v>
                </c:pt>
                <c:pt idx="136">
                  <c:v>5255.2709999999997</c:v>
                </c:pt>
                <c:pt idx="137">
                  <c:v>5255.2709999999997</c:v>
                </c:pt>
                <c:pt idx="138">
                  <c:v>5255.2709999999997</c:v>
                </c:pt>
                <c:pt idx="139">
                  <c:v>5255.2709999999997</c:v>
                </c:pt>
                <c:pt idx="140">
                  <c:v>5255.2709999999997</c:v>
                </c:pt>
                <c:pt idx="141">
                  <c:v>5255.2709999999997</c:v>
                </c:pt>
                <c:pt idx="142">
                  <c:v>5255.2709999999997</c:v>
                </c:pt>
                <c:pt idx="143">
                  <c:v>5255.2709999999997</c:v>
                </c:pt>
                <c:pt idx="144">
                  <c:v>5255.2709999999997</c:v>
                </c:pt>
                <c:pt idx="145">
                  <c:v>5255.2709999999997</c:v>
                </c:pt>
                <c:pt idx="146">
                  <c:v>5255.2709999999997</c:v>
                </c:pt>
                <c:pt idx="147">
                  <c:v>5255.2709999999997</c:v>
                </c:pt>
                <c:pt idx="148">
                  <c:v>5255.2709999999997</c:v>
                </c:pt>
                <c:pt idx="149">
                  <c:v>5255.2709999999997</c:v>
                </c:pt>
                <c:pt idx="150">
                  <c:v>5255.2709999999997</c:v>
                </c:pt>
                <c:pt idx="151">
                  <c:v>5255.2709999999997</c:v>
                </c:pt>
                <c:pt idx="152">
                  <c:v>5255.2709999999997</c:v>
                </c:pt>
                <c:pt idx="153">
                  <c:v>5255.2709999999997</c:v>
                </c:pt>
                <c:pt idx="154">
                  <c:v>5255.2709999999997</c:v>
                </c:pt>
                <c:pt idx="155">
                  <c:v>5255.2709999999997</c:v>
                </c:pt>
                <c:pt idx="156">
                  <c:v>5255.2709999999997</c:v>
                </c:pt>
                <c:pt idx="157">
                  <c:v>5255.2709999999997</c:v>
                </c:pt>
                <c:pt idx="158">
                  <c:v>5255.2709999999997</c:v>
                </c:pt>
                <c:pt idx="159">
                  <c:v>5255.2709999999997</c:v>
                </c:pt>
                <c:pt idx="160">
                  <c:v>5255.2709999999997</c:v>
                </c:pt>
                <c:pt idx="161">
                  <c:v>5255.2709999999997</c:v>
                </c:pt>
                <c:pt idx="162">
                  <c:v>5255.2709999999997</c:v>
                </c:pt>
                <c:pt idx="163">
                  <c:v>5255.2709999999997</c:v>
                </c:pt>
                <c:pt idx="164">
                  <c:v>5255.2709999999997</c:v>
                </c:pt>
                <c:pt idx="165">
                  <c:v>5255.2709999999997</c:v>
                </c:pt>
                <c:pt idx="166">
                  <c:v>5255.2709999999997</c:v>
                </c:pt>
                <c:pt idx="167">
                  <c:v>5255.2709999999997</c:v>
                </c:pt>
                <c:pt idx="168">
                  <c:v>5255.2709999999997</c:v>
                </c:pt>
                <c:pt idx="169">
                  <c:v>5255.2709999999997</c:v>
                </c:pt>
                <c:pt idx="170">
                  <c:v>5255.2709999999997</c:v>
                </c:pt>
                <c:pt idx="171">
                  <c:v>5255.2709999999997</c:v>
                </c:pt>
                <c:pt idx="172">
                  <c:v>5255.2709999999997</c:v>
                </c:pt>
                <c:pt idx="173">
                  <c:v>5255.2709999999997</c:v>
                </c:pt>
                <c:pt idx="174">
                  <c:v>5255.2709999999997</c:v>
                </c:pt>
                <c:pt idx="175">
                  <c:v>5255.2709999999997</c:v>
                </c:pt>
                <c:pt idx="176">
                  <c:v>5255.2709999999997</c:v>
                </c:pt>
                <c:pt idx="177">
                  <c:v>5255.2709999999997</c:v>
                </c:pt>
                <c:pt idx="178">
                  <c:v>5255.2709999999997</c:v>
                </c:pt>
                <c:pt idx="179">
                  <c:v>5255.2709999999997</c:v>
                </c:pt>
                <c:pt idx="180">
                  <c:v>5255.2709999999997</c:v>
                </c:pt>
                <c:pt idx="181">
                  <c:v>5255.2709999999997</c:v>
                </c:pt>
                <c:pt idx="182">
                  <c:v>5255.2709999999997</c:v>
                </c:pt>
                <c:pt idx="183">
                  <c:v>5255.2709999999997</c:v>
                </c:pt>
                <c:pt idx="184">
                  <c:v>5255.2709999999997</c:v>
                </c:pt>
                <c:pt idx="185">
                  <c:v>5255.2709999999997</c:v>
                </c:pt>
                <c:pt idx="186">
                  <c:v>5255.2709999999997</c:v>
                </c:pt>
                <c:pt idx="187">
                  <c:v>5255.2709999999997</c:v>
                </c:pt>
                <c:pt idx="188">
                  <c:v>5255.2709999999997</c:v>
                </c:pt>
                <c:pt idx="189">
                  <c:v>5255.2709999999997</c:v>
                </c:pt>
                <c:pt idx="190">
                  <c:v>5255.2709999999997</c:v>
                </c:pt>
                <c:pt idx="191">
                  <c:v>5255.2709999999997</c:v>
                </c:pt>
                <c:pt idx="192">
                  <c:v>5255.2709999999997</c:v>
                </c:pt>
                <c:pt idx="193">
                  <c:v>5255.2709999999997</c:v>
                </c:pt>
                <c:pt idx="194">
                  <c:v>5255.2709999999997</c:v>
                </c:pt>
                <c:pt idx="195">
                  <c:v>5255.2709999999997</c:v>
                </c:pt>
                <c:pt idx="196">
                  <c:v>5255.2709999999997</c:v>
                </c:pt>
                <c:pt idx="197">
                  <c:v>5255.2709999999997</c:v>
                </c:pt>
                <c:pt idx="198">
                  <c:v>5255.2709999999997</c:v>
                </c:pt>
                <c:pt idx="199">
                  <c:v>5255.2709999999997</c:v>
                </c:pt>
                <c:pt idx="200">
                  <c:v>5255.2709999999997</c:v>
                </c:pt>
                <c:pt idx="201">
                  <c:v>5255.2709999999997</c:v>
                </c:pt>
                <c:pt idx="202">
                  <c:v>5255.2709999999997</c:v>
                </c:pt>
                <c:pt idx="203">
                  <c:v>5255.2709999999997</c:v>
                </c:pt>
                <c:pt idx="204">
                  <c:v>5255.2709999999997</c:v>
                </c:pt>
                <c:pt idx="205">
                  <c:v>5255.2709999999997</c:v>
                </c:pt>
                <c:pt idx="206">
                  <c:v>5255.2709999999997</c:v>
                </c:pt>
                <c:pt idx="207">
                  <c:v>5255.2709999999997</c:v>
                </c:pt>
                <c:pt idx="208">
                  <c:v>5255.2709999999997</c:v>
                </c:pt>
                <c:pt idx="209">
                  <c:v>5255.2709999999997</c:v>
                </c:pt>
                <c:pt idx="210">
                  <c:v>5255.2709999999997</c:v>
                </c:pt>
                <c:pt idx="211">
                  <c:v>5255.2709999999997</c:v>
                </c:pt>
                <c:pt idx="212">
                  <c:v>5255.2709999999997</c:v>
                </c:pt>
                <c:pt idx="213">
                  <c:v>5255.2709999999997</c:v>
                </c:pt>
                <c:pt idx="214">
                  <c:v>5255.2709999999997</c:v>
                </c:pt>
                <c:pt idx="215">
                  <c:v>5255.2709999999997</c:v>
                </c:pt>
                <c:pt idx="216">
                  <c:v>5255.2709999999997</c:v>
                </c:pt>
                <c:pt idx="217">
                  <c:v>5255.2709999999997</c:v>
                </c:pt>
                <c:pt idx="218">
                  <c:v>5255.2709999999997</c:v>
                </c:pt>
                <c:pt idx="219">
                  <c:v>5255.2709999999997</c:v>
                </c:pt>
                <c:pt idx="220">
                  <c:v>5255.2709999999997</c:v>
                </c:pt>
                <c:pt idx="221">
                  <c:v>5255.2709999999997</c:v>
                </c:pt>
                <c:pt idx="222">
                  <c:v>5255.2709999999997</c:v>
                </c:pt>
                <c:pt idx="223">
                  <c:v>5255.2709999999997</c:v>
                </c:pt>
                <c:pt idx="224">
                  <c:v>5255.2709999999997</c:v>
                </c:pt>
                <c:pt idx="225">
                  <c:v>5255.2709999999997</c:v>
                </c:pt>
                <c:pt idx="226">
                  <c:v>5255.2709999999997</c:v>
                </c:pt>
                <c:pt idx="227">
                  <c:v>5255.2709999999997</c:v>
                </c:pt>
                <c:pt idx="228">
                  <c:v>5255.2709999999997</c:v>
                </c:pt>
                <c:pt idx="229">
                  <c:v>5255.2709999999997</c:v>
                </c:pt>
                <c:pt idx="230">
                  <c:v>5255.2709999999997</c:v>
                </c:pt>
                <c:pt idx="231">
                  <c:v>5255.2709999999997</c:v>
                </c:pt>
                <c:pt idx="232">
                  <c:v>5255.2709999999997</c:v>
                </c:pt>
                <c:pt idx="233">
                  <c:v>5255.2709999999997</c:v>
                </c:pt>
                <c:pt idx="234">
                  <c:v>5255.2709999999997</c:v>
                </c:pt>
                <c:pt idx="235">
                  <c:v>5255.2709999999997</c:v>
                </c:pt>
                <c:pt idx="236">
                  <c:v>5255.2709999999997</c:v>
                </c:pt>
                <c:pt idx="237">
                  <c:v>5255.2709999999997</c:v>
                </c:pt>
                <c:pt idx="238">
                  <c:v>5255.2709999999997</c:v>
                </c:pt>
                <c:pt idx="239">
                  <c:v>5255.2709999999997</c:v>
                </c:pt>
                <c:pt idx="240">
                  <c:v>5255.2709999999997</c:v>
                </c:pt>
                <c:pt idx="241">
                  <c:v>5255.2709999999997</c:v>
                </c:pt>
                <c:pt idx="242">
                  <c:v>5255.2709999999997</c:v>
                </c:pt>
                <c:pt idx="243">
                  <c:v>5255.2709999999997</c:v>
                </c:pt>
                <c:pt idx="244">
                  <c:v>5255.2709999999997</c:v>
                </c:pt>
                <c:pt idx="245">
                  <c:v>5255.2709999999997</c:v>
                </c:pt>
                <c:pt idx="246">
                  <c:v>5255.2709999999997</c:v>
                </c:pt>
                <c:pt idx="247">
                  <c:v>5255.2709999999997</c:v>
                </c:pt>
                <c:pt idx="248">
                  <c:v>5255.2709999999997</c:v>
                </c:pt>
                <c:pt idx="249">
                  <c:v>5255.2709999999997</c:v>
                </c:pt>
                <c:pt idx="250">
                  <c:v>5255.2709999999997</c:v>
                </c:pt>
                <c:pt idx="251">
                  <c:v>5255.2709999999997</c:v>
                </c:pt>
                <c:pt idx="252">
                  <c:v>5255.2709999999997</c:v>
                </c:pt>
                <c:pt idx="253">
                  <c:v>5255.2709999999997</c:v>
                </c:pt>
                <c:pt idx="254">
                  <c:v>5255.2709999999997</c:v>
                </c:pt>
                <c:pt idx="255">
                  <c:v>5255.2709999999997</c:v>
                </c:pt>
                <c:pt idx="256">
                  <c:v>5255.2709999999997</c:v>
                </c:pt>
                <c:pt idx="257">
                  <c:v>5255.2709999999997</c:v>
                </c:pt>
                <c:pt idx="258">
                  <c:v>5255.2709999999997</c:v>
                </c:pt>
                <c:pt idx="259">
                  <c:v>5255.2709999999997</c:v>
                </c:pt>
                <c:pt idx="260">
                  <c:v>5255.2709999999997</c:v>
                </c:pt>
                <c:pt idx="261">
                  <c:v>5255.2709999999997</c:v>
                </c:pt>
                <c:pt idx="262">
                  <c:v>5255.2709999999997</c:v>
                </c:pt>
                <c:pt idx="263">
                  <c:v>5255.2709999999997</c:v>
                </c:pt>
                <c:pt idx="264">
                  <c:v>5255.2709999999997</c:v>
                </c:pt>
                <c:pt idx="265">
                  <c:v>5255.2709999999997</c:v>
                </c:pt>
                <c:pt idx="266">
                  <c:v>5255.2709999999997</c:v>
                </c:pt>
                <c:pt idx="267">
                  <c:v>5255.2709999999997</c:v>
                </c:pt>
                <c:pt idx="268">
                  <c:v>5255.2709999999997</c:v>
                </c:pt>
                <c:pt idx="269">
                  <c:v>5255.2709999999997</c:v>
                </c:pt>
                <c:pt idx="270">
                  <c:v>5255.2709999999997</c:v>
                </c:pt>
                <c:pt idx="271">
                  <c:v>5255.2709999999997</c:v>
                </c:pt>
                <c:pt idx="272">
                  <c:v>5255.2709999999997</c:v>
                </c:pt>
                <c:pt idx="273">
                  <c:v>5255.2709999999997</c:v>
                </c:pt>
                <c:pt idx="274">
                  <c:v>5255.2709999999997</c:v>
                </c:pt>
                <c:pt idx="275">
                  <c:v>5255.2709999999997</c:v>
                </c:pt>
                <c:pt idx="276">
                  <c:v>5255.2709999999997</c:v>
                </c:pt>
                <c:pt idx="277">
                  <c:v>5255.2709999999997</c:v>
                </c:pt>
                <c:pt idx="278">
                  <c:v>5255.2709999999997</c:v>
                </c:pt>
                <c:pt idx="279">
                  <c:v>5255.2709999999997</c:v>
                </c:pt>
                <c:pt idx="280">
                  <c:v>5255.2709999999997</c:v>
                </c:pt>
                <c:pt idx="281">
                  <c:v>5255.2709999999997</c:v>
                </c:pt>
                <c:pt idx="282">
                  <c:v>5255.2709999999997</c:v>
                </c:pt>
                <c:pt idx="283">
                  <c:v>5255.2709999999997</c:v>
                </c:pt>
                <c:pt idx="284">
                  <c:v>5255.2709999999997</c:v>
                </c:pt>
                <c:pt idx="285">
                  <c:v>5255.2709999999997</c:v>
                </c:pt>
                <c:pt idx="286">
                  <c:v>5255.2709999999997</c:v>
                </c:pt>
                <c:pt idx="287">
                  <c:v>5255.2709999999997</c:v>
                </c:pt>
                <c:pt idx="288">
                  <c:v>5255.2709999999997</c:v>
                </c:pt>
                <c:pt idx="289">
                  <c:v>5255.2709999999997</c:v>
                </c:pt>
                <c:pt idx="290">
                  <c:v>5255.2709999999997</c:v>
                </c:pt>
                <c:pt idx="291">
                  <c:v>5255.2709999999997</c:v>
                </c:pt>
                <c:pt idx="292">
                  <c:v>5255.2709999999997</c:v>
                </c:pt>
                <c:pt idx="293">
                  <c:v>5255.2709999999997</c:v>
                </c:pt>
                <c:pt idx="294">
                  <c:v>5255.2709999999997</c:v>
                </c:pt>
                <c:pt idx="295">
                  <c:v>5255.2709999999997</c:v>
                </c:pt>
                <c:pt idx="296">
                  <c:v>5255.2709999999997</c:v>
                </c:pt>
                <c:pt idx="297">
                  <c:v>5255.2709999999997</c:v>
                </c:pt>
                <c:pt idx="298">
                  <c:v>5255.2709999999997</c:v>
                </c:pt>
                <c:pt idx="299">
                  <c:v>5255.2709999999997</c:v>
                </c:pt>
                <c:pt idx="300">
                  <c:v>5255.2709999999997</c:v>
                </c:pt>
                <c:pt idx="301">
                  <c:v>5255.2709999999997</c:v>
                </c:pt>
                <c:pt idx="302">
                  <c:v>5255.2709999999997</c:v>
                </c:pt>
                <c:pt idx="303">
                  <c:v>5255.2709999999997</c:v>
                </c:pt>
                <c:pt idx="304">
                  <c:v>5255.2709999999997</c:v>
                </c:pt>
                <c:pt idx="305">
                  <c:v>5255.2709999999997</c:v>
                </c:pt>
                <c:pt idx="306">
                  <c:v>5255.2709999999997</c:v>
                </c:pt>
                <c:pt idx="307">
                  <c:v>5255.2709999999997</c:v>
                </c:pt>
                <c:pt idx="308">
                  <c:v>5255.2709999999997</c:v>
                </c:pt>
                <c:pt idx="309">
                  <c:v>5255.2709999999997</c:v>
                </c:pt>
                <c:pt idx="310">
                  <c:v>5255.2709999999997</c:v>
                </c:pt>
                <c:pt idx="311">
                  <c:v>5255.2709999999997</c:v>
                </c:pt>
                <c:pt idx="312">
                  <c:v>5255.2709999999997</c:v>
                </c:pt>
                <c:pt idx="313">
                  <c:v>5255.2709999999997</c:v>
                </c:pt>
                <c:pt idx="314">
                  <c:v>5255.2709999999997</c:v>
                </c:pt>
                <c:pt idx="315">
                  <c:v>5255.2709999999997</c:v>
                </c:pt>
                <c:pt idx="316">
                  <c:v>5255.2709999999997</c:v>
                </c:pt>
                <c:pt idx="317">
                  <c:v>5255.2709999999997</c:v>
                </c:pt>
                <c:pt idx="318">
                  <c:v>5255.2709999999997</c:v>
                </c:pt>
                <c:pt idx="319">
                  <c:v>5255.2709999999997</c:v>
                </c:pt>
                <c:pt idx="320">
                  <c:v>5255.2709999999997</c:v>
                </c:pt>
                <c:pt idx="321">
                  <c:v>5255.2709999999997</c:v>
                </c:pt>
                <c:pt idx="322">
                  <c:v>5255.2709999999997</c:v>
                </c:pt>
                <c:pt idx="323">
                  <c:v>5255.2709999999997</c:v>
                </c:pt>
                <c:pt idx="324">
                  <c:v>5255.2709999999997</c:v>
                </c:pt>
                <c:pt idx="325">
                  <c:v>5255.2709999999997</c:v>
                </c:pt>
                <c:pt idx="326">
                  <c:v>5255.2709999999997</c:v>
                </c:pt>
                <c:pt idx="327">
                  <c:v>5255.2709999999997</c:v>
                </c:pt>
                <c:pt idx="328">
                  <c:v>5255.2709999999997</c:v>
                </c:pt>
                <c:pt idx="329">
                  <c:v>5255.2709999999997</c:v>
                </c:pt>
                <c:pt idx="330">
                  <c:v>5255.2709999999997</c:v>
                </c:pt>
                <c:pt idx="331">
                  <c:v>5255.2709999999997</c:v>
                </c:pt>
                <c:pt idx="332">
                  <c:v>5255.2709999999997</c:v>
                </c:pt>
                <c:pt idx="333">
                  <c:v>5255.2709999999997</c:v>
                </c:pt>
                <c:pt idx="334">
                  <c:v>5255.2709999999997</c:v>
                </c:pt>
                <c:pt idx="335">
                  <c:v>5255.2709999999997</c:v>
                </c:pt>
                <c:pt idx="336">
                  <c:v>5255.2709999999997</c:v>
                </c:pt>
                <c:pt idx="337">
                  <c:v>5255.2709999999997</c:v>
                </c:pt>
                <c:pt idx="338">
                  <c:v>5255.2709999999997</c:v>
                </c:pt>
                <c:pt idx="339">
                  <c:v>5255.2709999999997</c:v>
                </c:pt>
                <c:pt idx="340">
                  <c:v>5255.2709999999997</c:v>
                </c:pt>
                <c:pt idx="341">
                  <c:v>5255.2709999999997</c:v>
                </c:pt>
                <c:pt idx="342">
                  <c:v>5255.2709999999997</c:v>
                </c:pt>
                <c:pt idx="343">
                  <c:v>5255.2709999999997</c:v>
                </c:pt>
                <c:pt idx="344">
                  <c:v>5255.2709999999997</c:v>
                </c:pt>
                <c:pt idx="345">
                  <c:v>5255.2709999999997</c:v>
                </c:pt>
                <c:pt idx="346">
                  <c:v>5255.2709999999997</c:v>
                </c:pt>
                <c:pt idx="347">
                  <c:v>5255.2709999999997</c:v>
                </c:pt>
                <c:pt idx="348">
                  <c:v>5255.2709999999997</c:v>
                </c:pt>
                <c:pt idx="349">
                  <c:v>5255.2709999999997</c:v>
                </c:pt>
                <c:pt idx="350">
                  <c:v>5255.2709999999997</c:v>
                </c:pt>
                <c:pt idx="351">
                  <c:v>5255.2709999999997</c:v>
                </c:pt>
                <c:pt idx="352">
                  <c:v>5255.2709999999997</c:v>
                </c:pt>
                <c:pt idx="353">
                  <c:v>5255.2709999999997</c:v>
                </c:pt>
                <c:pt idx="354">
                  <c:v>5255.2709999999997</c:v>
                </c:pt>
                <c:pt idx="355">
                  <c:v>5255.2709999999997</c:v>
                </c:pt>
                <c:pt idx="356">
                  <c:v>5255.2709999999997</c:v>
                </c:pt>
                <c:pt idx="357">
                  <c:v>5255.2709999999997</c:v>
                </c:pt>
                <c:pt idx="358">
                  <c:v>5255.2709999999997</c:v>
                </c:pt>
                <c:pt idx="359">
                  <c:v>5255.2709999999997</c:v>
                </c:pt>
                <c:pt idx="360">
                  <c:v>5255.2709999999997</c:v>
                </c:pt>
                <c:pt idx="361">
                  <c:v>5255.2709999999997</c:v>
                </c:pt>
                <c:pt idx="362">
                  <c:v>5255.2709999999997</c:v>
                </c:pt>
                <c:pt idx="363">
                  <c:v>5255.2709999999997</c:v>
                </c:pt>
                <c:pt idx="364">
                  <c:v>5255.2709999999997</c:v>
                </c:pt>
                <c:pt idx="365">
                  <c:v>5255.2709999999997</c:v>
                </c:pt>
                <c:pt idx="366">
                  <c:v>5255.2709999999997</c:v>
                </c:pt>
                <c:pt idx="367">
                  <c:v>5255.2709999999997</c:v>
                </c:pt>
                <c:pt idx="368">
                  <c:v>5255.2709999999997</c:v>
                </c:pt>
                <c:pt idx="369">
                  <c:v>5255.2709999999997</c:v>
                </c:pt>
                <c:pt idx="370">
                  <c:v>5255.2709999999997</c:v>
                </c:pt>
                <c:pt idx="371">
                  <c:v>5255.2709999999997</c:v>
                </c:pt>
                <c:pt idx="372">
                  <c:v>5255.2709999999997</c:v>
                </c:pt>
                <c:pt idx="373">
                  <c:v>5255.2709999999997</c:v>
                </c:pt>
                <c:pt idx="374">
                  <c:v>5255.2709999999997</c:v>
                </c:pt>
                <c:pt idx="375">
                  <c:v>5255.2709999999997</c:v>
                </c:pt>
                <c:pt idx="376">
                  <c:v>5255.2709999999997</c:v>
                </c:pt>
                <c:pt idx="377">
                  <c:v>5255.2709999999997</c:v>
                </c:pt>
                <c:pt idx="378">
                  <c:v>5255.2709999999997</c:v>
                </c:pt>
                <c:pt idx="379">
                  <c:v>5255.2709999999997</c:v>
                </c:pt>
                <c:pt idx="380">
                  <c:v>5255.2709999999997</c:v>
                </c:pt>
                <c:pt idx="381">
                  <c:v>5255.2709999999997</c:v>
                </c:pt>
                <c:pt idx="382">
                  <c:v>5255.2709999999997</c:v>
                </c:pt>
                <c:pt idx="383">
                  <c:v>5255.2709999999997</c:v>
                </c:pt>
                <c:pt idx="384">
                  <c:v>5255.2709999999997</c:v>
                </c:pt>
                <c:pt idx="385">
                  <c:v>5255.2709999999997</c:v>
                </c:pt>
                <c:pt idx="386">
                  <c:v>5255.2709999999997</c:v>
                </c:pt>
                <c:pt idx="387">
                  <c:v>5255.2709999999997</c:v>
                </c:pt>
                <c:pt idx="388">
                  <c:v>5255.2709999999997</c:v>
                </c:pt>
                <c:pt idx="389">
                  <c:v>5255.2709999999997</c:v>
                </c:pt>
                <c:pt idx="390">
                  <c:v>5255.2709999999997</c:v>
                </c:pt>
                <c:pt idx="391">
                  <c:v>5255.2709999999997</c:v>
                </c:pt>
                <c:pt idx="392">
                  <c:v>5255.2709999999997</c:v>
                </c:pt>
                <c:pt idx="393">
                  <c:v>5255.2709999999997</c:v>
                </c:pt>
                <c:pt idx="394">
                  <c:v>5255.2709999999997</c:v>
                </c:pt>
                <c:pt idx="395">
                  <c:v>5255.2709999999997</c:v>
                </c:pt>
                <c:pt idx="396">
                  <c:v>5255.2709999999997</c:v>
                </c:pt>
                <c:pt idx="397">
                  <c:v>5255.2709999999997</c:v>
                </c:pt>
                <c:pt idx="398">
                  <c:v>5255.2709999999997</c:v>
                </c:pt>
                <c:pt idx="399">
                  <c:v>5255.2709999999997</c:v>
                </c:pt>
                <c:pt idx="400">
                  <c:v>5255.2709999999997</c:v>
                </c:pt>
                <c:pt idx="401">
                  <c:v>5255.2709999999997</c:v>
                </c:pt>
                <c:pt idx="402">
                  <c:v>5255.2709999999997</c:v>
                </c:pt>
                <c:pt idx="403">
                  <c:v>5255.2709999999997</c:v>
                </c:pt>
                <c:pt idx="404">
                  <c:v>5255.2709999999997</c:v>
                </c:pt>
                <c:pt idx="405">
                  <c:v>5255.2709999999997</c:v>
                </c:pt>
                <c:pt idx="406">
                  <c:v>5255.2709999999997</c:v>
                </c:pt>
                <c:pt idx="407">
                  <c:v>5255.2709999999997</c:v>
                </c:pt>
                <c:pt idx="408">
                  <c:v>5255.2709999999997</c:v>
                </c:pt>
                <c:pt idx="409">
                  <c:v>5255.2709999999997</c:v>
                </c:pt>
                <c:pt idx="410">
                  <c:v>5255.2709999999997</c:v>
                </c:pt>
                <c:pt idx="411">
                  <c:v>5255.2709999999997</c:v>
                </c:pt>
                <c:pt idx="412">
                  <c:v>5255.2709999999997</c:v>
                </c:pt>
                <c:pt idx="413">
                  <c:v>5255.2709999999997</c:v>
                </c:pt>
                <c:pt idx="414">
                  <c:v>5255.2709999999997</c:v>
                </c:pt>
                <c:pt idx="415">
                  <c:v>5255.2709999999997</c:v>
                </c:pt>
                <c:pt idx="416">
                  <c:v>5255.2709999999997</c:v>
                </c:pt>
                <c:pt idx="417">
                  <c:v>5255.2709999999997</c:v>
                </c:pt>
                <c:pt idx="418">
                  <c:v>5255.2709999999997</c:v>
                </c:pt>
                <c:pt idx="419">
                  <c:v>5255.2709999999997</c:v>
                </c:pt>
                <c:pt idx="420">
                  <c:v>5255.2709999999997</c:v>
                </c:pt>
                <c:pt idx="421">
                  <c:v>5255.2709999999997</c:v>
                </c:pt>
                <c:pt idx="422">
                  <c:v>5255.2709999999997</c:v>
                </c:pt>
                <c:pt idx="423">
                  <c:v>5255.2709999999997</c:v>
                </c:pt>
                <c:pt idx="424">
                  <c:v>5255.2709999999997</c:v>
                </c:pt>
                <c:pt idx="425">
                  <c:v>5255.2709999999997</c:v>
                </c:pt>
                <c:pt idx="426">
                  <c:v>5255.2709999999997</c:v>
                </c:pt>
                <c:pt idx="427">
                  <c:v>5255.2709999999997</c:v>
                </c:pt>
                <c:pt idx="428">
                  <c:v>5255.2709999999997</c:v>
                </c:pt>
                <c:pt idx="429">
                  <c:v>5255.2709999999997</c:v>
                </c:pt>
                <c:pt idx="430">
                  <c:v>5255.2709999999997</c:v>
                </c:pt>
                <c:pt idx="431">
                  <c:v>5255.2709999999997</c:v>
                </c:pt>
                <c:pt idx="432">
                  <c:v>5255.2709999999997</c:v>
                </c:pt>
                <c:pt idx="433">
                  <c:v>5255.2709999999997</c:v>
                </c:pt>
                <c:pt idx="434">
                  <c:v>5255.2709999999997</c:v>
                </c:pt>
                <c:pt idx="435">
                  <c:v>5255.2709999999997</c:v>
                </c:pt>
                <c:pt idx="436">
                  <c:v>5255.2709999999997</c:v>
                </c:pt>
                <c:pt idx="437">
                  <c:v>5255.2709999999997</c:v>
                </c:pt>
                <c:pt idx="438">
                  <c:v>5255.2709999999997</c:v>
                </c:pt>
                <c:pt idx="439">
                  <c:v>5255.2709999999997</c:v>
                </c:pt>
                <c:pt idx="440">
                  <c:v>5255.2709999999997</c:v>
                </c:pt>
                <c:pt idx="441">
                  <c:v>5255.2709999999997</c:v>
                </c:pt>
                <c:pt idx="442">
                  <c:v>5255.2709999999997</c:v>
                </c:pt>
                <c:pt idx="443">
                  <c:v>5255.2709999999997</c:v>
                </c:pt>
                <c:pt idx="444">
                  <c:v>5255.2709999999997</c:v>
                </c:pt>
                <c:pt idx="445">
                  <c:v>5255.2709999999997</c:v>
                </c:pt>
                <c:pt idx="446">
                  <c:v>5255.2709999999997</c:v>
                </c:pt>
                <c:pt idx="447">
                  <c:v>5255.2709999999997</c:v>
                </c:pt>
                <c:pt idx="448">
                  <c:v>5255.2709999999997</c:v>
                </c:pt>
                <c:pt idx="449">
                  <c:v>5255.2709999999997</c:v>
                </c:pt>
                <c:pt idx="450">
                  <c:v>5255.2709999999997</c:v>
                </c:pt>
                <c:pt idx="451">
                  <c:v>5255.2709999999997</c:v>
                </c:pt>
                <c:pt idx="452">
                  <c:v>5255.2709999999997</c:v>
                </c:pt>
                <c:pt idx="453">
                  <c:v>5255.2709999999997</c:v>
                </c:pt>
                <c:pt idx="454">
                  <c:v>5255.2709999999997</c:v>
                </c:pt>
                <c:pt idx="455">
                  <c:v>5255.2709999999997</c:v>
                </c:pt>
                <c:pt idx="456">
                  <c:v>5255.2709999999997</c:v>
                </c:pt>
                <c:pt idx="457">
                  <c:v>5255.2709999999997</c:v>
                </c:pt>
                <c:pt idx="458">
                  <c:v>5255.2709999999997</c:v>
                </c:pt>
                <c:pt idx="459">
                  <c:v>5255.2709999999997</c:v>
                </c:pt>
                <c:pt idx="460">
                  <c:v>5255.2709999999997</c:v>
                </c:pt>
                <c:pt idx="461">
                  <c:v>5255.2709999999997</c:v>
                </c:pt>
                <c:pt idx="462">
                  <c:v>5255.2709999999997</c:v>
                </c:pt>
                <c:pt idx="463">
                  <c:v>5255.2709999999997</c:v>
                </c:pt>
                <c:pt idx="464">
                  <c:v>5255.2709999999997</c:v>
                </c:pt>
                <c:pt idx="465">
                  <c:v>5255.2709999999997</c:v>
                </c:pt>
                <c:pt idx="466">
                  <c:v>5255.2709999999997</c:v>
                </c:pt>
                <c:pt idx="467">
                  <c:v>5255.2709999999997</c:v>
                </c:pt>
                <c:pt idx="468">
                  <c:v>5255.2709999999997</c:v>
                </c:pt>
                <c:pt idx="469">
                  <c:v>5255.2709999999997</c:v>
                </c:pt>
                <c:pt idx="470">
                  <c:v>5255.2709999999997</c:v>
                </c:pt>
                <c:pt idx="471">
                  <c:v>5255.2709999999997</c:v>
                </c:pt>
                <c:pt idx="472">
                  <c:v>5255.2709999999997</c:v>
                </c:pt>
                <c:pt idx="473">
                  <c:v>5255.2709999999997</c:v>
                </c:pt>
                <c:pt idx="474">
                  <c:v>5255.2709999999997</c:v>
                </c:pt>
                <c:pt idx="475">
                  <c:v>5255.2709999999997</c:v>
                </c:pt>
                <c:pt idx="476">
                  <c:v>5255.2709999999997</c:v>
                </c:pt>
                <c:pt idx="477">
                  <c:v>5255.2709999999997</c:v>
                </c:pt>
                <c:pt idx="478">
                  <c:v>5255.2709999999997</c:v>
                </c:pt>
                <c:pt idx="479">
                  <c:v>5255.2709999999997</c:v>
                </c:pt>
                <c:pt idx="480">
                  <c:v>5255.2709999999997</c:v>
                </c:pt>
                <c:pt idx="481">
                  <c:v>5255.2709999999997</c:v>
                </c:pt>
                <c:pt idx="482">
                  <c:v>5255.2709999999997</c:v>
                </c:pt>
                <c:pt idx="483">
                  <c:v>5255.2709999999997</c:v>
                </c:pt>
                <c:pt idx="484">
                  <c:v>5255.2709999999997</c:v>
                </c:pt>
                <c:pt idx="485">
                  <c:v>5255.2709999999997</c:v>
                </c:pt>
                <c:pt idx="486">
                  <c:v>5255.2709999999997</c:v>
                </c:pt>
                <c:pt idx="487">
                  <c:v>5255.2709999999997</c:v>
                </c:pt>
                <c:pt idx="488">
                  <c:v>5255.2709999999997</c:v>
                </c:pt>
                <c:pt idx="489">
                  <c:v>5255.2709999999997</c:v>
                </c:pt>
                <c:pt idx="490">
                  <c:v>5255.2709999999997</c:v>
                </c:pt>
                <c:pt idx="491">
                  <c:v>5255.2709999999997</c:v>
                </c:pt>
                <c:pt idx="492">
                  <c:v>5255.2709999999997</c:v>
                </c:pt>
                <c:pt idx="493">
                  <c:v>5255.2709999999997</c:v>
                </c:pt>
                <c:pt idx="494">
                  <c:v>5255.2709999999997</c:v>
                </c:pt>
                <c:pt idx="495">
                  <c:v>5255.2709999999997</c:v>
                </c:pt>
                <c:pt idx="496">
                  <c:v>5255.2709999999997</c:v>
                </c:pt>
                <c:pt idx="497">
                  <c:v>5255.2709999999997</c:v>
                </c:pt>
                <c:pt idx="498">
                  <c:v>5255.2709999999997</c:v>
                </c:pt>
                <c:pt idx="499">
                  <c:v>5255.2709999999997</c:v>
                </c:pt>
                <c:pt idx="500">
                  <c:v>5255.2709999999997</c:v>
                </c:pt>
                <c:pt idx="501">
                  <c:v>5255.2709999999997</c:v>
                </c:pt>
                <c:pt idx="502">
                  <c:v>5255.2709999999997</c:v>
                </c:pt>
                <c:pt idx="503">
                  <c:v>5255.2709999999997</c:v>
                </c:pt>
                <c:pt idx="504">
                  <c:v>5255.2709999999997</c:v>
                </c:pt>
                <c:pt idx="505">
                  <c:v>5255.2709999999997</c:v>
                </c:pt>
                <c:pt idx="506">
                  <c:v>5255.2709999999997</c:v>
                </c:pt>
                <c:pt idx="507">
                  <c:v>5255.2709999999997</c:v>
                </c:pt>
                <c:pt idx="508">
                  <c:v>5255.2709999999997</c:v>
                </c:pt>
                <c:pt idx="509">
                  <c:v>5255.2709999999997</c:v>
                </c:pt>
                <c:pt idx="510">
                  <c:v>5255.2709999999997</c:v>
                </c:pt>
                <c:pt idx="511">
                  <c:v>5255.2709999999997</c:v>
                </c:pt>
                <c:pt idx="512">
                  <c:v>5255.2709999999997</c:v>
                </c:pt>
                <c:pt idx="513">
                  <c:v>5255.2709999999997</c:v>
                </c:pt>
                <c:pt idx="514">
                  <c:v>5255.2709999999997</c:v>
                </c:pt>
                <c:pt idx="515">
                  <c:v>5255.2709999999997</c:v>
                </c:pt>
                <c:pt idx="516">
                  <c:v>5255.2709999999997</c:v>
                </c:pt>
                <c:pt idx="517">
                  <c:v>5255.2709999999997</c:v>
                </c:pt>
                <c:pt idx="518">
                  <c:v>5255.2709999999997</c:v>
                </c:pt>
                <c:pt idx="519">
                  <c:v>5255.2709999999997</c:v>
                </c:pt>
                <c:pt idx="520">
                  <c:v>5255.2709999999997</c:v>
                </c:pt>
                <c:pt idx="521">
                  <c:v>5255.2709999999997</c:v>
                </c:pt>
                <c:pt idx="522">
                  <c:v>5255.2709999999997</c:v>
                </c:pt>
                <c:pt idx="523">
                  <c:v>5255.2709999999997</c:v>
                </c:pt>
                <c:pt idx="524">
                  <c:v>5255.2709999999997</c:v>
                </c:pt>
                <c:pt idx="525">
                  <c:v>5255.2709999999997</c:v>
                </c:pt>
                <c:pt idx="526">
                  <c:v>5255.2709999999997</c:v>
                </c:pt>
                <c:pt idx="527">
                  <c:v>5255.2709999999997</c:v>
                </c:pt>
                <c:pt idx="528">
                  <c:v>5255.2709999999997</c:v>
                </c:pt>
                <c:pt idx="529">
                  <c:v>5255.2709999999997</c:v>
                </c:pt>
                <c:pt idx="530">
                  <c:v>5255.2709999999997</c:v>
                </c:pt>
                <c:pt idx="531">
                  <c:v>5255.2709999999997</c:v>
                </c:pt>
                <c:pt idx="532">
                  <c:v>5255.2709999999997</c:v>
                </c:pt>
                <c:pt idx="533">
                  <c:v>5255.2709999999997</c:v>
                </c:pt>
                <c:pt idx="534">
                  <c:v>5255.2709999999997</c:v>
                </c:pt>
                <c:pt idx="535">
                  <c:v>5255.2709999999997</c:v>
                </c:pt>
                <c:pt idx="536">
                  <c:v>5255.2709999999997</c:v>
                </c:pt>
                <c:pt idx="537">
                  <c:v>5255.2709999999997</c:v>
                </c:pt>
                <c:pt idx="538">
                  <c:v>5255.2709999999997</c:v>
                </c:pt>
                <c:pt idx="539">
                  <c:v>5255.2709999999997</c:v>
                </c:pt>
                <c:pt idx="540">
                  <c:v>5255.2709999999997</c:v>
                </c:pt>
                <c:pt idx="541">
                  <c:v>5255.2709999999997</c:v>
                </c:pt>
                <c:pt idx="542">
                  <c:v>5255.2709999999997</c:v>
                </c:pt>
                <c:pt idx="543">
                  <c:v>5255.2709999999997</c:v>
                </c:pt>
                <c:pt idx="544">
                  <c:v>5255.2709999999997</c:v>
                </c:pt>
                <c:pt idx="545">
                  <c:v>5255.2709999999997</c:v>
                </c:pt>
                <c:pt idx="546">
                  <c:v>5255.2709999999997</c:v>
                </c:pt>
                <c:pt idx="547">
                  <c:v>5255.2709999999997</c:v>
                </c:pt>
                <c:pt idx="548">
                  <c:v>5255.2709999999997</c:v>
                </c:pt>
                <c:pt idx="549">
                  <c:v>5255.2709999999997</c:v>
                </c:pt>
                <c:pt idx="550">
                  <c:v>5255.2709999999997</c:v>
                </c:pt>
                <c:pt idx="551">
                  <c:v>5255.2709999999997</c:v>
                </c:pt>
                <c:pt idx="552">
                  <c:v>5255.2709999999997</c:v>
                </c:pt>
                <c:pt idx="553">
                  <c:v>5255.2709999999997</c:v>
                </c:pt>
                <c:pt idx="554">
                  <c:v>5255.2709999999997</c:v>
                </c:pt>
                <c:pt idx="555">
                  <c:v>5255.2709999999997</c:v>
                </c:pt>
                <c:pt idx="556">
                  <c:v>5255.2709999999997</c:v>
                </c:pt>
                <c:pt idx="557">
                  <c:v>5255.2709999999997</c:v>
                </c:pt>
                <c:pt idx="558">
                  <c:v>5255.2709999999997</c:v>
                </c:pt>
                <c:pt idx="559">
                  <c:v>5255.2709999999997</c:v>
                </c:pt>
                <c:pt idx="560">
                  <c:v>5255.2709999999997</c:v>
                </c:pt>
                <c:pt idx="561">
                  <c:v>5255.2709999999997</c:v>
                </c:pt>
                <c:pt idx="562">
                  <c:v>5255.2709999999997</c:v>
                </c:pt>
                <c:pt idx="563">
                  <c:v>5255.2709999999997</c:v>
                </c:pt>
                <c:pt idx="564">
                  <c:v>5255.2709999999997</c:v>
                </c:pt>
                <c:pt idx="565">
                  <c:v>5255.2709999999997</c:v>
                </c:pt>
                <c:pt idx="566">
                  <c:v>5255.2709999999997</c:v>
                </c:pt>
                <c:pt idx="567">
                  <c:v>5255.2709999999997</c:v>
                </c:pt>
                <c:pt idx="568">
                  <c:v>5255.2709999999997</c:v>
                </c:pt>
                <c:pt idx="569">
                  <c:v>5255.2709999999997</c:v>
                </c:pt>
                <c:pt idx="570">
                  <c:v>5255.2709999999997</c:v>
                </c:pt>
                <c:pt idx="571">
                  <c:v>5255.2709999999997</c:v>
                </c:pt>
                <c:pt idx="572">
                  <c:v>5255.2709999999997</c:v>
                </c:pt>
                <c:pt idx="573">
                  <c:v>5255.2709999999997</c:v>
                </c:pt>
                <c:pt idx="574">
                  <c:v>5255.2709999999997</c:v>
                </c:pt>
                <c:pt idx="575">
                  <c:v>5255.2709999999997</c:v>
                </c:pt>
                <c:pt idx="576">
                  <c:v>5255.2709999999997</c:v>
                </c:pt>
                <c:pt idx="577">
                  <c:v>5255.2709999999997</c:v>
                </c:pt>
                <c:pt idx="578">
                  <c:v>5255.2709999999997</c:v>
                </c:pt>
                <c:pt idx="579">
                  <c:v>5255.2709999999997</c:v>
                </c:pt>
                <c:pt idx="580">
                  <c:v>5255.2709999999997</c:v>
                </c:pt>
                <c:pt idx="581">
                  <c:v>5255.2709999999997</c:v>
                </c:pt>
                <c:pt idx="582">
                  <c:v>5255.2709999999997</c:v>
                </c:pt>
                <c:pt idx="583">
                  <c:v>5255.2709999999997</c:v>
                </c:pt>
                <c:pt idx="584">
                  <c:v>5255.2709999999997</c:v>
                </c:pt>
                <c:pt idx="585">
                  <c:v>5255.2709999999997</c:v>
                </c:pt>
                <c:pt idx="586">
                  <c:v>5255.2709999999997</c:v>
                </c:pt>
                <c:pt idx="587">
                  <c:v>5255.2709999999997</c:v>
                </c:pt>
                <c:pt idx="588">
                  <c:v>5255.2709999999997</c:v>
                </c:pt>
                <c:pt idx="589">
                  <c:v>5255.2709999999997</c:v>
                </c:pt>
                <c:pt idx="590">
                  <c:v>5255.2709999999997</c:v>
                </c:pt>
                <c:pt idx="591">
                  <c:v>5255.2709999999997</c:v>
                </c:pt>
                <c:pt idx="592">
                  <c:v>5255.2709999999997</c:v>
                </c:pt>
                <c:pt idx="593">
                  <c:v>5255.2709999999997</c:v>
                </c:pt>
                <c:pt idx="594">
                  <c:v>5255.2709999999997</c:v>
                </c:pt>
                <c:pt idx="595">
                  <c:v>5255.2709999999997</c:v>
                </c:pt>
                <c:pt idx="596">
                  <c:v>5255.2709999999997</c:v>
                </c:pt>
                <c:pt idx="597">
                  <c:v>5255.2709999999997</c:v>
                </c:pt>
                <c:pt idx="598">
                  <c:v>5255.2709999999997</c:v>
                </c:pt>
                <c:pt idx="599">
                  <c:v>5255.2709999999997</c:v>
                </c:pt>
                <c:pt idx="600">
                  <c:v>5255.2709999999997</c:v>
                </c:pt>
                <c:pt idx="601">
                  <c:v>5255.2709999999997</c:v>
                </c:pt>
                <c:pt idx="602">
                  <c:v>5255.2709999999997</c:v>
                </c:pt>
                <c:pt idx="603">
                  <c:v>5255.2709999999997</c:v>
                </c:pt>
                <c:pt idx="604">
                  <c:v>5255.2709999999997</c:v>
                </c:pt>
                <c:pt idx="605">
                  <c:v>5255.2709999999997</c:v>
                </c:pt>
                <c:pt idx="606">
                  <c:v>5255.2709999999997</c:v>
                </c:pt>
                <c:pt idx="607">
                  <c:v>5255.2709999999997</c:v>
                </c:pt>
                <c:pt idx="608">
                  <c:v>5255.2709999999997</c:v>
                </c:pt>
                <c:pt idx="609">
                  <c:v>5255.2709999999997</c:v>
                </c:pt>
                <c:pt idx="610">
                  <c:v>5255.2709999999997</c:v>
                </c:pt>
                <c:pt idx="611">
                  <c:v>5255.2709999999997</c:v>
                </c:pt>
                <c:pt idx="612">
                  <c:v>5255.2709999999997</c:v>
                </c:pt>
                <c:pt idx="613">
                  <c:v>5255.2709999999997</c:v>
                </c:pt>
                <c:pt idx="614">
                  <c:v>5255.2709999999997</c:v>
                </c:pt>
                <c:pt idx="615">
                  <c:v>5255.2709999999997</c:v>
                </c:pt>
                <c:pt idx="616">
                  <c:v>5255.2709999999997</c:v>
                </c:pt>
                <c:pt idx="617">
                  <c:v>5255.2709999999997</c:v>
                </c:pt>
                <c:pt idx="618">
                  <c:v>5255.2709999999997</c:v>
                </c:pt>
                <c:pt idx="619">
                  <c:v>5255.2709999999997</c:v>
                </c:pt>
                <c:pt idx="620">
                  <c:v>5255.2709999999997</c:v>
                </c:pt>
                <c:pt idx="621">
                  <c:v>5255.2709999999997</c:v>
                </c:pt>
                <c:pt idx="622">
                  <c:v>5255.2709999999997</c:v>
                </c:pt>
                <c:pt idx="623">
                  <c:v>5255.2709999999997</c:v>
                </c:pt>
                <c:pt idx="624">
                  <c:v>5255.2709999999997</c:v>
                </c:pt>
                <c:pt idx="625">
                  <c:v>5255.2709999999997</c:v>
                </c:pt>
                <c:pt idx="626">
                  <c:v>5255.2709999999997</c:v>
                </c:pt>
                <c:pt idx="627">
                  <c:v>5255.2709999999997</c:v>
                </c:pt>
                <c:pt idx="628">
                  <c:v>5255.2709999999997</c:v>
                </c:pt>
                <c:pt idx="629">
                  <c:v>5255.2709999999997</c:v>
                </c:pt>
                <c:pt idx="630">
                  <c:v>5255.2709999999997</c:v>
                </c:pt>
                <c:pt idx="631">
                  <c:v>5255.2709999999997</c:v>
                </c:pt>
                <c:pt idx="632">
                  <c:v>5255.2709999999997</c:v>
                </c:pt>
                <c:pt idx="633">
                  <c:v>5255.2709999999997</c:v>
                </c:pt>
                <c:pt idx="634">
                  <c:v>5255.2709999999997</c:v>
                </c:pt>
                <c:pt idx="635">
                  <c:v>5255.2709999999997</c:v>
                </c:pt>
                <c:pt idx="636">
                  <c:v>5255.2709999999997</c:v>
                </c:pt>
                <c:pt idx="637">
                  <c:v>5255.2709999999997</c:v>
                </c:pt>
                <c:pt idx="638">
                  <c:v>5255.2709999999997</c:v>
                </c:pt>
                <c:pt idx="639">
                  <c:v>5255.2709999999997</c:v>
                </c:pt>
                <c:pt idx="640">
                  <c:v>5255.2709999999997</c:v>
                </c:pt>
                <c:pt idx="641">
                  <c:v>5255.2709999999997</c:v>
                </c:pt>
                <c:pt idx="642">
                  <c:v>5255.2709999999997</c:v>
                </c:pt>
                <c:pt idx="643">
                  <c:v>5255.2709999999997</c:v>
                </c:pt>
                <c:pt idx="644">
                  <c:v>5255.2709999999997</c:v>
                </c:pt>
                <c:pt idx="645">
                  <c:v>5255.2709999999997</c:v>
                </c:pt>
                <c:pt idx="646">
                  <c:v>5255.2709999999997</c:v>
                </c:pt>
                <c:pt idx="647">
                  <c:v>5255.2709999999997</c:v>
                </c:pt>
                <c:pt idx="648">
                  <c:v>5255.2709999999997</c:v>
                </c:pt>
                <c:pt idx="649">
                  <c:v>5255.2709999999997</c:v>
                </c:pt>
                <c:pt idx="650">
                  <c:v>5255.2709999999997</c:v>
                </c:pt>
                <c:pt idx="651">
                  <c:v>5255.2709999999997</c:v>
                </c:pt>
                <c:pt idx="652">
                  <c:v>5255.2709999999997</c:v>
                </c:pt>
                <c:pt idx="653">
                  <c:v>5255.2709999999997</c:v>
                </c:pt>
                <c:pt idx="654">
                  <c:v>5255.2709999999997</c:v>
                </c:pt>
                <c:pt idx="655">
                  <c:v>5255.2709999999997</c:v>
                </c:pt>
                <c:pt idx="656">
                  <c:v>5255.2709999999997</c:v>
                </c:pt>
                <c:pt idx="657">
                  <c:v>5255.2709999999997</c:v>
                </c:pt>
                <c:pt idx="658">
                  <c:v>5255.2709999999997</c:v>
                </c:pt>
                <c:pt idx="659">
                  <c:v>5255.2709999999997</c:v>
                </c:pt>
                <c:pt idx="660">
                  <c:v>5255.2709999999997</c:v>
                </c:pt>
                <c:pt idx="661">
                  <c:v>5255.2709999999997</c:v>
                </c:pt>
                <c:pt idx="662">
                  <c:v>5255.2709999999997</c:v>
                </c:pt>
                <c:pt idx="663">
                  <c:v>5255.2709999999997</c:v>
                </c:pt>
                <c:pt idx="664">
                  <c:v>5255.2709999999997</c:v>
                </c:pt>
                <c:pt idx="665">
                  <c:v>5255.2709999999997</c:v>
                </c:pt>
                <c:pt idx="666">
                  <c:v>5255.2709999999997</c:v>
                </c:pt>
                <c:pt idx="667">
                  <c:v>5255.2709999999997</c:v>
                </c:pt>
                <c:pt idx="668">
                  <c:v>5255.2709999999997</c:v>
                </c:pt>
                <c:pt idx="669">
                  <c:v>5255.2709999999997</c:v>
                </c:pt>
                <c:pt idx="670">
                  <c:v>5255.2709999999997</c:v>
                </c:pt>
                <c:pt idx="671">
                  <c:v>5255.2709999999997</c:v>
                </c:pt>
                <c:pt idx="672">
                  <c:v>5255.2709999999997</c:v>
                </c:pt>
                <c:pt idx="673">
                  <c:v>5255.2709999999997</c:v>
                </c:pt>
                <c:pt idx="674">
                  <c:v>5255.2709999999997</c:v>
                </c:pt>
                <c:pt idx="675">
                  <c:v>5255.2709999999997</c:v>
                </c:pt>
                <c:pt idx="676">
                  <c:v>5255.2709999999997</c:v>
                </c:pt>
                <c:pt idx="677">
                  <c:v>5255.2709999999997</c:v>
                </c:pt>
                <c:pt idx="678">
                  <c:v>5255.2709999999997</c:v>
                </c:pt>
                <c:pt idx="679">
                  <c:v>5255.2709999999997</c:v>
                </c:pt>
                <c:pt idx="680">
                  <c:v>5255.2709999999997</c:v>
                </c:pt>
                <c:pt idx="681">
                  <c:v>5255.2709999999997</c:v>
                </c:pt>
                <c:pt idx="682">
                  <c:v>5255.2709999999997</c:v>
                </c:pt>
                <c:pt idx="683">
                  <c:v>5255.2709999999997</c:v>
                </c:pt>
                <c:pt idx="684">
                  <c:v>5255.2709999999997</c:v>
                </c:pt>
                <c:pt idx="685">
                  <c:v>5255.2709999999997</c:v>
                </c:pt>
                <c:pt idx="686">
                  <c:v>5255.2709999999997</c:v>
                </c:pt>
                <c:pt idx="687">
                  <c:v>5255.2709999999997</c:v>
                </c:pt>
                <c:pt idx="688">
                  <c:v>5255.2709999999997</c:v>
                </c:pt>
                <c:pt idx="689">
                  <c:v>5255.2709999999997</c:v>
                </c:pt>
                <c:pt idx="690">
                  <c:v>5255.2709999999997</c:v>
                </c:pt>
                <c:pt idx="691">
                  <c:v>5255.2709999999997</c:v>
                </c:pt>
                <c:pt idx="692">
                  <c:v>5255.2709999999997</c:v>
                </c:pt>
                <c:pt idx="693">
                  <c:v>5255.2709999999997</c:v>
                </c:pt>
                <c:pt idx="694">
                  <c:v>5255.2709999999997</c:v>
                </c:pt>
                <c:pt idx="695">
                  <c:v>5255.2709999999997</c:v>
                </c:pt>
                <c:pt idx="696">
                  <c:v>5255.2709999999997</c:v>
                </c:pt>
                <c:pt idx="697">
                  <c:v>5255.2709999999997</c:v>
                </c:pt>
                <c:pt idx="698">
                  <c:v>5255.2709999999997</c:v>
                </c:pt>
                <c:pt idx="699">
                  <c:v>5255.2709999999997</c:v>
                </c:pt>
                <c:pt idx="700">
                  <c:v>5255.2709999999997</c:v>
                </c:pt>
                <c:pt idx="701">
                  <c:v>5255.2709999999997</c:v>
                </c:pt>
                <c:pt idx="702">
                  <c:v>5255.2709999999997</c:v>
                </c:pt>
                <c:pt idx="703">
                  <c:v>5255.2709999999997</c:v>
                </c:pt>
                <c:pt idx="704">
                  <c:v>5255.2709999999997</c:v>
                </c:pt>
                <c:pt idx="705">
                  <c:v>5255.2709999999997</c:v>
                </c:pt>
                <c:pt idx="706">
                  <c:v>5255.2709999999997</c:v>
                </c:pt>
                <c:pt idx="707">
                  <c:v>5255.2709999999997</c:v>
                </c:pt>
                <c:pt idx="708">
                  <c:v>5255.2709999999997</c:v>
                </c:pt>
                <c:pt idx="709">
                  <c:v>5255.2709999999997</c:v>
                </c:pt>
                <c:pt idx="710">
                  <c:v>5255.2709999999997</c:v>
                </c:pt>
                <c:pt idx="711">
                  <c:v>5255.2709999999997</c:v>
                </c:pt>
                <c:pt idx="712">
                  <c:v>5255.2709999999997</c:v>
                </c:pt>
                <c:pt idx="713">
                  <c:v>5255.2709999999997</c:v>
                </c:pt>
                <c:pt idx="714">
                  <c:v>5255.2709999999997</c:v>
                </c:pt>
                <c:pt idx="715">
                  <c:v>5255.2709999999997</c:v>
                </c:pt>
                <c:pt idx="716">
                  <c:v>5255.2709999999997</c:v>
                </c:pt>
                <c:pt idx="717">
                  <c:v>5255.2709999999997</c:v>
                </c:pt>
                <c:pt idx="718">
                  <c:v>5255.2709999999997</c:v>
                </c:pt>
                <c:pt idx="719">
                  <c:v>5255.2709999999997</c:v>
                </c:pt>
                <c:pt idx="720">
                  <c:v>5255.2709999999997</c:v>
                </c:pt>
                <c:pt idx="721">
                  <c:v>5255.2709999999997</c:v>
                </c:pt>
                <c:pt idx="722">
                  <c:v>5255.2709999999997</c:v>
                </c:pt>
                <c:pt idx="723">
                  <c:v>5255.2709999999997</c:v>
                </c:pt>
                <c:pt idx="724">
                  <c:v>5255.2709999999997</c:v>
                </c:pt>
                <c:pt idx="725">
                  <c:v>5255.2709999999997</c:v>
                </c:pt>
                <c:pt idx="726">
                  <c:v>5255.2709999999997</c:v>
                </c:pt>
                <c:pt idx="727">
                  <c:v>5255.2709999999997</c:v>
                </c:pt>
                <c:pt idx="728">
                  <c:v>5255.2709999999997</c:v>
                </c:pt>
                <c:pt idx="729">
                  <c:v>5255.2709999999997</c:v>
                </c:pt>
                <c:pt idx="730">
                  <c:v>5255.2709999999997</c:v>
                </c:pt>
                <c:pt idx="731">
                  <c:v>5255.2709999999997</c:v>
                </c:pt>
                <c:pt idx="732">
                  <c:v>5255.2709999999997</c:v>
                </c:pt>
                <c:pt idx="733">
                  <c:v>5255.2709999999997</c:v>
                </c:pt>
                <c:pt idx="734">
                  <c:v>5255.2709999999997</c:v>
                </c:pt>
                <c:pt idx="735">
                  <c:v>5255.2709999999997</c:v>
                </c:pt>
                <c:pt idx="736">
                  <c:v>5255.2709999999997</c:v>
                </c:pt>
                <c:pt idx="737">
                  <c:v>5255.2709999999997</c:v>
                </c:pt>
                <c:pt idx="738">
                  <c:v>5255.2709999999997</c:v>
                </c:pt>
                <c:pt idx="739">
                  <c:v>5255.2709999999997</c:v>
                </c:pt>
                <c:pt idx="740">
                  <c:v>5255.2709999999997</c:v>
                </c:pt>
                <c:pt idx="741">
                  <c:v>5255.2709999999997</c:v>
                </c:pt>
                <c:pt idx="742">
                  <c:v>5255.2709999999997</c:v>
                </c:pt>
                <c:pt idx="743">
                  <c:v>5255.2709999999997</c:v>
                </c:pt>
                <c:pt idx="744">
                  <c:v>5255.2709999999997</c:v>
                </c:pt>
                <c:pt idx="745">
                  <c:v>5255.2709999999997</c:v>
                </c:pt>
                <c:pt idx="746">
                  <c:v>5255.2709999999997</c:v>
                </c:pt>
                <c:pt idx="747">
                  <c:v>5255.2709999999997</c:v>
                </c:pt>
                <c:pt idx="748">
                  <c:v>5255.2709999999997</c:v>
                </c:pt>
                <c:pt idx="749">
                  <c:v>5255.2709999999997</c:v>
                </c:pt>
                <c:pt idx="750">
                  <c:v>5255.2709999999997</c:v>
                </c:pt>
                <c:pt idx="751">
                  <c:v>5255.2709999999997</c:v>
                </c:pt>
                <c:pt idx="752">
                  <c:v>5255.2709999999997</c:v>
                </c:pt>
                <c:pt idx="753">
                  <c:v>5255.2709999999997</c:v>
                </c:pt>
                <c:pt idx="754">
                  <c:v>5255.2709999999997</c:v>
                </c:pt>
                <c:pt idx="755">
                  <c:v>5255.2709999999997</c:v>
                </c:pt>
                <c:pt idx="756">
                  <c:v>5255.2709999999997</c:v>
                </c:pt>
                <c:pt idx="757">
                  <c:v>5255.2709999999997</c:v>
                </c:pt>
                <c:pt idx="758">
                  <c:v>5255.2709999999997</c:v>
                </c:pt>
                <c:pt idx="759">
                  <c:v>5255.2709999999997</c:v>
                </c:pt>
                <c:pt idx="760">
                  <c:v>5255.2709999999997</c:v>
                </c:pt>
                <c:pt idx="761">
                  <c:v>5255.2709999999997</c:v>
                </c:pt>
                <c:pt idx="762">
                  <c:v>5255.2709999999997</c:v>
                </c:pt>
                <c:pt idx="763">
                  <c:v>5255.2709999999997</c:v>
                </c:pt>
                <c:pt idx="764">
                  <c:v>5255.2709999999997</c:v>
                </c:pt>
                <c:pt idx="765">
                  <c:v>5255.2709999999997</c:v>
                </c:pt>
                <c:pt idx="766">
                  <c:v>5255.2709999999997</c:v>
                </c:pt>
                <c:pt idx="767">
                  <c:v>5255.2709999999997</c:v>
                </c:pt>
                <c:pt idx="768">
                  <c:v>5255.2709999999997</c:v>
                </c:pt>
                <c:pt idx="769">
                  <c:v>5255.2709999999997</c:v>
                </c:pt>
                <c:pt idx="770">
                  <c:v>5255.2709999999997</c:v>
                </c:pt>
                <c:pt idx="771">
                  <c:v>5255.2709999999997</c:v>
                </c:pt>
                <c:pt idx="772">
                  <c:v>5255.2709999999997</c:v>
                </c:pt>
                <c:pt idx="773">
                  <c:v>5255.2709999999997</c:v>
                </c:pt>
                <c:pt idx="774">
                  <c:v>5255.2709999999997</c:v>
                </c:pt>
                <c:pt idx="775">
                  <c:v>5255.2709999999997</c:v>
                </c:pt>
                <c:pt idx="776">
                  <c:v>5255.2709999999997</c:v>
                </c:pt>
                <c:pt idx="777">
                  <c:v>5255.2709999999997</c:v>
                </c:pt>
                <c:pt idx="778">
                  <c:v>5255.2709999999997</c:v>
                </c:pt>
                <c:pt idx="779">
                  <c:v>5255.2709999999997</c:v>
                </c:pt>
                <c:pt idx="780">
                  <c:v>5255.2709999999997</c:v>
                </c:pt>
                <c:pt idx="781">
                  <c:v>5255.2709999999997</c:v>
                </c:pt>
                <c:pt idx="782">
                  <c:v>5255.2709999999997</c:v>
                </c:pt>
                <c:pt idx="783">
                  <c:v>5255.2709999999997</c:v>
                </c:pt>
                <c:pt idx="784">
                  <c:v>5255.2709999999997</c:v>
                </c:pt>
                <c:pt idx="785">
                  <c:v>5255.2709999999997</c:v>
                </c:pt>
                <c:pt idx="786">
                  <c:v>5255.2709999999997</c:v>
                </c:pt>
                <c:pt idx="787">
                  <c:v>5255.2709999999997</c:v>
                </c:pt>
                <c:pt idx="788">
                  <c:v>5255.2709999999997</c:v>
                </c:pt>
                <c:pt idx="789">
                  <c:v>5255.2709999999997</c:v>
                </c:pt>
                <c:pt idx="790">
                  <c:v>5255.2709999999997</c:v>
                </c:pt>
                <c:pt idx="791">
                  <c:v>5255.2709999999997</c:v>
                </c:pt>
                <c:pt idx="792">
                  <c:v>5255.2709999999997</c:v>
                </c:pt>
                <c:pt idx="793">
                  <c:v>5255.2709999999997</c:v>
                </c:pt>
                <c:pt idx="794">
                  <c:v>5255.2709999999997</c:v>
                </c:pt>
                <c:pt idx="795">
                  <c:v>5255.2709999999997</c:v>
                </c:pt>
                <c:pt idx="796">
                  <c:v>5255.2709999999997</c:v>
                </c:pt>
                <c:pt idx="797">
                  <c:v>5255.2709999999997</c:v>
                </c:pt>
                <c:pt idx="798">
                  <c:v>5255.2709999999997</c:v>
                </c:pt>
                <c:pt idx="799">
                  <c:v>5255.2709999999997</c:v>
                </c:pt>
                <c:pt idx="800">
                  <c:v>5255.2709999999997</c:v>
                </c:pt>
                <c:pt idx="801">
                  <c:v>5255.2709999999997</c:v>
                </c:pt>
                <c:pt idx="802">
                  <c:v>5255.2709999999997</c:v>
                </c:pt>
                <c:pt idx="803">
                  <c:v>5255.2709999999997</c:v>
                </c:pt>
                <c:pt idx="804">
                  <c:v>5255.2709999999997</c:v>
                </c:pt>
                <c:pt idx="805">
                  <c:v>5255.2709999999997</c:v>
                </c:pt>
                <c:pt idx="806">
                  <c:v>5255.2709999999997</c:v>
                </c:pt>
                <c:pt idx="807">
                  <c:v>5255.2709999999997</c:v>
                </c:pt>
                <c:pt idx="808">
                  <c:v>5255.2709999999997</c:v>
                </c:pt>
                <c:pt idx="809">
                  <c:v>5255.2709999999997</c:v>
                </c:pt>
                <c:pt idx="810">
                  <c:v>5255.2709999999997</c:v>
                </c:pt>
                <c:pt idx="811">
                  <c:v>5255.2709999999997</c:v>
                </c:pt>
                <c:pt idx="812">
                  <c:v>5255.2709999999997</c:v>
                </c:pt>
                <c:pt idx="813">
                  <c:v>5255.2709999999997</c:v>
                </c:pt>
                <c:pt idx="814">
                  <c:v>5255.2709999999997</c:v>
                </c:pt>
                <c:pt idx="815">
                  <c:v>5255.2709999999997</c:v>
                </c:pt>
                <c:pt idx="816">
                  <c:v>5255.2709999999997</c:v>
                </c:pt>
                <c:pt idx="817">
                  <c:v>5255.2709999999997</c:v>
                </c:pt>
                <c:pt idx="818">
                  <c:v>5255.2709999999997</c:v>
                </c:pt>
                <c:pt idx="819">
                  <c:v>5255.2709999999997</c:v>
                </c:pt>
                <c:pt idx="820">
                  <c:v>5255.2709999999997</c:v>
                </c:pt>
                <c:pt idx="821">
                  <c:v>5255.2709999999997</c:v>
                </c:pt>
                <c:pt idx="822">
                  <c:v>5255.2709999999997</c:v>
                </c:pt>
                <c:pt idx="823">
                  <c:v>5255.2709999999997</c:v>
                </c:pt>
                <c:pt idx="824">
                  <c:v>5255.2709999999997</c:v>
                </c:pt>
                <c:pt idx="825">
                  <c:v>5255.2709999999997</c:v>
                </c:pt>
                <c:pt idx="826">
                  <c:v>5255.2709999999997</c:v>
                </c:pt>
                <c:pt idx="827">
                  <c:v>5255.2709999999997</c:v>
                </c:pt>
                <c:pt idx="828">
                  <c:v>5255.2709999999997</c:v>
                </c:pt>
                <c:pt idx="829">
                  <c:v>5255.2709999999997</c:v>
                </c:pt>
                <c:pt idx="830">
                  <c:v>5255.2709999999997</c:v>
                </c:pt>
                <c:pt idx="831">
                  <c:v>5255.2709999999997</c:v>
                </c:pt>
                <c:pt idx="832">
                  <c:v>5255.2709999999997</c:v>
                </c:pt>
                <c:pt idx="833">
                  <c:v>5255.2709999999997</c:v>
                </c:pt>
                <c:pt idx="834">
                  <c:v>5255.2709999999997</c:v>
                </c:pt>
                <c:pt idx="835">
                  <c:v>5255.2709999999997</c:v>
                </c:pt>
                <c:pt idx="836">
                  <c:v>5255.2709999999997</c:v>
                </c:pt>
                <c:pt idx="837">
                  <c:v>5255.2709999999997</c:v>
                </c:pt>
                <c:pt idx="838">
                  <c:v>5255.2709999999997</c:v>
                </c:pt>
                <c:pt idx="839">
                  <c:v>5255.2709999999997</c:v>
                </c:pt>
                <c:pt idx="840">
                  <c:v>5255.2709999999997</c:v>
                </c:pt>
                <c:pt idx="841">
                  <c:v>5255.2709999999997</c:v>
                </c:pt>
                <c:pt idx="842">
                  <c:v>5255.2709999999997</c:v>
                </c:pt>
                <c:pt idx="843">
                  <c:v>5255.2709999999997</c:v>
                </c:pt>
                <c:pt idx="844">
                  <c:v>5255.2709999999997</c:v>
                </c:pt>
                <c:pt idx="845">
                  <c:v>5255.2709999999997</c:v>
                </c:pt>
                <c:pt idx="846">
                  <c:v>5255.2709999999997</c:v>
                </c:pt>
                <c:pt idx="847">
                  <c:v>5255.2709999999997</c:v>
                </c:pt>
                <c:pt idx="848">
                  <c:v>5255.2709999999997</c:v>
                </c:pt>
                <c:pt idx="849">
                  <c:v>5255.2709999999997</c:v>
                </c:pt>
                <c:pt idx="850">
                  <c:v>5255.2709999999997</c:v>
                </c:pt>
                <c:pt idx="851">
                  <c:v>5255.2709999999997</c:v>
                </c:pt>
                <c:pt idx="852">
                  <c:v>5255.2709999999997</c:v>
                </c:pt>
                <c:pt idx="853">
                  <c:v>5255.2709999999997</c:v>
                </c:pt>
                <c:pt idx="854">
                  <c:v>5255.2709999999997</c:v>
                </c:pt>
                <c:pt idx="855">
                  <c:v>5255.2709999999997</c:v>
                </c:pt>
                <c:pt idx="856">
                  <c:v>5255.2709999999997</c:v>
                </c:pt>
                <c:pt idx="857">
                  <c:v>5255.2709999999997</c:v>
                </c:pt>
                <c:pt idx="858">
                  <c:v>5255.2709999999997</c:v>
                </c:pt>
                <c:pt idx="859">
                  <c:v>5255.2709999999997</c:v>
                </c:pt>
                <c:pt idx="860">
                  <c:v>5255.2709999999997</c:v>
                </c:pt>
                <c:pt idx="861">
                  <c:v>5255.2709999999997</c:v>
                </c:pt>
                <c:pt idx="862">
                  <c:v>5255.2709999999997</c:v>
                </c:pt>
                <c:pt idx="863">
                  <c:v>5255.2709999999997</c:v>
                </c:pt>
                <c:pt idx="864">
                  <c:v>5255.2709999999997</c:v>
                </c:pt>
                <c:pt idx="865">
                  <c:v>5255.2709999999997</c:v>
                </c:pt>
                <c:pt idx="866">
                  <c:v>5255.2709999999997</c:v>
                </c:pt>
                <c:pt idx="867">
                  <c:v>5255.2709999999997</c:v>
                </c:pt>
                <c:pt idx="868">
                  <c:v>5255.2709999999997</c:v>
                </c:pt>
                <c:pt idx="869">
                  <c:v>5255.2709999999997</c:v>
                </c:pt>
                <c:pt idx="870">
                  <c:v>5255.2709999999997</c:v>
                </c:pt>
                <c:pt idx="871">
                  <c:v>5255.2709999999997</c:v>
                </c:pt>
                <c:pt idx="872">
                  <c:v>5255.2709999999997</c:v>
                </c:pt>
                <c:pt idx="873">
                  <c:v>5255.2709999999997</c:v>
                </c:pt>
                <c:pt idx="874">
                  <c:v>5255.2709999999997</c:v>
                </c:pt>
                <c:pt idx="875">
                  <c:v>5255.2709999999997</c:v>
                </c:pt>
                <c:pt idx="876">
                  <c:v>5255.2709999999997</c:v>
                </c:pt>
                <c:pt idx="877">
                  <c:v>5255.2709999999997</c:v>
                </c:pt>
                <c:pt idx="878">
                  <c:v>5255.2709999999997</c:v>
                </c:pt>
                <c:pt idx="879">
                  <c:v>5255.2709999999997</c:v>
                </c:pt>
                <c:pt idx="880">
                  <c:v>5255.2709999999997</c:v>
                </c:pt>
                <c:pt idx="881">
                  <c:v>5255.2709999999997</c:v>
                </c:pt>
                <c:pt idx="882">
                  <c:v>5255.2709999999997</c:v>
                </c:pt>
                <c:pt idx="883">
                  <c:v>5255.2709999999997</c:v>
                </c:pt>
                <c:pt idx="884">
                  <c:v>5255.2709999999997</c:v>
                </c:pt>
                <c:pt idx="885">
                  <c:v>5255.2709999999997</c:v>
                </c:pt>
                <c:pt idx="886">
                  <c:v>5255.2709999999997</c:v>
                </c:pt>
                <c:pt idx="887">
                  <c:v>5255.2709999999997</c:v>
                </c:pt>
                <c:pt idx="888">
                  <c:v>5255.2709999999997</c:v>
                </c:pt>
                <c:pt idx="889">
                  <c:v>5255.2709999999997</c:v>
                </c:pt>
                <c:pt idx="890">
                  <c:v>5255.2709999999997</c:v>
                </c:pt>
                <c:pt idx="891">
                  <c:v>5255.2709999999997</c:v>
                </c:pt>
                <c:pt idx="892">
                  <c:v>5255.2709999999997</c:v>
                </c:pt>
                <c:pt idx="893">
                  <c:v>5255.2709999999997</c:v>
                </c:pt>
                <c:pt idx="894">
                  <c:v>5255.2709999999997</c:v>
                </c:pt>
                <c:pt idx="895">
                  <c:v>5255.2709999999997</c:v>
                </c:pt>
                <c:pt idx="896">
                  <c:v>5255.2709999999997</c:v>
                </c:pt>
                <c:pt idx="897">
                  <c:v>5255.2709999999997</c:v>
                </c:pt>
                <c:pt idx="898">
                  <c:v>5255.2709999999997</c:v>
                </c:pt>
                <c:pt idx="899">
                  <c:v>5255.2709999999997</c:v>
                </c:pt>
                <c:pt idx="900">
                  <c:v>5255.2709999999997</c:v>
                </c:pt>
                <c:pt idx="901">
                  <c:v>5255.2709999999997</c:v>
                </c:pt>
                <c:pt idx="902">
                  <c:v>5255.2709999999997</c:v>
                </c:pt>
                <c:pt idx="903">
                  <c:v>5255.2709999999997</c:v>
                </c:pt>
                <c:pt idx="904">
                  <c:v>5255.2709999999997</c:v>
                </c:pt>
                <c:pt idx="905">
                  <c:v>5255.2709999999997</c:v>
                </c:pt>
                <c:pt idx="906">
                  <c:v>5255.2709999999997</c:v>
                </c:pt>
                <c:pt idx="907">
                  <c:v>5255.2709999999997</c:v>
                </c:pt>
                <c:pt idx="908">
                  <c:v>5255.2709999999997</c:v>
                </c:pt>
                <c:pt idx="909">
                  <c:v>5255.2709999999997</c:v>
                </c:pt>
                <c:pt idx="910">
                  <c:v>5255.2709999999997</c:v>
                </c:pt>
                <c:pt idx="911">
                  <c:v>5255.2709999999997</c:v>
                </c:pt>
                <c:pt idx="912">
                  <c:v>5255.2709999999997</c:v>
                </c:pt>
                <c:pt idx="913">
                  <c:v>5255.2709999999997</c:v>
                </c:pt>
                <c:pt idx="914">
                  <c:v>5255.2709999999997</c:v>
                </c:pt>
                <c:pt idx="915">
                  <c:v>5255.2709999999997</c:v>
                </c:pt>
                <c:pt idx="916">
                  <c:v>5255.2709999999997</c:v>
                </c:pt>
                <c:pt idx="917">
                  <c:v>5255.2709999999997</c:v>
                </c:pt>
                <c:pt idx="918">
                  <c:v>5255.2709999999997</c:v>
                </c:pt>
                <c:pt idx="919">
                  <c:v>5255.2709999999997</c:v>
                </c:pt>
                <c:pt idx="920">
                  <c:v>5255.2709999999997</c:v>
                </c:pt>
                <c:pt idx="921">
                  <c:v>5255.2709999999997</c:v>
                </c:pt>
                <c:pt idx="922">
                  <c:v>5255.2709999999997</c:v>
                </c:pt>
                <c:pt idx="923">
                  <c:v>5255.2709999999997</c:v>
                </c:pt>
                <c:pt idx="924">
                  <c:v>5255.2709999999997</c:v>
                </c:pt>
                <c:pt idx="925">
                  <c:v>5255.2709999999997</c:v>
                </c:pt>
                <c:pt idx="926">
                  <c:v>5255.2709999999997</c:v>
                </c:pt>
                <c:pt idx="927">
                  <c:v>5255.2709999999997</c:v>
                </c:pt>
                <c:pt idx="928">
                  <c:v>5255.2709999999997</c:v>
                </c:pt>
                <c:pt idx="929">
                  <c:v>5255.2709999999997</c:v>
                </c:pt>
                <c:pt idx="930">
                  <c:v>5255.2709999999997</c:v>
                </c:pt>
                <c:pt idx="931">
                  <c:v>5255.2709999999997</c:v>
                </c:pt>
                <c:pt idx="932">
                  <c:v>5255.2709999999997</c:v>
                </c:pt>
                <c:pt idx="933">
                  <c:v>5255.2709999999997</c:v>
                </c:pt>
                <c:pt idx="934">
                  <c:v>5255.2709999999997</c:v>
                </c:pt>
                <c:pt idx="935">
                  <c:v>5255.2709999999997</c:v>
                </c:pt>
                <c:pt idx="936">
                  <c:v>5255.2709999999997</c:v>
                </c:pt>
                <c:pt idx="937">
                  <c:v>5255.2709999999997</c:v>
                </c:pt>
                <c:pt idx="938">
                  <c:v>5255.2709999999997</c:v>
                </c:pt>
                <c:pt idx="939">
                  <c:v>5255.2709999999997</c:v>
                </c:pt>
                <c:pt idx="940">
                  <c:v>5255.2709999999997</c:v>
                </c:pt>
                <c:pt idx="941">
                  <c:v>5255.2709999999997</c:v>
                </c:pt>
                <c:pt idx="942">
                  <c:v>5255.2709999999997</c:v>
                </c:pt>
                <c:pt idx="943">
                  <c:v>5255.2709999999997</c:v>
                </c:pt>
                <c:pt idx="944">
                  <c:v>5255.2709999999997</c:v>
                </c:pt>
                <c:pt idx="945">
                  <c:v>5255.2709999999997</c:v>
                </c:pt>
                <c:pt idx="946">
                  <c:v>5255.2709999999997</c:v>
                </c:pt>
                <c:pt idx="947">
                  <c:v>5255.2709999999997</c:v>
                </c:pt>
                <c:pt idx="948">
                  <c:v>5255.2709999999997</c:v>
                </c:pt>
                <c:pt idx="949">
                  <c:v>5255.2709999999997</c:v>
                </c:pt>
                <c:pt idx="950">
                  <c:v>5255.2709999999997</c:v>
                </c:pt>
                <c:pt idx="951">
                  <c:v>5255.2709999999997</c:v>
                </c:pt>
                <c:pt idx="952">
                  <c:v>5255.2709999999997</c:v>
                </c:pt>
                <c:pt idx="953">
                  <c:v>5255.2709999999997</c:v>
                </c:pt>
                <c:pt idx="954">
                  <c:v>5255.2709999999997</c:v>
                </c:pt>
                <c:pt idx="955">
                  <c:v>5255.2709999999997</c:v>
                </c:pt>
                <c:pt idx="956">
                  <c:v>5255.2709999999997</c:v>
                </c:pt>
                <c:pt idx="957">
                  <c:v>5255.2709999999997</c:v>
                </c:pt>
                <c:pt idx="958">
                  <c:v>5255.2709999999997</c:v>
                </c:pt>
                <c:pt idx="959">
                  <c:v>5255.2709999999997</c:v>
                </c:pt>
                <c:pt idx="960">
                  <c:v>5255.2709999999997</c:v>
                </c:pt>
                <c:pt idx="961">
                  <c:v>5255.2709999999997</c:v>
                </c:pt>
                <c:pt idx="962">
                  <c:v>5255.2709999999997</c:v>
                </c:pt>
                <c:pt idx="963">
                  <c:v>5255.2709999999997</c:v>
                </c:pt>
                <c:pt idx="964">
                  <c:v>5255.2709999999997</c:v>
                </c:pt>
                <c:pt idx="965">
                  <c:v>5255.2709999999997</c:v>
                </c:pt>
                <c:pt idx="966">
                  <c:v>5255.2709999999997</c:v>
                </c:pt>
                <c:pt idx="967">
                  <c:v>5255.2709999999997</c:v>
                </c:pt>
                <c:pt idx="968">
                  <c:v>5255.2709999999997</c:v>
                </c:pt>
                <c:pt idx="969">
                  <c:v>5255.2709999999997</c:v>
                </c:pt>
                <c:pt idx="970">
                  <c:v>5255.2709999999997</c:v>
                </c:pt>
                <c:pt idx="971">
                  <c:v>5255.2709999999997</c:v>
                </c:pt>
                <c:pt idx="972">
                  <c:v>5255.2709999999997</c:v>
                </c:pt>
                <c:pt idx="973">
                  <c:v>5255.2709999999997</c:v>
                </c:pt>
                <c:pt idx="974">
                  <c:v>5255.2709999999997</c:v>
                </c:pt>
                <c:pt idx="975">
                  <c:v>5255.2709999999997</c:v>
                </c:pt>
                <c:pt idx="976">
                  <c:v>5255.2709999999997</c:v>
                </c:pt>
                <c:pt idx="977">
                  <c:v>5255.2709999999997</c:v>
                </c:pt>
                <c:pt idx="978">
                  <c:v>5255.2709999999997</c:v>
                </c:pt>
                <c:pt idx="979">
                  <c:v>5255.2709999999997</c:v>
                </c:pt>
                <c:pt idx="980">
                  <c:v>5255.2709999999997</c:v>
                </c:pt>
                <c:pt idx="981">
                  <c:v>5255.2709999999997</c:v>
                </c:pt>
                <c:pt idx="982">
                  <c:v>5255.2709999999997</c:v>
                </c:pt>
                <c:pt idx="983">
                  <c:v>5255.2709999999997</c:v>
                </c:pt>
                <c:pt idx="984">
                  <c:v>5255.2709999999997</c:v>
                </c:pt>
                <c:pt idx="985">
                  <c:v>5255.2709999999997</c:v>
                </c:pt>
                <c:pt idx="986">
                  <c:v>5255.2709999999997</c:v>
                </c:pt>
                <c:pt idx="987">
                  <c:v>5255.2709999999997</c:v>
                </c:pt>
                <c:pt idx="988">
                  <c:v>5255.2709999999997</c:v>
                </c:pt>
                <c:pt idx="989">
                  <c:v>5255.2709999999997</c:v>
                </c:pt>
                <c:pt idx="990">
                  <c:v>5255.2709999999997</c:v>
                </c:pt>
                <c:pt idx="991">
                  <c:v>5255.2709999999997</c:v>
                </c:pt>
                <c:pt idx="992">
                  <c:v>5255.2709999999997</c:v>
                </c:pt>
                <c:pt idx="993">
                  <c:v>5255.2709999999997</c:v>
                </c:pt>
                <c:pt idx="994">
                  <c:v>5255.2709999999997</c:v>
                </c:pt>
                <c:pt idx="995">
                  <c:v>5255.2709999999997</c:v>
                </c:pt>
                <c:pt idx="996">
                  <c:v>5255.2709999999997</c:v>
                </c:pt>
                <c:pt idx="997">
                  <c:v>5255.2709999999997</c:v>
                </c:pt>
                <c:pt idx="998">
                  <c:v>5255.2709999999997</c:v>
                </c:pt>
                <c:pt idx="999">
                  <c:v>5255.2709999999997</c:v>
                </c:pt>
                <c:pt idx="1000">
                  <c:v>5255.2709999999997</c:v>
                </c:pt>
                <c:pt idx="1001">
                  <c:v>5255.2709999999997</c:v>
                </c:pt>
                <c:pt idx="1002">
                  <c:v>5255.2709999999997</c:v>
                </c:pt>
                <c:pt idx="1003">
                  <c:v>5255.2709999999997</c:v>
                </c:pt>
                <c:pt idx="1004">
                  <c:v>5255.2709999999997</c:v>
                </c:pt>
                <c:pt idx="1005">
                  <c:v>5255.2709999999997</c:v>
                </c:pt>
                <c:pt idx="1006">
                  <c:v>5255.2709999999997</c:v>
                </c:pt>
                <c:pt idx="1007">
                  <c:v>5255.2709999999997</c:v>
                </c:pt>
                <c:pt idx="1008">
                  <c:v>5255.2709999999997</c:v>
                </c:pt>
                <c:pt idx="1009">
                  <c:v>5255.2709999999997</c:v>
                </c:pt>
                <c:pt idx="1010">
                  <c:v>5255.2709999999997</c:v>
                </c:pt>
                <c:pt idx="1011">
                  <c:v>5255.2709999999997</c:v>
                </c:pt>
                <c:pt idx="1012">
                  <c:v>5255.2709999999997</c:v>
                </c:pt>
                <c:pt idx="1013">
                  <c:v>5255.2709999999997</c:v>
                </c:pt>
                <c:pt idx="1014">
                  <c:v>5255.2709999999997</c:v>
                </c:pt>
                <c:pt idx="1015">
                  <c:v>5255.2709999999997</c:v>
                </c:pt>
                <c:pt idx="1016">
                  <c:v>5255.2709999999997</c:v>
                </c:pt>
                <c:pt idx="1017">
                  <c:v>5255.2709999999997</c:v>
                </c:pt>
                <c:pt idx="1018">
                  <c:v>5255.2709999999997</c:v>
                </c:pt>
                <c:pt idx="1019">
                  <c:v>5255.2709999999997</c:v>
                </c:pt>
                <c:pt idx="1020">
                  <c:v>5255.2709999999997</c:v>
                </c:pt>
                <c:pt idx="1021">
                  <c:v>5255.2709999999997</c:v>
                </c:pt>
                <c:pt idx="1022">
                  <c:v>5255.2709999999997</c:v>
                </c:pt>
                <c:pt idx="1023">
                  <c:v>5255.2709999999997</c:v>
                </c:pt>
                <c:pt idx="1024">
                  <c:v>5255.2709999999997</c:v>
                </c:pt>
                <c:pt idx="1025">
                  <c:v>5255.2709999999997</c:v>
                </c:pt>
                <c:pt idx="1026">
                  <c:v>5255.2709999999997</c:v>
                </c:pt>
                <c:pt idx="1027">
                  <c:v>5255.2709999999997</c:v>
                </c:pt>
                <c:pt idx="1028">
                  <c:v>5255.2709999999997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412632"/>
        <c:axId val="147414200"/>
      </c:lineChart>
      <c:catAx>
        <c:axId val="1474126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7414200"/>
        <c:crosses val="autoZero"/>
        <c:auto val="1"/>
        <c:lblAlgn val="ctr"/>
        <c:lblOffset val="100"/>
        <c:noMultiLvlLbl val="0"/>
      </c:catAx>
      <c:valAx>
        <c:axId val="147414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7412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257175</xdr:colOff>
          <xdr:row>2</xdr:row>
          <xdr:rowOff>95250</xdr:rowOff>
        </xdr:from>
        <xdr:to>
          <xdr:col>15</xdr:col>
          <xdr:colOff>457200</xdr:colOff>
          <xdr:row>3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回測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261937</xdr:colOff>
      <xdr:row>6</xdr:row>
      <xdr:rowOff>85725</xdr:rowOff>
    </xdr:from>
    <xdr:to>
      <xdr:col>19</xdr:col>
      <xdr:colOff>33337</xdr:colOff>
      <xdr:row>19</xdr:row>
      <xdr:rowOff>104775</xdr:rowOff>
    </xdr:to>
    <xdr:graphicFrame macro="">
      <xdr:nvGraphicFramePr>
        <xdr:cNvPr id="3" name="圖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N2497"/>
  <sheetViews>
    <sheetView tabSelected="1" workbookViewId="0">
      <selection activeCell="N3" sqref="N3"/>
    </sheetView>
  </sheetViews>
  <sheetFormatPr defaultRowHeight="15.75" x14ac:dyDescent="0.25"/>
  <cols>
    <col min="1" max="1" width="12.75" style="2" bestFit="1" customWidth="1"/>
    <col min="2" max="6" width="9.125" style="2" bestFit="1" customWidth="1"/>
    <col min="7" max="7" width="15.5" style="2" bestFit="1" customWidth="1"/>
    <col min="8" max="8" width="12.75" style="2" bestFit="1" customWidth="1"/>
    <col min="9" max="10" width="9.125" style="2" bestFit="1" customWidth="1"/>
    <col min="11" max="11" width="10.5" style="2" bestFit="1" customWidth="1"/>
    <col min="12" max="13" width="10.75" style="2" bestFit="1" customWidth="1"/>
    <col min="14" max="14" width="9.125" style="2" bestFit="1" customWidth="1"/>
    <col min="15" max="16384" width="9" style="2"/>
  </cols>
  <sheetData>
    <row r="1" spans="1:14" x14ac:dyDescent="0.25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8</v>
      </c>
      <c r="I1" s="3" t="s">
        <v>6</v>
      </c>
      <c r="J1" s="4">
        <v>40</v>
      </c>
      <c r="K1" s="3" t="s">
        <v>7</v>
      </c>
      <c r="L1" s="4">
        <v>400</v>
      </c>
      <c r="M1" s="3" t="s">
        <v>8</v>
      </c>
      <c r="N1" s="1">
        <v>0.8</v>
      </c>
    </row>
    <row r="2" spans="1:14" x14ac:dyDescent="0.25">
      <c r="A2" s="5">
        <v>38665</v>
      </c>
      <c r="B2" s="2">
        <v>1110.547</v>
      </c>
      <c r="C2" s="2">
        <v>1117.0630000000001</v>
      </c>
      <c r="D2" s="2">
        <v>1107.6420000000001</v>
      </c>
      <c r="E2" s="2">
        <v>1108.153</v>
      </c>
      <c r="F2" s="2">
        <v>1102.854</v>
      </c>
      <c r="G2" s="2">
        <v>0.4804806438567551</v>
      </c>
      <c r="H2" s="6" t="s">
        <v>13</v>
      </c>
      <c r="I2" s="6" t="s">
        <v>11</v>
      </c>
      <c r="J2" s="6" t="s">
        <v>12</v>
      </c>
      <c r="K2" s="6" t="s">
        <v>9</v>
      </c>
      <c r="L2" s="6" t="s">
        <v>10</v>
      </c>
    </row>
    <row r="3" spans="1:14" x14ac:dyDescent="0.25">
      <c r="A3" s="5">
        <v>38666</v>
      </c>
      <c r="B3" s="2">
        <v>1106.944</v>
      </c>
      <c r="C3" s="2">
        <v>1106.944</v>
      </c>
      <c r="D3" s="2">
        <v>1086.0999999999999</v>
      </c>
      <c r="E3" s="2">
        <v>1088.3009999999999</v>
      </c>
      <c r="F3" s="2">
        <v>1101.4590000000001</v>
      </c>
      <c r="G3" s="2">
        <v>-1.1945973476997445</v>
      </c>
      <c r="H3" s="5">
        <v>38674</v>
      </c>
      <c r="I3" s="2">
        <v>1116.999</v>
      </c>
      <c r="J3" s="2">
        <v>1076.999</v>
      </c>
      <c r="K3" s="2">
        <v>-45</v>
      </c>
      <c r="L3" s="2">
        <v>-45</v>
      </c>
      <c r="M3" s="2">
        <f>SUM(K3:K2000)</f>
        <v>5255.2709999999997</v>
      </c>
      <c r="N3" s="2">
        <f>M3*50</f>
        <v>262763.55</v>
      </c>
    </row>
    <row r="4" spans="1:14" x14ac:dyDescent="0.25">
      <c r="A4" s="5">
        <v>38667</v>
      </c>
      <c r="B4" s="2">
        <v>1085.694</v>
      </c>
      <c r="C4" s="2">
        <v>1094.307</v>
      </c>
      <c r="D4" s="2">
        <v>1078.5830000000001</v>
      </c>
      <c r="E4" s="2">
        <v>1090.1949999999999</v>
      </c>
      <c r="F4" s="2">
        <v>1099.489</v>
      </c>
      <c r="G4" s="2">
        <v>-0.84530177200500378</v>
      </c>
      <c r="H4" s="5">
        <v>38695</v>
      </c>
      <c r="I4" s="2">
        <v>1113.4770000000001</v>
      </c>
      <c r="J4" s="2">
        <v>1513.4770000000001</v>
      </c>
      <c r="K4" s="2">
        <v>395</v>
      </c>
      <c r="L4" s="2">
        <f>K4+L3</f>
        <v>350</v>
      </c>
      <c r="M4" s="2">
        <f>1998-COUNTIF(K3:K2000,"")</f>
        <v>130</v>
      </c>
    </row>
    <row r="5" spans="1:14" x14ac:dyDescent="0.25">
      <c r="A5" s="5">
        <v>38670</v>
      </c>
      <c r="B5" s="2">
        <v>1089.559</v>
      </c>
      <c r="C5" s="2">
        <v>1089.7090000000001</v>
      </c>
      <c r="D5" s="2">
        <v>1083.0229999999999</v>
      </c>
      <c r="E5" s="2">
        <v>1088.653</v>
      </c>
      <c r="F5" s="2">
        <v>1097.0899999999999</v>
      </c>
      <c r="G5" s="2">
        <v>-0.76903444566989931</v>
      </c>
      <c r="H5" s="5">
        <v>38849</v>
      </c>
      <c r="I5" s="2">
        <v>1602.8320000000001</v>
      </c>
      <c r="J5" s="2">
        <v>1562.8320000000001</v>
      </c>
      <c r="K5" s="2">
        <v>-45</v>
      </c>
      <c r="L5" s="2">
        <f t="shared" ref="L5:L68" si="0">K5+L4</f>
        <v>305</v>
      </c>
      <c r="M5" s="2">
        <f>COUNTIF(K3:K2000,L1-5)</f>
        <v>27</v>
      </c>
      <c r="N5" s="2">
        <f>M5/M4</f>
        <v>0.2076923076923077</v>
      </c>
    </row>
    <row r="6" spans="1:14" x14ac:dyDescent="0.25">
      <c r="A6" s="5">
        <v>38671</v>
      </c>
      <c r="B6" s="2">
        <v>1088.5119999999999</v>
      </c>
      <c r="C6" s="2">
        <v>1099.029</v>
      </c>
      <c r="D6" s="2">
        <v>1082.5070000000001</v>
      </c>
      <c r="E6" s="2">
        <v>1087.508</v>
      </c>
      <c r="F6" s="2">
        <v>1092.5619999999999</v>
      </c>
      <c r="G6" s="2">
        <v>-0.46258244383383829</v>
      </c>
      <c r="H6" s="5">
        <v>38866</v>
      </c>
      <c r="I6" s="2">
        <v>1648.538</v>
      </c>
      <c r="J6" s="2">
        <v>1608.538</v>
      </c>
      <c r="K6" s="2">
        <v>-45</v>
      </c>
      <c r="L6" s="2">
        <f t="shared" si="0"/>
        <v>260</v>
      </c>
    </row>
    <row r="7" spans="1:14" x14ac:dyDescent="0.25">
      <c r="A7" s="5">
        <v>38672</v>
      </c>
      <c r="B7" s="2">
        <v>1086.826</v>
      </c>
      <c r="C7" s="2">
        <v>1096.297</v>
      </c>
      <c r="D7" s="2">
        <v>1075.431</v>
      </c>
      <c r="E7" s="2">
        <v>1095.8900000000001</v>
      </c>
      <c r="F7" s="2">
        <v>1090.1089999999999</v>
      </c>
      <c r="G7" s="2">
        <v>0.53031394108297214</v>
      </c>
      <c r="H7" s="5">
        <v>38884</v>
      </c>
      <c r="I7" s="2">
        <v>1574.4670000000001</v>
      </c>
      <c r="J7" s="2">
        <v>1974.4670000000001</v>
      </c>
      <c r="K7" s="2">
        <v>395</v>
      </c>
      <c r="L7" s="2">
        <f t="shared" si="0"/>
        <v>655</v>
      </c>
    </row>
    <row r="8" spans="1:14" x14ac:dyDescent="0.25">
      <c r="A8" s="5">
        <v>38673</v>
      </c>
      <c r="B8" s="2">
        <v>1094.8779999999999</v>
      </c>
      <c r="C8" s="2">
        <v>1098.675</v>
      </c>
      <c r="D8" s="2">
        <v>1090.355</v>
      </c>
      <c r="E8" s="2">
        <v>1095.31</v>
      </c>
      <c r="F8" s="2">
        <v>1091.511</v>
      </c>
      <c r="G8" s="2">
        <v>0.34804963028315594</v>
      </c>
      <c r="H8" s="5">
        <v>39038</v>
      </c>
      <c r="I8" s="2">
        <v>1971.7929999999999</v>
      </c>
      <c r="J8" s="2">
        <v>2371.7929999999997</v>
      </c>
      <c r="K8" s="2">
        <v>394.99999999999977</v>
      </c>
      <c r="L8" s="2">
        <f t="shared" si="0"/>
        <v>1049.9999999999998</v>
      </c>
    </row>
    <row r="9" spans="1:14" x14ac:dyDescent="0.25">
      <c r="A9" s="5">
        <v>38674</v>
      </c>
      <c r="B9" s="2">
        <v>1095.521</v>
      </c>
      <c r="C9" s="2">
        <v>1122.6099999999999</v>
      </c>
      <c r="D9" s="2">
        <v>1093.529</v>
      </c>
      <c r="E9" s="2">
        <v>1116.999</v>
      </c>
      <c r="F9" s="2">
        <v>1096.8720000000001</v>
      </c>
      <c r="G9" s="2">
        <v>1.8349451895936766</v>
      </c>
      <c r="H9" s="5">
        <v>39076</v>
      </c>
      <c r="I9" s="2">
        <v>2435.7620000000002</v>
      </c>
      <c r="J9" s="2">
        <v>2835.7620000000002</v>
      </c>
      <c r="K9" s="2">
        <v>395</v>
      </c>
      <c r="L9" s="2">
        <f t="shared" si="0"/>
        <v>1444.9999999999998</v>
      </c>
    </row>
    <row r="10" spans="1:14" x14ac:dyDescent="0.25">
      <c r="A10" s="5">
        <v>38677</v>
      </c>
      <c r="B10" s="2">
        <v>1117.7760000000001</v>
      </c>
      <c r="C10" s="2">
        <v>1122.8789999999999</v>
      </c>
      <c r="D10" s="2">
        <v>1114.2429999999999</v>
      </c>
      <c r="E10" s="2">
        <v>1119.9359999999999</v>
      </c>
      <c r="F10" s="2">
        <v>1103.1289999999999</v>
      </c>
      <c r="G10" s="2">
        <v>1.5235752119652386</v>
      </c>
      <c r="H10" s="5">
        <v>39090</v>
      </c>
      <c r="I10" s="2">
        <v>2707.1990000000001</v>
      </c>
      <c r="J10" s="2">
        <v>2667.1990000000001</v>
      </c>
      <c r="K10" s="2">
        <v>-45</v>
      </c>
      <c r="L10" s="2">
        <f t="shared" si="0"/>
        <v>1399.9999999999998</v>
      </c>
    </row>
    <row r="11" spans="1:14" x14ac:dyDescent="0.25">
      <c r="A11" s="5">
        <v>38678</v>
      </c>
      <c r="B11" s="2">
        <v>1119.6890000000001</v>
      </c>
      <c r="C11" s="2">
        <v>1119.6890000000001</v>
      </c>
      <c r="D11" s="2">
        <v>1098.4949999999999</v>
      </c>
      <c r="E11" s="2">
        <v>1098.655</v>
      </c>
      <c r="F11" s="2">
        <v>1105.3579999999999</v>
      </c>
      <c r="G11" s="2">
        <v>-0.60640986901980853</v>
      </c>
      <c r="H11" s="5">
        <v>39098</v>
      </c>
      <c r="I11" s="2">
        <v>2821.0169999999998</v>
      </c>
      <c r="J11" s="2">
        <v>2781.0169999999998</v>
      </c>
      <c r="K11" s="2">
        <v>-45</v>
      </c>
      <c r="L11" s="2">
        <f t="shared" si="0"/>
        <v>1354.9999999999998</v>
      </c>
    </row>
    <row r="12" spans="1:14" x14ac:dyDescent="0.25">
      <c r="A12" s="5">
        <v>38679</v>
      </c>
      <c r="B12" s="2">
        <v>1096.56</v>
      </c>
      <c r="C12" s="2">
        <v>1106.4770000000001</v>
      </c>
      <c r="D12" s="2">
        <v>1093.952</v>
      </c>
      <c r="E12" s="2">
        <v>1105.7460000000001</v>
      </c>
      <c r="F12" s="2">
        <v>1107.329</v>
      </c>
      <c r="G12" s="2">
        <v>-0.14295661000478235</v>
      </c>
      <c r="H12" s="5">
        <v>39101</v>
      </c>
      <c r="I12" s="2">
        <v>2832.2069999999999</v>
      </c>
      <c r="J12" s="2">
        <v>2792.2069999999999</v>
      </c>
      <c r="K12" s="2">
        <v>-45</v>
      </c>
      <c r="L12" s="2">
        <f t="shared" si="0"/>
        <v>1309.9999999999998</v>
      </c>
    </row>
    <row r="13" spans="1:14" x14ac:dyDescent="0.25">
      <c r="A13" s="5">
        <v>38680</v>
      </c>
      <c r="B13" s="2">
        <v>1105.335</v>
      </c>
      <c r="C13" s="2">
        <v>1117.944</v>
      </c>
      <c r="D13" s="2">
        <v>1103.7629999999999</v>
      </c>
      <c r="E13" s="2">
        <v>1113.374</v>
      </c>
      <c r="F13" s="2">
        <v>1110.942</v>
      </c>
      <c r="G13" s="2">
        <v>0.21891331860709348</v>
      </c>
      <c r="H13" s="5">
        <v>39120</v>
      </c>
      <c r="I13" s="2">
        <v>2716.1750000000002</v>
      </c>
      <c r="J13" s="2">
        <v>3116.1750000000002</v>
      </c>
      <c r="K13" s="2">
        <v>395</v>
      </c>
      <c r="L13" s="2">
        <f t="shared" si="0"/>
        <v>1704.9999999999998</v>
      </c>
    </row>
    <row r="14" spans="1:14" x14ac:dyDescent="0.25">
      <c r="A14" s="5">
        <v>38681</v>
      </c>
      <c r="B14" s="2">
        <v>1113.2829999999999</v>
      </c>
      <c r="C14" s="2">
        <v>1115.0809999999999</v>
      </c>
      <c r="D14" s="2">
        <v>1107.213</v>
      </c>
      <c r="E14" s="2">
        <v>1114.9159999999999</v>
      </c>
      <c r="F14" s="2">
        <v>1110.5250000000001</v>
      </c>
      <c r="G14" s="2">
        <v>0.39539857274711049</v>
      </c>
      <c r="H14" s="5">
        <v>39169</v>
      </c>
      <c r="I14" s="2">
        <v>3173.018</v>
      </c>
      <c r="J14" s="2">
        <v>3573.018</v>
      </c>
      <c r="K14" s="2">
        <v>395</v>
      </c>
      <c r="L14" s="2">
        <f t="shared" si="0"/>
        <v>2100</v>
      </c>
    </row>
    <row r="15" spans="1:14" x14ac:dyDescent="0.25">
      <c r="A15" s="5">
        <v>38684</v>
      </c>
      <c r="B15" s="2">
        <v>1113.829</v>
      </c>
      <c r="C15" s="2">
        <v>1119.345</v>
      </c>
      <c r="D15" s="2">
        <v>1106.943</v>
      </c>
      <c r="E15" s="2">
        <v>1110.8230000000001</v>
      </c>
      <c r="F15" s="2">
        <v>1108.703</v>
      </c>
      <c r="G15" s="2">
        <v>0.19121441901033173</v>
      </c>
      <c r="H15" s="5">
        <v>39195</v>
      </c>
      <c r="I15" s="2">
        <v>3710.886</v>
      </c>
      <c r="J15" s="2">
        <v>3670.886</v>
      </c>
      <c r="K15" s="2">
        <v>-45</v>
      </c>
      <c r="L15" s="2">
        <f t="shared" si="0"/>
        <v>2055</v>
      </c>
    </row>
    <row r="16" spans="1:14" x14ac:dyDescent="0.25">
      <c r="A16" s="5">
        <v>38685</v>
      </c>
      <c r="B16" s="2">
        <v>1109.569</v>
      </c>
      <c r="C16" s="2">
        <v>1110.3050000000001</v>
      </c>
      <c r="D16" s="2">
        <v>1095.3440000000001</v>
      </c>
      <c r="E16" s="2">
        <v>1096.9860000000001</v>
      </c>
      <c r="F16" s="2">
        <v>1108.3689999999999</v>
      </c>
      <c r="G16" s="2">
        <v>-1.0270045445153926</v>
      </c>
      <c r="H16" s="5">
        <v>39202</v>
      </c>
      <c r="I16" s="2">
        <v>3841.2719999999999</v>
      </c>
      <c r="J16" s="2">
        <v>4241.2719999999999</v>
      </c>
      <c r="K16" s="2">
        <v>395</v>
      </c>
      <c r="L16" s="2">
        <f t="shared" si="0"/>
        <v>2450</v>
      </c>
    </row>
    <row r="17" spans="1:12" x14ac:dyDescent="0.25">
      <c r="A17" s="5">
        <v>38686</v>
      </c>
      <c r="B17" s="2">
        <v>1095.299</v>
      </c>
      <c r="C17" s="2">
        <v>1099.577</v>
      </c>
      <c r="D17" s="2">
        <v>1090.723</v>
      </c>
      <c r="E17" s="2">
        <v>1099.261</v>
      </c>
      <c r="F17" s="2">
        <v>1107.0719999999999</v>
      </c>
      <c r="G17" s="2">
        <v>-0.70555483292865528</v>
      </c>
      <c r="H17" s="5">
        <v>39231</v>
      </c>
      <c r="I17" s="2">
        <v>4334.924</v>
      </c>
      <c r="J17" s="2">
        <v>4082.4050000000002</v>
      </c>
      <c r="K17" s="2">
        <v>-257.51899999999978</v>
      </c>
      <c r="L17" s="2">
        <f t="shared" si="0"/>
        <v>2192.4810000000002</v>
      </c>
    </row>
    <row r="18" spans="1:12" x14ac:dyDescent="0.25">
      <c r="A18" s="5">
        <v>38687</v>
      </c>
      <c r="B18" s="2">
        <v>1098.7840000000001</v>
      </c>
      <c r="C18" s="2">
        <v>1104.5630000000001</v>
      </c>
      <c r="D18" s="2">
        <v>1094.4380000000001</v>
      </c>
      <c r="E18" s="2">
        <v>1098.7470000000001</v>
      </c>
      <c r="F18" s="2">
        <v>1104.1469999999999</v>
      </c>
      <c r="G18" s="2">
        <v>-0.48906531467276221</v>
      </c>
      <c r="H18" s="5">
        <v>39240</v>
      </c>
      <c r="I18" s="2">
        <v>3890.8029999999999</v>
      </c>
      <c r="J18" s="2">
        <v>4290.8029999999999</v>
      </c>
      <c r="K18" s="2">
        <v>395</v>
      </c>
      <c r="L18" s="2">
        <f t="shared" si="0"/>
        <v>2587.4810000000002</v>
      </c>
    </row>
    <row r="19" spans="1:12" x14ac:dyDescent="0.25">
      <c r="A19" s="5">
        <v>38688</v>
      </c>
      <c r="B19" s="2">
        <v>1099.7560000000001</v>
      </c>
      <c r="C19" s="2">
        <v>1102.759</v>
      </c>
      <c r="D19" s="2">
        <v>1089.5619999999999</v>
      </c>
      <c r="E19" s="2">
        <v>1094.287</v>
      </c>
      <c r="F19" s="2">
        <v>1100.021</v>
      </c>
      <c r="G19" s="2">
        <v>-0.52126277589245329</v>
      </c>
      <c r="H19" s="5">
        <v>39272</v>
      </c>
      <c r="I19" s="2">
        <v>3883.2159999999999</v>
      </c>
      <c r="J19" s="2">
        <v>3843.2159999999999</v>
      </c>
      <c r="K19" s="2">
        <v>-45</v>
      </c>
      <c r="L19" s="2">
        <f t="shared" si="0"/>
        <v>2542.4810000000002</v>
      </c>
    </row>
    <row r="20" spans="1:12" x14ac:dyDescent="0.25">
      <c r="A20" s="5">
        <v>38691</v>
      </c>
      <c r="B20" s="2">
        <v>1093.1010000000001</v>
      </c>
      <c r="C20" s="2">
        <v>1093.1010000000001</v>
      </c>
      <c r="D20" s="2">
        <v>1077.405</v>
      </c>
      <c r="E20" s="2">
        <v>1079.1969999999999</v>
      </c>
      <c r="F20" s="2">
        <v>1093.6959999999999</v>
      </c>
      <c r="G20" s="2">
        <v>-1.3256883082684792</v>
      </c>
      <c r="H20" s="5">
        <v>39274</v>
      </c>
      <c r="I20" s="2">
        <v>3865.723</v>
      </c>
      <c r="J20" s="2">
        <v>3825.723</v>
      </c>
      <c r="K20" s="2">
        <v>-45</v>
      </c>
      <c r="L20" s="2">
        <f t="shared" si="0"/>
        <v>2497.4810000000002</v>
      </c>
    </row>
    <row r="21" spans="1:12" x14ac:dyDescent="0.25">
      <c r="A21" s="5">
        <v>38692</v>
      </c>
      <c r="B21" s="2">
        <v>1077.578</v>
      </c>
      <c r="C21" s="2">
        <v>1089.5940000000001</v>
      </c>
      <c r="D21" s="2">
        <v>1074.0070000000001</v>
      </c>
      <c r="E21" s="2">
        <v>1087.7940000000001</v>
      </c>
      <c r="F21" s="2">
        <v>1091.857</v>
      </c>
      <c r="G21" s="2">
        <v>-0.37211832685048268</v>
      </c>
      <c r="H21" s="5">
        <v>39281</v>
      </c>
      <c r="I21" s="2">
        <v>3930.06</v>
      </c>
      <c r="J21" s="2">
        <v>3890.06</v>
      </c>
      <c r="K21" s="2">
        <v>-45</v>
      </c>
      <c r="L21" s="2">
        <f t="shared" si="0"/>
        <v>2452.4810000000002</v>
      </c>
    </row>
    <row r="22" spans="1:12" x14ac:dyDescent="0.25">
      <c r="A22" s="5">
        <v>38693</v>
      </c>
      <c r="B22" s="2">
        <v>1087.741</v>
      </c>
      <c r="C22" s="2">
        <v>1100.048</v>
      </c>
      <c r="D22" s="2">
        <v>1086.7329999999999</v>
      </c>
      <c r="E22" s="2">
        <v>1099.615</v>
      </c>
      <c r="F22" s="2">
        <v>1091.9280000000001</v>
      </c>
      <c r="G22" s="2">
        <v>0.70398414547478383</v>
      </c>
      <c r="H22" s="5">
        <v>39283</v>
      </c>
      <c r="I22" s="2">
        <v>4058.8530000000001</v>
      </c>
      <c r="J22" s="2">
        <v>4458.8530000000001</v>
      </c>
      <c r="K22" s="2">
        <v>395</v>
      </c>
      <c r="L22" s="2">
        <f t="shared" si="0"/>
        <v>2847.4810000000002</v>
      </c>
    </row>
    <row r="23" spans="1:12" x14ac:dyDescent="0.25">
      <c r="A23" s="5">
        <v>38694</v>
      </c>
      <c r="B23" s="2">
        <v>1100.6849999999999</v>
      </c>
      <c r="C23" s="2">
        <v>1106.3420000000001</v>
      </c>
      <c r="D23" s="2">
        <v>1092.992</v>
      </c>
      <c r="E23" s="2">
        <v>1098.3230000000001</v>
      </c>
      <c r="F23" s="2">
        <v>1091.8430000000001</v>
      </c>
      <c r="G23" s="2">
        <v>0.59349192145757379</v>
      </c>
      <c r="H23" s="5">
        <v>39297</v>
      </c>
      <c r="I23" s="2">
        <v>4560.7740000000003</v>
      </c>
      <c r="J23" s="2">
        <v>4960.7740000000003</v>
      </c>
      <c r="K23" s="2">
        <v>395</v>
      </c>
      <c r="L23" s="2">
        <f t="shared" si="0"/>
        <v>3242.4810000000002</v>
      </c>
    </row>
    <row r="24" spans="1:12" x14ac:dyDescent="0.25">
      <c r="A24" s="5">
        <v>38695</v>
      </c>
      <c r="B24" s="2">
        <v>1097.5150000000001</v>
      </c>
      <c r="C24" s="2">
        <v>1114.5840000000001</v>
      </c>
      <c r="D24" s="2">
        <v>1094.7380000000001</v>
      </c>
      <c r="E24" s="2">
        <v>1113.4770000000001</v>
      </c>
      <c r="F24" s="2">
        <v>1095.681</v>
      </c>
      <c r="G24" s="2">
        <v>1.624195363431514</v>
      </c>
      <c r="H24" s="5">
        <v>39316</v>
      </c>
      <c r="I24" s="2">
        <v>4980.0749999999998</v>
      </c>
      <c r="J24" s="2">
        <v>5380.0749999999998</v>
      </c>
      <c r="K24" s="2">
        <v>395</v>
      </c>
      <c r="L24" s="2">
        <f t="shared" si="0"/>
        <v>3637.4810000000002</v>
      </c>
    </row>
    <row r="25" spans="1:12" x14ac:dyDescent="0.25">
      <c r="A25" s="5">
        <v>38698</v>
      </c>
      <c r="B25" s="2">
        <v>1115.751</v>
      </c>
      <c r="C25" s="2">
        <v>1118.5250000000001</v>
      </c>
      <c r="D25" s="2">
        <v>1109.0820000000001</v>
      </c>
      <c r="E25" s="2">
        <v>1116.367</v>
      </c>
      <c r="F25" s="2">
        <v>1103.115</v>
      </c>
      <c r="G25" s="2">
        <v>1.2013253377934261</v>
      </c>
      <c r="H25" s="5">
        <v>39339</v>
      </c>
      <c r="I25" s="2">
        <v>5312.1819999999998</v>
      </c>
      <c r="J25" s="2">
        <v>5712.1819999999998</v>
      </c>
      <c r="K25" s="2">
        <v>395</v>
      </c>
      <c r="L25" s="2">
        <f t="shared" si="0"/>
        <v>4032.4810000000002</v>
      </c>
    </row>
    <row r="26" spans="1:12" x14ac:dyDescent="0.25">
      <c r="A26" s="5">
        <v>38699</v>
      </c>
      <c r="B26" s="2">
        <v>1115.7650000000001</v>
      </c>
      <c r="C26" s="2">
        <v>1119.421</v>
      </c>
      <c r="D26" s="2">
        <v>1106.749</v>
      </c>
      <c r="E26" s="2">
        <v>1117.846</v>
      </c>
      <c r="F26" s="2">
        <v>1109.126</v>
      </c>
      <c r="G26" s="2">
        <v>0.78620463319767342</v>
      </c>
      <c r="H26" s="5">
        <v>39366</v>
      </c>
      <c r="I26" s="2">
        <v>5913.23</v>
      </c>
      <c r="J26" s="2">
        <v>5873.23</v>
      </c>
      <c r="K26" s="2">
        <v>-45</v>
      </c>
      <c r="L26" s="2">
        <f t="shared" si="0"/>
        <v>3987.4810000000002</v>
      </c>
    </row>
    <row r="27" spans="1:12" x14ac:dyDescent="0.25">
      <c r="A27" s="5">
        <v>38700</v>
      </c>
      <c r="B27" s="2">
        <v>1117.47</v>
      </c>
      <c r="C27" s="2">
        <v>1127.6289999999999</v>
      </c>
      <c r="D27" s="2">
        <v>1110.2059999999999</v>
      </c>
      <c r="E27" s="2">
        <v>1125.3869999999999</v>
      </c>
      <c r="F27" s="2">
        <v>1114.28</v>
      </c>
      <c r="G27" s="2">
        <v>0.99678716301108983</v>
      </c>
      <c r="H27" s="5">
        <v>39370</v>
      </c>
      <c r="I27" s="2">
        <v>6030.0860000000002</v>
      </c>
      <c r="J27" s="2">
        <v>5990.0860000000002</v>
      </c>
      <c r="K27" s="2">
        <v>-45</v>
      </c>
      <c r="L27" s="2">
        <f t="shared" si="0"/>
        <v>3942.4810000000002</v>
      </c>
    </row>
    <row r="28" spans="1:12" x14ac:dyDescent="0.25">
      <c r="A28" s="5">
        <v>38701</v>
      </c>
      <c r="B28" s="2">
        <v>1125.672</v>
      </c>
      <c r="C28" s="2">
        <v>1134.8530000000001</v>
      </c>
      <c r="D28" s="2">
        <v>1121.556</v>
      </c>
      <c r="E28" s="2">
        <v>1123.5550000000001</v>
      </c>
      <c r="F28" s="2">
        <v>1119.326</v>
      </c>
      <c r="G28" s="2">
        <v>0.37781665037710566</v>
      </c>
      <c r="H28" s="5">
        <v>39379</v>
      </c>
      <c r="I28" s="2">
        <v>5843.1090000000004</v>
      </c>
      <c r="J28" s="2">
        <v>5789.223</v>
      </c>
      <c r="K28" s="2">
        <v>-58.886000000000422</v>
      </c>
      <c r="L28" s="2">
        <f t="shared" si="0"/>
        <v>3883.5949999999998</v>
      </c>
    </row>
    <row r="29" spans="1:12" x14ac:dyDescent="0.25">
      <c r="A29" s="5">
        <v>38702</v>
      </c>
      <c r="B29" s="2">
        <v>1122.7329999999999</v>
      </c>
      <c r="C29" s="2">
        <v>1127.941</v>
      </c>
      <c r="D29" s="2">
        <v>1118.9359999999999</v>
      </c>
      <c r="E29" s="2">
        <v>1127.508</v>
      </c>
      <c r="F29" s="2">
        <v>1122.133</v>
      </c>
      <c r="G29" s="2">
        <v>0.47899847878994734</v>
      </c>
      <c r="H29" s="5">
        <v>39385</v>
      </c>
      <c r="I29" s="2">
        <v>5897.1930000000002</v>
      </c>
      <c r="J29" s="2">
        <v>5807.4650000000001</v>
      </c>
      <c r="K29" s="2">
        <v>-94.728000000000065</v>
      </c>
      <c r="L29" s="2">
        <f t="shared" si="0"/>
        <v>3788.8669999999997</v>
      </c>
    </row>
    <row r="30" spans="1:12" x14ac:dyDescent="0.25">
      <c r="A30" s="5">
        <v>38705</v>
      </c>
      <c r="B30" s="2">
        <v>1127.837</v>
      </c>
      <c r="C30" s="2">
        <v>1134.5</v>
      </c>
      <c r="D30" s="2">
        <v>1123.5039999999999</v>
      </c>
      <c r="E30" s="2">
        <v>1131.751</v>
      </c>
      <c r="F30" s="2">
        <v>1125.2090000000001</v>
      </c>
      <c r="G30" s="2">
        <v>0.58140309933531598</v>
      </c>
      <c r="H30" s="5">
        <v>39400</v>
      </c>
      <c r="I30" s="2">
        <v>5412.6940000000004</v>
      </c>
      <c r="J30" s="2">
        <v>5372.6940000000004</v>
      </c>
      <c r="K30" s="2">
        <v>-45</v>
      </c>
      <c r="L30" s="2">
        <f t="shared" si="0"/>
        <v>3743.8669999999997</v>
      </c>
    </row>
    <row r="31" spans="1:12" x14ac:dyDescent="0.25">
      <c r="A31" s="5">
        <v>38706</v>
      </c>
      <c r="B31" s="2">
        <v>1131.796</v>
      </c>
      <c r="C31" s="2">
        <v>1136.386</v>
      </c>
      <c r="D31" s="2">
        <v>1126.991</v>
      </c>
      <c r="E31" s="2">
        <v>1136.3420000000001</v>
      </c>
      <c r="F31" s="2">
        <v>1128.9090000000001</v>
      </c>
      <c r="G31" s="2">
        <v>0.65842330958473994</v>
      </c>
      <c r="H31" s="5">
        <v>39415</v>
      </c>
      <c r="I31" s="2">
        <v>5003.3329999999996</v>
      </c>
      <c r="J31" s="2">
        <v>4963.3329999999996</v>
      </c>
      <c r="K31" s="2">
        <v>-45</v>
      </c>
      <c r="L31" s="2">
        <f t="shared" si="0"/>
        <v>3698.8669999999997</v>
      </c>
    </row>
    <row r="32" spans="1:12" x14ac:dyDescent="0.25">
      <c r="A32" s="5">
        <v>38707</v>
      </c>
      <c r="B32" s="2">
        <v>1135.9770000000001</v>
      </c>
      <c r="C32" s="2">
        <v>1142.393</v>
      </c>
      <c r="D32" s="2">
        <v>1128.943</v>
      </c>
      <c r="E32" s="2">
        <v>1130.759</v>
      </c>
      <c r="F32" s="2">
        <v>1129.9829999999999</v>
      </c>
      <c r="G32" s="2">
        <v>6.8673599514334938E-2</v>
      </c>
      <c r="H32" s="5">
        <v>39421</v>
      </c>
      <c r="I32" s="2">
        <v>5042.6540000000005</v>
      </c>
      <c r="J32" s="2">
        <v>5002.6540000000005</v>
      </c>
      <c r="K32" s="2">
        <v>-45</v>
      </c>
      <c r="L32" s="2">
        <f t="shared" si="0"/>
        <v>3653.8669999999997</v>
      </c>
    </row>
    <row r="33" spans="1:12" x14ac:dyDescent="0.25">
      <c r="A33" s="5">
        <v>38708</v>
      </c>
      <c r="B33" s="2">
        <v>1129.5640000000001</v>
      </c>
      <c r="C33" s="2">
        <v>1136.001</v>
      </c>
      <c r="D33" s="2">
        <v>1125.954</v>
      </c>
      <c r="E33" s="2">
        <v>1135.2380000000001</v>
      </c>
      <c r="F33" s="2">
        <v>1132.32</v>
      </c>
      <c r="G33" s="2">
        <v>0.2577010032499753</v>
      </c>
      <c r="H33" s="5">
        <v>39423</v>
      </c>
      <c r="I33" s="2">
        <v>5091.7560000000003</v>
      </c>
      <c r="J33" s="2">
        <v>5005.826</v>
      </c>
      <c r="K33" s="2">
        <v>-90.930000000000291</v>
      </c>
      <c r="L33" s="2">
        <f t="shared" si="0"/>
        <v>3562.9369999999994</v>
      </c>
    </row>
    <row r="34" spans="1:12" x14ac:dyDescent="0.25">
      <c r="A34" s="5">
        <v>38709</v>
      </c>
      <c r="B34" s="2">
        <v>1135.7049999999999</v>
      </c>
      <c r="C34" s="2">
        <v>1144.9380000000001</v>
      </c>
      <c r="D34" s="2">
        <v>1135.0740000000001</v>
      </c>
      <c r="E34" s="2">
        <v>1144.8710000000001</v>
      </c>
      <c r="F34" s="2">
        <v>1135.7919999999999</v>
      </c>
      <c r="G34" s="2">
        <v>0.79935410709004628</v>
      </c>
      <c r="H34" s="5">
        <v>39436</v>
      </c>
      <c r="I34" s="2">
        <v>5043.5349999999999</v>
      </c>
      <c r="J34" s="2">
        <v>5443.5349999999999</v>
      </c>
      <c r="K34" s="2">
        <v>395</v>
      </c>
      <c r="L34" s="2">
        <f t="shared" si="0"/>
        <v>3957.9369999999994</v>
      </c>
    </row>
    <row r="35" spans="1:12" x14ac:dyDescent="0.25">
      <c r="A35" s="5">
        <v>38712</v>
      </c>
      <c r="B35" s="2">
        <v>1145.77</v>
      </c>
      <c r="C35" s="2">
        <v>1159.7819999999999</v>
      </c>
      <c r="D35" s="2">
        <v>1145.337</v>
      </c>
      <c r="E35" s="2">
        <v>1156.8230000000001</v>
      </c>
      <c r="F35" s="2">
        <v>1140.807</v>
      </c>
      <c r="G35" s="2">
        <v>1.4039184542170653</v>
      </c>
      <c r="H35" s="5">
        <v>39456</v>
      </c>
      <c r="I35" s="2">
        <v>5435.8069999999998</v>
      </c>
      <c r="J35" s="2">
        <v>5390.277</v>
      </c>
      <c r="K35" s="2">
        <v>-50.529999999999745</v>
      </c>
      <c r="L35" s="2">
        <f t="shared" si="0"/>
        <v>3907.4069999999997</v>
      </c>
    </row>
    <row r="36" spans="1:12" x14ac:dyDescent="0.25">
      <c r="A36" s="5">
        <v>38713</v>
      </c>
      <c r="B36" s="2">
        <v>1157.489</v>
      </c>
      <c r="C36" s="2">
        <v>1158.163</v>
      </c>
      <c r="D36" s="2">
        <v>1149.847</v>
      </c>
      <c r="E36" s="2">
        <v>1154.288</v>
      </c>
      <c r="F36" s="2">
        <v>1144.396</v>
      </c>
      <c r="G36" s="2">
        <v>0.8643861041108194</v>
      </c>
      <c r="H36" s="5">
        <v>39482</v>
      </c>
      <c r="I36" s="2">
        <v>4672.17</v>
      </c>
      <c r="J36" s="2">
        <v>4617.5389999999998</v>
      </c>
      <c r="K36" s="2">
        <v>-59.631000000000313</v>
      </c>
      <c r="L36" s="2">
        <f t="shared" si="0"/>
        <v>3847.7759999999994</v>
      </c>
    </row>
    <row r="37" spans="1:12" x14ac:dyDescent="0.25">
      <c r="A37" s="5">
        <v>38714</v>
      </c>
      <c r="B37" s="2">
        <v>1155.117</v>
      </c>
      <c r="C37" s="2">
        <v>1157.1969999999999</v>
      </c>
      <c r="D37" s="2">
        <v>1149.271</v>
      </c>
      <c r="E37" s="2">
        <v>1157.0340000000001</v>
      </c>
      <c r="F37" s="2">
        <v>1149.6510000000001</v>
      </c>
      <c r="G37" s="2">
        <v>0.64219489218902415</v>
      </c>
      <c r="H37" s="5">
        <v>39497</v>
      </c>
      <c r="I37" s="2">
        <v>4664.2950000000001</v>
      </c>
      <c r="J37" s="2">
        <v>4624.2950000000001</v>
      </c>
      <c r="K37" s="2">
        <v>-45</v>
      </c>
      <c r="L37" s="2">
        <f t="shared" si="0"/>
        <v>3802.7759999999994</v>
      </c>
    </row>
    <row r="38" spans="1:12" x14ac:dyDescent="0.25">
      <c r="A38" s="5">
        <v>38715</v>
      </c>
      <c r="B38" s="2">
        <v>1157.5060000000001</v>
      </c>
      <c r="C38" s="2">
        <v>1169.867</v>
      </c>
      <c r="D38" s="2">
        <v>1157.5050000000001</v>
      </c>
      <c r="E38" s="2">
        <v>1169.8620000000001</v>
      </c>
      <c r="F38" s="2">
        <v>1156.576</v>
      </c>
      <c r="G38" s="2">
        <v>1.1487355781202495</v>
      </c>
      <c r="H38" s="5">
        <v>39507</v>
      </c>
      <c r="I38" s="2">
        <v>4348.5429999999997</v>
      </c>
      <c r="J38" s="2">
        <v>4308.5429999999997</v>
      </c>
      <c r="K38" s="2">
        <v>-45</v>
      </c>
      <c r="L38" s="2">
        <f t="shared" si="0"/>
        <v>3757.7759999999994</v>
      </c>
    </row>
    <row r="39" spans="1:12" x14ac:dyDescent="0.25">
      <c r="A39" s="5">
        <v>38716</v>
      </c>
      <c r="B39" s="2">
        <v>1171.575</v>
      </c>
      <c r="C39" s="2">
        <v>1173.0640000000001</v>
      </c>
      <c r="D39" s="2">
        <v>1158.9659999999999</v>
      </c>
      <c r="E39" s="2">
        <v>1161.057</v>
      </c>
      <c r="F39" s="2">
        <v>1159.8130000000001</v>
      </c>
      <c r="G39" s="2">
        <v>0.10725867014768022</v>
      </c>
      <c r="H39" s="5">
        <v>39545</v>
      </c>
      <c r="I39" s="2">
        <v>3599.6179999999999</v>
      </c>
      <c r="J39" s="2">
        <v>3559.6179999999999</v>
      </c>
      <c r="K39" s="2">
        <v>-45</v>
      </c>
      <c r="L39" s="2">
        <f t="shared" si="0"/>
        <v>3712.7759999999994</v>
      </c>
    </row>
    <row r="40" spans="1:12" x14ac:dyDescent="0.25">
      <c r="A40" s="5">
        <v>38721</v>
      </c>
      <c r="B40" s="2">
        <v>1163.8779999999999</v>
      </c>
      <c r="C40" s="2">
        <v>1181.0039999999999</v>
      </c>
      <c r="D40" s="2">
        <v>1161.9059999999999</v>
      </c>
      <c r="E40" s="2">
        <v>1180.963</v>
      </c>
      <c r="F40" s="2">
        <v>1164.6410000000001</v>
      </c>
      <c r="G40" s="2">
        <v>1.4014619097215268</v>
      </c>
      <c r="H40" s="5">
        <v>39561</v>
      </c>
      <c r="I40" s="2">
        <v>3278.33</v>
      </c>
      <c r="J40" s="2">
        <v>3678.33</v>
      </c>
      <c r="K40" s="2">
        <v>395</v>
      </c>
      <c r="L40" s="2">
        <f t="shared" si="0"/>
        <v>4107.7759999999998</v>
      </c>
    </row>
    <row r="41" spans="1:12" x14ac:dyDescent="0.25">
      <c r="A41" s="5">
        <v>38722</v>
      </c>
      <c r="B41" s="2">
        <v>1183.3050000000001</v>
      </c>
      <c r="C41" s="2">
        <v>1197.837</v>
      </c>
      <c r="D41" s="2">
        <v>1180.451</v>
      </c>
      <c r="E41" s="2">
        <v>1197.269</v>
      </c>
      <c r="F41" s="2">
        <v>1173.2370000000001</v>
      </c>
      <c r="G41" s="2">
        <v>2.0483499923715263</v>
      </c>
      <c r="H41" s="5">
        <v>39573</v>
      </c>
      <c r="I41" s="2">
        <v>3761.009</v>
      </c>
      <c r="J41" s="2">
        <v>3721.009</v>
      </c>
      <c r="K41" s="2">
        <v>-45</v>
      </c>
      <c r="L41" s="2">
        <f t="shared" si="0"/>
        <v>4062.7759999999998</v>
      </c>
    </row>
    <row r="42" spans="1:12" x14ac:dyDescent="0.25">
      <c r="A42" s="5">
        <v>38723</v>
      </c>
      <c r="B42" s="2">
        <v>1198.8109999999999</v>
      </c>
      <c r="C42" s="2">
        <v>1215.5360000000001</v>
      </c>
      <c r="D42" s="2">
        <v>1191.614</v>
      </c>
      <c r="E42" s="2">
        <v>1209.422</v>
      </c>
      <c r="F42" s="2">
        <v>1183.7149999999999</v>
      </c>
      <c r="G42" s="2">
        <v>2.1717220783719147</v>
      </c>
      <c r="H42" s="5">
        <v>39582</v>
      </c>
      <c r="I42" s="2">
        <v>3657.4319999999998</v>
      </c>
      <c r="J42" s="2">
        <v>3617.4319999999998</v>
      </c>
      <c r="K42" s="2">
        <v>-45</v>
      </c>
      <c r="L42" s="2">
        <f t="shared" si="0"/>
        <v>4017.7759999999998</v>
      </c>
    </row>
    <row r="43" spans="1:12" x14ac:dyDescent="0.25">
      <c r="A43" s="5">
        <v>38726</v>
      </c>
      <c r="B43" s="2">
        <v>1210.32</v>
      </c>
      <c r="C43" s="2">
        <v>1217.3140000000001</v>
      </c>
      <c r="D43" s="2">
        <v>1205.248</v>
      </c>
      <c r="E43" s="2">
        <v>1215.6679999999999</v>
      </c>
      <c r="F43" s="2">
        <v>1192.876</v>
      </c>
      <c r="G43" s="2">
        <v>1.9106763821218564</v>
      </c>
      <c r="H43" s="5">
        <v>39596</v>
      </c>
      <c r="I43" s="2">
        <v>3459.0259999999998</v>
      </c>
      <c r="J43" s="2">
        <v>3419.0259999999998</v>
      </c>
      <c r="K43" s="2">
        <v>-45</v>
      </c>
      <c r="L43" s="2">
        <f t="shared" si="0"/>
        <v>3972.7759999999998</v>
      </c>
    </row>
    <row r="44" spans="1:12" x14ac:dyDescent="0.25">
      <c r="A44" s="5">
        <v>38727</v>
      </c>
      <c r="B44" s="2">
        <v>1215.848</v>
      </c>
      <c r="C44" s="2">
        <v>1220.7560000000001</v>
      </c>
      <c r="D44" s="2">
        <v>1203.6510000000001</v>
      </c>
      <c r="E44" s="2">
        <v>1220.6179999999999</v>
      </c>
      <c r="F44" s="2">
        <v>1204.788</v>
      </c>
      <c r="G44" s="2">
        <v>1.3139241094698757</v>
      </c>
      <c r="H44" s="5">
        <v>39601</v>
      </c>
      <c r="I44" s="2">
        <v>3459.0439999999999</v>
      </c>
      <c r="J44" s="2">
        <v>3419.0439999999999</v>
      </c>
      <c r="K44" s="2">
        <v>-45</v>
      </c>
      <c r="L44" s="2">
        <f t="shared" si="0"/>
        <v>3927.7759999999998</v>
      </c>
    </row>
    <row r="45" spans="1:12" x14ac:dyDescent="0.25">
      <c r="A45" s="5">
        <v>38728</v>
      </c>
      <c r="B45" s="2">
        <v>1219.8109999999999</v>
      </c>
      <c r="C45" s="2">
        <v>1223.559</v>
      </c>
      <c r="D45" s="2">
        <v>1204.0409999999999</v>
      </c>
      <c r="E45" s="2">
        <v>1211.0530000000001</v>
      </c>
      <c r="F45" s="2">
        <v>1210.806</v>
      </c>
      <c r="G45" s="2">
        <v>2.0399634623554139E-2</v>
      </c>
      <c r="H45" s="5">
        <v>39617</v>
      </c>
      <c r="I45" s="2">
        <v>2941.1149999999998</v>
      </c>
      <c r="J45" s="2">
        <v>2901.1149999999998</v>
      </c>
      <c r="K45" s="2">
        <v>-45</v>
      </c>
      <c r="L45" s="2">
        <f t="shared" si="0"/>
        <v>3882.7759999999998</v>
      </c>
    </row>
    <row r="46" spans="1:12" x14ac:dyDescent="0.25">
      <c r="A46" s="5">
        <v>38729</v>
      </c>
      <c r="B46" s="2">
        <v>1208.7660000000001</v>
      </c>
      <c r="C46" s="2">
        <v>1227.3019999999999</v>
      </c>
      <c r="D46" s="2">
        <v>1205.2829999999999</v>
      </c>
      <c r="E46" s="2">
        <v>1226.704</v>
      </c>
      <c r="F46" s="2">
        <v>1216.693</v>
      </c>
      <c r="G46" s="2">
        <v>0.82280410917133306</v>
      </c>
      <c r="H46" s="5">
        <v>39624</v>
      </c>
      <c r="I46" s="2">
        <v>2905.0140000000001</v>
      </c>
      <c r="J46" s="2">
        <v>2865.0140000000001</v>
      </c>
      <c r="K46" s="2">
        <v>-45</v>
      </c>
      <c r="L46" s="2">
        <f t="shared" si="0"/>
        <v>3837.7759999999998</v>
      </c>
    </row>
    <row r="47" spans="1:12" x14ac:dyDescent="0.25">
      <c r="A47" s="5">
        <v>38730</v>
      </c>
      <c r="B47" s="2">
        <v>1228.1569999999999</v>
      </c>
      <c r="C47" s="2">
        <v>1231.223</v>
      </c>
      <c r="D47" s="2">
        <v>1214.8810000000001</v>
      </c>
      <c r="E47" s="2">
        <v>1221.4590000000001</v>
      </c>
      <c r="F47" s="2">
        <v>1219.0999999999999</v>
      </c>
      <c r="G47" s="2">
        <v>0.19350340415061532</v>
      </c>
      <c r="H47" s="5">
        <v>39636</v>
      </c>
      <c r="I47" s="2">
        <v>2792.3969999999999</v>
      </c>
      <c r="J47" s="2">
        <v>2752.3969999999999</v>
      </c>
      <c r="K47" s="2">
        <v>-45</v>
      </c>
      <c r="L47" s="2">
        <f t="shared" si="0"/>
        <v>3792.7759999999998</v>
      </c>
    </row>
    <row r="48" spans="1:12" x14ac:dyDescent="0.25">
      <c r="A48" s="5">
        <v>38733</v>
      </c>
      <c r="B48" s="2">
        <v>1221.1099999999999</v>
      </c>
      <c r="C48" s="2">
        <v>1221.386</v>
      </c>
      <c r="D48" s="2">
        <v>1202.587</v>
      </c>
      <c r="E48" s="2">
        <v>1202.8689999999999</v>
      </c>
      <c r="F48" s="2">
        <v>1216.5409999999999</v>
      </c>
      <c r="G48" s="2">
        <v>-1.1238421064312691</v>
      </c>
      <c r="H48" s="5">
        <v>39650</v>
      </c>
      <c r="I48" s="2">
        <v>2861.4180000000001</v>
      </c>
      <c r="J48" s="2">
        <v>2821.4180000000001</v>
      </c>
      <c r="K48" s="2">
        <v>-45</v>
      </c>
      <c r="L48" s="2">
        <f t="shared" si="0"/>
        <v>3747.7759999999998</v>
      </c>
    </row>
    <row r="49" spans="1:12" x14ac:dyDescent="0.25">
      <c r="A49" s="5">
        <v>38734</v>
      </c>
      <c r="B49" s="2">
        <v>1200.2550000000001</v>
      </c>
      <c r="C49" s="2">
        <v>1209.0239999999999</v>
      </c>
      <c r="D49" s="2">
        <v>1198.8389999999999</v>
      </c>
      <c r="E49" s="2">
        <v>1208.4380000000001</v>
      </c>
      <c r="F49" s="2">
        <v>1214.105</v>
      </c>
      <c r="G49" s="2">
        <v>-0.46676358305088245</v>
      </c>
      <c r="H49" s="5">
        <v>39680</v>
      </c>
      <c r="I49" s="2">
        <v>2523.2820000000002</v>
      </c>
      <c r="J49" s="2">
        <v>2483.2820000000002</v>
      </c>
      <c r="K49" s="2">
        <v>-45</v>
      </c>
      <c r="L49" s="2">
        <f t="shared" si="0"/>
        <v>3702.7759999999998</v>
      </c>
    </row>
    <row r="50" spans="1:12" x14ac:dyDescent="0.25">
      <c r="A50" s="5">
        <v>38735</v>
      </c>
      <c r="B50" s="2">
        <v>1207.5250000000001</v>
      </c>
      <c r="C50" s="2">
        <v>1234.529</v>
      </c>
      <c r="D50" s="2">
        <v>1206.3589999999999</v>
      </c>
      <c r="E50" s="2">
        <v>1233.3499999999999</v>
      </c>
      <c r="F50" s="2">
        <v>1218.5640000000001</v>
      </c>
      <c r="G50" s="2">
        <v>1.2133954392218897</v>
      </c>
      <c r="H50" s="5">
        <v>39689</v>
      </c>
      <c r="I50" s="2">
        <v>2397.3690000000001</v>
      </c>
      <c r="J50" s="2">
        <v>2357.3690000000001</v>
      </c>
      <c r="K50" s="2">
        <v>-45</v>
      </c>
      <c r="L50" s="2">
        <f t="shared" si="0"/>
        <v>3657.7759999999998</v>
      </c>
    </row>
    <row r="51" spans="1:12" x14ac:dyDescent="0.25">
      <c r="A51" s="5">
        <v>38736</v>
      </c>
      <c r="B51" s="2">
        <v>1235.0830000000001</v>
      </c>
      <c r="C51" s="2">
        <v>1251.9570000000001</v>
      </c>
      <c r="D51" s="2">
        <v>1230.8499999999999</v>
      </c>
      <c r="E51" s="2">
        <v>1251.576</v>
      </c>
      <c r="F51" s="2">
        <v>1223.538</v>
      </c>
      <c r="G51" s="2">
        <v>2.2915512227654564</v>
      </c>
      <c r="H51" s="5">
        <v>39710</v>
      </c>
      <c r="I51" s="2">
        <v>2075.0909999999999</v>
      </c>
      <c r="J51" s="2">
        <v>1990.9570000000001</v>
      </c>
      <c r="K51" s="2">
        <v>-89.133999999999787</v>
      </c>
      <c r="L51" s="2">
        <f t="shared" si="0"/>
        <v>3568.6419999999998</v>
      </c>
    </row>
    <row r="52" spans="1:12" x14ac:dyDescent="0.25">
      <c r="A52" s="5">
        <v>38737</v>
      </c>
      <c r="B52" s="2">
        <v>1251.4090000000001</v>
      </c>
      <c r="C52" s="2">
        <v>1258.6980000000001</v>
      </c>
      <c r="D52" s="2">
        <v>1247.2049999999999</v>
      </c>
      <c r="E52" s="2">
        <v>1255.308</v>
      </c>
      <c r="F52" s="2">
        <v>1230.308</v>
      </c>
      <c r="G52" s="2">
        <v>2.0320114963082414</v>
      </c>
      <c r="H52" s="5">
        <v>39757</v>
      </c>
      <c r="I52" s="2">
        <v>1760.6089999999999</v>
      </c>
      <c r="J52" s="2">
        <v>1715.421</v>
      </c>
      <c r="K52" s="2">
        <v>-50.187999999999874</v>
      </c>
      <c r="L52" s="2">
        <f t="shared" si="0"/>
        <v>3518.4539999999997</v>
      </c>
    </row>
    <row r="53" spans="1:12" x14ac:dyDescent="0.25">
      <c r="A53" s="5">
        <v>38740</v>
      </c>
      <c r="B53" s="2">
        <v>1254.777</v>
      </c>
      <c r="C53" s="2">
        <v>1257.347</v>
      </c>
      <c r="D53" s="2">
        <v>1244.2739999999999</v>
      </c>
      <c r="E53" s="2">
        <v>1255.7739999999999</v>
      </c>
      <c r="F53" s="2">
        <v>1240.8889999999999</v>
      </c>
      <c r="G53" s="2">
        <v>1.199543230699925</v>
      </c>
      <c r="H53" s="5">
        <v>39759</v>
      </c>
      <c r="I53" s="2">
        <v>1747.713</v>
      </c>
      <c r="J53" s="2">
        <v>2147.7129999999997</v>
      </c>
      <c r="K53" s="2">
        <v>394.99999999999977</v>
      </c>
      <c r="L53" s="2">
        <f t="shared" si="0"/>
        <v>3913.4539999999997</v>
      </c>
    </row>
    <row r="54" spans="1:12" x14ac:dyDescent="0.25">
      <c r="A54" s="5">
        <v>38741</v>
      </c>
      <c r="B54" s="2">
        <v>1256.0050000000001</v>
      </c>
      <c r="C54" s="2">
        <v>1262.087</v>
      </c>
      <c r="D54" s="2">
        <v>1247.0070000000001</v>
      </c>
      <c r="E54" s="2">
        <v>1252.0619999999999</v>
      </c>
      <c r="F54" s="2">
        <v>1249.614</v>
      </c>
      <c r="G54" s="2">
        <v>0.19590049407255883</v>
      </c>
      <c r="H54" s="5">
        <v>39850</v>
      </c>
      <c r="I54" s="2">
        <v>2181.239</v>
      </c>
      <c r="J54" s="2">
        <v>2141.239</v>
      </c>
      <c r="K54" s="2">
        <v>-45</v>
      </c>
      <c r="L54" s="2">
        <f t="shared" si="0"/>
        <v>3868.4539999999997</v>
      </c>
    </row>
    <row r="55" spans="1:12" x14ac:dyDescent="0.25">
      <c r="A55" s="5">
        <v>38742</v>
      </c>
      <c r="B55" s="2">
        <v>1251.269</v>
      </c>
      <c r="C55" s="2">
        <v>1260.174</v>
      </c>
      <c r="D55" s="2">
        <v>1245.9159999999999</v>
      </c>
      <c r="E55" s="2">
        <v>1258.046</v>
      </c>
      <c r="F55" s="2">
        <v>1254.5530000000001</v>
      </c>
      <c r="G55" s="2">
        <v>0.27842586164155186</v>
      </c>
      <c r="H55" s="5">
        <v>39876</v>
      </c>
      <c r="I55" s="2">
        <v>2198.107</v>
      </c>
      <c r="J55" s="2">
        <v>2158.107</v>
      </c>
      <c r="K55" s="2">
        <v>-45</v>
      </c>
      <c r="L55" s="2">
        <f t="shared" si="0"/>
        <v>3823.4539999999997</v>
      </c>
    </row>
    <row r="56" spans="1:12" x14ac:dyDescent="0.25">
      <c r="A56" s="5">
        <v>38754</v>
      </c>
      <c r="B56" s="2">
        <v>1263.0029999999999</v>
      </c>
      <c r="C56" s="2">
        <v>1287.665</v>
      </c>
      <c r="D56" s="2">
        <v>1263.0029999999999</v>
      </c>
      <c r="E56" s="2">
        <v>1287.626</v>
      </c>
      <c r="F56" s="2">
        <v>1261.7629999999999</v>
      </c>
      <c r="G56" s="2">
        <v>2.0497510229734157</v>
      </c>
      <c r="H56" s="5">
        <v>39889</v>
      </c>
      <c r="I56" s="2">
        <v>2218.326</v>
      </c>
      <c r="J56" s="2">
        <v>2618.326</v>
      </c>
      <c r="K56" s="2">
        <v>395</v>
      </c>
      <c r="L56" s="2">
        <f t="shared" si="0"/>
        <v>4218.4539999999997</v>
      </c>
    </row>
    <row r="57" spans="1:12" x14ac:dyDescent="0.25">
      <c r="A57" s="5">
        <v>38755</v>
      </c>
      <c r="B57" s="2">
        <v>1289.453</v>
      </c>
      <c r="C57" s="2">
        <v>1297.404</v>
      </c>
      <c r="D57" s="2">
        <v>1270.404</v>
      </c>
      <c r="E57" s="2">
        <v>1282.096</v>
      </c>
      <c r="F57" s="2">
        <v>1267.1210000000001</v>
      </c>
      <c r="G57" s="2">
        <v>1.1818129444622816</v>
      </c>
      <c r="H57" s="5">
        <v>39946</v>
      </c>
      <c r="I57" s="2">
        <v>2663.7660000000001</v>
      </c>
      <c r="J57" s="2">
        <v>2623.7660000000001</v>
      </c>
      <c r="K57" s="2">
        <v>-45</v>
      </c>
      <c r="L57" s="2">
        <f t="shared" si="0"/>
        <v>4173.4539999999997</v>
      </c>
    </row>
    <row r="58" spans="1:12" x14ac:dyDescent="0.25">
      <c r="A58" s="5">
        <v>38756</v>
      </c>
      <c r="B58" s="2">
        <v>1282.1210000000001</v>
      </c>
      <c r="C58" s="2">
        <v>1291.7370000000001</v>
      </c>
      <c r="D58" s="2">
        <v>1276.02</v>
      </c>
      <c r="E58" s="2">
        <v>1290.0550000000001</v>
      </c>
      <c r="F58" s="2">
        <v>1273.9770000000001</v>
      </c>
      <c r="G58" s="2">
        <v>1.2620322030931463</v>
      </c>
      <c r="H58" s="5">
        <v>39960</v>
      </c>
      <c r="I58" s="2">
        <v>2632.93</v>
      </c>
      <c r="J58" s="2">
        <v>3032.93</v>
      </c>
      <c r="K58" s="2">
        <v>395</v>
      </c>
      <c r="L58" s="2">
        <f t="shared" si="0"/>
        <v>4568.4539999999997</v>
      </c>
    </row>
    <row r="59" spans="1:12" x14ac:dyDescent="0.25">
      <c r="A59" s="5">
        <v>38757</v>
      </c>
      <c r="B59" s="2">
        <v>1288.9659999999999</v>
      </c>
      <c r="C59" s="2">
        <v>1288.9659999999999</v>
      </c>
      <c r="D59" s="2">
        <v>1266.8109999999999</v>
      </c>
      <c r="E59" s="2">
        <v>1269.454</v>
      </c>
      <c r="F59" s="2">
        <v>1277.4549999999999</v>
      </c>
      <c r="G59" s="2">
        <v>-0.62632343213655095</v>
      </c>
      <c r="H59" s="5">
        <v>40000</v>
      </c>
      <c r="I59" s="2">
        <v>3124.6669999999999</v>
      </c>
      <c r="J59" s="2">
        <v>3084.6669999999999</v>
      </c>
      <c r="K59" s="2">
        <v>-45</v>
      </c>
      <c r="L59" s="2">
        <f t="shared" si="0"/>
        <v>4523.4539999999997</v>
      </c>
    </row>
    <row r="60" spans="1:12" x14ac:dyDescent="0.25">
      <c r="A60" s="5">
        <v>38758</v>
      </c>
      <c r="B60" s="2">
        <v>1269.5360000000001</v>
      </c>
      <c r="C60" s="2">
        <v>1284.096</v>
      </c>
      <c r="D60" s="2">
        <v>1266.2249999999999</v>
      </c>
      <c r="E60" s="2">
        <v>1282.6559999999999</v>
      </c>
      <c r="F60" s="2">
        <v>1282.377</v>
      </c>
      <c r="G60" s="2">
        <v>2.1756472550583515E-2</v>
      </c>
      <c r="H60" s="5">
        <v>40008</v>
      </c>
      <c r="I60" s="2">
        <v>3145.1570000000002</v>
      </c>
      <c r="J60" s="2">
        <v>3105.1570000000002</v>
      </c>
      <c r="K60" s="2">
        <v>-45</v>
      </c>
      <c r="L60" s="2">
        <f t="shared" si="0"/>
        <v>4478.4539999999997</v>
      </c>
    </row>
    <row r="61" spans="1:12" x14ac:dyDescent="0.25">
      <c r="A61" s="5">
        <v>38761</v>
      </c>
      <c r="B61" s="2">
        <v>1283.7760000000001</v>
      </c>
      <c r="C61" s="2">
        <v>1284.951</v>
      </c>
      <c r="D61" s="2">
        <v>1267.5609999999999</v>
      </c>
      <c r="E61" s="2">
        <v>1279.6400000000001</v>
      </c>
      <c r="F61" s="2">
        <v>1280.78</v>
      </c>
      <c r="G61" s="2">
        <v>-8.9008260591192295E-2</v>
      </c>
      <c r="H61" s="5">
        <v>40046</v>
      </c>
      <c r="I61" s="2">
        <v>2960.7710000000002</v>
      </c>
      <c r="J61" s="2">
        <v>2920.7710000000002</v>
      </c>
      <c r="K61" s="2">
        <v>-45</v>
      </c>
      <c r="L61" s="2">
        <f t="shared" si="0"/>
        <v>4433.4539999999997</v>
      </c>
    </row>
    <row r="62" spans="1:12" x14ac:dyDescent="0.25">
      <c r="A62" s="5">
        <v>38762</v>
      </c>
      <c r="B62" s="2">
        <v>1279.627</v>
      </c>
      <c r="C62" s="2">
        <v>1286.421</v>
      </c>
      <c r="D62" s="2">
        <v>1275.8499999999999</v>
      </c>
      <c r="E62" s="2">
        <v>1286.327</v>
      </c>
      <c r="F62" s="2">
        <v>1281.626</v>
      </c>
      <c r="G62" s="2">
        <v>0.36679967478812242</v>
      </c>
      <c r="H62" s="5">
        <v>40059</v>
      </c>
      <c r="I62" s="2">
        <v>2845.0239999999999</v>
      </c>
      <c r="J62" s="2">
        <v>2805.0239999999999</v>
      </c>
      <c r="K62" s="2">
        <v>-45</v>
      </c>
      <c r="L62" s="2">
        <f t="shared" si="0"/>
        <v>4388.4539999999997</v>
      </c>
    </row>
    <row r="63" spans="1:12" x14ac:dyDescent="0.25">
      <c r="A63" s="5">
        <v>38763</v>
      </c>
      <c r="B63" s="2">
        <v>1289.1379999999999</v>
      </c>
      <c r="C63" s="2">
        <v>1300.9949999999999</v>
      </c>
      <c r="D63" s="2">
        <v>1288.6369999999999</v>
      </c>
      <c r="E63" s="2">
        <v>1299.1659999999999</v>
      </c>
      <c r="F63" s="2">
        <v>1283.4490000000001</v>
      </c>
      <c r="G63" s="2">
        <v>1.2245909264801227</v>
      </c>
      <c r="H63" s="5">
        <v>40095</v>
      </c>
      <c r="I63" s="2">
        <v>2911.7150000000001</v>
      </c>
      <c r="J63" s="2">
        <v>3311.7150000000001</v>
      </c>
      <c r="K63" s="2">
        <v>395</v>
      </c>
      <c r="L63" s="2">
        <f t="shared" si="0"/>
        <v>4783.4539999999997</v>
      </c>
    </row>
    <row r="64" spans="1:12" x14ac:dyDescent="0.25">
      <c r="A64" s="5">
        <v>38764</v>
      </c>
      <c r="B64" s="2">
        <v>1298.4970000000001</v>
      </c>
      <c r="C64" s="2">
        <v>1298.4970000000001</v>
      </c>
      <c r="D64" s="2">
        <v>1268.5640000000001</v>
      </c>
      <c r="E64" s="2">
        <v>1270.633</v>
      </c>
      <c r="F64" s="2">
        <v>1283.684</v>
      </c>
      <c r="G64" s="2">
        <v>-1.0166832335683806</v>
      </c>
      <c r="H64" s="5">
        <v>40140</v>
      </c>
      <c r="I64" s="2">
        <v>3339.2820000000002</v>
      </c>
      <c r="J64" s="2">
        <v>3299.2820000000002</v>
      </c>
      <c r="K64" s="2">
        <v>-45</v>
      </c>
      <c r="L64" s="2">
        <f t="shared" si="0"/>
        <v>4738.4539999999997</v>
      </c>
    </row>
    <row r="65" spans="1:12" x14ac:dyDescent="0.25">
      <c r="A65" s="5">
        <v>38765</v>
      </c>
      <c r="B65" s="2">
        <v>1269.4000000000001</v>
      </c>
      <c r="C65" s="2">
        <v>1280.0409999999999</v>
      </c>
      <c r="D65" s="2">
        <v>1265.1410000000001</v>
      </c>
      <c r="E65" s="2">
        <v>1267.4079999999999</v>
      </c>
      <c r="F65" s="2">
        <v>1280.635</v>
      </c>
      <c r="G65" s="2">
        <v>-1.0328469860655136</v>
      </c>
      <c r="H65" s="5">
        <v>40148</v>
      </c>
      <c r="I65" s="2">
        <v>3235.9279999999999</v>
      </c>
      <c r="J65" s="2">
        <v>3195.9279999999999</v>
      </c>
      <c r="K65" s="2">
        <v>-45</v>
      </c>
      <c r="L65" s="2">
        <f t="shared" si="0"/>
        <v>4693.4539999999997</v>
      </c>
    </row>
    <row r="66" spans="1:12" x14ac:dyDescent="0.25">
      <c r="A66" s="5">
        <v>38768</v>
      </c>
      <c r="B66" s="2">
        <v>1268.107</v>
      </c>
      <c r="C66" s="2">
        <v>1279.423</v>
      </c>
      <c r="D66" s="2">
        <v>1265.3800000000001</v>
      </c>
      <c r="E66" s="2">
        <v>1267.5419999999999</v>
      </c>
      <c r="F66" s="2">
        <v>1278.2149999999999</v>
      </c>
      <c r="G66" s="2">
        <v>-0.83499254820198499</v>
      </c>
      <c r="H66" s="5">
        <v>40171</v>
      </c>
      <c r="I66" s="2">
        <v>3154.1089999999999</v>
      </c>
      <c r="J66" s="2">
        <v>3114.1089999999999</v>
      </c>
      <c r="K66" s="2">
        <v>-45</v>
      </c>
      <c r="L66" s="2">
        <f t="shared" si="0"/>
        <v>4648.4539999999997</v>
      </c>
    </row>
    <row r="67" spans="1:12" x14ac:dyDescent="0.25">
      <c r="A67" s="5">
        <v>38769</v>
      </c>
      <c r="B67" s="2">
        <v>1266.645</v>
      </c>
      <c r="C67" s="2">
        <v>1288.546</v>
      </c>
      <c r="D67" s="2">
        <v>1256.808</v>
      </c>
      <c r="E67" s="2">
        <v>1288.4190000000001</v>
      </c>
      <c r="F67" s="2">
        <v>1278.634</v>
      </c>
      <c r="G67" s="2">
        <v>0.76526981137683514</v>
      </c>
      <c r="H67" s="5">
        <v>40212</v>
      </c>
      <c r="I67" s="2">
        <v>3004.1680000000001</v>
      </c>
      <c r="J67" s="2">
        <v>2964.1680000000001</v>
      </c>
      <c r="K67" s="2">
        <v>-45</v>
      </c>
      <c r="L67" s="2">
        <f t="shared" si="0"/>
        <v>4603.4539999999997</v>
      </c>
    </row>
    <row r="68" spans="1:12" x14ac:dyDescent="0.25">
      <c r="A68" s="5">
        <v>38770</v>
      </c>
      <c r="B68" s="2">
        <v>1288.8530000000001</v>
      </c>
      <c r="C68" s="2">
        <v>1297.9390000000001</v>
      </c>
      <c r="D68" s="2">
        <v>1282.9100000000001</v>
      </c>
      <c r="E68" s="2">
        <v>1284.2260000000001</v>
      </c>
      <c r="F68" s="2">
        <v>1275.646</v>
      </c>
      <c r="G68" s="2">
        <v>0.67260039227184931</v>
      </c>
      <c r="H68" s="5">
        <v>40220</v>
      </c>
      <c r="I68" s="2">
        <v>2985.9340000000002</v>
      </c>
      <c r="J68" s="2">
        <v>2945.9340000000002</v>
      </c>
      <c r="K68" s="2">
        <v>-45</v>
      </c>
      <c r="L68" s="2">
        <f t="shared" si="0"/>
        <v>4558.4539999999997</v>
      </c>
    </row>
    <row r="69" spans="1:12" x14ac:dyDescent="0.25">
      <c r="A69" s="5">
        <v>38771</v>
      </c>
      <c r="B69" s="2">
        <v>1284.1300000000001</v>
      </c>
      <c r="C69" s="2">
        <v>1289.943</v>
      </c>
      <c r="D69" s="2">
        <v>1273.942</v>
      </c>
      <c r="E69" s="2">
        <v>1288.847</v>
      </c>
      <c r="F69" s="2">
        <v>1279.288</v>
      </c>
      <c r="G69" s="2">
        <v>0.74721251195977523</v>
      </c>
      <c r="H69" s="5">
        <v>40234</v>
      </c>
      <c r="I69" s="2">
        <v>3060.7919999999999</v>
      </c>
      <c r="J69" s="2">
        <v>3020.7919999999999</v>
      </c>
      <c r="K69" s="2">
        <v>-45</v>
      </c>
      <c r="L69" s="2">
        <f t="shared" ref="L69:L132" si="1">K69+L68</f>
        <v>4513.4539999999997</v>
      </c>
    </row>
    <row r="70" spans="1:12" x14ac:dyDescent="0.25">
      <c r="A70" s="5">
        <v>38772</v>
      </c>
      <c r="B70" s="2">
        <v>1289.434</v>
      </c>
      <c r="C70" s="2">
        <v>1297.3430000000001</v>
      </c>
      <c r="D70" s="2">
        <v>1286.962</v>
      </c>
      <c r="E70" s="2">
        <v>1296.866</v>
      </c>
      <c r="F70" s="2">
        <v>1285.18</v>
      </c>
      <c r="G70" s="2">
        <v>0.90928897119469032</v>
      </c>
      <c r="H70" s="5">
        <v>40254</v>
      </c>
      <c r="I70" s="2">
        <v>3050.6840000000002</v>
      </c>
      <c r="J70" s="2">
        <v>3010.6840000000002</v>
      </c>
      <c r="K70" s="2">
        <v>-45</v>
      </c>
      <c r="L70" s="2">
        <f t="shared" si="1"/>
        <v>4468.4539999999997</v>
      </c>
    </row>
    <row r="71" spans="1:12" x14ac:dyDescent="0.25">
      <c r="A71" s="5">
        <v>38775</v>
      </c>
      <c r="B71" s="2">
        <v>1297.6869999999999</v>
      </c>
      <c r="C71" s="2">
        <v>1304.6130000000001</v>
      </c>
      <c r="D71" s="2">
        <v>1293.4670000000001</v>
      </c>
      <c r="E71" s="2">
        <v>1297.1859999999999</v>
      </c>
      <c r="F71" s="2">
        <v>1291.1089999999999</v>
      </c>
      <c r="G71" s="2">
        <v>0.47068063192185933</v>
      </c>
      <c r="H71" s="5">
        <v>40266</v>
      </c>
      <c r="I71" s="2">
        <v>3124.0839999999998</v>
      </c>
      <c r="J71" s="2">
        <v>3084.0839999999998</v>
      </c>
      <c r="K71" s="2">
        <v>-45</v>
      </c>
      <c r="L71" s="2">
        <f t="shared" si="1"/>
        <v>4423.4539999999997</v>
      </c>
    </row>
    <row r="72" spans="1:12" x14ac:dyDescent="0.25">
      <c r="A72" s="5">
        <v>38776</v>
      </c>
      <c r="B72" s="2">
        <v>1294.807</v>
      </c>
      <c r="C72" s="2">
        <v>1299.473</v>
      </c>
      <c r="D72" s="2">
        <v>1277.741</v>
      </c>
      <c r="E72" s="2">
        <v>1299.03</v>
      </c>
      <c r="F72" s="2">
        <v>1293.231</v>
      </c>
      <c r="G72" s="2">
        <v>0.44841176866313737</v>
      </c>
      <c r="H72" s="5">
        <v>40311</v>
      </c>
      <c r="I72" s="2">
        <v>2710.3330000000001</v>
      </c>
      <c r="J72" s="2">
        <v>2658.8820000000001</v>
      </c>
      <c r="K72" s="2">
        <v>-56.451000000000022</v>
      </c>
      <c r="L72" s="2">
        <f t="shared" si="1"/>
        <v>4367.0029999999997</v>
      </c>
    </row>
    <row r="73" spans="1:12" x14ac:dyDescent="0.25">
      <c r="A73" s="5">
        <v>38777</v>
      </c>
      <c r="B73" s="2">
        <v>1299.154</v>
      </c>
      <c r="C73" s="2">
        <v>1308.1959999999999</v>
      </c>
      <c r="D73" s="2">
        <v>1297.7629999999999</v>
      </c>
      <c r="E73" s="2">
        <v>1306.586</v>
      </c>
      <c r="F73" s="2">
        <v>1297.703</v>
      </c>
      <c r="G73" s="2">
        <v>0.6845171815122596</v>
      </c>
      <c r="H73" s="5">
        <v>40322</v>
      </c>
      <c r="I73" s="2">
        <v>2672.8429999999998</v>
      </c>
      <c r="J73" s="2">
        <v>2632.8429999999998</v>
      </c>
      <c r="K73" s="2">
        <v>-45</v>
      </c>
      <c r="L73" s="2">
        <f t="shared" si="1"/>
        <v>4322.0029999999997</v>
      </c>
    </row>
    <row r="74" spans="1:12" x14ac:dyDescent="0.25">
      <c r="A74" s="5">
        <v>38778</v>
      </c>
      <c r="B74" s="2">
        <v>1306.585</v>
      </c>
      <c r="C74" s="2">
        <v>1307.6389999999999</v>
      </c>
      <c r="D74" s="2">
        <v>1281.5709999999999</v>
      </c>
      <c r="E74" s="2">
        <v>1285.6659999999999</v>
      </c>
      <c r="F74" s="2">
        <v>1297.067</v>
      </c>
      <c r="G74" s="2">
        <v>-0.87898312114949095</v>
      </c>
      <c r="H74" s="5">
        <v>40325</v>
      </c>
      <c r="I74" s="2">
        <v>2655.8939999999998</v>
      </c>
      <c r="J74" s="2">
        <v>2615.8939999999998</v>
      </c>
      <c r="K74" s="2">
        <v>-45</v>
      </c>
      <c r="L74" s="2">
        <f t="shared" si="1"/>
        <v>4277.0029999999997</v>
      </c>
    </row>
    <row r="75" spans="1:12" x14ac:dyDescent="0.25">
      <c r="A75" s="5">
        <v>38779</v>
      </c>
      <c r="B75" s="2">
        <v>1284.606</v>
      </c>
      <c r="C75" s="2">
        <v>1295.4110000000001</v>
      </c>
      <c r="D75" s="2">
        <v>1275.624</v>
      </c>
      <c r="E75" s="2">
        <v>1293.297</v>
      </c>
      <c r="F75" s="2">
        <v>1296.3530000000001</v>
      </c>
      <c r="G75" s="2">
        <v>-0.23573825956356331</v>
      </c>
      <c r="H75" s="5">
        <v>40338</v>
      </c>
      <c r="I75" s="2">
        <v>2583.0529999999999</v>
      </c>
      <c r="J75" s="2">
        <v>2543.0529999999999</v>
      </c>
      <c r="K75" s="2">
        <v>-45</v>
      </c>
      <c r="L75" s="2">
        <f t="shared" si="1"/>
        <v>4232.0029999999997</v>
      </c>
    </row>
    <row r="76" spans="1:12" x14ac:dyDescent="0.25">
      <c r="A76" s="5">
        <v>38782</v>
      </c>
      <c r="B76" s="2">
        <v>1292.7470000000001</v>
      </c>
      <c r="C76" s="2">
        <v>1296.847</v>
      </c>
      <c r="D76" s="2">
        <v>1286.644</v>
      </c>
      <c r="E76" s="2">
        <v>1288.9549999999999</v>
      </c>
      <c r="F76" s="2">
        <v>1294.7070000000001</v>
      </c>
      <c r="G76" s="2">
        <v>-0.44427040249262417</v>
      </c>
      <c r="H76" s="5">
        <v>40350</v>
      </c>
      <c r="I76" s="2">
        <v>2585.69</v>
      </c>
      <c r="J76" s="2">
        <v>2545.69</v>
      </c>
      <c r="K76" s="2">
        <v>-45</v>
      </c>
      <c r="L76" s="2">
        <f t="shared" si="1"/>
        <v>4187.0029999999997</v>
      </c>
    </row>
    <row r="77" spans="1:12" x14ac:dyDescent="0.25">
      <c r="A77" s="5">
        <v>38783</v>
      </c>
      <c r="B77" s="2">
        <v>1288.2550000000001</v>
      </c>
      <c r="C77" s="2">
        <v>1288.2550000000001</v>
      </c>
      <c r="D77" s="2">
        <v>1257.54</v>
      </c>
      <c r="E77" s="2">
        <v>1259.9159999999999</v>
      </c>
      <c r="F77" s="2">
        <v>1286.884</v>
      </c>
      <c r="G77" s="2">
        <v>-2.0956045766362839</v>
      </c>
      <c r="H77" s="5">
        <v>40365</v>
      </c>
      <c r="I77" s="2">
        <v>2409.277</v>
      </c>
      <c r="J77" s="2">
        <v>2809.277</v>
      </c>
      <c r="K77" s="2">
        <v>395</v>
      </c>
      <c r="L77" s="2">
        <f t="shared" si="1"/>
        <v>4582.0029999999997</v>
      </c>
    </row>
    <row r="78" spans="1:12" x14ac:dyDescent="0.25">
      <c r="A78" s="5">
        <v>38784</v>
      </c>
      <c r="B78" s="2">
        <v>1256.6849999999999</v>
      </c>
      <c r="C78" s="2">
        <v>1258.239</v>
      </c>
      <c r="D78" s="2">
        <v>1238.1559999999999</v>
      </c>
      <c r="E78" s="2">
        <v>1250.384</v>
      </c>
      <c r="F78" s="2">
        <v>1275.644</v>
      </c>
      <c r="G78" s="2">
        <v>-1.9801762874281532</v>
      </c>
      <c r="H78" s="5">
        <v>40466</v>
      </c>
      <c r="I78" s="2">
        <v>2969.9769999999999</v>
      </c>
      <c r="J78" s="2">
        <v>2929.9769999999999</v>
      </c>
      <c r="K78" s="2">
        <v>-45</v>
      </c>
      <c r="L78" s="2">
        <f t="shared" si="1"/>
        <v>4537.0029999999997</v>
      </c>
    </row>
    <row r="79" spans="1:12" x14ac:dyDescent="0.25">
      <c r="A79" s="5">
        <v>38785</v>
      </c>
      <c r="B79" s="2">
        <v>1247.462</v>
      </c>
      <c r="C79" s="2">
        <v>1253.758</v>
      </c>
      <c r="D79" s="2">
        <v>1242.681</v>
      </c>
      <c r="E79" s="2">
        <v>1245.1659999999999</v>
      </c>
      <c r="F79" s="2">
        <v>1267.5440000000001</v>
      </c>
      <c r="G79" s="2">
        <v>-1.7654613962118992</v>
      </c>
      <c r="H79" s="5">
        <v>40507</v>
      </c>
      <c r="I79" s="2">
        <v>2898.42</v>
      </c>
      <c r="J79" s="2">
        <v>2858.42</v>
      </c>
      <c r="K79" s="2">
        <v>-45</v>
      </c>
      <c r="L79" s="2">
        <f t="shared" si="1"/>
        <v>4492.0029999999997</v>
      </c>
    </row>
    <row r="80" spans="1:12" x14ac:dyDescent="0.25">
      <c r="A80" s="5">
        <v>38786</v>
      </c>
      <c r="B80" s="2">
        <v>1245.1880000000001</v>
      </c>
      <c r="C80" s="2">
        <v>1253.9110000000001</v>
      </c>
      <c r="D80" s="2">
        <v>1240.751</v>
      </c>
      <c r="E80" s="2">
        <v>1245.653</v>
      </c>
      <c r="F80" s="2">
        <v>1258.0150000000001</v>
      </c>
      <c r="G80" s="2">
        <v>-0.9826591892783535</v>
      </c>
      <c r="H80" s="5">
        <v>40519</v>
      </c>
      <c r="I80" s="2">
        <v>2876.377</v>
      </c>
      <c r="J80" s="2">
        <v>2836.377</v>
      </c>
      <c r="K80" s="2">
        <v>-45</v>
      </c>
      <c r="L80" s="2">
        <f t="shared" si="1"/>
        <v>4447.0029999999997</v>
      </c>
    </row>
    <row r="81" spans="1:12" x14ac:dyDescent="0.25">
      <c r="A81" s="5">
        <v>38789</v>
      </c>
      <c r="B81" s="2">
        <v>1245.3</v>
      </c>
      <c r="C81" s="2">
        <v>1260.0709999999999</v>
      </c>
      <c r="D81" s="2">
        <v>1245.3</v>
      </c>
      <c r="E81" s="2">
        <v>1259.674</v>
      </c>
      <c r="F81" s="2">
        <v>1252.1590000000001</v>
      </c>
      <c r="G81" s="2">
        <v>0.60016339777934524</v>
      </c>
      <c r="H81" s="5">
        <v>40525</v>
      </c>
      <c r="I81" s="2">
        <v>2923.163</v>
      </c>
      <c r="J81" s="2">
        <v>2883.163</v>
      </c>
      <c r="K81" s="2">
        <v>-45</v>
      </c>
      <c r="L81" s="2">
        <f t="shared" si="1"/>
        <v>4402.0029999999997</v>
      </c>
    </row>
    <row r="82" spans="1:12" x14ac:dyDescent="0.25">
      <c r="A82" s="5">
        <v>38790</v>
      </c>
      <c r="B82" s="2">
        <v>1260.422</v>
      </c>
      <c r="C82" s="2">
        <v>1262.752</v>
      </c>
      <c r="D82" s="2">
        <v>1250.277</v>
      </c>
      <c r="E82" s="2">
        <v>1259.0440000000001</v>
      </c>
      <c r="F82" s="2">
        <v>1251.9839999999999</v>
      </c>
      <c r="G82" s="2">
        <v>0.56390497003157969</v>
      </c>
      <c r="H82" s="5">
        <v>40543</v>
      </c>
      <c r="I82" s="2">
        <v>2808.319</v>
      </c>
      <c r="J82" s="2">
        <v>2768.319</v>
      </c>
      <c r="K82" s="2">
        <v>-45</v>
      </c>
      <c r="L82" s="2">
        <f t="shared" si="1"/>
        <v>4357.0029999999997</v>
      </c>
    </row>
    <row r="83" spans="1:12" x14ac:dyDescent="0.25">
      <c r="A83" s="5">
        <v>38791</v>
      </c>
      <c r="B83" s="2">
        <v>1259.231</v>
      </c>
      <c r="C83" s="2">
        <v>1275.5150000000001</v>
      </c>
      <c r="D83" s="2">
        <v>1258.146</v>
      </c>
      <c r="E83" s="2">
        <v>1274.8119999999999</v>
      </c>
      <c r="F83" s="2">
        <v>1256.8699999999999</v>
      </c>
      <c r="G83" s="2">
        <v>1.4275143809622324</v>
      </c>
      <c r="H83" s="5">
        <v>40570</v>
      </c>
      <c r="I83" s="2">
        <v>2748.2719999999999</v>
      </c>
      <c r="J83" s="2">
        <v>2699.4850000000001</v>
      </c>
      <c r="K83" s="2">
        <v>-53.786999999999807</v>
      </c>
      <c r="L83" s="2">
        <f t="shared" si="1"/>
        <v>4303.2160000000003</v>
      </c>
    </row>
    <row r="84" spans="1:12" x14ac:dyDescent="0.25">
      <c r="A84" s="5">
        <v>38792</v>
      </c>
      <c r="B84" s="2">
        <v>1274.615</v>
      </c>
      <c r="C84" s="2">
        <v>1277.194</v>
      </c>
      <c r="D84" s="2">
        <v>1270.8309999999999</v>
      </c>
      <c r="E84" s="2">
        <v>1274.19</v>
      </c>
      <c r="F84" s="2">
        <v>1262.675</v>
      </c>
      <c r="G84" s="2">
        <v>0.9119527986219812</v>
      </c>
      <c r="H84" s="5">
        <v>40717</v>
      </c>
      <c r="I84" s="2">
        <v>2687.942</v>
      </c>
      <c r="J84" s="2">
        <v>2615.277</v>
      </c>
      <c r="K84" s="2">
        <v>-77.664999999999964</v>
      </c>
      <c r="L84" s="2">
        <f t="shared" si="1"/>
        <v>4225.5510000000004</v>
      </c>
    </row>
    <row r="85" spans="1:12" x14ac:dyDescent="0.25">
      <c r="A85" s="5">
        <v>38793</v>
      </c>
      <c r="B85" s="2">
        <v>1273.01</v>
      </c>
      <c r="C85" s="2">
        <v>1276.6279999999999</v>
      </c>
      <c r="D85" s="2">
        <v>1265.606</v>
      </c>
      <c r="E85" s="2">
        <v>1269.462</v>
      </c>
      <c r="F85" s="2">
        <v>1267.4359999999999</v>
      </c>
      <c r="G85" s="2">
        <v>0.15985028040864133</v>
      </c>
      <c r="H85" s="5">
        <v>40767</v>
      </c>
      <c r="I85" s="2">
        <v>2593.6190000000001</v>
      </c>
      <c r="J85" s="2">
        <v>2514.645</v>
      </c>
      <c r="K85" s="2">
        <v>-83.97400000000016</v>
      </c>
      <c r="L85" s="2">
        <f t="shared" si="1"/>
        <v>4141.5770000000002</v>
      </c>
    </row>
    <row r="86" spans="1:12" x14ac:dyDescent="0.25">
      <c r="A86" s="5">
        <v>38796</v>
      </c>
      <c r="B86" s="2">
        <v>1269.5809999999999</v>
      </c>
      <c r="C86" s="2">
        <v>1288.971</v>
      </c>
      <c r="D86" s="2">
        <v>1264.4100000000001</v>
      </c>
      <c r="E86" s="2">
        <v>1288.4179999999999</v>
      </c>
      <c r="F86" s="2">
        <v>1273.1849999999999</v>
      </c>
      <c r="G86" s="2">
        <v>1.1964482773516769</v>
      </c>
      <c r="H86" s="5">
        <v>40780</v>
      </c>
      <c r="I86" s="2">
        <v>2615.0419999999999</v>
      </c>
      <c r="J86" s="2">
        <v>2575.0419999999999</v>
      </c>
      <c r="K86" s="2">
        <v>-45</v>
      </c>
      <c r="L86" s="2">
        <f t="shared" si="1"/>
        <v>4096.5770000000002</v>
      </c>
    </row>
    <row r="87" spans="1:12" x14ac:dyDescent="0.25">
      <c r="A87" s="5">
        <v>38797</v>
      </c>
      <c r="B87" s="2">
        <v>1288.5550000000001</v>
      </c>
      <c r="C87" s="2">
        <v>1297.6079999999999</v>
      </c>
      <c r="D87" s="2">
        <v>1285.431</v>
      </c>
      <c r="E87" s="2">
        <v>1290.395</v>
      </c>
      <c r="F87" s="2">
        <v>1279.4549999999999</v>
      </c>
      <c r="G87" s="2">
        <v>0.85505156492413215</v>
      </c>
      <c r="H87" s="5">
        <v>40807</v>
      </c>
      <c r="I87" s="2">
        <v>2513.194</v>
      </c>
      <c r="J87" s="2">
        <v>2473.194</v>
      </c>
      <c r="K87" s="2">
        <v>-45</v>
      </c>
      <c r="L87" s="2">
        <f t="shared" si="1"/>
        <v>4051.5770000000002</v>
      </c>
    </row>
    <row r="88" spans="1:12" x14ac:dyDescent="0.25">
      <c r="A88" s="5">
        <v>38798</v>
      </c>
      <c r="B88" s="2">
        <v>1289.461</v>
      </c>
      <c r="C88" s="2">
        <v>1296.912</v>
      </c>
      <c r="D88" s="2">
        <v>1281.1279999999999</v>
      </c>
      <c r="E88" s="2">
        <v>1296.7059999999999</v>
      </c>
      <c r="F88" s="2">
        <v>1283.8340000000001</v>
      </c>
      <c r="G88" s="2">
        <v>1.002621834286975</v>
      </c>
      <c r="H88" s="5">
        <v>40828</v>
      </c>
      <c r="I88" s="2">
        <v>2420.239</v>
      </c>
      <c r="J88" s="2">
        <v>2380.239</v>
      </c>
      <c r="K88" s="2">
        <v>-45</v>
      </c>
      <c r="L88" s="2">
        <f t="shared" si="1"/>
        <v>4006.5770000000002</v>
      </c>
    </row>
    <row r="89" spans="1:12" x14ac:dyDescent="0.25">
      <c r="A89" s="5">
        <v>38799</v>
      </c>
      <c r="B89" s="2">
        <v>1296.194</v>
      </c>
      <c r="C89" s="2">
        <v>1302.7909999999999</v>
      </c>
      <c r="D89" s="2">
        <v>1289.5250000000001</v>
      </c>
      <c r="E89" s="2">
        <v>1302.4570000000001</v>
      </c>
      <c r="F89" s="2">
        <v>1289.4880000000001</v>
      </c>
      <c r="G89" s="2">
        <v>1.0057480178179286</v>
      </c>
      <c r="H89" s="5">
        <v>40841</v>
      </c>
      <c r="I89" s="2">
        <v>2408.808</v>
      </c>
      <c r="J89" s="2">
        <v>2368.808</v>
      </c>
      <c r="K89" s="2">
        <v>-45</v>
      </c>
      <c r="L89" s="2">
        <f t="shared" si="1"/>
        <v>3961.5770000000002</v>
      </c>
    </row>
    <row r="90" spans="1:12" x14ac:dyDescent="0.25">
      <c r="A90" s="5">
        <v>38800</v>
      </c>
      <c r="B90" s="2">
        <v>1302.1410000000001</v>
      </c>
      <c r="C90" s="2">
        <v>1308.057</v>
      </c>
      <c r="D90" s="2">
        <v>1293.296</v>
      </c>
      <c r="E90" s="2">
        <v>1294.704</v>
      </c>
      <c r="F90" s="2">
        <v>1294.5360000000001</v>
      </c>
      <c r="G90" s="2">
        <v>1.2977622870271099E-2</v>
      </c>
      <c r="H90" s="5">
        <v>40907</v>
      </c>
      <c r="I90" s="2">
        <v>2200.1570000000002</v>
      </c>
      <c r="J90" s="2">
        <v>2160.1570000000002</v>
      </c>
      <c r="K90" s="2">
        <v>-45</v>
      </c>
      <c r="L90" s="2">
        <f t="shared" si="1"/>
        <v>3916.5770000000002</v>
      </c>
    </row>
    <row r="91" spans="1:12" x14ac:dyDescent="0.25">
      <c r="A91" s="5">
        <v>38803</v>
      </c>
      <c r="B91" s="2">
        <v>1296.066</v>
      </c>
      <c r="C91" s="2">
        <v>1296.5930000000001</v>
      </c>
      <c r="D91" s="2">
        <v>1283.682</v>
      </c>
      <c r="E91" s="2">
        <v>1295.915</v>
      </c>
      <c r="F91" s="2">
        <v>1296.0350000000001</v>
      </c>
      <c r="G91" s="2">
        <v>-9.2590092088653646E-3</v>
      </c>
      <c r="H91" s="5">
        <v>40917</v>
      </c>
      <c r="I91" s="2">
        <v>2226.098</v>
      </c>
      <c r="J91" s="2">
        <v>2186.098</v>
      </c>
      <c r="K91" s="2">
        <v>-45</v>
      </c>
      <c r="L91" s="2">
        <f t="shared" si="1"/>
        <v>3871.5770000000002</v>
      </c>
    </row>
    <row r="92" spans="1:12" x14ac:dyDescent="0.25">
      <c r="A92" s="5">
        <v>38804</v>
      </c>
      <c r="B92" s="2">
        <v>1295.76</v>
      </c>
      <c r="C92" s="2">
        <v>1302.6479999999999</v>
      </c>
      <c r="D92" s="2">
        <v>1293</v>
      </c>
      <c r="E92" s="2">
        <v>1298.7909999999999</v>
      </c>
      <c r="F92" s="2">
        <v>1297.7149999999999</v>
      </c>
      <c r="G92" s="2">
        <v>8.2914969773796393E-2</v>
      </c>
      <c r="H92" s="5">
        <v>41127</v>
      </c>
      <c r="I92" s="2">
        <v>2154.9160000000002</v>
      </c>
      <c r="J92" s="2">
        <v>2114.9160000000002</v>
      </c>
      <c r="K92" s="2">
        <v>-45</v>
      </c>
      <c r="L92" s="2">
        <f t="shared" si="1"/>
        <v>3826.5770000000002</v>
      </c>
    </row>
    <row r="93" spans="1:12" x14ac:dyDescent="0.25">
      <c r="A93" s="5">
        <v>38805</v>
      </c>
      <c r="B93" s="2">
        <v>1299.383</v>
      </c>
      <c r="C93" s="2">
        <v>1313.125</v>
      </c>
      <c r="D93" s="2">
        <v>1296.5899999999999</v>
      </c>
      <c r="E93" s="2">
        <v>1305.567</v>
      </c>
      <c r="F93" s="2">
        <v>1299.4870000000001</v>
      </c>
      <c r="G93" s="2">
        <v>0.46787693913058975</v>
      </c>
      <c r="H93" s="5">
        <v>41159</v>
      </c>
      <c r="I93" s="2">
        <v>2127.7620000000002</v>
      </c>
      <c r="J93" s="2">
        <v>2087.7620000000002</v>
      </c>
      <c r="K93" s="2">
        <v>-45</v>
      </c>
      <c r="L93" s="2">
        <f t="shared" si="1"/>
        <v>3781.5770000000002</v>
      </c>
    </row>
    <row r="94" spans="1:12" x14ac:dyDescent="0.25">
      <c r="A94" s="5">
        <v>38806</v>
      </c>
      <c r="B94" s="2">
        <v>1305.8430000000001</v>
      </c>
      <c r="C94" s="2">
        <v>1308.4960000000001</v>
      </c>
      <c r="D94" s="2">
        <v>1293.829</v>
      </c>
      <c r="E94" s="2">
        <v>1294.7180000000001</v>
      </c>
      <c r="F94" s="2">
        <v>1297.9390000000001</v>
      </c>
      <c r="G94" s="2">
        <v>-0.24816266403891118</v>
      </c>
      <c r="H94" s="5">
        <v>41179</v>
      </c>
      <c r="I94" s="2">
        <v>2056.3229999999999</v>
      </c>
      <c r="J94" s="2">
        <v>2016.3229999999999</v>
      </c>
      <c r="K94" s="2">
        <v>-45</v>
      </c>
      <c r="L94" s="2">
        <f t="shared" si="1"/>
        <v>3736.5770000000002</v>
      </c>
    </row>
    <row r="95" spans="1:12" x14ac:dyDescent="0.25">
      <c r="A95" s="5">
        <v>38807</v>
      </c>
      <c r="B95" s="2">
        <v>1291.518</v>
      </c>
      <c r="C95" s="2">
        <v>1298.751</v>
      </c>
      <c r="D95" s="2">
        <v>1285.7349999999999</v>
      </c>
      <c r="E95" s="2">
        <v>1298.2950000000001</v>
      </c>
      <c r="F95" s="2">
        <v>1298.6569999999999</v>
      </c>
      <c r="G95" s="2">
        <v>-2.7874950814560942E-2</v>
      </c>
      <c r="H95" s="5">
        <v>41248</v>
      </c>
      <c r="I95" s="2">
        <v>2031.9069999999999</v>
      </c>
      <c r="J95" s="2">
        <v>2431.9070000000002</v>
      </c>
      <c r="K95" s="2">
        <v>395.00000000000023</v>
      </c>
      <c r="L95" s="2">
        <f t="shared" si="1"/>
        <v>4131.5770000000002</v>
      </c>
    </row>
    <row r="96" spans="1:12" x14ac:dyDescent="0.25">
      <c r="A96" s="5">
        <v>38810</v>
      </c>
      <c r="B96" s="2">
        <v>1298.684</v>
      </c>
      <c r="C96" s="2">
        <v>1319.4849999999999</v>
      </c>
      <c r="D96" s="2">
        <v>1298.684</v>
      </c>
      <c r="E96" s="2">
        <v>1319.471</v>
      </c>
      <c r="F96" s="2">
        <v>1303.3679999999999</v>
      </c>
      <c r="G96" s="2">
        <v>1.2354914344989341</v>
      </c>
      <c r="H96" s="5">
        <v>41333</v>
      </c>
      <c r="I96" s="2">
        <v>2365.5929999999998</v>
      </c>
      <c r="J96" s="2">
        <v>2325.5929999999998</v>
      </c>
      <c r="K96" s="2">
        <v>-45</v>
      </c>
      <c r="L96" s="2">
        <f t="shared" si="1"/>
        <v>4086.5770000000002</v>
      </c>
    </row>
    <row r="97" spans="1:12" x14ac:dyDescent="0.25">
      <c r="A97" s="5">
        <v>38811</v>
      </c>
      <c r="B97" s="2">
        <v>1319.837</v>
      </c>
      <c r="C97" s="2">
        <v>1330.105</v>
      </c>
      <c r="D97" s="2">
        <v>1315.3309999999999</v>
      </c>
      <c r="E97" s="2">
        <v>1329.798</v>
      </c>
      <c r="F97" s="2">
        <v>1309.57</v>
      </c>
      <c r="G97" s="2">
        <v>1.5446291530807874</v>
      </c>
      <c r="H97" s="5">
        <v>41353</v>
      </c>
      <c r="I97" s="2">
        <v>2317.3739999999998</v>
      </c>
      <c r="J97" s="2">
        <v>2268.5520000000001</v>
      </c>
      <c r="K97" s="2">
        <v>-53.821999999999662</v>
      </c>
      <c r="L97" s="2">
        <f t="shared" si="1"/>
        <v>4032.7550000000006</v>
      </c>
    </row>
    <row r="98" spans="1:12" x14ac:dyDescent="0.25">
      <c r="A98" s="5">
        <v>38812</v>
      </c>
      <c r="B98" s="2">
        <v>1330.5609999999999</v>
      </c>
      <c r="C98" s="2">
        <v>1341.5039999999999</v>
      </c>
      <c r="D98" s="2">
        <v>1326.5329999999999</v>
      </c>
      <c r="E98" s="2">
        <v>1340.162</v>
      </c>
      <c r="F98" s="2">
        <v>1316.489</v>
      </c>
      <c r="G98" s="2">
        <v>1.7981920092002288</v>
      </c>
      <c r="H98" s="5">
        <v>41383</v>
      </c>
      <c r="I98" s="2">
        <v>2244.643</v>
      </c>
      <c r="J98" s="2">
        <v>2204.643</v>
      </c>
      <c r="K98" s="2">
        <v>-45</v>
      </c>
      <c r="L98" s="2">
        <f t="shared" si="1"/>
        <v>3987.7550000000006</v>
      </c>
    </row>
    <row r="99" spans="1:12" x14ac:dyDescent="0.25">
      <c r="A99" s="5">
        <v>38813</v>
      </c>
      <c r="B99" s="2">
        <v>1341.7360000000001</v>
      </c>
      <c r="C99" s="2">
        <v>1348.52</v>
      </c>
      <c r="D99" s="2">
        <v>1336.1379999999999</v>
      </c>
      <c r="E99" s="2">
        <v>1339.7370000000001</v>
      </c>
      <c r="F99" s="2">
        <v>1325.4929999999999</v>
      </c>
      <c r="G99" s="2">
        <v>1.0746190285425983</v>
      </c>
      <c r="H99" s="5">
        <v>41400</v>
      </c>
      <c r="I99" s="2">
        <v>2231.1660000000002</v>
      </c>
      <c r="J99" s="2">
        <v>2185.1010000000001</v>
      </c>
      <c r="K99" s="2">
        <v>-51.065000000000055</v>
      </c>
      <c r="L99" s="2">
        <f t="shared" si="1"/>
        <v>3936.6900000000005</v>
      </c>
    </row>
    <row r="100" spans="1:12" x14ac:dyDescent="0.25">
      <c r="A100" s="5">
        <v>38814</v>
      </c>
      <c r="B100" s="2">
        <v>1340.646</v>
      </c>
      <c r="C100" s="2">
        <v>1345.2909999999999</v>
      </c>
      <c r="D100" s="2">
        <v>1330.5129999999999</v>
      </c>
      <c r="E100" s="2">
        <v>1342.9649999999999</v>
      </c>
      <c r="F100" s="2">
        <v>1334.4269999999999</v>
      </c>
      <c r="G100" s="2">
        <v>0.63982518339332251</v>
      </c>
      <c r="H100" s="5">
        <v>41453</v>
      </c>
      <c r="I100" s="2">
        <v>1979.2059999999999</v>
      </c>
      <c r="J100" s="2">
        <v>2379.2060000000001</v>
      </c>
      <c r="K100" s="2">
        <v>395.00000000000023</v>
      </c>
      <c r="L100" s="2">
        <f t="shared" si="1"/>
        <v>4331.6900000000005</v>
      </c>
    </row>
    <row r="101" spans="1:12" x14ac:dyDescent="0.25">
      <c r="A101" s="5">
        <v>38817</v>
      </c>
      <c r="B101" s="2">
        <v>1344.239</v>
      </c>
      <c r="C101" s="2">
        <v>1359.4079999999999</v>
      </c>
      <c r="D101" s="2">
        <v>1339.5229999999999</v>
      </c>
      <c r="E101" s="2">
        <v>1359.0809999999999</v>
      </c>
      <c r="F101" s="2">
        <v>1342.3489999999999</v>
      </c>
      <c r="G101" s="2">
        <v>1.2464716701841303</v>
      </c>
      <c r="H101" s="5">
        <v>41940</v>
      </c>
      <c r="I101" s="2">
        <v>2337.8890000000001</v>
      </c>
      <c r="J101" s="2">
        <v>2737.8890000000001</v>
      </c>
      <c r="K101" s="2">
        <v>395</v>
      </c>
      <c r="L101" s="2">
        <f t="shared" si="1"/>
        <v>4726.6900000000005</v>
      </c>
    </row>
    <row r="102" spans="1:12" x14ac:dyDescent="0.25">
      <c r="A102" s="5">
        <v>38818</v>
      </c>
      <c r="B102" s="2">
        <v>1360.9780000000001</v>
      </c>
      <c r="C102" s="2">
        <v>1366.5229999999999</v>
      </c>
      <c r="D102" s="2">
        <v>1350.3230000000001</v>
      </c>
      <c r="E102" s="2">
        <v>1362.229</v>
      </c>
      <c r="F102" s="2">
        <v>1348.835</v>
      </c>
      <c r="G102" s="2">
        <v>0.9930050747496918</v>
      </c>
      <c r="H102" s="5">
        <v>41977</v>
      </c>
      <c r="I102" s="2">
        <v>2900.3850000000002</v>
      </c>
      <c r="J102" s="2">
        <v>2860.3850000000002</v>
      </c>
      <c r="K102" s="2">
        <v>-45</v>
      </c>
      <c r="L102" s="2">
        <f t="shared" si="1"/>
        <v>4681.6900000000005</v>
      </c>
    </row>
    <row r="103" spans="1:12" x14ac:dyDescent="0.25">
      <c r="A103" s="5">
        <v>38819</v>
      </c>
      <c r="B103" s="2">
        <v>1361.741</v>
      </c>
      <c r="C103" s="2">
        <v>1364.691</v>
      </c>
      <c r="D103" s="2">
        <v>1355.655</v>
      </c>
      <c r="E103" s="2">
        <v>1360.1320000000001</v>
      </c>
      <c r="F103" s="2">
        <v>1352.829</v>
      </c>
      <c r="G103" s="2">
        <v>0.53983171561225485</v>
      </c>
      <c r="H103" s="5">
        <v>41981</v>
      </c>
      <c r="I103" s="2">
        <v>3021.5230000000001</v>
      </c>
      <c r="J103" s="2">
        <v>2981.5230000000001</v>
      </c>
      <c r="K103" s="2">
        <v>-45</v>
      </c>
      <c r="L103" s="2">
        <f t="shared" si="1"/>
        <v>4636.6900000000005</v>
      </c>
    </row>
    <row r="104" spans="1:12" x14ac:dyDescent="0.25">
      <c r="A104" s="5">
        <v>38820</v>
      </c>
      <c r="B104" s="2">
        <v>1359.278</v>
      </c>
      <c r="C104" s="2">
        <v>1364.316</v>
      </c>
      <c r="D104" s="2">
        <v>1331.682</v>
      </c>
      <c r="E104" s="2">
        <v>1332.33</v>
      </c>
      <c r="F104" s="2">
        <v>1351.347</v>
      </c>
      <c r="G104" s="2">
        <v>-1.4072625313853551</v>
      </c>
      <c r="H104" s="5">
        <v>41988</v>
      </c>
      <c r="I104" s="2">
        <v>2953.654</v>
      </c>
      <c r="J104" s="2">
        <v>3353.654</v>
      </c>
      <c r="K104" s="2">
        <v>395</v>
      </c>
      <c r="L104" s="2">
        <f t="shared" si="1"/>
        <v>5031.6900000000005</v>
      </c>
    </row>
    <row r="105" spans="1:12" x14ac:dyDescent="0.25">
      <c r="A105" s="5">
        <v>38821</v>
      </c>
      <c r="B105" s="2">
        <v>1330.095</v>
      </c>
      <c r="C105" s="2">
        <v>1360.0940000000001</v>
      </c>
      <c r="D105" s="2">
        <v>1328.4349999999999</v>
      </c>
      <c r="E105" s="2">
        <v>1359.538</v>
      </c>
      <c r="F105" s="2">
        <v>1354.662</v>
      </c>
      <c r="G105" s="2">
        <v>0.35994218484020191</v>
      </c>
      <c r="H105" s="5">
        <v>42019</v>
      </c>
      <c r="I105" s="2">
        <v>3336.4540000000002</v>
      </c>
      <c r="J105" s="2">
        <v>3184.7260000000001</v>
      </c>
      <c r="K105" s="2">
        <v>-156.72800000000007</v>
      </c>
      <c r="L105" s="2">
        <f t="shared" si="1"/>
        <v>4874.9620000000004</v>
      </c>
    </row>
    <row r="106" spans="1:12" x14ac:dyDescent="0.25">
      <c r="A106" s="5">
        <v>38824</v>
      </c>
      <c r="B106" s="2">
        <v>1360.644</v>
      </c>
      <c r="C106" s="2">
        <v>1383.654</v>
      </c>
      <c r="D106" s="2">
        <v>1353.396</v>
      </c>
      <c r="E106" s="2">
        <v>1378.614</v>
      </c>
      <c r="F106" s="2">
        <v>1358.569</v>
      </c>
      <c r="G106" s="2">
        <v>1.475449535503907</v>
      </c>
      <c r="H106" s="5">
        <v>42025</v>
      </c>
      <c r="I106" s="2">
        <v>3323.61</v>
      </c>
      <c r="J106" s="2">
        <v>3253.9969999999998</v>
      </c>
      <c r="K106" s="2">
        <v>-74.613000000000284</v>
      </c>
      <c r="L106" s="2">
        <f t="shared" si="1"/>
        <v>4800.3490000000002</v>
      </c>
    </row>
    <row r="107" spans="1:12" x14ac:dyDescent="0.25">
      <c r="A107" s="5">
        <v>38825</v>
      </c>
      <c r="B107" s="2">
        <v>1379.8130000000001</v>
      </c>
      <c r="C107" s="2">
        <v>1391.3779999999999</v>
      </c>
      <c r="D107" s="2">
        <v>1370.153</v>
      </c>
      <c r="E107" s="2">
        <v>1385.114</v>
      </c>
      <c r="F107" s="2">
        <v>1363.146</v>
      </c>
      <c r="G107" s="2">
        <v>1.61156618586711</v>
      </c>
      <c r="H107" s="5">
        <v>42046</v>
      </c>
      <c r="I107" s="2">
        <v>3157.703</v>
      </c>
      <c r="J107" s="2">
        <v>3557.703</v>
      </c>
      <c r="K107" s="2">
        <v>395</v>
      </c>
      <c r="L107" s="2">
        <f t="shared" si="1"/>
        <v>5195.3490000000002</v>
      </c>
    </row>
    <row r="108" spans="1:12" x14ac:dyDescent="0.25">
      <c r="A108" s="5">
        <v>38826</v>
      </c>
      <c r="B108" s="2">
        <v>1389.134</v>
      </c>
      <c r="C108" s="2">
        <v>1399.547</v>
      </c>
      <c r="D108" s="2">
        <v>1378.796</v>
      </c>
      <c r="E108" s="2">
        <v>1396.702</v>
      </c>
      <c r="F108" s="2">
        <v>1370.46</v>
      </c>
      <c r="G108" s="2">
        <v>1.914831516425139</v>
      </c>
      <c r="H108" s="5">
        <v>42086</v>
      </c>
      <c r="I108" s="2">
        <v>3687.8119999999999</v>
      </c>
      <c r="J108" s="2">
        <v>3647.8119999999999</v>
      </c>
      <c r="K108" s="2">
        <v>-45</v>
      </c>
      <c r="L108" s="2">
        <f t="shared" si="1"/>
        <v>5150.3490000000002</v>
      </c>
    </row>
    <row r="109" spans="1:12" x14ac:dyDescent="0.25">
      <c r="A109" s="5">
        <v>38827</v>
      </c>
      <c r="B109" s="2">
        <v>1398.098</v>
      </c>
      <c r="C109" s="2">
        <v>1404.192</v>
      </c>
      <c r="D109" s="2">
        <v>1376.961</v>
      </c>
      <c r="E109" s="2">
        <v>1385.9</v>
      </c>
      <c r="F109" s="2">
        <v>1381.174</v>
      </c>
      <c r="G109" s="2">
        <v>0.34217267339235408</v>
      </c>
      <c r="H109" s="5">
        <v>42093</v>
      </c>
      <c r="I109" s="2">
        <v>3787.69</v>
      </c>
      <c r="J109" s="2">
        <v>3747.69</v>
      </c>
      <c r="K109" s="2">
        <v>-45</v>
      </c>
      <c r="L109" s="2">
        <f t="shared" si="1"/>
        <v>5105.3490000000002</v>
      </c>
    </row>
    <row r="110" spans="1:12" x14ac:dyDescent="0.25">
      <c r="A110" s="5">
        <v>38828</v>
      </c>
      <c r="B110" s="2">
        <v>1385.923</v>
      </c>
      <c r="C110" s="2">
        <v>1419.8910000000001</v>
      </c>
      <c r="D110" s="2">
        <v>1383.45</v>
      </c>
      <c r="E110" s="2">
        <v>1416.7929999999999</v>
      </c>
      <c r="F110" s="2">
        <v>1392.625</v>
      </c>
      <c r="G110" s="2">
        <v>1.7354276994883686</v>
      </c>
      <c r="H110" s="5">
        <v>42095</v>
      </c>
      <c r="I110" s="2">
        <v>3811.0630000000001</v>
      </c>
      <c r="J110" s="2">
        <v>4211.0630000000001</v>
      </c>
      <c r="K110" s="2">
        <v>395</v>
      </c>
      <c r="L110" s="2">
        <f t="shared" si="1"/>
        <v>5500.3490000000002</v>
      </c>
    </row>
    <row r="111" spans="1:12" x14ac:dyDescent="0.25">
      <c r="A111" s="5">
        <v>38831</v>
      </c>
      <c r="B111" s="2">
        <v>1423.4090000000001</v>
      </c>
      <c r="C111" s="2">
        <v>1429.056</v>
      </c>
      <c r="D111" s="2">
        <v>1402.269</v>
      </c>
      <c r="E111" s="2">
        <v>1409.7860000000001</v>
      </c>
      <c r="F111" s="2">
        <v>1398.8589999999999</v>
      </c>
      <c r="G111" s="2">
        <v>0.78113662635048531</v>
      </c>
      <c r="H111" s="5">
        <v>42115</v>
      </c>
      <c r="I111" s="2">
        <v>4294.308</v>
      </c>
      <c r="J111" s="2">
        <v>4254.308</v>
      </c>
      <c r="K111" s="2">
        <v>-45</v>
      </c>
      <c r="L111" s="2">
        <f t="shared" si="1"/>
        <v>5455.3490000000002</v>
      </c>
    </row>
    <row r="112" spans="1:12" x14ac:dyDescent="0.25">
      <c r="A112" s="5">
        <v>38832</v>
      </c>
      <c r="B112" s="2">
        <v>1405.8979999999999</v>
      </c>
      <c r="C112" s="2">
        <v>1409.2739999999999</v>
      </c>
      <c r="D112" s="2">
        <v>1386.126</v>
      </c>
      <c r="E112" s="2">
        <v>1399.7670000000001</v>
      </c>
      <c r="F112" s="2">
        <v>1401.79</v>
      </c>
      <c r="G112" s="2">
        <v>-0.14431548234756353</v>
      </c>
      <c r="H112" s="5">
        <v>42135</v>
      </c>
      <c r="I112" s="2">
        <v>4334.0389999999998</v>
      </c>
      <c r="J112" s="2">
        <v>4294.0389999999998</v>
      </c>
      <c r="K112" s="2">
        <v>-45</v>
      </c>
      <c r="L112" s="2">
        <f t="shared" si="1"/>
        <v>5410.3490000000002</v>
      </c>
    </row>
    <row r="113" spans="1:12" x14ac:dyDescent="0.25">
      <c r="A113" s="5">
        <v>38833</v>
      </c>
      <c r="B113" s="2">
        <v>1399.068</v>
      </c>
      <c r="C113" s="2">
        <v>1426.626</v>
      </c>
      <c r="D113" s="2">
        <v>1397.3489999999999</v>
      </c>
      <c r="E113" s="2">
        <v>1417.4770000000001</v>
      </c>
      <c r="F113" s="2">
        <v>1405.9449999999999</v>
      </c>
      <c r="G113" s="2">
        <v>0.82023123237396578</v>
      </c>
      <c r="H113" s="5">
        <v>42143</v>
      </c>
      <c r="I113" s="2">
        <v>4418.402</v>
      </c>
      <c r="J113" s="2">
        <v>4818.402</v>
      </c>
      <c r="K113" s="2">
        <v>395</v>
      </c>
      <c r="L113" s="2">
        <f t="shared" si="1"/>
        <v>5805.3490000000002</v>
      </c>
    </row>
    <row r="114" spans="1:12" x14ac:dyDescent="0.25">
      <c r="A114" s="5">
        <v>38834</v>
      </c>
      <c r="B114" s="2">
        <v>1418.903</v>
      </c>
      <c r="C114" s="2">
        <v>1424.4649999999999</v>
      </c>
      <c r="D114" s="2">
        <v>1407.1410000000001</v>
      </c>
      <c r="E114" s="2">
        <v>1416.732</v>
      </c>
      <c r="F114" s="2">
        <v>1412.1110000000001</v>
      </c>
      <c r="G114" s="2">
        <v>0.32724056394999168</v>
      </c>
      <c r="H114" s="5">
        <v>42156</v>
      </c>
      <c r="I114" s="2">
        <v>4829.4409999999998</v>
      </c>
      <c r="J114" s="2">
        <v>4789.4409999999998</v>
      </c>
      <c r="K114" s="2">
        <v>-45</v>
      </c>
      <c r="L114" s="2">
        <f t="shared" si="1"/>
        <v>5760.3490000000002</v>
      </c>
    </row>
    <row r="115" spans="1:12" x14ac:dyDescent="0.25">
      <c r="A115" s="5">
        <v>38835</v>
      </c>
      <c r="B115" s="2">
        <v>1403.5229999999999</v>
      </c>
      <c r="C115" s="2">
        <v>1444.7139999999999</v>
      </c>
      <c r="D115" s="2">
        <v>1389.346</v>
      </c>
      <c r="E115" s="2">
        <v>1440.223</v>
      </c>
      <c r="F115" s="2">
        <v>1416.797</v>
      </c>
      <c r="G115" s="2">
        <v>1.6534478827947781</v>
      </c>
      <c r="H115" s="5">
        <v>42163</v>
      </c>
      <c r="I115" s="2">
        <v>5132.6909999999998</v>
      </c>
      <c r="J115" s="2">
        <v>5092.6909999999998</v>
      </c>
      <c r="K115" s="2">
        <v>-45</v>
      </c>
      <c r="L115" s="2">
        <f t="shared" si="1"/>
        <v>5715.3490000000002</v>
      </c>
    </row>
    <row r="116" spans="1:12" x14ac:dyDescent="0.25">
      <c r="A116" s="5">
        <v>38845</v>
      </c>
      <c r="B116" s="2">
        <v>1446.992</v>
      </c>
      <c r="C116" s="2">
        <v>1497.202</v>
      </c>
      <c r="D116" s="2">
        <v>1446.992</v>
      </c>
      <c r="E116" s="2">
        <v>1497.104</v>
      </c>
      <c r="F116" s="2">
        <v>1434.261</v>
      </c>
      <c r="G116" s="2">
        <v>4.3815595627295227</v>
      </c>
      <c r="H116" s="5">
        <v>42195</v>
      </c>
      <c r="I116" s="2">
        <v>3878.9369999999999</v>
      </c>
      <c r="J116" s="2">
        <v>3838.9369999999999</v>
      </c>
      <c r="K116" s="2">
        <v>-45</v>
      </c>
      <c r="L116" s="2">
        <f t="shared" si="1"/>
        <v>5670.3490000000002</v>
      </c>
    </row>
    <row r="117" spans="1:12" x14ac:dyDescent="0.25">
      <c r="A117" s="5">
        <v>38846</v>
      </c>
      <c r="B117" s="2">
        <v>1503.239</v>
      </c>
      <c r="C117" s="2">
        <v>1532.7539999999999</v>
      </c>
      <c r="D117" s="2">
        <v>1497.9939999999999</v>
      </c>
      <c r="E117" s="2">
        <v>1531.1610000000001</v>
      </c>
      <c r="F117" s="2">
        <v>1460.539</v>
      </c>
      <c r="G117" s="2">
        <v>4.835338186792689</v>
      </c>
      <c r="H117" s="5">
        <v>42202</v>
      </c>
      <c r="I117" s="2">
        <v>3957.9879999999998</v>
      </c>
      <c r="J117" s="2">
        <v>3917.9879999999998</v>
      </c>
      <c r="K117" s="2">
        <v>-45</v>
      </c>
      <c r="L117" s="2">
        <f t="shared" si="1"/>
        <v>5625.3490000000002</v>
      </c>
    </row>
    <row r="118" spans="1:12" x14ac:dyDescent="0.25">
      <c r="A118" s="5">
        <v>38847</v>
      </c>
      <c r="B118" s="2">
        <v>1537.5609999999999</v>
      </c>
      <c r="C118" s="2">
        <v>1554.0340000000001</v>
      </c>
      <c r="D118" s="2">
        <v>1518.335</v>
      </c>
      <c r="E118" s="2">
        <v>1545.6869999999999</v>
      </c>
      <c r="F118" s="2">
        <v>1486.181</v>
      </c>
      <c r="G118" s="2">
        <v>4.0039537579877456</v>
      </c>
      <c r="H118" s="5">
        <v>42208</v>
      </c>
      <c r="I118" s="2">
        <v>4124.3869999999997</v>
      </c>
      <c r="J118" s="2">
        <v>4084.3869999999997</v>
      </c>
      <c r="K118" s="2">
        <v>-45</v>
      </c>
      <c r="L118" s="2">
        <f t="shared" si="1"/>
        <v>5580.3490000000002</v>
      </c>
    </row>
    <row r="119" spans="1:12" x14ac:dyDescent="0.25">
      <c r="A119" s="5">
        <v>38848</v>
      </c>
      <c r="B119" s="2">
        <v>1547.556</v>
      </c>
      <c r="C119" s="2">
        <v>1583.761</v>
      </c>
      <c r="D119" s="2">
        <v>1536.2919999999999</v>
      </c>
      <c r="E119" s="2">
        <v>1537.377</v>
      </c>
      <c r="F119" s="2">
        <v>1510.31</v>
      </c>
      <c r="G119" s="2">
        <v>1.7921486317378557</v>
      </c>
      <c r="H119" s="5">
        <v>42220</v>
      </c>
      <c r="I119" s="2">
        <v>3756.5160000000001</v>
      </c>
      <c r="J119" s="2">
        <v>3716.5160000000001</v>
      </c>
      <c r="K119" s="2">
        <v>-45</v>
      </c>
      <c r="L119" s="2">
        <f t="shared" si="1"/>
        <v>5535.3490000000002</v>
      </c>
    </row>
    <row r="120" spans="1:12" x14ac:dyDescent="0.25">
      <c r="A120" s="5">
        <v>38849</v>
      </c>
      <c r="B120" s="2">
        <v>1532.8779999999999</v>
      </c>
      <c r="C120" s="2">
        <v>1603.211</v>
      </c>
      <c r="D120" s="2">
        <v>1531.2329999999999</v>
      </c>
      <c r="E120" s="2">
        <v>1602.8320000000001</v>
      </c>
      <c r="F120" s="2">
        <v>1542.8320000000001</v>
      </c>
      <c r="G120" s="2">
        <v>3.8889522644072714</v>
      </c>
      <c r="H120" s="5">
        <v>42223</v>
      </c>
      <c r="I120" s="2">
        <v>3744.4050000000002</v>
      </c>
      <c r="J120" s="2">
        <v>3641.8029999999999</v>
      </c>
      <c r="K120" s="2">
        <v>-107.60200000000032</v>
      </c>
      <c r="L120" s="2">
        <f t="shared" si="1"/>
        <v>5427.7469999999994</v>
      </c>
    </row>
    <row r="121" spans="1:12" x14ac:dyDescent="0.25">
      <c r="A121" s="5">
        <v>38852</v>
      </c>
      <c r="B121" s="2">
        <v>1616.259</v>
      </c>
      <c r="C121" s="2">
        <v>1664.9380000000001</v>
      </c>
      <c r="D121" s="2">
        <v>1606.57</v>
      </c>
      <c r="E121" s="2">
        <v>1664.088</v>
      </c>
      <c r="F121" s="2">
        <v>1576.229</v>
      </c>
      <c r="G121" s="2">
        <v>5.5739997170461857</v>
      </c>
      <c r="H121" s="5">
        <v>42244</v>
      </c>
      <c r="I121" s="2">
        <v>3234.607</v>
      </c>
      <c r="J121" s="2">
        <v>3194.607</v>
      </c>
      <c r="K121" s="2">
        <v>-45</v>
      </c>
      <c r="L121" s="2">
        <f t="shared" si="1"/>
        <v>5382.7469999999994</v>
      </c>
    </row>
    <row r="122" spans="1:12" x14ac:dyDescent="0.25">
      <c r="A122" s="5">
        <v>38853</v>
      </c>
      <c r="B122" s="2">
        <v>1658.692</v>
      </c>
      <c r="C122" s="2">
        <v>1678.5989999999999</v>
      </c>
      <c r="D122" s="2">
        <v>1604.7840000000001</v>
      </c>
      <c r="E122" s="2">
        <v>1613.251</v>
      </c>
      <c r="F122" s="2">
        <v>1592.6469999999999</v>
      </c>
      <c r="G122" s="2">
        <v>1.2936953386406431</v>
      </c>
      <c r="H122" s="5">
        <v>42256</v>
      </c>
      <c r="I122" s="2">
        <v>3243.9169999999999</v>
      </c>
      <c r="J122" s="2">
        <v>3185.5529999999999</v>
      </c>
      <c r="K122" s="2">
        <v>-63.364000000000033</v>
      </c>
      <c r="L122" s="2">
        <f t="shared" si="1"/>
        <v>5319.3829999999998</v>
      </c>
    </row>
    <row r="123" spans="1:12" x14ac:dyDescent="0.25">
      <c r="A123" s="5">
        <v>38854</v>
      </c>
      <c r="B123" s="2">
        <v>1613.23</v>
      </c>
      <c r="C123" s="2">
        <v>1640.6949999999999</v>
      </c>
      <c r="D123" s="2">
        <v>1592.1849999999999</v>
      </c>
      <c r="E123" s="2">
        <v>1625.146</v>
      </c>
      <c r="F123" s="2">
        <v>1608.539</v>
      </c>
      <c r="G123" s="2">
        <v>1.0324275631489177</v>
      </c>
      <c r="H123" s="5">
        <v>42268</v>
      </c>
      <c r="I123" s="2">
        <v>3157.1970000000001</v>
      </c>
      <c r="J123" s="2">
        <v>3117.1970000000001</v>
      </c>
      <c r="K123" s="2">
        <v>-45</v>
      </c>
      <c r="L123" s="2">
        <f t="shared" si="1"/>
        <v>5274.3829999999998</v>
      </c>
    </row>
    <row r="124" spans="1:12" x14ac:dyDescent="0.25">
      <c r="A124" s="5">
        <v>38855</v>
      </c>
      <c r="B124" s="2">
        <v>1611.6569999999999</v>
      </c>
      <c r="C124" s="2">
        <v>1630.0730000000001</v>
      </c>
      <c r="D124" s="2">
        <v>1582.962</v>
      </c>
      <c r="E124" s="2">
        <v>1617.2809999999999</v>
      </c>
      <c r="F124" s="2">
        <v>1624.52</v>
      </c>
      <c r="G124" s="2">
        <v>-0.44560854898677965</v>
      </c>
      <c r="H124" s="5">
        <v>42285</v>
      </c>
      <c r="I124" s="2">
        <v>3144.2260000000001</v>
      </c>
      <c r="J124" s="2">
        <v>3544.2260000000001</v>
      </c>
      <c r="K124" s="2">
        <v>395</v>
      </c>
      <c r="L124" s="2">
        <f t="shared" si="1"/>
        <v>5669.3829999999998</v>
      </c>
    </row>
    <row r="125" spans="1:12" x14ac:dyDescent="0.25">
      <c r="A125" s="5">
        <v>38856</v>
      </c>
      <c r="B125" s="2">
        <v>1620.213</v>
      </c>
      <c r="C125" s="2">
        <v>1664.614</v>
      </c>
      <c r="D125" s="2">
        <v>1610.04</v>
      </c>
      <c r="E125" s="2">
        <v>1659.5450000000001</v>
      </c>
      <c r="F125" s="2">
        <v>1635.8620000000001</v>
      </c>
      <c r="G125" s="2">
        <v>1.4477382566500103</v>
      </c>
      <c r="H125" s="5">
        <v>42314</v>
      </c>
      <c r="I125" s="2">
        <v>3589.7550000000001</v>
      </c>
      <c r="J125" s="2">
        <v>3517.46</v>
      </c>
      <c r="K125" s="2">
        <v>-77.295000000000073</v>
      </c>
      <c r="L125" s="2">
        <f t="shared" si="1"/>
        <v>5592.0879999999997</v>
      </c>
    </row>
    <row r="126" spans="1:12" x14ac:dyDescent="0.25">
      <c r="A126" s="5">
        <v>38859</v>
      </c>
      <c r="B126" s="2">
        <v>1656.7539999999999</v>
      </c>
      <c r="C126" s="2">
        <v>1674.221</v>
      </c>
      <c r="D126" s="2">
        <v>1646.683</v>
      </c>
      <c r="E126" s="2">
        <v>1657.6890000000001</v>
      </c>
      <c r="F126" s="2">
        <v>1634.5820000000001</v>
      </c>
      <c r="G126" s="2">
        <v>1.4136335772692938</v>
      </c>
      <c r="H126" s="5">
        <v>42340</v>
      </c>
      <c r="I126" s="2">
        <v>3536.8020000000001</v>
      </c>
      <c r="J126" s="2">
        <v>3496.8020000000001</v>
      </c>
      <c r="K126" s="2">
        <v>-45</v>
      </c>
      <c r="L126" s="2">
        <f t="shared" si="1"/>
        <v>5547.0879999999997</v>
      </c>
    </row>
    <row r="127" spans="1:12" x14ac:dyDescent="0.25">
      <c r="A127" s="5">
        <v>38860</v>
      </c>
      <c r="B127" s="2">
        <v>1647.962</v>
      </c>
      <c r="C127" s="2">
        <v>1648.528</v>
      </c>
      <c r="D127" s="2">
        <v>1597.1020000000001</v>
      </c>
      <c r="E127" s="2">
        <v>1604.5519999999999</v>
      </c>
      <c r="F127" s="2">
        <v>1632.8430000000001</v>
      </c>
      <c r="G127" s="2">
        <v>-1.7326221810670204</v>
      </c>
      <c r="H127" s="5">
        <v>42352</v>
      </c>
      <c r="I127" s="2">
        <v>3521.1239999999998</v>
      </c>
      <c r="J127" s="2">
        <v>3481.1239999999998</v>
      </c>
      <c r="K127" s="2">
        <v>-45</v>
      </c>
      <c r="L127" s="2">
        <f t="shared" si="1"/>
        <v>5502.0879999999997</v>
      </c>
    </row>
    <row r="128" spans="1:12" x14ac:dyDescent="0.25">
      <c r="A128" s="5">
        <v>38861</v>
      </c>
      <c r="B128" s="2">
        <v>1609.742</v>
      </c>
      <c r="C128" s="2">
        <v>1634.59</v>
      </c>
      <c r="D128" s="2">
        <v>1562.3869999999999</v>
      </c>
      <c r="E128" s="2">
        <v>1590.924</v>
      </c>
      <c r="F128" s="2">
        <v>1625.998</v>
      </c>
      <c r="G128" s="2">
        <v>-2.1570752239547692</v>
      </c>
      <c r="H128" s="5">
        <v>42388</v>
      </c>
      <c r="I128" s="2">
        <v>3008.5390000000002</v>
      </c>
      <c r="J128" s="2">
        <v>2968.5390000000002</v>
      </c>
      <c r="K128" s="2">
        <v>-45</v>
      </c>
      <c r="L128" s="2">
        <f t="shared" si="1"/>
        <v>5457.0879999999997</v>
      </c>
    </row>
    <row r="129" spans="1:12" x14ac:dyDescent="0.25">
      <c r="A129" s="5">
        <v>38862</v>
      </c>
      <c r="B129" s="2">
        <v>1585.4659999999999</v>
      </c>
      <c r="C129" s="2">
        <v>1598.559</v>
      </c>
      <c r="D129" s="2">
        <v>1563.8630000000001</v>
      </c>
      <c r="E129" s="2">
        <v>1591.425</v>
      </c>
      <c r="F129" s="2">
        <v>1620.827</v>
      </c>
      <c r="G129" s="2">
        <v>-1.8140122295593573</v>
      </c>
      <c r="H129" s="5">
        <v>42402</v>
      </c>
      <c r="I129" s="2">
        <v>2750.442</v>
      </c>
      <c r="J129" s="2">
        <v>2710.442</v>
      </c>
      <c r="K129" s="2">
        <v>-45</v>
      </c>
      <c r="L129" s="2">
        <f t="shared" si="1"/>
        <v>5412.0879999999997</v>
      </c>
    </row>
    <row r="130" spans="1:12" x14ac:dyDescent="0.25">
      <c r="A130" s="5">
        <v>38863</v>
      </c>
      <c r="B130" s="2">
        <v>1596.5650000000001</v>
      </c>
      <c r="C130" s="2">
        <v>1614.5530000000001</v>
      </c>
      <c r="D130" s="2">
        <v>1593.0930000000001</v>
      </c>
      <c r="E130" s="2">
        <v>1613.894</v>
      </c>
      <c r="F130" s="2">
        <v>1611.6969999999999</v>
      </c>
      <c r="G130" s="2">
        <v>0.13631594524281651</v>
      </c>
      <c r="H130" s="5">
        <v>42404</v>
      </c>
      <c r="I130" s="2">
        <v>2781.7779999999998</v>
      </c>
      <c r="J130" s="2">
        <v>2679.9609999999998</v>
      </c>
      <c r="K130" s="2">
        <v>-106.81700000000001</v>
      </c>
      <c r="L130" s="2">
        <f t="shared" si="1"/>
        <v>5305.2709999999997</v>
      </c>
    </row>
    <row r="131" spans="1:12" x14ac:dyDescent="0.25">
      <c r="A131" s="5">
        <v>38866</v>
      </c>
      <c r="B131" s="2">
        <v>1622.1079999999999</v>
      </c>
      <c r="C131" s="2">
        <v>1648.838</v>
      </c>
      <c r="D131" s="2">
        <v>1609.0050000000001</v>
      </c>
      <c r="E131" s="2">
        <v>1648.538</v>
      </c>
      <c r="F131" s="2">
        <v>1609.867</v>
      </c>
      <c r="G131" s="2">
        <v>2.4021239021608647</v>
      </c>
      <c r="H131" s="5">
        <v>42416</v>
      </c>
      <c r="I131" s="2">
        <v>2837.4070000000002</v>
      </c>
      <c r="J131" s="2">
        <v>2797.4070000000002</v>
      </c>
      <c r="K131" s="2">
        <v>-45</v>
      </c>
      <c r="L131" s="2">
        <f t="shared" si="1"/>
        <v>5260.2709999999997</v>
      </c>
    </row>
    <row r="132" spans="1:12" x14ac:dyDescent="0.25">
      <c r="A132" s="5">
        <v>38867</v>
      </c>
      <c r="B132" s="2">
        <v>1654.98</v>
      </c>
      <c r="C132" s="2">
        <v>1663.9290000000001</v>
      </c>
      <c r="D132" s="2">
        <v>1634.9</v>
      </c>
      <c r="E132" s="2">
        <v>1657.288</v>
      </c>
      <c r="F132" s="2">
        <v>1620.414</v>
      </c>
      <c r="G132" s="2">
        <v>2.2755912995074112</v>
      </c>
      <c r="H132" s="5">
        <v>42431</v>
      </c>
      <c r="I132" s="2">
        <v>2849.1010000000001</v>
      </c>
      <c r="J132" s="2">
        <v>2849.1010000000001</v>
      </c>
      <c r="K132" s="2">
        <v>-5</v>
      </c>
      <c r="L132" s="2">
        <f t="shared" si="1"/>
        <v>5255.2709999999997</v>
      </c>
    </row>
    <row r="133" spans="1:12" x14ac:dyDescent="0.25">
      <c r="A133" s="5">
        <v>38868</v>
      </c>
      <c r="B133" s="2">
        <v>1656.2840000000001</v>
      </c>
      <c r="C133" s="2">
        <v>1667.2329999999999</v>
      </c>
      <c r="D133" s="2">
        <v>1628.6790000000001</v>
      </c>
      <c r="E133" s="2">
        <v>1641.3</v>
      </c>
      <c r="F133" s="2">
        <v>1630.489</v>
      </c>
      <c r="G133" s="2">
        <v>0.66305261795693937</v>
      </c>
      <c r="H133" s="5"/>
      <c r="L133" s="2">
        <f t="shared" ref="L133:L196" si="2">K133+L132</f>
        <v>5255.2709999999997</v>
      </c>
    </row>
    <row r="134" spans="1:12" x14ac:dyDescent="0.25">
      <c r="A134" s="5">
        <v>38869</v>
      </c>
      <c r="B134" s="2">
        <v>1639.673</v>
      </c>
      <c r="C134" s="2">
        <v>1684.7090000000001</v>
      </c>
      <c r="D134" s="2">
        <v>1635.7460000000001</v>
      </c>
      <c r="E134" s="2">
        <v>1684.1949999999999</v>
      </c>
      <c r="F134" s="2">
        <v>1649.0429999999999</v>
      </c>
      <c r="G134" s="2">
        <v>2.1316606055754792</v>
      </c>
      <c r="H134" s="5"/>
      <c r="L134" s="2">
        <f t="shared" si="2"/>
        <v>5255.2709999999997</v>
      </c>
    </row>
    <row r="135" spans="1:12" x14ac:dyDescent="0.25">
      <c r="A135" s="5">
        <v>38870</v>
      </c>
      <c r="B135" s="2">
        <v>1688.7819999999999</v>
      </c>
      <c r="C135" s="2">
        <v>1695.58</v>
      </c>
      <c r="D135" s="2">
        <v>1659.14</v>
      </c>
      <c r="E135" s="2">
        <v>1669.3989999999999</v>
      </c>
      <c r="F135" s="2">
        <v>1660.144</v>
      </c>
      <c r="G135" s="2">
        <v>0.55748176061834886</v>
      </c>
      <c r="H135" s="5"/>
      <c r="L135" s="2">
        <f t="shared" si="2"/>
        <v>5255.2709999999997</v>
      </c>
    </row>
    <row r="136" spans="1:12" x14ac:dyDescent="0.25">
      <c r="A136" s="5">
        <v>38873</v>
      </c>
      <c r="B136" s="2">
        <v>1669.2360000000001</v>
      </c>
      <c r="C136" s="2">
        <v>1685.2919999999999</v>
      </c>
      <c r="D136" s="2">
        <v>1639.68</v>
      </c>
      <c r="E136" s="2">
        <v>1684.624</v>
      </c>
      <c r="F136" s="2">
        <v>1667.3610000000001</v>
      </c>
      <c r="G136" s="2">
        <v>1.0353486737425139</v>
      </c>
      <c r="H136" s="5"/>
      <c r="L136" s="2">
        <f t="shared" si="2"/>
        <v>5255.2709999999997</v>
      </c>
    </row>
    <row r="137" spans="1:12" x14ac:dyDescent="0.25">
      <c r="A137" s="5">
        <v>38874</v>
      </c>
      <c r="B137" s="2">
        <v>1681.22</v>
      </c>
      <c r="C137" s="2">
        <v>1692.825</v>
      </c>
      <c r="D137" s="2">
        <v>1672.8140000000001</v>
      </c>
      <c r="E137" s="2">
        <v>1679.126</v>
      </c>
      <c r="F137" s="2">
        <v>1671.729</v>
      </c>
      <c r="G137" s="2">
        <v>0.44247602332674341</v>
      </c>
      <c r="H137" s="5"/>
      <c r="L137" s="2">
        <f t="shared" si="2"/>
        <v>5255.2709999999997</v>
      </c>
    </row>
    <row r="138" spans="1:12" x14ac:dyDescent="0.25">
      <c r="A138" s="5">
        <v>38875</v>
      </c>
      <c r="B138" s="2">
        <v>1678.2380000000001</v>
      </c>
      <c r="C138" s="2">
        <v>1678.2380000000001</v>
      </c>
      <c r="D138" s="2">
        <v>1588.971</v>
      </c>
      <c r="E138" s="2">
        <v>1589.5450000000001</v>
      </c>
      <c r="F138" s="2">
        <v>1661.3779999999999</v>
      </c>
      <c r="G138" s="2">
        <v>-4.3236999647280667</v>
      </c>
      <c r="H138" s="5"/>
      <c r="L138" s="2">
        <f t="shared" si="2"/>
        <v>5255.2709999999997</v>
      </c>
    </row>
    <row r="139" spans="1:12" x14ac:dyDescent="0.25">
      <c r="A139" s="5">
        <v>38876</v>
      </c>
      <c r="B139" s="2">
        <v>1576.4349999999999</v>
      </c>
      <c r="C139" s="2">
        <v>1596.1220000000001</v>
      </c>
      <c r="D139" s="2">
        <v>1540.934</v>
      </c>
      <c r="E139" s="2">
        <v>1591.49</v>
      </c>
      <c r="F139" s="2">
        <v>1642.837</v>
      </c>
      <c r="G139" s="2">
        <v>-3.1255078866619135</v>
      </c>
      <c r="H139" s="5"/>
      <c r="L139" s="2">
        <f t="shared" si="2"/>
        <v>5255.2709999999997</v>
      </c>
    </row>
    <row r="140" spans="1:12" x14ac:dyDescent="0.25">
      <c r="A140" s="5">
        <v>38877</v>
      </c>
      <c r="B140" s="2">
        <v>1583.9559999999999</v>
      </c>
      <c r="C140" s="2">
        <v>1594.4380000000001</v>
      </c>
      <c r="D140" s="2">
        <v>1550.202</v>
      </c>
      <c r="E140" s="2">
        <v>1551.384</v>
      </c>
      <c r="F140" s="2">
        <v>1619.2339999999999</v>
      </c>
      <c r="G140" s="2">
        <v>-4.1902529220606723</v>
      </c>
      <c r="H140" s="5"/>
      <c r="L140" s="2">
        <f t="shared" si="2"/>
        <v>5255.2709999999997</v>
      </c>
    </row>
    <row r="141" spans="1:12" x14ac:dyDescent="0.25">
      <c r="A141" s="5">
        <v>38880</v>
      </c>
      <c r="B141" s="2">
        <v>1540.2159999999999</v>
      </c>
      <c r="C141" s="2">
        <v>1566.4469999999999</v>
      </c>
      <c r="D141" s="2">
        <v>1529.5029999999999</v>
      </c>
      <c r="E141" s="2">
        <v>1552.798</v>
      </c>
      <c r="F141" s="2">
        <v>1592.8689999999999</v>
      </c>
      <c r="G141" s="2">
        <v>-2.5156494350759488</v>
      </c>
      <c r="H141" s="5"/>
      <c r="L141" s="2">
        <f t="shared" si="2"/>
        <v>5255.2709999999997</v>
      </c>
    </row>
    <row r="142" spans="1:12" x14ac:dyDescent="0.25">
      <c r="A142" s="5">
        <v>38881</v>
      </c>
      <c r="B142" s="2">
        <v>1552.098</v>
      </c>
      <c r="C142" s="2">
        <v>1570.1</v>
      </c>
      <c r="D142" s="2">
        <v>1532.059</v>
      </c>
      <c r="E142" s="2">
        <v>1548.4949999999999</v>
      </c>
      <c r="F142" s="2">
        <v>1566.742</v>
      </c>
      <c r="G142" s="2">
        <v>-1.1646461255267346</v>
      </c>
      <c r="H142" s="5"/>
      <c r="L142" s="2">
        <f t="shared" si="2"/>
        <v>5255.2709999999997</v>
      </c>
    </row>
    <row r="143" spans="1:12" x14ac:dyDescent="0.25">
      <c r="A143" s="5">
        <v>38882</v>
      </c>
      <c r="B143" s="2">
        <v>1540.635</v>
      </c>
      <c r="C143" s="2">
        <v>1540.635</v>
      </c>
      <c r="D143" s="2">
        <v>1512.521</v>
      </c>
      <c r="E143" s="2">
        <v>1531.327</v>
      </c>
      <c r="F143" s="2">
        <v>1555.0989999999999</v>
      </c>
      <c r="G143" s="2">
        <v>-1.5286486583812307</v>
      </c>
      <c r="H143" s="5"/>
      <c r="L143" s="2">
        <f t="shared" si="2"/>
        <v>5255.2709999999997</v>
      </c>
    </row>
    <row r="144" spans="1:12" x14ac:dyDescent="0.25">
      <c r="A144" s="5">
        <v>38883</v>
      </c>
      <c r="B144" s="2">
        <v>1531.2470000000001</v>
      </c>
      <c r="C144" s="2">
        <v>1551.3</v>
      </c>
      <c r="D144" s="2">
        <v>1528.23</v>
      </c>
      <c r="E144" s="2">
        <v>1533.98</v>
      </c>
      <c r="F144" s="2">
        <v>1543.597</v>
      </c>
      <c r="G144" s="2">
        <v>-0.62302531036274122</v>
      </c>
      <c r="H144" s="5"/>
      <c r="L144" s="2">
        <f t="shared" si="2"/>
        <v>5255.2709999999997</v>
      </c>
    </row>
    <row r="145" spans="1:12" x14ac:dyDescent="0.25">
      <c r="A145" s="5">
        <v>38884</v>
      </c>
      <c r="B145" s="2">
        <v>1540.1869999999999</v>
      </c>
      <c r="C145" s="2">
        <v>1574.4749999999999</v>
      </c>
      <c r="D145" s="2">
        <v>1540.1869999999999</v>
      </c>
      <c r="E145" s="2">
        <v>1574.4670000000001</v>
      </c>
      <c r="F145" s="2">
        <v>1548.213</v>
      </c>
      <c r="G145" s="2">
        <v>1.6957615005170563</v>
      </c>
      <c r="H145" s="5"/>
      <c r="L145" s="2">
        <f t="shared" si="2"/>
        <v>5255.2709999999997</v>
      </c>
    </row>
    <row r="146" spans="1:12" x14ac:dyDescent="0.25">
      <c r="A146" s="5">
        <v>38887</v>
      </c>
      <c r="B146" s="2">
        <v>1559.9849999999999</v>
      </c>
      <c r="C146" s="2">
        <v>1591.85</v>
      </c>
      <c r="D146" s="2">
        <v>1544.931</v>
      </c>
      <c r="E146" s="2">
        <v>1586.2860000000001</v>
      </c>
      <c r="F146" s="2">
        <v>1554.9110000000001</v>
      </c>
      <c r="G146" s="2">
        <v>2.017800375712822</v>
      </c>
      <c r="H146" s="5"/>
      <c r="L146" s="2">
        <f t="shared" si="2"/>
        <v>5255.2709999999997</v>
      </c>
    </row>
    <row r="147" spans="1:12" x14ac:dyDescent="0.25">
      <c r="A147" s="5">
        <v>38888</v>
      </c>
      <c r="B147" s="2">
        <v>1583.8710000000001</v>
      </c>
      <c r="C147" s="2">
        <v>1592.8320000000001</v>
      </c>
      <c r="D147" s="2">
        <v>1572.5820000000001</v>
      </c>
      <c r="E147" s="2">
        <v>1592.3320000000001</v>
      </c>
      <c r="F147" s="2">
        <v>1563.6780000000001</v>
      </c>
      <c r="G147" s="2">
        <v>1.8324744608544723</v>
      </c>
      <c r="H147" s="5"/>
      <c r="L147" s="2">
        <f t="shared" si="2"/>
        <v>5255.2709999999997</v>
      </c>
    </row>
    <row r="148" spans="1:12" x14ac:dyDescent="0.25">
      <c r="A148" s="5">
        <v>38889</v>
      </c>
      <c r="B148" s="2">
        <v>1590.607</v>
      </c>
      <c r="C148" s="2">
        <v>1617.7139999999999</v>
      </c>
      <c r="D148" s="2">
        <v>1570.0830000000001</v>
      </c>
      <c r="E148" s="2">
        <v>1598.116</v>
      </c>
      <c r="F148" s="2">
        <v>1577.0360000000001</v>
      </c>
      <c r="G148" s="2">
        <v>1.3366847681346479</v>
      </c>
      <c r="H148" s="5"/>
      <c r="L148" s="2">
        <f t="shared" si="2"/>
        <v>5255.2709999999997</v>
      </c>
    </row>
    <row r="149" spans="1:12" x14ac:dyDescent="0.25">
      <c r="A149" s="5">
        <v>38890</v>
      </c>
      <c r="B149" s="2">
        <v>1593.097</v>
      </c>
      <c r="C149" s="2">
        <v>1605.252</v>
      </c>
      <c r="D149" s="2">
        <v>1587.799</v>
      </c>
      <c r="E149" s="2">
        <v>1596.066</v>
      </c>
      <c r="F149" s="2">
        <v>1589.453</v>
      </c>
      <c r="G149" s="2">
        <v>0.41605508310091943</v>
      </c>
      <c r="H149" s="5"/>
      <c r="L149" s="2">
        <f t="shared" si="2"/>
        <v>5255.2709999999997</v>
      </c>
    </row>
    <row r="150" spans="1:12" x14ac:dyDescent="0.25">
      <c r="A150" s="5">
        <v>38891</v>
      </c>
      <c r="B150" s="2">
        <v>1594.4949999999999</v>
      </c>
      <c r="C150" s="2">
        <v>1608.1079999999999</v>
      </c>
      <c r="D150" s="2">
        <v>1582.019</v>
      </c>
      <c r="E150" s="2">
        <v>1605.711</v>
      </c>
      <c r="F150" s="2">
        <v>1595.702</v>
      </c>
      <c r="G150" s="2">
        <v>0.62724744344495487</v>
      </c>
      <c r="H150" s="5"/>
      <c r="L150" s="2">
        <f t="shared" si="2"/>
        <v>5255.2709999999997</v>
      </c>
    </row>
    <row r="151" spans="1:12" x14ac:dyDescent="0.25">
      <c r="A151" s="5">
        <v>38894</v>
      </c>
      <c r="B151" s="2">
        <v>1607.7860000000001</v>
      </c>
      <c r="C151" s="2">
        <v>1635.8030000000001</v>
      </c>
      <c r="D151" s="2">
        <v>1607.7860000000001</v>
      </c>
      <c r="E151" s="2">
        <v>1633.4490000000001</v>
      </c>
      <c r="F151" s="2">
        <v>1605.135</v>
      </c>
      <c r="G151" s="2">
        <v>1.7639637787475868</v>
      </c>
      <c r="H151" s="5"/>
      <c r="L151" s="2">
        <f t="shared" si="2"/>
        <v>5255.2709999999997</v>
      </c>
    </row>
    <row r="152" spans="1:12" x14ac:dyDescent="0.25">
      <c r="A152" s="5">
        <v>38895</v>
      </c>
      <c r="B152" s="2">
        <v>1636.703</v>
      </c>
      <c r="C152" s="2">
        <v>1642.5709999999999</v>
      </c>
      <c r="D152" s="2">
        <v>1627.5920000000001</v>
      </c>
      <c r="E152" s="2">
        <v>1639.5509999999999</v>
      </c>
      <c r="F152" s="2">
        <v>1614.579</v>
      </c>
      <c r="G152" s="2">
        <v>1.5466570542537703</v>
      </c>
      <c r="H152" s="5"/>
      <c r="L152" s="2">
        <f t="shared" si="2"/>
        <v>5255.2709999999997</v>
      </c>
    </row>
    <row r="153" spans="1:12" x14ac:dyDescent="0.25">
      <c r="A153" s="5">
        <v>38896</v>
      </c>
      <c r="B153" s="2">
        <v>1638.23</v>
      </c>
      <c r="C153" s="2">
        <v>1642.354</v>
      </c>
      <c r="D153" s="2">
        <v>1627.068</v>
      </c>
      <c r="E153" s="2">
        <v>1639.2860000000001</v>
      </c>
      <c r="F153" s="2">
        <v>1622.8130000000001</v>
      </c>
      <c r="G153" s="2">
        <v>1.0150892308602382</v>
      </c>
      <c r="H153" s="5"/>
      <c r="L153" s="2">
        <f t="shared" si="2"/>
        <v>5255.2709999999997</v>
      </c>
    </row>
    <row r="154" spans="1:12" x14ac:dyDescent="0.25">
      <c r="A154" s="5">
        <v>38897</v>
      </c>
      <c r="B154" s="2">
        <v>1641.9280000000001</v>
      </c>
      <c r="C154" s="2">
        <v>1672.1010000000001</v>
      </c>
      <c r="D154" s="2">
        <v>1641.9280000000001</v>
      </c>
      <c r="E154" s="2">
        <v>1671.6179999999999</v>
      </c>
      <c r="F154" s="2">
        <v>1637.923</v>
      </c>
      <c r="G154" s="2">
        <v>2.057178512054592</v>
      </c>
      <c r="H154" s="5"/>
      <c r="L154" s="2">
        <f t="shared" si="2"/>
        <v>5255.2709999999997</v>
      </c>
    </row>
    <row r="155" spans="1:12" x14ac:dyDescent="0.25">
      <c r="A155" s="5">
        <v>38898</v>
      </c>
      <c r="B155" s="2">
        <v>1679.7239999999999</v>
      </c>
      <c r="C155" s="2">
        <v>1690.953</v>
      </c>
      <c r="D155" s="2">
        <v>1662.28</v>
      </c>
      <c r="E155" s="2">
        <v>1672.211</v>
      </c>
      <c r="F155" s="2">
        <v>1651.223</v>
      </c>
      <c r="G155" s="2">
        <v>1.271057876495183</v>
      </c>
      <c r="H155" s="5"/>
      <c r="L155" s="2">
        <f t="shared" si="2"/>
        <v>5255.2709999999997</v>
      </c>
    </row>
    <row r="156" spans="1:12" x14ac:dyDescent="0.25">
      <c r="A156" s="5">
        <v>38901</v>
      </c>
      <c r="B156" s="2">
        <v>1677.3109999999999</v>
      </c>
      <c r="C156" s="2">
        <v>1697.83</v>
      </c>
      <c r="D156" s="2">
        <v>1670.0160000000001</v>
      </c>
      <c r="E156" s="2">
        <v>1697.2819999999999</v>
      </c>
      <c r="F156" s="2">
        <v>1663.99</v>
      </c>
      <c r="G156" s="2">
        <v>2.0007331774830326</v>
      </c>
      <c r="H156" s="5"/>
      <c r="L156" s="2">
        <f t="shared" si="2"/>
        <v>5255.2709999999997</v>
      </c>
    </row>
    <row r="157" spans="1:12" x14ac:dyDescent="0.25">
      <c r="A157" s="5">
        <v>38902</v>
      </c>
      <c r="B157" s="2">
        <v>1700.3230000000001</v>
      </c>
      <c r="C157" s="2">
        <v>1702.6579999999999</v>
      </c>
      <c r="D157" s="2">
        <v>1670.13</v>
      </c>
      <c r="E157" s="2">
        <v>1681.547</v>
      </c>
      <c r="F157" s="2">
        <v>1672.3889999999999</v>
      </c>
      <c r="G157" s="2">
        <v>0.54759987060427506</v>
      </c>
      <c r="H157" s="5"/>
      <c r="L157" s="2">
        <f t="shared" si="2"/>
        <v>5255.2709999999997</v>
      </c>
    </row>
    <row r="158" spans="1:12" x14ac:dyDescent="0.25">
      <c r="A158" s="5">
        <v>38903</v>
      </c>
      <c r="B158" s="2">
        <v>1755.222</v>
      </c>
      <c r="C158" s="2">
        <v>1757.472</v>
      </c>
      <c r="D158" s="2">
        <v>1703.585</v>
      </c>
      <c r="E158" s="2">
        <v>1718.5550000000001</v>
      </c>
      <c r="F158" s="2">
        <v>1688.2429999999999</v>
      </c>
      <c r="G158" s="2">
        <v>1.7954761251786695</v>
      </c>
      <c r="H158" s="5"/>
      <c r="L158" s="2">
        <f t="shared" si="2"/>
        <v>5255.2709999999997</v>
      </c>
    </row>
    <row r="159" spans="1:12" x14ac:dyDescent="0.25">
      <c r="A159" s="5">
        <v>38904</v>
      </c>
      <c r="B159" s="2">
        <v>1715.279</v>
      </c>
      <c r="C159" s="2">
        <v>1742.204</v>
      </c>
      <c r="D159" s="2">
        <v>1711.6510000000001</v>
      </c>
      <c r="E159" s="2">
        <v>1741.47</v>
      </c>
      <c r="F159" s="2">
        <v>1702.213</v>
      </c>
      <c r="G159" s="2">
        <v>2.3062331212368878</v>
      </c>
      <c r="H159" s="5"/>
      <c r="L159" s="2">
        <f t="shared" si="2"/>
        <v>5255.2709999999997</v>
      </c>
    </row>
    <row r="160" spans="1:12" x14ac:dyDescent="0.25">
      <c r="A160" s="5">
        <v>38905</v>
      </c>
      <c r="B160" s="2">
        <v>1746.521</v>
      </c>
      <c r="C160" s="2">
        <v>1750.028</v>
      </c>
      <c r="D160" s="2">
        <v>1724.675</v>
      </c>
      <c r="E160" s="2">
        <v>1730.19</v>
      </c>
      <c r="F160" s="2">
        <v>1713.809</v>
      </c>
      <c r="G160" s="2">
        <v>0.95582413209407147</v>
      </c>
      <c r="H160" s="5"/>
      <c r="L160" s="2">
        <f t="shared" si="2"/>
        <v>5255.2709999999997</v>
      </c>
    </row>
    <row r="161" spans="1:12" x14ac:dyDescent="0.25">
      <c r="A161" s="5">
        <v>38908</v>
      </c>
      <c r="B161" s="2">
        <v>1730.6980000000001</v>
      </c>
      <c r="C161" s="2">
        <v>1737.0309999999999</v>
      </c>
      <c r="D161" s="2">
        <v>1715.828</v>
      </c>
      <c r="E161" s="2">
        <v>1734.329</v>
      </c>
      <c r="F161" s="2">
        <v>1721.2180000000001</v>
      </c>
      <c r="G161" s="2">
        <v>0.7617280321260802</v>
      </c>
      <c r="H161" s="5"/>
      <c r="L161" s="2">
        <f t="shared" si="2"/>
        <v>5255.2709999999997</v>
      </c>
    </row>
    <row r="162" spans="1:12" x14ac:dyDescent="0.25">
      <c r="A162" s="5">
        <v>38909</v>
      </c>
      <c r="B162" s="2">
        <v>1736.9860000000001</v>
      </c>
      <c r="C162" s="2">
        <v>1746.7239999999999</v>
      </c>
      <c r="D162" s="2">
        <v>1725.231</v>
      </c>
      <c r="E162" s="2">
        <v>1745.806</v>
      </c>
      <c r="F162" s="2">
        <v>1734.07</v>
      </c>
      <c r="G162" s="2">
        <v>0.67678928762968649</v>
      </c>
      <c r="H162" s="5"/>
      <c r="L162" s="2">
        <f t="shared" si="2"/>
        <v>5255.2709999999997</v>
      </c>
    </row>
    <row r="163" spans="1:12" x14ac:dyDescent="0.25">
      <c r="A163" s="5">
        <v>38910</v>
      </c>
      <c r="B163" s="2">
        <v>1745.8779999999999</v>
      </c>
      <c r="C163" s="2">
        <v>1753.2750000000001</v>
      </c>
      <c r="D163" s="2">
        <v>1737.999</v>
      </c>
      <c r="E163" s="2">
        <v>1740</v>
      </c>
      <c r="F163" s="2">
        <v>1738.3589999999999</v>
      </c>
      <c r="G163" s="2">
        <v>9.4399373201972461E-2</v>
      </c>
      <c r="H163" s="5"/>
      <c r="L163" s="2">
        <f t="shared" si="2"/>
        <v>5255.2709999999997</v>
      </c>
    </row>
    <row r="164" spans="1:12" x14ac:dyDescent="0.25">
      <c r="A164" s="5">
        <v>38911</v>
      </c>
      <c r="B164" s="2">
        <v>1736.2070000000001</v>
      </c>
      <c r="C164" s="2">
        <v>1737.595</v>
      </c>
      <c r="D164" s="2">
        <v>1654.4860000000001</v>
      </c>
      <c r="E164" s="2">
        <v>1655.7729999999999</v>
      </c>
      <c r="F164" s="2">
        <v>1721.22</v>
      </c>
      <c r="G164" s="2">
        <v>-3.8023611159526451</v>
      </c>
      <c r="H164" s="5"/>
      <c r="L164" s="2">
        <f t="shared" si="2"/>
        <v>5255.2709999999997</v>
      </c>
    </row>
    <row r="165" spans="1:12" x14ac:dyDescent="0.25">
      <c r="A165" s="5">
        <v>38912</v>
      </c>
      <c r="B165" s="2">
        <v>1641.1379999999999</v>
      </c>
      <c r="C165" s="2">
        <v>1676.7539999999999</v>
      </c>
      <c r="D165" s="2">
        <v>1633.8979999999999</v>
      </c>
      <c r="E165" s="2">
        <v>1665.2080000000001</v>
      </c>
      <c r="F165" s="2">
        <v>1708.223</v>
      </c>
      <c r="G165" s="2">
        <v>-2.5181138528166329</v>
      </c>
      <c r="H165" s="5"/>
      <c r="L165" s="2">
        <f t="shared" si="2"/>
        <v>5255.2709999999997</v>
      </c>
    </row>
    <row r="166" spans="1:12" x14ac:dyDescent="0.25">
      <c r="A166" s="5">
        <v>38915</v>
      </c>
      <c r="B166" s="2">
        <v>1662.047</v>
      </c>
      <c r="C166" s="2">
        <v>1684.3440000000001</v>
      </c>
      <c r="D166" s="2">
        <v>1653.6030000000001</v>
      </c>
      <c r="E166" s="2">
        <v>1682.8869999999999</v>
      </c>
      <c r="F166" s="2">
        <v>1697.9349999999999</v>
      </c>
      <c r="G166" s="2">
        <v>-0.88625300732949153</v>
      </c>
      <c r="H166" s="5"/>
      <c r="L166" s="2">
        <f t="shared" si="2"/>
        <v>5255.2709999999997</v>
      </c>
    </row>
    <row r="167" spans="1:12" x14ac:dyDescent="0.25">
      <c r="A167" s="5">
        <v>38916</v>
      </c>
      <c r="B167" s="2">
        <v>1682.36</v>
      </c>
      <c r="C167" s="2">
        <v>1684.672</v>
      </c>
      <c r="D167" s="2">
        <v>1666.3109999999999</v>
      </c>
      <c r="E167" s="2">
        <v>1684.252</v>
      </c>
      <c r="F167" s="2">
        <v>1685.624</v>
      </c>
      <c r="G167" s="2">
        <v>-8.1394189926108723E-2</v>
      </c>
      <c r="H167" s="5"/>
      <c r="L167" s="2">
        <f t="shared" si="2"/>
        <v>5255.2709999999997</v>
      </c>
    </row>
    <row r="168" spans="1:12" x14ac:dyDescent="0.25">
      <c r="A168" s="5">
        <v>38917</v>
      </c>
      <c r="B168" s="2">
        <v>1681.771</v>
      </c>
      <c r="C168" s="2">
        <v>1681.771</v>
      </c>
      <c r="D168" s="2">
        <v>1637.4860000000001</v>
      </c>
      <c r="E168" s="2">
        <v>1645.16</v>
      </c>
      <c r="F168" s="2">
        <v>1666.6559999999999</v>
      </c>
      <c r="G168" s="2">
        <v>-1.289768254516821</v>
      </c>
      <c r="H168" s="5"/>
      <c r="L168" s="2">
        <f t="shared" si="2"/>
        <v>5255.2709999999997</v>
      </c>
    </row>
    <row r="169" spans="1:12" x14ac:dyDescent="0.25">
      <c r="A169" s="5">
        <v>38918</v>
      </c>
      <c r="B169" s="2">
        <v>1642.624</v>
      </c>
      <c r="C169" s="2">
        <v>1658.0540000000001</v>
      </c>
      <c r="D169" s="2">
        <v>1636.259</v>
      </c>
      <c r="E169" s="2">
        <v>1655.1220000000001</v>
      </c>
      <c r="F169" s="2">
        <v>1666.5260000000001</v>
      </c>
      <c r="G169" s="2">
        <v>-0.68429775473049903</v>
      </c>
      <c r="H169" s="5"/>
      <c r="L169" s="2">
        <f t="shared" si="2"/>
        <v>5255.2709999999997</v>
      </c>
    </row>
    <row r="170" spans="1:12" x14ac:dyDescent="0.25">
      <c r="A170" s="5">
        <v>38919</v>
      </c>
      <c r="B170" s="2">
        <v>1653.8109999999999</v>
      </c>
      <c r="C170" s="2">
        <v>1669.288</v>
      </c>
      <c r="D170" s="2">
        <v>1653.5070000000001</v>
      </c>
      <c r="E170" s="2">
        <v>1665.328</v>
      </c>
      <c r="F170" s="2">
        <v>1666.55</v>
      </c>
      <c r="G170" s="2">
        <v>-7.332513275929195E-2</v>
      </c>
      <c r="H170" s="5"/>
      <c r="L170" s="2">
        <f t="shared" si="2"/>
        <v>5255.2709999999997</v>
      </c>
    </row>
    <row r="171" spans="1:12" x14ac:dyDescent="0.25">
      <c r="A171" s="5">
        <v>38922</v>
      </c>
      <c r="B171" s="2">
        <v>1648.749</v>
      </c>
      <c r="C171" s="2">
        <v>1667.617</v>
      </c>
      <c r="D171" s="2">
        <v>1632.6869999999999</v>
      </c>
      <c r="E171" s="2">
        <v>1665.944</v>
      </c>
      <c r="F171" s="2">
        <v>1663.1610000000001</v>
      </c>
      <c r="G171" s="2">
        <v>0.16733196605739922</v>
      </c>
      <c r="H171" s="5"/>
      <c r="L171" s="2">
        <f t="shared" si="2"/>
        <v>5255.2709999999997</v>
      </c>
    </row>
    <row r="172" spans="1:12" x14ac:dyDescent="0.25">
      <c r="A172" s="5">
        <v>38923</v>
      </c>
      <c r="B172" s="2">
        <v>1668.1379999999999</v>
      </c>
      <c r="C172" s="2">
        <v>1690.6130000000001</v>
      </c>
      <c r="D172" s="2">
        <v>1668.1379999999999</v>
      </c>
      <c r="E172" s="2">
        <v>1685.461</v>
      </c>
      <c r="F172" s="2">
        <v>1663.403</v>
      </c>
      <c r="G172" s="2">
        <v>1.3260767234398394</v>
      </c>
      <c r="H172" s="5"/>
      <c r="L172" s="2">
        <f t="shared" si="2"/>
        <v>5255.2709999999997</v>
      </c>
    </row>
    <row r="173" spans="1:12" x14ac:dyDescent="0.25">
      <c r="A173" s="5">
        <v>38924</v>
      </c>
      <c r="B173" s="2">
        <v>1688.538</v>
      </c>
      <c r="C173" s="2">
        <v>1691.4290000000001</v>
      </c>
      <c r="D173" s="2">
        <v>1675.662</v>
      </c>
      <c r="E173" s="2">
        <v>1686.654</v>
      </c>
      <c r="F173" s="2">
        <v>1671.702</v>
      </c>
      <c r="G173" s="2">
        <v>0.89441778498799418</v>
      </c>
      <c r="H173" s="5"/>
      <c r="L173" s="2">
        <f t="shared" si="2"/>
        <v>5255.2709999999997</v>
      </c>
    </row>
    <row r="174" spans="1:12" x14ac:dyDescent="0.25">
      <c r="A174" s="5">
        <v>38925</v>
      </c>
      <c r="B174" s="2">
        <v>1685.347</v>
      </c>
      <c r="C174" s="2">
        <v>1701.6110000000001</v>
      </c>
      <c r="D174" s="2">
        <v>1665.386</v>
      </c>
      <c r="E174" s="2">
        <v>1675.1679999999999</v>
      </c>
      <c r="F174" s="2">
        <v>1675.711</v>
      </c>
      <c r="G174" s="2">
        <v>-3.2404155609178434E-2</v>
      </c>
      <c r="H174" s="5"/>
      <c r="L174" s="2">
        <f t="shared" si="2"/>
        <v>5255.2709999999997</v>
      </c>
    </row>
    <row r="175" spans="1:12" x14ac:dyDescent="0.25">
      <c r="A175" s="5">
        <v>38926</v>
      </c>
      <c r="B175" s="2">
        <v>1674.43</v>
      </c>
      <c r="C175" s="2">
        <v>1678.527</v>
      </c>
      <c r="D175" s="2">
        <v>1646.346</v>
      </c>
      <c r="E175" s="2">
        <v>1662.0309999999999</v>
      </c>
      <c r="F175" s="2">
        <v>1675.0519999999999</v>
      </c>
      <c r="G175" s="2">
        <v>-0.77734900170263121</v>
      </c>
      <c r="H175" s="5"/>
      <c r="L175" s="2">
        <f t="shared" si="2"/>
        <v>5255.2709999999997</v>
      </c>
    </row>
    <row r="176" spans="1:12" x14ac:dyDescent="0.25">
      <c r="A176" s="5">
        <v>38929</v>
      </c>
      <c r="B176" s="2">
        <v>1659.5350000000001</v>
      </c>
      <c r="C176" s="2">
        <v>1659.5350000000001</v>
      </c>
      <c r="D176" s="2">
        <v>1611.163</v>
      </c>
      <c r="E176" s="2">
        <v>1612.7329999999999</v>
      </c>
      <c r="F176" s="2">
        <v>1664.4090000000001</v>
      </c>
      <c r="G176" s="2">
        <v>-3.104765715638413</v>
      </c>
      <c r="H176" s="5"/>
      <c r="L176" s="2">
        <f t="shared" si="2"/>
        <v>5255.2709999999997</v>
      </c>
    </row>
    <row r="177" spans="1:12" x14ac:dyDescent="0.25">
      <c r="A177" s="5">
        <v>38930</v>
      </c>
      <c r="B177" s="2">
        <v>1619.635</v>
      </c>
      <c r="C177" s="2">
        <v>1625.0440000000001</v>
      </c>
      <c r="D177" s="2">
        <v>1596.6579999999999</v>
      </c>
      <c r="E177" s="2">
        <v>1600.614</v>
      </c>
      <c r="F177" s="2">
        <v>1647.44</v>
      </c>
      <c r="G177" s="2">
        <v>-2.8423493420094217</v>
      </c>
      <c r="H177" s="5"/>
      <c r="L177" s="2">
        <f t="shared" si="2"/>
        <v>5255.2709999999997</v>
      </c>
    </row>
    <row r="178" spans="1:12" x14ac:dyDescent="0.25">
      <c r="A178" s="5">
        <v>38931</v>
      </c>
      <c r="B178" s="2">
        <v>1598.758</v>
      </c>
      <c r="C178" s="2">
        <v>1608.777</v>
      </c>
      <c r="D178" s="2">
        <v>1577.902</v>
      </c>
      <c r="E178" s="2">
        <v>1600.8720000000001</v>
      </c>
      <c r="F178" s="2">
        <v>1630.2840000000001</v>
      </c>
      <c r="G178" s="2">
        <v>-1.8041028434309625</v>
      </c>
      <c r="H178" s="5"/>
      <c r="L178" s="2">
        <f t="shared" si="2"/>
        <v>5255.2709999999997</v>
      </c>
    </row>
    <row r="179" spans="1:12" x14ac:dyDescent="0.25">
      <c r="A179" s="5">
        <v>38932</v>
      </c>
      <c r="B179" s="2">
        <v>1599.7460000000001</v>
      </c>
      <c r="C179" s="2">
        <v>1609.425</v>
      </c>
      <c r="D179" s="2">
        <v>1587.1189999999999</v>
      </c>
      <c r="E179" s="2">
        <v>1601.058</v>
      </c>
      <c r="F179" s="2">
        <v>1615.462</v>
      </c>
      <c r="G179" s="2">
        <v>-0.89163347698676887</v>
      </c>
      <c r="H179" s="5"/>
      <c r="L179" s="2">
        <f t="shared" si="2"/>
        <v>5255.2709999999997</v>
      </c>
    </row>
    <row r="180" spans="1:12" x14ac:dyDescent="0.25">
      <c r="A180" s="5">
        <v>38933</v>
      </c>
      <c r="B180" s="2">
        <v>1601.6079999999999</v>
      </c>
      <c r="C180" s="2">
        <v>1612.1</v>
      </c>
      <c r="D180" s="2">
        <v>1567.251</v>
      </c>
      <c r="E180" s="2">
        <v>1570.15</v>
      </c>
      <c r="F180" s="2">
        <v>1597.085</v>
      </c>
      <c r="G180" s="2">
        <v>-1.68651011060776</v>
      </c>
      <c r="H180" s="5"/>
      <c r="L180" s="2">
        <f t="shared" si="2"/>
        <v>5255.2709999999997</v>
      </c>
    </row>
    <row r="181" spans="1:12" x14ac:dyDescent="0.25">
      <c r="A181" s="5">
        <v>38936</v>
      </c>
      <c r="B181" s="2">
        <v>1561.8009999999999</v>
      </c>
      <c r="C181" s="2">
        <v>1570.0540000000001</v>
      </c>
      <c r="D181" s="2">
        <v>1541.413</v>
      </c>
      <c r="E181" s="2">
        <v>1547.4359999999999</v>
      </c>
      <c r="F181" s="2">
        <v>1584.0260000000001</v>
      </c>
      <c r="G181" s="2">
        <v>-2.3099368318449409</v>
      </c>
      <c r="H181" s="5"/>
      <c r="L181" s="2">
        <f t="shared" si="2"/>
        <v>5255.2709999999997</v>
      </c>
    </row>
    <row r="182" spans="1:12" x14ac:dyDescent="0.25">
      <c r="A182" s="5">
        <v>38937</v>
      </c>
      <c r="B182" s="2">
        <v>1547.905</v>
      </c>
      <c r="C182" s="2">
        <v>1581.7529999999999</v>
      </c>
      <c r="D182" s="2">
        <v>1547.905</v>
      </c>
      <c r="E182" s="2">
        <v>1580.577</v>
      </c>
      <c r="F182" s="2">
        <v>1580.019</v>
      </c>
      <c r="G182" s="2">
        <v>3.5316031009753217E-2</v>
      </c>
      <c r="H182" s="5"/>
      <c r="L182" s="2">
        <f t="shared" si="2"/>
        <v>5255.2709999999997</v>
      </c>
    </row>
    <row r="183" spans="1:12" x14ac:dyDescent="0.25">
      <c r="A183" s="5">
        <v>38938</v>
      </c>
      <c r="B183" s="2">
        <v>1581.8030000000001</v>
      </c>
      <c r="C183" s="2">
        <v>1585.173</v>
      </c>
      <c r="D183" s="2">
        <v>1571.7090000000001</v>
      </c>
      <c r="E183" s="2">
        <v>1578.566</v>
      </c>
      <c r="F183" s="2">
        <v>1575.557</v>
      </c>
      <c r="G183" s="2">
        <v>0.19098007879118398</v>
      </c>
      <c r="H183" s="5"/>
      <c r="L183" s="2">
        <f t="shared" si="2"/>
        <v>5255.2709999999997</v>
      </c>
    </row>
    <row r="184" spans="1:12" x14ac:dyDescent="0.25">
      <c r="A184" s="5">
        <v>38939</v>
      </c>
      <c r="B184" s="2">
        <v>1578.354</v>
      </c>
      <c r="C184" s="2">
        <v>1606.943</v>
      </c>
      <c r="D184" s="2">
        <v>1577.86</v>
      </c>
      <c r="E184" s="2">
        <v>1606.0650000000001</v>
      </c>
      <c r="F184" s="2">
        <v>1576.559</v>
      </c>
      <c r="G184" s="2">
        <v>1.8715442936166731</v>
      </c>
      <c r="H184" s="5"/>
      <c r="L184" s="2">
        <f t="shared" si="2"/>
        <v>5255.2709999999997</v>
      </c>
    </row>
    <row r="185" spans="1:12" x14ac:dyDescent="0.25">
      <c r="A185" s="5">
        <v>38940</v>
      </c>
      <c r="B185" s="2">
        <v>1605.597</v>
      </c>
      <c r="C185" s="2">
        <v>1610.7629999999999</v>
      </c>
      <c r="D185" s="2">
        <v>1596.2170000000001</v>
      </c>
      <c r="E185" s="2">
        <v>1605.9259999999999</v>
      </c>
      <c r="F185" s="2">
        <v>1583.7139999999999</v>
      </c>
      <c r="G185" s="2">
        <v>1.402525961126819</v>
      </c>
      <c r="H185" s="5"/>
      <c r="L185" s="2">
        <f t="shared" si="2"/>
        <v>5255.2709999999997</v>
      </c>
    </row>
    <row r="186" spans="1:12" x14ac:dyDescent="0.25">
      <c r="A186" s="5">
        <v>38943</v>
      </c>
      <c r="B186" s="2">
        <v>1605.202</v>
      </c>
      <c r="C186" s="2">
        <v>1611.6610000000001</v>
      </c>
      <c r="D186" s="2">
        <v>1566.722</v>
      </c>
      <c r="E186" s="2">
        <v>1570.7380000000001</v>
      </c>
      <c r="F186" s="2">
        <v>1588.374</v>
      </c>
      <c r="G186" s="2">
        <v>-1.1103178470561699</v>
      </c>
      <c r="H186" s="5"/>
      <c r="L186" s="2">
        <f t="shared" si="2"/>
        <v>5255.2709999999997</v>
      </c>
    </row>
    <row r="187" spans="1:12" x14ac:dyDescent="0.25">
      <c r="A187" s="5">
        <v>38944</v>
      </c>
      <c r="B187" s="2">
        <v>1568.2670000000001</v>
      </c>
      <c r="C187" s="2">
        <v>1596.653</v>
      </c>
      <c r="D187" s="2">
        <v>1564.3979999999999</v>
      </c>
      <c r="E187" s="2">
        <v>1595.6569999999999</v>
      </c>
      <c r="F187" s="2">
        <v>1591.39</v>
      </c>
      <c r="G187" s="2">
        <v>0.26813037658900868</v>
      </c>
      <c r="H187" s="5"/>
      <c r="L187" s="2">
        <f t="shared" si="2"/>
        <v>5255.2709999999997</v>
      </c>
    </row>
    <row r="188" spans="1:12" x14ac:dyDescent="0.25">
      <c r="A188" s="5">
        <v>38945</v>
      </c>
      <c r="B188" s="2">
        <v>1596.056</v>
      </c>
      <c r="C188" s="2">
        <v>1616.453</v>
      </c>
      <c r="D188" s="2">
        <v>1591.857</v>
      </c>
      <c r="E188" s="2">
        <v>1616.41</v>
      </c>
      <c r="F188" s="2">
        <v>1598.9590000000001</v>
      </c>
      <c r="G188" s="2">
        <v>1.0913975905573576</v>
      </c>
      <c r="H188" s="5"/>
      <c r="L188" s="2">
        <f t="shared" si="2"/>
        <v>5255.2709999999997</v>
      </c>
    </row>
    <row r="189" spans="1:12" x14ac:dyDescent="0.25">
      <c r="A189" s="5">
        <v>38946</v>
      </c>
      <c r="B189" s="2">
        <v>1612.412</v>
      </c>
      <c r="C189" s="2">
        <v>1612.412</v>
      </c>
      <c r="D189" s="2">
        <v>1592.846</v>
      </c>
      <c r="E189" s="2">
        <v>1603.3320000000001</v>
      </c>
      <c r="F189" s="2">
        <v>1598.413</v>
      </c>
      <c r="G189" s="2">
        <v>0.30774274233255711</v>
      </c>
      <c r="H189" s="5"/>
      <c r="L189" s="2">
        <f t="shared" si="2"/>
        <v>5255.2709999999997</v>
      </c>
    </row>
    <row r="190" spans="1:12" x14ac:dyDescent="0.25">
      <c r="A190" s="5">
        <v>38947</v>
      </c>
      <c r="B190" s="2">
        <v>1601.567</v>
      </c>
      <c r="C190" s="2">
        <v>1614.365</v>
      </c>
      <c r="D190" s="2">
        <v>1596.5619999999999</v>
      </c>
      <c r="E190" s="2">
        <v>1598.018</v>
      </c>
      <c r="F190" s="2">
        <v>1596.8309999999999</v>
      </c>
      <c r="G190" s="2">
        <v>7.4334729223075297E-2</v>
      </c>
      <c r="H190" s="5"/>
      <c r="L190" s="2">
        <f t="shared" si="2"/>
        <v>5255.2709999999997</v>
      </c>
    </row>
    <row r="191" spans="1:12" x14ac:dyDescent="0.25">
      <c r="A191" s="5">
        <v>38950</v>
      </c>
      <c r="B191" s="2">
        <v>1565.4570000000001</v>
      </c>
      <c r="C191" s="2">
        <v>1602.13</v>
      </c>
      <c r="D191" s="2">
        <v>1558.1</v>
      </c>
      <c r="E191" s="2">
        <v>1601.15</v>
      </c>
      <c r="F191" s="2">
        <v>1602.913</v>
      </c>
      <c r="G191" s="2">
        <v>-0.10998725445485313</v>
      </c>
      <c r="H191" s="5"/>
      <c r="L191" s="2">
        <f t="shared" si="2"/>
        <v>5255.2709999999997</v>
      </c>
    </row>
    <row r="192" spans="1:12" x14ac:dyDescent="0.25">
      <c r="A192" s="5">
        <v>38951</v>
      </c>
      <c r="B192" s="2">
        <v>1601.5229999999999</v>
      </c>
      <c r="C192" s="2">
        <v>1619.0740000000001</v>
      </c>
      <c r="D192" s="2">
        <v>1598.7760000000001</v>
      </c>
      <c r="E192" s="2">
        <v>1613.355</v>
      </c>
      <c r="F192" s="2">
        <v>1606.453</v>
      </c>
      <c r="G192" s="2">
        <v>0.42964219930493103</v>
      </c>
      <c r="H192" s="5"/>
      <c r="L192" s="2">
        <f t="shared" si="2"/>
        <v>5255.2709999999997</v>
      </c>
    </row>
    <row r="193" spans="1:12" x14ac:dyDescent="0.25">
      <c r="A193" s="5">
        <v>38952</v>
      </c>
      <c r="B193" s="2">
        <v>1614.393</v>
      </c>
      <c r="C193" s="2">
        <v>1621.3989999999999</v>
      </c>
      <c r="D193" s="2">
        <v>1608.741</v>
      </c>
      <c r="E193" s="2">
        <v>1612.396</v>
      </c>
      <c r="F193" s="2">
        <v>1605.65</v>
      </c>
      <c r="G193" s="2">
        <v>0.4201413757668151</v>
      </c>
      <c r="H193" s="5"/>
      <c r="L193" s="2">
        <f t="shared" si="2"/>
        <v>5255.2709999999997</v>
      </c>
    </row>
    <row r="194" spans="1:12" x14ac:dyDescent="0.25">
      <c r="A194" s="5">
        <v>38953</v>
      </c>
      <c r="B194" s="2">
        <v>1612.6990000000001</v>
      </c>
      <c r="C194" s="2">
        <v>1623.1690000000001</v>
      </c>
      <c r="D194" s="2">
        <v>1601.8869999999999</v>
      </c>
      <c r="E194" s="2">
        <v>1623.0170000000001</v>
      </c>
      <c r="F194" s="2">
        <v>1609.587</v>
      </c>
      <c r="G194" s="2">
        <v>0.83437552614428823</v>
      </c>
      <c r="H194" s="5"/>
      <c r="L194" s="2">
        <f t="shared" si="2"/>
        <v>5255.2709999999997</v>
      </c>
    </row>
    <row r="195" spans="1:12" x14ac:dyDescent="0.25">
      <c r="A195" s="5">
        <v>38954</v>
      </c>
      <c r="B195" s="2">
        <v>1622.481</v>
      </c>
      <c r="C195" s="2">
        <v>1630.047</v>
      </c>
      <c r="D195" s="2">
        <v>1619.7349999999999</v>
      </c>
      <c r="E195" s="2">
        <v>1623.0340000000001</v>
      </c>
      <c r="F195" s="2">
        <v>1614.59</v>
      </c>
      <c r="G195" s="2">
        <v>0.52298106640076969</v>
      </c>
      <c r="H195" s="5"/>
      <c r="L195" s="2">
        <f t="shared" si="2"/>
        <v>5255.2709999999997</v>
      </c>
    </row>
    <row r="196" spans="1:12" x14ac:dyDescent="0.25">
      <c r="A196" s="5">
        <v>38957</v>
      </c>
      <c r="B196" s="2">
        <v>1627.123</v>
      </c>
      <c r="C196" s="2">
        <v>1651.289</v>
      </c>
      <c r="D196" s="2">
        <v>1624.2809999999999</v>
      </c>
      <c r="E196" s="2">
        <v>1650.4380000000001</v>
      </c>
      <c r="F196" s="2">
        <v>1624.4480000000001</v>
      </c>
      <c r="G196" s="2">
        <v>1.599928098652589</v>
      </c>
      <c r="H196" s="5"/>
      <c r="L196" s="2">
        <f t="shared" si="2"/>
        <v>5255.2709999999997</v>
      </c>
    </row>
    <row r="197" spans="1:12" x14ac:dyDescent="0.25">
      <c r="A197" s="5">
        <v>38958</v>
      </c>
      <c r="B197" s="2">
        <v>1652.672</v>
      </c>
      <c r="C197" s="2">
        <v>1667.53</v>
      </c>
      <c r="D197" s="2">
        <v>1649.5930000000001</v>
      </c>
      <c r="E197" s="2">
        <v>1651.0239999999999</v>
      </c>
      <c r="F197" s="2">
        <v>1631.982</v>
      </c>
      <c r="G197" s="2">
        <v>1.1668020848269109</v>
      </c>
      <c r="H197" s="5"/>
      <c r="L197" s="2">
        <f t="shared" ref="L197:L260" si="3">K197+L196</f>
        <v>5255.2709999999997</v>
      </c>
    </row>
    <row r="198" spans="1:12" x14ac:dyDescent="0.25">
      <c r="A198" s="5">
        <v>38959</v>
      </c>
      <c r="B198" s="2">
        <v>1648.348</v>
      </c>
      <c r="C198" s="2">
        <v>1656.232</v>
      </c>
      <c r="D198" s="2">
        <v>1640.2809999999999</v>
      </c>
      <c r="E198" s="2">
        <v>1655.1949999999999</v>
      </c>
      <c r="F198" s="2">
        <v>1640.5419999999999</v>
      </c>
      <c r="G198" s="2">
        <v>0.89318042451823976</v>
      </c>
      <c r="H198" s="5"/>
      <c r="L198" s="2">
        <f t="shared" si="3"/>
        <v>5255.2709999999997</v>
      </c>
    </row>
    <row r="199" spans="1:12" x14ac:dyDescent="0.25">
      <c r="A199" s="5">
        <v>38960</v>
      </c>
      <c r="B199" s="2">
        <v>1655.903</v>
      </c>
      <c r="C199" s="2">
        <v>1661.473</v>
      </c>
      <c r="D199" s="2">
        <v>1649.9970000000001</v>
      </c>
      <c r="E199" s="2">
        <v>1658.6379999999999</v>
      </c>
      <c r="F199" s="2">
        <v>1647.6659999999999</v>
      </c>
      <c r="G199" s="2">
        <v>0.66591165928045981</v>
      </c>
      <c r="H199" s="5"/>
      <c r="L199" s="2">
        <f t="shared" si="3"/>
        <v>5255.2709999999997</v>
      </c>
    </row>
    <row r="200" spans="1:12" x14ac:dyDescent="0.25">
      <c r="A200" s="5">
        <v>38961</v>
      </c>
      <c r="B200" s="2">
        <v>1658.66</v>
      </c>
      <c r="C200" s="2">
        <v>1660.518</v>
      </c>
      <c r="D200" s="2">
        <v>1634.0260000000001</v>
      </c>
      <c r="E200" s="2">
        <v>1636.691</v>
      </c>
      <c r="F200" s="2">
        <v>1650.3969999999999</v>
      </c>
      <c r="G200" s="2">
        <v>-0.83046685130910347</v>
      </c>
      <c r="H200" s="5"/>
      <c r="L200" s="2">
        <f t="shared" si="3"/>
        <v>5255.2709999999997</v>
      </c>
    </row>
    <row r="201" spans="1:12" x14ac:dyDescent="0.25">
      <c r="A201" s="5">
        <v>38964</v>
      </c>
      <c r="B201" s="2">
        <v>1635.3320000000001</v>
      </c>
      <c r="C201" s="2">
        <v>1657.691</v>
      </c>
      <c r="D201" s="2">
        <v>1635.1220000000001</v>
      </c>
      <c r="E201" s="2">
        <v>1657.52</v>
      </c>
      <c r="F201" s="2">
        <v>1651.8140000000001</v>
      </c>
      <c r="G201" s="2">
        <v>0.34543840892496996</v>
      </c>
      <c r="H201" s="5"/>
      <c r="L201" s="2">
        <f t="shared" si="3"/>
        <v>5255.2709999999997</v>
      </c>
    </row>
    <row r="202" spans="1:12" x14ac:dyDescent="0.25">
      <c r="A202" s="5">
        <v>38965</v>
      </c>
      <c r="B202" s="2">
        <v>1659.7370000000001</v>
      </c>
      <c r="C202" s="2">
        <v>1669.9010000000001</v>
      </c>
      <c r="D202" s="2">
        <v>1657.047</v>
      </c>
      <c r="E202" s="2">
        <v>1664.078</v>
      </c>
      <c r="F202" s="2">
        <v>1654.424</v>
      </c>
      <c r="G202" s="2">
        <v>0.58352635116511831</v>
      </c>
      <c r="H202" s="5"/>
      <c r="L202" s="2">
        <f t="shared" si="3"/>
        <v>5255.2709999999997</v>
      </c>
    </row>
    <row r="203" spans="1:12" x14ac:dyDescent="0.25">
      <c r="A203" s="5">
        <v>38966</v>
      </c>
      <c r="B203" s="2">
        <v>1665.13</v>
      </c>
      <c r="C203" s="2">
        <v>1672.26</v>
      </c>
      <c r="D203" s="2">
        <v>1656.8630000000001</v>
      </c>
      <c r="E203" s="2">
        <v>1672.1210000000001</v>
      </c>
      <c r="F203" s="2">
        <v>1657.81</v>
      </c>
      <c r="G203" s="2">
        <v>0.86324729613165263</v>
      </c>
      <c r="H203" s="5"/>
      <c r="L203" s="2">
        <f t="shared" si="3"/>
        <v>5255.2709999999997</v>
      </c>
    </row>
    <row r="204" spans="1:12" x14ac:dyDescent="0.25">
      <c r="A204" s="5">
        <v>38967</v>
      </c>
      <c r="B204" s="2">
        <v>1683.7819999999999</v>
      </c>
      <c r="C204" s="2">
        <v>1683.89</v>
      </c>
      <c r="D204" s="2">
        <v>1655.4079999999999</v>
      </c>
      <c r="E204" s="2">
        <v>1661.19</v>
      </c>
      <c r="F204" s="2">
        <v>1658.32</v>
      </c>
      <c r="G204" s="2">
        <v>0.17306671812437396</v>
      </c>
      <c r="H204" s="5"/>
      <c r="L204" s="2">
        <f t="shared" si="3"/>
        <v>5255.2709999999997</v>
      </c>
    </row>
    <row r="205" spans="1:12" x14ac:dyDescent="0.25">
      <c r="A205" s="5">
        <v>38968</v>
      </c>
      <c r="B205" s="2">
        <v>1659.702</v>
      </c>
      <c r="C205" s="2">
        <v>1671.308</v>
      </c>
      <c r="D205" s="2">
        <v>1658.673</v>
      </c>
      <c r="E205" s="2">
        <v>1667.9839999999999</v>
      </c>
      <c r="F205" s="2">
        <v>1664.579</v>
      </c>
      <c r="G205" s="2">
        <v>0.20455622713010155</v>
      </c>
      <c r="H205" s="5"/>
      <c r="L205" s="2">
        <f t="shared" si="3"/>
        <v>5255.2709999999997</v>
      </c>
    </row>
    <row r="206" spans="1:12" x14ac:dyDescent="0.25">
      <c r="A206" s="5">
        <v>38971</v>
      </c>
      <c r="B206" s="2">
        <v>1668.1610000000001</v>
      </c>
      <c r="C206" s="2">
        <v>1675.0940000000001</v>
      </c>
      <c r="D206" s="2">
        <v>1653.01</v>
      </c>
      <c r="E206" s="2">
        <v>1674.9659999999999</v>
      </c>
      <c r="F206" s="2">
        <v>1668.068</v>
      </c>
      <c r="G206" s="2">
        <v>0.41353230204043906</v>
      </c>
      <c r="H206" s="5"/>
      <c r="L206" s="2">
        <f t="shared" si="3"/>
        <v>5255.2709999999997</v>
      </c>
    </row>
    <row r="207" spans="1:12" x14ac:dyDescent="0.25">
      <c r="A207" s="5">
        <v>38972</v>
      </c>
      <c r="B207" s="2">
        <v>1675.1980000000001</v>
      </c>
      <c r="C207" s="2">
        <v>1699.585</v>
      </c>
      <c r="D207" s="2">
        <v>1673.441</v>
      </c>
      <c r="E207" s="2">
        <v>1695.8620000000001</v>
      </c>
      <c r="F207" s="2">
        <v>1674.425</v>
      </c>
      <c r="G207" s="2">
        <v>1.2802603878943593</v>
      </c>
      <c r="H207" s="5"/>
      <c r="L207" s="2">
        <f t="shared" si="3"/>
        <v>5255.2709999999997</v>
      </c>
    </row>
    <row r="208" spans="1:12" x14ac:dyDescent="0.25">
      <c r="A208" s="5">
        <v>38973</v>
      </c>
      <c r="B208" s="2">
        <v>1695.3510000000001</v>
      </c>
      <c r="C208" s="2">
        <v>1713.989</v>
      </c>
      <c r="D208" s="2">
        <v>1687.049</v>
      </c>
      <c r="E208" s="2">
        <v>1689.3889999999999</v>
      </c>
      <c r="F208" s="2">
        <v>1677.8779999999999</v>
      </c>
      <c r="G208" s="2">
        <v>0.68604511174232974</v>
      </c>
      <c r="H208" s="5"/>
      <c r="L208" s="2">
        <f t="shared" si="3"/>
        <v>5255.2709999999997</v>
      </c>
    </row>
    <row r="209" spans="1:12" x14ac:dyDescent="0.25">
      <c r="A209" s="5">
        <v>38974</v>
      </c>
      <c r="B209" s="2">
        <v>1689.6310000000001</v>
      </c>
      <c r="C209" s="2">
        <v>1696.6220000000001</v>
      </c>
      <c r="D209" s="2">
        <v>1672.884</v>
      </c>
      <c r="E209" s="2">
        <v>1689.692</v>
      </c>
      <c r="F209" s="2">
        <v>1683.579</v>
      </c>
      <c r="G209" s="2">
        <v>0.36309552447494631</v>
      </c>
      <c r="H209" s="5"/>
      <c r="L209" s="2">
        <f t="shared" si="3"/>
        <v>5255.2709999999997</v>
      </c>
    </row>
    <row r="210" spans="1:12" x14ac:dyDescent="0.25">
      <c r="A210" s="5">
        <v>38975</v>
      </c>
      <c r="B210" s="2">
        <v>1689.605</v>
      </c>
      <c r="C210" s="2">
        <v>1722.66</v>
      </c>
      <c r="D210" s="2">
        <v>1689.51</v>
      </c>
      <c r="E210" s="2">
        <v>1721.0450000000001</v>
      </c>
      <c r="F210" s="2">
        <v>1694.191</v>
      </c>
      <c r="G210" s="2">
        <v>1.5850633134044534</v>
      </c>
      <c r="H210" s="5"/>
      <c r="L210" s="2">
        <f t="shared" si="3"/>
        <v>5255.2709999999997</v>
      </c>
    </row>
    <row r="211" spans="1:12" x14ac:dyDescent="0.25">
      <c r="A211" s="5">
        <v>38978</v>
      </c>
      <c r="B211" s="2">
        <v>1727.915</v>
      </c>
      <c r="C211" s="2">
        <v>1733.413</v>
      </c>
      <c r="D211" s="2">
        <v>1719.16</v>
      </c>
      <c r="E211" s="2">
        <v>1732.9870000000001</v>
      </c>
      <c r="F211" s="2">
        <v>1705.7950000000001</v>
      </c>
      <c r="G211" s="2">
        <v>1.5940954217828054</v>
      </c>
      <c r="H211" s="5"/>
      <c r="L211" s="2">
        <f t="shared" si="3"/>
        <v>5255.2709999999997</v>
      </c>
    </row>
    <row r="212" spans="1:12" x14ac:dyDescent="0.25">
      <c r="A212" s="5">
        <v>38979</v>
      </c>
      <c r="B212" s="2">
        <v>1735.3009999999999</v>
      </c>
      <c r="C212" s="2">
        <v>1743.021</v>
      </c>
      <c r="D212" s="2">
        <v>1728.289</v>
      </c>
      <c r="E212" s="2">
        <v>1735.241</v>
      </c>
      <c r="F212" s="2">
        <v>1713.671</v>
      </c>
      <c r="G212" s="2">
        <v>1.2587013493255086</v>
      </c>
      <c r="H212" s="5"/>
      <c r="L212" s="2">
        <f t="shared" si="3"/>
        <v>5255.2709999999997</v>
      </c>
    </row>
    <row r="213" spans="1:12" x14ac:dyDescent="0.25">
      <c r="A213" s="5">
        <v>38980</v>
      </c>
      <c r="B213" s="2">
        <v>1733.6369999999999</v>
      </c>
      <c r="C213" s="2">
        <v>1737.7339999999999</v>
      </c>
      <c r="D213" s="2">
        <v>1720.835</v>
      </c>
      <c r="E213" s="2">
        <v>1732.453</v>
      </c>
      <c r="F213" s="2">
        <v>1722.2840000000001</v>
      </c>
      <c r="G213" s="2">
        <v>0.59043688497366686</v>
      </c>
      <c r="H213" s="5"/>
      <c r="L213" s="2">
        <f t="shared" si="3"/>
        <v>5255.2709999999997</v>
      </c>
    </row>
    <row r="214" spans="1:12" x14ac:dyDescent="0.25">
      <c r="A214" s="5">
        <v>38981</v>
      </c>
      <c r="B214" s="2">
        <v>1731.585</v>
      </c>
      <c r="C214" s="2">
        <v>1743.63</v>
      </c>
      <c r="D214" s="2">
        <v>1731.222</v>
      </c>
      <c r="E214" s="2">
        <v>1740.9010000000001</v>
      </c>
      <c r="F214" s="2">
        <v>1732.5250000000001</v>
      </c>
      <c r="G214" s="2">
        <v>0.48345622718286757</v>
      </c>
      <c r="H214" s="5"/>
      <c r="L214" s="2">
        <f t="shared" si="3"/>
        <v>5255.2709999999997</v>
      </c>
    </row>
    <row r="215" spans="1:12" x14ac:dyDescent="0.25">
      <c r="A215" s="5">
        <v>38982</v>
      </c>
      <c r="B215" s="2">
        <v>1744.605</v>
      </c>
      <c r="C215" s="2">
        <v>1746.615</v>
      </c>
      <c r="D215" s="2">
        <v>1724.104</v>
      </c>
      <c r="E215" s="2">
        <v>1725.3610000000001</v>
      </c>
      <c r="F215" s="2">
        <v>1733.3889999999999</v>
      </c>
      <c r="G215" s="2">
        <v>-0.46313897226760947</v>
      </c>
      <c r="H215" s="5"/>
      <c r="L215" s="2">
        <f t="shared" si="3"/>
        <v>5255.2709999999997</v>
      </c>
    </row>
    <row r="216" spans="1:12" x14ac:dyDescent="0.25">
      <c r="A216" s="5">
        <v>38985</v>
      </c>
      <c r="B216" s="2">
        <v>1722.7439999999999</v>
      </c>
      <c r="C216" s="2">
        <v>1732.279</v>
      </c>
      <c r="D216" s="2">
        <v>1709.771</v>
      </c>
      <c r="E216" s="2">
        <v>1722.366</v>
      </c>
      <c r="F216" s="2">
        <v>1731.2639999999999</v>
      </c>
      <c r="G216" s="2">
        <v>-0.51395974270821265</v>
      </c>
      <c r="H216" s="5"/>
      <c r="L216" s="2">
        <f t="shared" si="3"/>
        <v>5255.2709999999997</v>
      </c>
    </row>
    <row r="217" spans="1:12" x14ac:dyDescent="0.25">
      <c r="A217" s="5">
        <v>38986</v>
      </c>
      <c r="B217" s="2">
        <v>1720.7809999999999</v>
      </c>
      <c r="C217" s="2">
        <v>1721.5840000000001</v>
      </c>
      <c r="D217" s="2">
        <v>1704.7739999999999</v>
      </c>
      <c r="E217" s="2">
        <v>1712.6369999999999</v>
      </c>
      <c r="F217" s="2">
        <v>1726.7439999999999</v>
      </c>
      <c r="G217" s="2">
        <v>-0.8169711317948678</v>
      </c>
      <c r="H217" s="5"/>
      <c r="L217" s="2">
        <f t="shared" si="3"/>
        <v>5255.2709999999997</v>
      </c>
    </row>
    <row r="218" spans="1:12" x14ac:dyDescent="0.25">
      <c r="A218" s="5">
        <v>38987</v>
      </c>
      <c r="B218" s="2">
        <v>1711.5139999999999</v>
      </c>
      <c r="C218" s="2">
        <v>1725.501</v>
      </c>
      <c r="D218" s="2">
        <v>1709.7660000000001</v>
      </c>
      <c r="E218" s="2">
        <v>1725.039</v>
      </c>
      <c r="F218" s="2">
        <v>1725.261</v>
      </c>
      <c r="G218" s="2">
        <v>-1.286761829079658E-2</v>
      </c>
      <c r="H218" s="5"/>
      <c r="L218" s="2">
        <f t="shared" si="3"/>
        <v>5255.2709999999997</v>
      </c>
    </row>
    <row r="219" spans="1:12" x14ac:dyDescent="0.25">
      <c r="A219" s="5">
        <v>38988</v>
      </c>
      <c r="B219" s="2">
        <v>1725.5150000000001</v>
      </c>
      <c r="C219" s="2">
        <v>1740.787</v>
      </c>
      <c r="D219" s="2">
        <v>1722.2190000000001</v>
      </c>
      <c r="E219" s="2">
        <v>1736.963</v>
      </c>
      <c r="F219" s="2">
        <v>1724.473</v>
      </c>
      <c r="G219" s="2">
        <v>0.72427924357180484</v>
      </c>
      <c r="H219" s="5"/>
      <c r="L219" s="2">
        <f t="shared" si="3"/>
        <v>5255.2709999999997</v>
      </c>
    </row>
    <row r="220" spans="1:12" x14ac:dyDescent="0.25">
      <c r="A220" s="5">
        <v>38989</v>
      </c>
      <c r="B220" s="2">
        <v>1740.059</v>
      </c>
      <c r="C220" s="2">
        <v>1755.691</v>
      </c>
      <c r="D220" s="2">
        <v>1740.059</v>
      </c>
      <c r="E220" s="2">
        <v>1752.424</v>
      </c>
      <c r="F220" s="2">
        <v>1729.886</v>
      </c>
      <c r="G220" s="2">
        <v>1.3028604197039579</v>
      </c>
      <c r="H220" s="5"/>
      <c r="L220" s="2">
        <f t="shared" si="3"/>
        <v>5255.2709999999997</v>
      </c>
    </row>
    <row r="221" spans="1:12" x14ac:dyDescent="0.25">
      <c r="A221" s="5">
        <v>38999</v>
      </c>
      <c r="B221" s="2">
        <v>1768.144</v>
      </c>
      <c r="C221" s="2">
        <v>1786.11</v>
      </c>
      <c r="D221" s="2">
        <v>1763.1110000000001</v>
      </c>
      <c r="E221" s="2">
        <v>1785.385</v>
      </c>
      <c r="F221" s="2">
        <v>1742.49</v>
      </c>
      <c r="G221" s="2">
        <v>2.4617070973147612</v>
      </c>
      <c r="H221" s="5"/>
      <c r="L221" s="2">
        <f t="shared" si="3"/>
        <v>5255.2709999999997</v>
      </c>
    </row>
    <row r="222" spans="1:12" x14ac:dyDescent="0.25">
      <c r="A222" s="5">
        <v>39000</v>
      </c>
      <c r="B222" s="2">
        <v>1784.22</v>
      </c>
      <c r="C222" s="2">
        <v>1793.1410000000001</v>
      </c>
      <c r="D222" s="2">
        <v>1771.856</v>
      </c>
      <c r="E222" s="2">
        <v>1784.8620000000001</v>
      </c>
      <c r="F222" s="2">
        <v>1756.9349999999999</v>
      </c>
      <c r="G222" s="2">
        <v>1.5895294931229746</v>
      </c>
      <c r="H222" s="5"/>
      <c r="L222" s="2">
        <f t="shared" si="3"/>
        <v>5255.2709999999997</v>
      </c>
    </row>
    <row r="223" spans="1:12" x14ac:dyDescent="0.25">
      <c r="A223" s="5">
        <v>39001</v>
      </c>
      <c r="B223" s="2">
        <v>1784.518</v>
      </c>
      <c r="C223" s="2">
        <v>1792.761</v>
      </c>
      <c r="D223" s="2">
        <v>1771.0160000000001</v>
      </c>
      <c r="E223" s="2">
        <v>1790.104</v>
      </c>
      <c r="F223" s="2">
        <v>1769.9480000000001</v>
      </c>
      <c r="G223" s="2">
        <v>1.138790518139513</v>
      </c>
      <c r="H223" s="5"/>
      <c r="L223" s="2">
        <f t="shared" si="3"/>
        <v>5255.2709999999997</v>
      </c>
    </row>
    <row r="224" spans="1:12" x14ac:dyDescent="0.25">
      <c r="A224" s="5">
        <v>39002</v>
      </c>
      <c r="B224" s="2">
        <v>1790.6310000000001</v>
      </c>
      <c r="C224" s="2">
        <v>1792.239</v>
      </c>
      <c r="D224" s="2">
        <v>1774.1420000000001</v>
      </c>
      <c r="E224" s="2">
        <v>1778.181</v>
      </c>
      <c r="F224" s="2">
        <v>1778.191</v>
      </c>
      <c r="G224" s="2">
        <v>-5.6236928428897144E-4</v>
      </c>
      <c r="H224" s="5"/>
      <c r="L224" s="2">
        <f t="shared" si="3"/>
        <v>5255.2709999999997</v>
      </c>
    </row>
    <row r="225" spans="1:12" x14ac:dyDescent="0.25">
      <c r="A225" s="5">
        <v>39003</v>
      </c>
      <c r="B225" s="2">
        <v>1776.511</v>
      </c>
      <c r="C225" s="2">
        <v>1792.8679999999999</v>
      </c>
      <c r="D225" s="2">
        <v>1773.2329999999999</v>
      </c>
      <c r="E225" s="2">
        <v>1784.6559999999999</v>
      </c>
      <c r="F225" s="2">
        <v>1784.6379999999999</v>
      </c>
      <c r="G225" s="2">
        <v>1.008607908160036E-3</v>
      </c>
      <c r="H225" s="5"/>
      <c r="L225" s="2">
        <f t="shared" si="3"/>
        <v>5255.2709999999997</v>
      </c>
    </row>
    <row r="226" spans="1:12" x14ac:dyDescent="0.25">
      <c r="A226" s="5">
        <v>39006</v>
      </c>
      <c r="B226" s="2">
        <v>1787.7</v>
      </c>
      <c r="C226" s="2">
        <v>1789.175</v>
      </c>
      <c r="D226" s="2">
        <v>1766.308</v>
      </c>
      <c r="E226" s="2">
        <v>1771.299</v>
      </c>
      <c r="F226" s="2">
        <v>1781.82</v>
      </c>
      <c r="G226" s="2">
        <v>-0.59046368320032094</v>
      </c>
      <c r="H226" s="5"/>
      <c r="L226" s="2">
        <f t="shared" si="3"/>
        <v>5255.2709999999997</v>
      </c>
    </row>
    <row r="227" spans="1:12" x14ac:dyDescent="0.25">
      <c r="A227" s="5">
        <v>39007</v>
      </c>
      <c r="B227" s="2">
        <v>1768.6279999999999</v>
      </c>
      <c r="C227" s="2">
        <v>1777.598</v>
      </c>
      <c r="D227" s="2">
        <v>1758.3109999999999</v>
      </c>
      <c r="E227" s="2">
        <v>1763.9010000000001</v>
      </c>
      <c r="F227" s="2">
        <v>1777.6279999999999</v>
      </c>
      <c r="G227" s="2">
        <v>-0.77220880859211616</v>
      </c>
      <c r="H227" s="5"/>
      <c r="L227" s="2">
        <f t="shared" si="3"/>
        <v>5255.2709999999997</v>
      </c>
    </row>
    <row r="228" spans="1:12" x14ac:dyDescent="0.25">
      <c r="A228" s="5">
        <v>39008</v>
      </c>
      <c r="B228" s="2">
        <v>1762.404</v>
      </c>
      <c r="C228" s="2">
        <v>1787.7429999999999</v>
      </c>
      <c r="D228" s="2">
        <v>1760.883</v>
      </c>
      <c r="E228" s="2">
        <v>1787.1849999999999</v>
      </c>
      <c r="F228" s="2">
        <v>1777.0440000000001</v>
      </c>
      <c r="G228" s="2">
        <v>0.57066679271868614</v>
      </c>
      <c r="H228" s="5"/>
      <c r="L228" s="2">
        <f t="shared" si="3"/>
        <v>5255.2709999999997</v>
      </c>
    </row>
    <row r="229" spans="1:12" x14ac:dyDescent="0.25">
      <c r="A229" s="5">
        <v>39009</v>
      </c>
      <c r="B229" s="2">
        <v>1788.5820000000001</v>
      </c>
      <c r="C229" s="2">
        <v>1799.2940000000001</v>
      </c>
      <c r="D229" s="2">
        <v>1784.345</v>
      </c>
      <c r="E229" s="2">
        <v>1792.2529999999999</v>
      </c>
      <c r="F229" s="2">
        <v>1779.8589999999999</v>
      </c>
      <c r="G229" s="2">
        <v>0.69634729492617142</v>
      </c>
      <c r="H229" s="5"/>
      <c r="L229" s="2">
        <f t="shared" si="3"/>
        <v>5255.2709999999997</v>
      </c>
    </row>
    <row r="230" spans="1:12" x14ac:dyDescent="0.25">
      <c r="A230" s="5">
        <v>39010</v>
      </c>
      <c r="B230" s="2">
        <v>1792.6</v>
      </c>
      <c r="C230" s="2">
        <v>1801.3340000000001</v>
      </c>
      <c r="D230" s="2">
        <v>1786.3440000000001</v>
      </c>
      <c r="E230" s="2">
        <v>1790.364</v>
      </c>
      <c r="F230" s="2">
        <v>1781</v>
      </c>
      <c r="G230" s="2">
        <v>0.5257720381807991</v>
      </c>
      <c r="H230" s="5"/>
      <c r="L230" s="2">
        <f t="shared" si="3"/>
        <v>5255.2709999999997</v>
      </c>
    </row>
    <row r="231" spans="1:12" x14ac:dyDescent="0.25">
      <c r="A231" s="5">
        <v>39013</v>
      </c>
      <c r="B231" s="2">
        <v>1789.645</v>
      </c>
      <c r="C231" s="2">
        <v>1797.4269999999999</v>
      </c>
      <c r="D231" s="2">
        <v>1753.4939999999999</v>
      </c>
      <c r="E231" s="2">
        <v>1759.394</v>
      </c>
      <c r="F231" s="2">
        <v>1778.6189999999999</v>
      </c>
      <c r="G231" s="2">
        <v>-1.0808947840993439</v>
      </c>
      <c r="H231" s="5"/>
      <c r="L231" s="2">
        <f t="shared" si="3"/>
        <v>5255.2709999999997</v>
      </c>
    </row>
    <row r="232" spans="1:12" x14ac:dyDescent="0.25">
      <c r="A232" s="5">
        <v>39014</v>
      </c>
      <c r="B232" s="2">
        <v>1756.4570000000001</v>
      </c>
      <c r="C232" s="2">
        <v>1805.2729999999999</v>
      </c>
      <c r="D232" s="2">
        <v>1756.4570000000001</v>
      </c>
      <c r="E232" s="2">
        <v>1805.181</v>
      </c>
      <c r="F232" s="2">
        <v>1786.875</v>
      </c>
      <c r="G232" s="2">
        <v>1.0244700944386171</v>
      </c>
      <c r="H232" s="5"/>
      <c r="L232" s="2">
        <f t="shared" si="3"/>
        <v>5255.2709999999997</v>
      </c>
    </row>
    <row r="233" spans="1:12" x14ac:dyDescent="0.25">
      <c r="A233" s="5">
        <v>39015</v>
      </c>
      <c r="B233" s="2">
        <v>1807.03</v>
      </c>
      <c r="C233" s="2">
        <v>1825.6089999999999</v>
      </c>
      <c r="D233" s="2">
        <v>1789.905</v>
      </c>
      <c r="E233" s="2">
        <v>1806.646</v>
      </c>
      <c r="F233" s="2">
        <v>1790.768</v>
      </c>
      <c r="G233" s="2">
        <v>0.88665868498878297</v>
      </c>
      <c r="H233" s="5"/>
      <c r="L233" s="2">
        <f t="shared" si="3"/>
        <v>5255.2709999999997</v>
      </c>
    </row>
    <row r="234" spans="1:12" x14ac:dyDescent="0.25">
      <c r="A234" s="5">
        <v>39016</v>
      </c>
      <c r="B234" s="2">
        <v>1804.893</v>
      </c>
      <c r="C234" s="2">
        <v>1816.7619999999999</v>
      </c>
      <c r="D234" s="2">
        <v>1791.9469999999999</v>
      </c>
      <c r="E234" s="2">
        <v>1810.646</v>
      </c>
      <c r="F234" s="2">
        <v>1794.4459999999999</v>
      </c>
      <c r="G234" s="2">
        <v>0.90278559510846501</v>
      </c>
      <c r="H234" s="5"/>
      <c r="L234" s="2">
        <f t="shared" si="3"/>
        <v>5255.2709999999997</v>
      </c>
    </row>
    <row r="235" spans="1:12" x14ac:dyDescent="0.25">
      <c r="A235" s="5">
        <v>39017</v>
      </c>
      <c r="B235" s="2">
        <v>1836.2139999999999</v>
      </c>
      <c r="C235" s="2">
        <v>1842.73</v>
      </c>
      <c r="D235" s="2">
        <v>1803.2149999999999</v>
      </c>
      <c r="E235" s="2">
        <v>1807.175</v>
      </c>
      <c r="F235" s="2">
        <v>1797.808</v>
      </c>
      <c r="G235" s="2">
        <v>0.52102337958224465</v>
      </c>
      <c r="H235" s="5"/>
      <c r="L235" s="2">
        <f t="shared" si="3"/>
        <v>5255.2709999999997</v>
      </c>
    </row>
    <row r="236" spans="1:12" x14ac:dyDescent="0.25">
      <c r="A236" s="5">
        <v>39020</v>
      </c>
      <c r="B236" s="2">
        <v>1804.367</v>
      </c>
      <c r="C236" s="2">
        <v>1815.6120000000001</v>
      </c>
      <c r="D236" s="2">
        <v>1788.287</v>
      </c>
      <c r="E236" s="2">
        <v>1809.6559999999999</v>
      </c>
      <c r="F236" s="2">
        <v>1807.8610000000001</v>
      </c>
      <c r="G236" s="2">
        <v>9.9288606812130212E-2</v>
      </c>
      <c r="H236" s="5"/>
      <c r="L236" s="2">
        <f t="shared" si="3"/>
        <v>5255.2709999999997</v>
      </c>
    </row>
    <row r="237" spans="1:12" x14ac:dyDescent="0.25">
      <c r="A237" s="5">
        <v>39021</v>
      </c>
      <c r="B237" s="2">
        <v>1811.4690000000001</v>
      </c>
      <c r="C237" s="2">
        <v>1839.318</v>
      </c>
      <c r="D237" s="2">
        <v>1811.4690000000001</v>
      </c>
      <c r="E237" s="2">
        <v>1837.9929999999999</v>
      </c>
      <c r="F237" s="2">
        <v>1814.423</v>
      </c>
      <c r="G237" s="2">
        <v>1.2990355611673758</v>
      </c>
      <c r="H237" s="5"/>
      <c r="L237" s="2">
        <f t="shared" si="3"/>
        <v>5255.2709999999997</v>
      </c>
    </row>
    <row r="238" spans="1:12" x14ac:dyDescent="0.25">
      <c r="A238" s="5">
        <v>39022</v>
      </c>
      <c r="B238" s="2">
        <v>1838.68</v>
      </c>
      <c r="C238" s="2">
        <v>1855.8869999999999</v>
      </c>
      <c r="D238" s="2">
        <v>1833.201</v>
      </c>
      <c r="E238" s="2">
        <v>1855.713</v>
      </c>
      <c r="F238" s="2">
        <v>1824.2370000000001</v>
      </c>
      <c r="G238" s="2">
        <v>1.7254337018709676</v>
      </c>
      <c r="H238" s="5"/>
      <c r="L238" s="2">
        <f t="shared" si="3"/>
        <v>5255.2709999999997</v>
      </c>
    </row>
    <row r="239" spans="1:12" x14ac:dyDescent="0.25">
      <c r="A239" s="5">
        <v>39023</v>
      </c>
      <c r="B239" s="2">
        <v>1856.921</v>
      </c>
      <c r="C239" s="2">
        <v>1857.145</v>
      </c>
      <c r="D239" s="2">
        <v>1834.8440000000001</v>
      </c>
      <c r="E239" s="2">
        <v>1851.3140000000001</v>
      </c>
      <c r="F239" s="2">
        <v>1832.37</v>
      </c>
      <c r="G239" s="2">
        <v>1.0338523333169714</v>
      </c>
      <c r="H239" s="5"/>
      <c r="L239" s="2">
        <f t="shared" si="3"/>
        <v>5255.2709999999997</v>
      </c>
    </row>
    <row r="240" spans="1:12" x14ac:dyDescent="0.25">
      <c r="A240" s="5">
        <v>39024</v>
      </c>
      <c r="B240" s="2">
        <v>1851.404</v>
      </c>
      <c r="C240" s="2">
        <v>1873.664</v>
      </c>
      <c r="D240" s="2">
        <v>1850.1510000000001</v>
      </c>
      <c r="E240" s="2">
        <v>1866.3620000000001</v>
      </c>
      <c r="F240" s="2">
        <v>1844.2080000000001</v>
      </c>
      <c r="G240" s="2">
        <v>1.2012744766317029</v>
      </c>
      <c r="H240" s="5"/>
      <c r="L240" s="2">
        <f t="shared" si="3"/>
        <v>5255.2709999999997</v>
      </c>
    </row>
    <row r="241" spans="1:12" x14ac:dyDescent="0.25">
      <c r="A241" s="5">
        <v>39027</v>
      </c>
      <c r="B241" s="2">
        <v>1853.1859999999999</v>
      </c>
      <c r="C241" s="2">
        <v>1886.519</v>
      </c>
      <c r="D241" s="2">
        <v>1846.011</v>
      </c>
      <c r="E241" s="2">
        <v>1886.307</v>
      </c>
      <c r="F241" s="2">
        <v>1859.538</v>
      </c>
      <c r="G241" s="2">
        <v>1.4395511143090383</v>
      </c>
      <c r="H241" s="5"/>
      <c r="L241" s="2">
        <f t="shared" si="3"/>
        <v>5255.2709999999997</v>
      </c>
    </row>
    <row r="242" spans="1:12" x14ac:dyDescent="0.25">
      <c r="A242" s="5">
        <v>39028</v>
      </c>
      <c r="B242" s="2">
        <v>1889.5340000000001</v>
      </c>
      <c r="C242" s="2">
        <v>1897.41</v>
      </c>
      <c r="D242" s="2">
        <v>1862.932</v>
      </c>
      <c r="E242" s="2">
        <v>1889.53</v>
      </c>
      <c r="F242" s="2">
        <v>1869.845</v>
      </c>
      <c r="G242" s="2">
        <v>1.0527610577347291</v>
      </c>
      <c r="H242" s="5"/>
      <c r="L242" s="2">
        <f t="shared" si="3"/>
        <v>5255.2709999999997</v>
      </c>
    </row>
    <row r="243" spans="1:12" x14ac:dyDescent="0.25">
      <c r="A243" s="5">
        <v>39029</v>
      </c>
      <c r="B243" s="2">
        <v>1885.855</v>
      </c>
      <c r="C243" s="2">
        <v>1886.2560000000001</v>
      </c>
      <c r="D243" s="2">
        <v>1865.223</v>
      </c>
      <c r="E243" s="2">
        <v>1866.817</v>
      </c>
      <c r="F243" s="2">
        <v>1872.066</v>
      </c>
      <c r="G243" s="2">
        <v>-0.28038541376212289</v>
      </c>
      <c r="H243" s="5"/>
      <c r="L243" s="2">
        <f t="shared" si="3"/>
        <v>5255.2709999999997</v>
      </c>
    </row>
    <row r="244" spans="1:12" x14ac:dyDescent="0.25">
      <c r="A244" s="5">
        <v>39030</v>
      </c>
      <c r="B244" s="2">
        <v>1860.954</v>
      </c>
      <c r="C244" s="2">
        <v>1899.097</v>
      </c>
      <c r="D244" s="2">
        <v>1858.595</v>
      </c>
      <c r="E244" s="2">
        <v>1896.482</v>
      </c>
      <c r="F244" s="2">
        <v>1881.1</v>
      </c>
      <c r="G244" s="2">
        <v>0.81771304024241465</v>
      </c>
      <c r="H244" s="5"/>
      <c r="L244" s="2">
        <f t="shared" si="3"/>
        <v>5255.2709999999997</v>
      </c>
    </row>
    <row r="245" spans="1:12" x14ac:dyDescent="0.25">
      <c r="A245" s="5">
        <v>39031</v>
      </c>
      <c r="B245" s="2">
        <v>1896.9290000000001</v>
      </c>
      <c r="C245" s="2">
        <v>1920.184</v>
      </c>
      <c r="D245" s="2">
        <v>1870.96</v>
      </c>
      <c r="E245" s="2">
        <v>1883.347</v>
      </c>
      <c r="F245" s="2">
        <v>1884.4970000000001</v>
      </c>
      <c r="G245" s="2">
        <v>-6.1024241481949341E-2</v>
      </c>
      <c r="H245" s="5"/>
      <c r="L245" s="2">
        <f t="shared" si="3"/>
        <v>5255.2709999999997</v>
      </c>
    </row>
    <row r="246" spans="1:12" x14ac:dyDescent="0.25">
      <c r="A246" s="5">
        <v>39034</v>
      </c>
      <c r="B246" s="2">
        <v>1878.704</v>
      </c>
      <c r="C246" s="2">
        <v>1905.8969999999999</v>
      </c>
      <c r="D246" s="2">
        <v>1852.1020000000001</v>
      </c>
      <c r="E246" s="2">
        <v>1863.7650000000001</v>
      </c>
      <c r="F246" s="2">
        <v>1879.9880000000001</v>
      </c>
      <c r="G246" s="2">
        <v>-0.86293103998535925</v>
      </c>
      <c r="H246" s="5"/>
      <c r="L246" s="2">
        <f t="shared" si="3"/>
        <v>5255.2709999999997</v>
      </c>
    </row>
    <row r="247" spans="1:12" x14ac:dyDescent="0.25">
      <c r="A247" s="5">
        <v>39035</v>
      </c>
      <c r="B247" s="2">
        <v>1868.173</v>
      </c>
      <c r="C247" s="2">
        <v>1888.432</v>
      </c>
      <c r="D247" s="2">
        <v>1841.8230000000001</v>
      </c>
      <c r="E247" s="2">
        <v>1888.239</v>
      </c>
      <c r="F247" s="2">
        <v>1879.73</v>
      </c>
      <c r="G247" s="2">
        <v>0.45267139429599007</v>
      </c>
      <c r="H247" s="5"/>
      <c r="L247" s="2">
        <f t="shared" si="3"/>
        <v>5255.2709999999997</v>
      </c>
    </row>
    <row r="248" spans="1:12" x14ac:dyDescent="0.25">
      <c r="A248" s="5">
        <v>39036</v>
      </c>
      <c r="B248" s="2">
        <v>1888.539</v>
      </c>
      <c r="C248" s="2">
        <v>1923.1389999999999</v>
      </c>
      <c r="D248" s="2">
        <v>1878.6949999999999</v>
      </c>
      <c r="E248" s="2">
        <v>1922.9349999999999</v>
      </c>
      <c r="F248" s="2">
        <v>1890.954</v>
      </c>
      <c r="G248" s="2">
        <v>1.6912627171258525</v>
      </c>
      <c r="H248" s="5"/>
      <c r="L248" s="2">
        <f t="shared" si="3"/>
        <v>5255.2709999999997</v>
      </c>
    </row>
    <row r="249" spans="1:12" x14ac:dyDescent="0.25">
      <c r="A249" s="5">
        <v>39037</v>
      </c>
      <c r="B249" s="2">
        <v>1930.9259999999999</v>
      </c>
      <c r="C249" s="2">
        <v>1976.046</v>
      </c>
      <c r="D249" s="2">
        <v>1926.7239999999999</v>
      </c>
      <c r="E249" s="2">
        <v>1941.547</v>
      </c>
      <c r="F249" s="2">
        <v>1899.9670000000001</v>
      </c>
      <c r="G249" s="2">
        <v>2.1884590627100327</v>
      </c>
      <c r="H249" s="5"/>
      <c r="L249" s="2">
        <f t="shared" si="3"/>
        <v>5255.2709999999997</v>
      </c>
    </row>
    <row r="250" spans="1:12" x14ac:dyDescent="0.25">
      <c r="A250" s="5">
        <v>39038</v>
      </c>
      <c r="B250" s="2">
        <v>1934.6369999999999</v>
      </c>
      <c r="C250" s="2">
        <v>1972.607</v>
      </c>
      <c r="D250" s="2">
        <v>1925.1489999999999</v>
      </c>
      <c r="E250" s="2">
        <v>1971.7929999999999</v>
      </c>
      <c r="F250" s="2">
        <v>1917.6559999999999</v>
      </c>
      <c r="G250" s="2">
        <v>2.8230819291885481</v>
      </c>
      <c r="H250" s="5"/>
      <c r="L250" s="2">
        <f t="shared" si="3"/>
        <v>5255.2709999999997</v>
      </c>
    </row>
    <row r="251" spans="1:12" x14ac:dyDescent="0.25">
      <c r="A251" s="5">
        <v>39041</v>
      </c>
      <c r="B251" s="2">
        <v>1977.529</v>
      </c>
      <c r="C251" s="2">
        <v>2018.0039999999999</v>
      </c>
      <c r="D251" s="2">
        <v>1977.529</v>
      </c>
      <c r="E251" s="2">
        <v>2017.279</v>
      </c>
      <c r="F251" s="2">
        <v>1948.3589999999999</v>
      </c>
      <c r="G251" s="2">
        <v>3.5373357784679351</v>
      </c>
      <c r="H251" s="5"/>
      <c r="L251" s="2">
        <f t="shared" si="3"/>
        <v>5255.2709999999997</v>
      </c>
    </row>
    <row r="252" spans="1:12" x14ac:dyDescent="0.25">
      <c r="A252" s="5">
        <v>39042</v>
      </c>
      <c r="B252" s="2">
        <v>2013.067</v>
      </c>
      <c r="C252" s="2">
        <v>2037.7380000000001</v>
      </c>
      <c r="D252" s="2">
        <v>1988.9259999999999</v>
      </c>
      <c r="E252" s="2">
        <v>2037.5519999999999</v>
      </c>
      <c r="F252" s="2">
        <v>1978.221</v>
      </c>
      <c r="G252" s="2">
        <v>2.9992098961642761</v>
      </c>
      <c r="H252" s="5"/>
      <c r="L252" s="2">
        <f t="shared" si="3"/>
        <v>5255.2709999999997</v>
      </c>
    </row>
    <row r="253" spans="1:12" x14ac:dyDescent="0.25">
      <c r="A253" s="5">
        <v>39043</v>
      </c>
      <c r="B253" s="2">
        <v>2031.297</v>
      </c>
      <c r="C253" s="2">
        <v>2062.8040000000001</v>
      </c>
      <c r="D253" s="2">
        <v>2010.7919999999999</v>
      </c>
      <c r="E253" s="2">
        <v>2041.355</v>
      </c>
      <c r="F253" s="2">
        <v>2001.905</v>
      </c>
      <c r="G253" s="2">
        <v>1.9706229816100187</v>
      </c>
      <c r="H253" s="5"/>
      <c r="L253" s="2">
        <f t="shared" si="3"/>
        <v>5255.2709999999997</v>
      </c>
    </row>
    <row r="254" spans="1:12" x14ac:dyDescent="0.25">
      <c r="A254" s="5">
        <v>39044</v>
      </c>
      <c r="B254" s="2">
        <v>2045.0809999999999</v>
      </c>
      <c r="C254" s="2">
        <v>2071.2350000000001</v>
      </c>
      <c r="D254" s="2">
        <v>2042.1510000000001</v>
      </c>
      <c r="E254" s="2">
        <v>2062.3629999999998</v>
      </c>
      <c r="F254" s="2">
        <v>2026.068</v>
      </c>
      <c r="G254" s="2">
        <v>1.7914008809181057</v>
      </c>
      <c r="H254" s="5"/>
      <c r="L254" s="2">
        <f t="shared" si="3"/>
        <v>5255.2709999999997</v>
      </c>
    </row>
    <row r="255" spans="1:12" x14ac:dyDescent="0.25">
      <c r="A255" s="5">
        <v>39045</v>
      </c>
      <c r="B255" s="2">
        <v>2051.471</v>
      </c>
      <c r="C255" s="2">
        <v>2057.9110000000001</v>
      </c>
      <c r="D255" s="2">
        <v>2022.625</v>
      </c>
      <c r="E255" s="2">
        <v>2050.8119999999999</v>
      </c>
      <c r="F255" s="2">
        <v>2041.8720000000001</v>
      </c>
      <c r="G255" s="2">
        <v>0.43783351747807048</v>
      </c>
      <c r="H255" s="5"/>
      <c r="L255" s="2">
        <f t="shared" si="3"/>
        <v>5255.2709999999997</v>
      </c>
    </row>
    <row r="256" spans="1:12" x14ac:dyDescent="0.25">
      <c r="A256" s="5">
        <v>39048</v>
      </c>
      <c r="B256" s="2">
        <v>2042.193</v>
      </c>
      <c r="C256" s="2">
        <v>2049.5390000000002</v>
      </c>
      <c r="D256" s="2">
        <v>2022.3779999999999</v>
      </c>
      <c r="E256" s="2">
        <v>2047.277</v>
      </c>
      <c r="F256" s="2">
        <v>2047.8720000000001</v>
      </c>
      <c r="G256" s="2">
        <v>-2.9054550284394107E-2</v>
      </c>
      <c r="H256" s="5"/>
      <c r="L256" s="2">
        <f t="shared" si="3"/>
        <v>5255.2709999999997</v>
      </c>
    </row>
    <row r="257" spans="1:12" x14ac:dyDescent="0.25">
      <c r="A257" s="5">
        <v>39049</v>
      </c>
      <c r="B257" s="2">
        <v>2042.3789999999999</v>
      </c>
      <c r="C257" s="2">
        <v>2051.4899999999998</v>
      </c>
      <c r="D257" s="2">
        <v>2016.473</v>
      </c>
      <c r="E257" s="2">
        <v>2038.721</v>
      </c>
      <c r="F257" s="2">
        <v>2048.1060000000002</v>
      </c>
      <c r="G257" s="2">
        <v>-0.45822823623387743</v>
      </c>
      <c r="H257" s="5"/>
      <c r="L257" s="2">
        <f t="shared" si="3"/>
        <v>5255.2709999999997</v>
      </c>
    </row>
    <row r="258" spans="1:12" x14ac:dyDescent="0.25">
      <c r="A258" s="5">
        <v>39050</v>
      </c>
      <c r="B258" s="2">
        <v>2005.9870000000001</v>
      </c>
      <c r="C258" s="2">
        <v>2059.7280000000001</v>
      </c>
      <c r="D258" s="2">
        <v>1992.538</v>
      </c>
      <c r="E258" s="2">
        <v>2054.0909999999999</v>
      </c>
      <c r="F258" s="2">
        <v>2050.6529999999998</v>
      </c>
      <c r="G258" s="2">
        <v>0.16765391316815192</v>
      </c>
      <c r="H258" s="5"/>
      <c r="L258" s="2">
        <f t="shared" si="3"/>
        <v>5255.2709999999997</v>
      </c>
    </row>
    <row r="259" spans="1:12" x14ac:dyDescent="0.25">
      <c r="A259" s="5">
        <v>39051</v>
      </c>
      <c r="B259" s="2">
        <v>2058.77</v>
      </c>
      <c r="C259" s="2">
        <v>2102.0569999999998</v>
      </c>
      <c r="D259" s="2">
        <v>2058.77</v>
      </c>
      <c r="E259" s="2">
        <v>2099.2890000000002</v>
      </c>
      <c r="F259" s="2">
        <v>2058.038</v>
      </c>
      <c r="G259" s="2">
        <v>2.0043847586876531</v>
      </c>
      <c r="H259" s="5"/>
      <c r="L259" s="2">
        <f t="shared" si="3"/>
        <v>5255.2709999999997</v>
      </c>
    </row>
    <row r="260" spans="1:12" x14ac:dyDescent="0.25">
      <c r="A260" s="5">
        <v>39052</v>
      </c>
      <c r="B260" s="2">
        <v>2106.2950000000001</v>
      </c>
      <c r="C260" s="2">
        <v>2112.576</v>
      </c>
      <c r="D260" s="2">
        <v>2087.6010000000001</v>
      </c>
      <c r="E260" s="2">
        <v>2102.049</v>
      </c>
      <c r="F260" s="2">
        <v>2068.2849999999999</v>
      </c>
      <c r="G260" s="2">
        <v>1.6324636111561088</v>
      </c>
      <c r="H260" s="5"/>
      <c r="L260" s="2">
        <f t="shared" si="3"/>
        <v>5255.2709999999997</v>
      </c>
    </row>
    <row r="261" spans="1:12" x14ac:dyDescent="0.25">
      <c r="A261" s="5">
        <v>39055</v>
      </c>
      <c r="B261" s="2">
        <v>2103.817</v>
      </c>
      <c r="C261" s="2">
        <v>2164.585</v>
      </c>
      <c r="D261" s="2">
        <v>2100.5590000000002</v>
      </c>
      <c r="E261" s="2">
        <v>2161.6480000000001</v>
      </c>
      <c r="F261" s="2">
        <v>2091.16</v>
      </c>
      <c r="G261" s="2">
        <v>3.3707607261041859</v>
      </c>
      <c r="H261" s="5"/>
      <c r="L261" s="2">
        <f t="shared" ref="L261:L324" si="4">K261+L260</f>
        <v>5255.2709999999997</v>
      </c>
    </row>
    <row r="262" spans="1:12" x14ac:dyDescent="0.25">
      <c r="A262" s="5">
        <v>39056</v>
      </c>
      <c r="B262" s="2">
        <v>2167.3629999999998</v>
      </c>
      <c r="C262" s="2">
        <v>2195.529</v>
      </c>
      <c r="D262" s="2">
        <v>2159.3229999999999</v>
      </c>
      <c r="E262" s="2">
        <v>2173.2849999999999</v>
      </c>
      <c r="F262" s="2">
        <v>2118.0720000000001</v>
      </c>
      <c r="G262" s="2">
        <v>2.6067574662239874</v>
      </c>
      <c r="H262" s="5"/>
      <c r="L262" s="2">
        <f t="shared" si="4"/>
        <v>5255.2709999999997</v>
      </c>
    </row>
    <row r="263" spans="1:12" x14ac:dyDescent="0.25">
      <c r="A263" s="5">
        <v>39057</v>
      </c>
      <c r="B263" s="2">
        <v>2175.3789999999999</v>
      </c>
      <c r="C263" s="2">
        <v>2192.8989999999999</v>
      </c>
      <c r="D263" s="2">
        <v>2097.4169999999999</v>
      </c>
      <c r="E263" s="2">
        <v>2156.6039999999998</v>
      </c>
      <c r="F263" s="2">
        <v>2138.5749999999998</v>
      </c>
      <c r="G263" s="2">
        <v>0.84303800427854991</v>
      </c>
      <c r="H263" s="5"/>
      <c r="L263" s="2">
        <f t="shared" si="4"/>
        <v>5255.2709999999997</v>
      </c>
    </row>
    <row r="264" spans="1:12" x14ac:dyDescent="0.25">
      <c r="A264" s="5">
        <v>39058</v>
      </c>
      <c r="B264" s="2">
        <v>2152.5940000000001</v>
      </c>
      <c r="C264" s="2">
        <v>2206.5120000000002</v>
      </c>
      <c r="D264" s="2">
        <v>2145.788</v>
      </c>
      <c r="E264" s="2">
        <v>2156.75</v>
      </c>
      <c r="F264" s="2">
        <v>2150.067</v>
      </c>
      <c r="G264" s="2">
        <v>0.31082752304928141</v>
      </c>
      <c r="H264" s="5"/>
      <c r="L264" s="2">
        <f t="shared" si="4"/>
        <v>5255.2709999999997</v>
      </c>
    </row>
    <row r="265" spans="1:12" x14ac:dyDescent="0.25">
      <c r="A265" s="5">
        <v>39059</v>
      </c>
      <c r="B265" s="2">
        <v>2133.355</v>
      </c>
      <c r="C265" s="2">
        <v>2164.0210000000002</v>
      </c>
      <c r="D265" s="2">
        <v>2090.4029999999998</v>
      </c>
      <c r="E265" s="2">
        <v>2093.6379999999999</v>
      </c>
      <c r="F265" s="2">
        <v>2148.3850000000002</v>
      </c>
      <c r="G265" s="2">
        <v>-2.5482862708499776</v>
      </c>
      <c r="H265" s="5"/>
      <c r="L265" s="2">
        <f t="shared" si="4"/>
        <v>5255.2709999999997</v>
      </c>
    </row>
    <row r="266" spans="1:12" x14ac:dyDescent="0.25">
      <c r="A266" s="5">
        <v>39062</v>
      </c>
      <c r="B266" s="2">
        <v>2085.058</v>
      </c>
      <c r="C266" s="2">
        <v>2181.1640000000002</v>
      </c>
      <c r="D266" s="2">
        <v>2084.2669999999998</v>
      </c>
      <c r="E266" s="2">
        <v>2180.4960000000001</v>
      </c>
      <c r="F266" s="2">
        <v>2152.1550000000002</v>
      </c>
      <c r="G266" s="2">
        <v>1.3168661179143646</v>
      </c>
      <c r="H266" s="5"/>
      <c r="L266" s="2">
        <f t="shared" si="4"/>
        <v>5255.2709999999997</v>
      </c>
    </row>
    <row r="267" spans="1:12" x14ac:dyDescent="0.25">
      <c r="A267" s="5">
        <v>39063</v>
      </c>
      <c r="B267" s="2">
        <v>2189.694</v>
      </c>
      <c r="C267" s="2">
        <v>2228.643</v>
      </c>
      <c r="D267" s="2">
        <v>2180.37</v>
      </c>
      <c r="E267" s="2">
        <v>2218.951</v>
      </c>
      <c r="F267" s="2">
        <v>2161.288</v>
      </c>
      <c r="G267" s="2">
        <v>2.6679924193351376</v>
      </c>
      <c r="H267" s="5"/>
      <c r="L267" s="2">
        <f t="shared" si="4"/>
        <v>5255.2709999999997</v>
      </c>
    </row>
    <row r="268" spans="1:12" x14ac:dyDescent="0.25">
      <c r="A268" s="5">
        <v>39064</v>
      </c>
      <c r="B268" s="2">
        <v>2224.4290000000001</v>
      </c>
      <c r="C268" s="2">
        <v>2244.4070000000002</v>
      </c>
      <c r="D268" s="2">
        <v>2195.6390000000001</v>
      </c>
      <c r="E268" s="2">
        <v>2223.4549999999999</v>
      </c>
      <c r="F268" s="2">
        <v>2174.6579999999999</v>
      </c>
      <c r="G268" s="2">
        <v>2.2438930627252667</v>
      </c>
      <c r="H268" s="5"/>
      <c r="L268" s="2">
        <f t="shared" si="4"/>
        <v>5255.2709999999997</v>
      </c>
    </row>
    <row r="269" spans="1:12" x14ac:dyDescent="0.25">
      <c r="A269" s="5">
        <v>39065</v>
      </c>
      <c r="B269" s="2">
        <v>2226.0010000000002</v>
      </c>
      <c r="C269" s="2">
        <v>2250.3209999999999</v>
      </c>
      <c r="D269" s="2">
        <v>2212.9050000000002</v>
      </c>
      <c r="E269" s="2">
        <v>2249.11</v>
      </c>
      <c r="F269" s="2">
        <v>2193.13</v>
      </c>
      <c r="G269" s="2">
        <v>2.552516266705577</v>
      </c>
      <c r="H269" s="5"/>
      <c r="L269" s="2">
        <f t="shared" si="4"/>
        <v>5255.2709999999997</v>
      </c>
    </row>
    <row r="270" spans="1:12" x14ac:dyDescent="0.25">
      <c r="A270" s="5">
        <v>39066</v>
      </c>
      <c r="B270" s="2">
        <v>2255.2399999999998</v>
      </c>
      <c r="C270" s="2">
        <v>2275.4899999999998</v>
      </c>
      <c r="D270" s="2">
        <v>2241.1990000000001</v>
      </c>
      <c r="E270" s="2">
        <v>2273.9079999999999</v>
      </c>
      <c r="F270" s="2">
        <v>2229.1840000000002</v>
      </c>
      <c r="G270" s="2">
        <v>2.0062946800263997</v>
      </c>
      <c r="H270" s="5"/>
      <c r="L270" s="2">
        <f t="shared" si="4"/>
        <v>5255.2709999999997</v>
      </c>
    </row>
    <row r="271" spans="1:12" x14ac:dyDescent="0.25">
      <c r="A271" s="5">
        <v>39069</v>
      </c>
      <c r="B271" s="2">
        <v>2277.2820000000002</v>
      </c>
      <c r="C271" s="2">
        <v>2335.2339999999999</v>
      </c>
      <c r="D271" s="2">
        <v>2277.2820000000002</v>
      </c>
      <c r="E271" s="2">
        <v>2332.4340000000002</v>
      </c>
      <c r="F271" s="2">
        <v>2259.5720000000001</v>
      </c>
      <c r="G271" s="2">
        <v>3.2245929760149301</v>
      </c>
      <c r="H271" s="5"/>
      <c r="L271" s="2">
        <f t="shared" si="4"/>
        <v>5255.2709999999997</v>
      </c>
    </row>
    <row r="272" spans="1:12" x14ac:dyDescent="0.25">
      <c r="A272" s="5">
        <v>39070</v>
      </c>
      <c r="B272" s="2">
        <v>2342.1799999999998</v>
      </c>
      <c r="C272" s="2">
        <v>2381.634</v>
      </c>
      <c r="D272" s="2">
        <v>2315.9850000000001</v>
      </c>
      <c r="E272" s="2">
        <v>2364.1770000000001</v>
      </c>
      <c r="F272" s="2">
        <v>2288.6170000000002</v>
      </c>
      <c r="G272" s="2">
        <v>3.3015572286669173</v>
      </c>
      <c r="H272" s="5"/>
      <c r="L272" s="2">
        <f t="shared" si="4"/>
        <v>5255.2709999999997</v>
      </c>
    </row>
    <row r="273" spans="1:12" x14ac:dyDescent="0.25">
      <c r="A273" s="5">
        <v>39071</v>
      </c>
      <c r="B273" s="2">
        <v>2356.2620000000002</v>
      </c>
      <c r="C273" s="2">
        <v>2381.1320000000001</v>
      </c>
      <c r="D273" s="2">
        <v>2332.9270000000001</v>
      </c>
      <c r="E273" s="2">
        <v>2373.2049999999999</v>
      </c>
      <c r="F273" s="2">
        <v>2318.567</v>
      </c>
      <c r="G273" s="2">
        <v>2.3565417777446123</v>
      </c>
      <c r="H273" s="5"/>
      <c r="L273" s="2">
        <f t="shared" si="4"/>
        <v>5255.2709999999997</v>
      </c>
    </row>
    <row r="274" spans="1:12" x14ac:dyDescent="0.25">
      <c r="A274" s="5">
        <v>39072</v>
      </c>
      <c r="B274" s="2">
        <v>2372.4639999999999</v>
      </c>
      <c r="C274" s="2">
        <v>2386.8240000000001</v>
      </c>
      <c r="D274" s="2">
        <v>2339.9090000000001</v>
      </c>
      <c r="E274" s="2">
        <v>2342.9380000000001</v>
      </c>
      <c r="F274" s="2">
        <v>2337.3319999999999</v>
      </c>
      <c r="G274" s="2">
        <v>0.23984611514325829</v>
      </c>
      <c r="H274" s="5"/>
      <c r="L274" s="2">
        <f t="shared" si="4"/>
        <v>5255.2709999999997</v>
      </c>
    </row>
    <row r="275" spans="1:12" x14ac:dyDescent="0.25">
      <c r="A275" s="5">
        <v>39073</v>
      </c>
      <c r="B275" s="2">
        <v>2334.2730000000001</v>
      </c>
      <c r="C275" s="2">
        <v>2366.694</v>
      </c>
      <c r="D275" s="2">
        <v>2321.922</v>
      </c>
      <c r="E275" s="2">
        <v>2343.6680000000001</v>
      </c>
      <c r="F275" s="2">
        <v>2351.2840000000001</v>
      </c>
      <c r="G275" s="2">
        <v>-0.32390812849489831</v>
      </c>
      <c r="H275" s="5"/>
      <c r="L275" s="2">
        <f t="shared" si="4"/>
        <v>5255.2709999999997</v>
      </c>
    </row>
    <row r="276" spans="1:12" x14ac:dyDescent="0.25">
      <c r="A276" s="5">
        <v>39076</v>
      </c>
      <c r="B276" s="2">
        <v>2350.1280000000002</v>
      </c>
      <c r="C276" s="2">
        <v>2452.4290000000001</v>
      </c>
      <c r="D276" s="2">
        <v>2350.1280000000002</v>
      </c>
      <c r="E276" s="2">
        <v>2435.7620000000002</v>
      </c>
      <c r="F276" s="2">
        <v>2371.9499999999998</v>
      </c>
      <c r="G276" s="2">
        <v>2.6902759333038366</v>
      </c>
      <c r="H276" s="5"/>
      <c r="L276" s="2">
        <f t="shared" si="4"/>
        <v>5255.2709999999997</v>
      </c>
    </row>
    <row r="277" spans="1:12" x14ac:dyDescent="0.25">
      <c r="A277" s="5">
        <v>39077</v>
      </c>
      <c r="B277" s="2">
        <v>2437.8539999999998</v>
      </c>
      <c r="C277" s="2">
        <v>2505.6970000000001</v>
      </c>
      <c r="D277" s="2">
        <v>2424.9360000000001</v>
      </c>
      <c r="E277" s="2">
        <v>2479.732</v>
      </c>
      <c r="F277" s="2">
        <v>2395.0610000000001</v>
      </c>
      <c r="G277" s="2">
        <v>3.5352335493751439</v>
      </c>
      <c r="H277" s="5"/>
      <c r="L277" s="2">
        <f t="shared" si="4"/>
        <v>5255.2709999999997</v>
      </c>
    </row>
    <row r="278" spans="1:12" x14ac:dyDescent="0.25">
      <c r="A278" s="5">
        <v>39078</v>
      </c>
      <c r="B278" s="2">
        <v>2478.0630000000001</v>
      </c>
      <c r="C278" s="2">
        <v>2538.663</v>
      </c>
      <c r="D278" s="2">
        <v>2461.0709999999999</v>
      </c>
      <c r="E278" s="2">
        <v>2536.3870000000002</v>
      </c>
      <c r="F278" s="2">
        <v>2427.6970000000001</v>
      </c>
      <c r="G278" s="2">
        <v>4.4770826013295748</v>
      </c>
      <c r="H278" s="5"/>
      <c r="L278" s="2">
        <f t="shared" si="4"/>
        <v>5255.2709999999997</v>
      </c>
    </row>
    <row r="279" spans="1:12" x14ac:dyDescent="0.25">
      <c r="A279" s="5">
        <v>39079</v>
      </c>
      <c r="B279" s="2">
        <v>2538.9520000000002</v>
      </c>
      <c r="C279" s="2">
        <v>2611.7910000000002</v>
      </c>
      <c r="D279" s="2">
        <v>2530.3310000000001</v>
      </c>
      <c r="E279" s="2">
        <v>2567.5940000000001</v>
      </c>
      <c r="F279" s="2">
        <v>2472.6289999999999</v>
      </c>
      <c r="G279" s="2">
        <v>3.840648961085555</v>
      </c>
      <c r="H279" s="5"/>
      <c r="L279" s="2">
        <f t="shared" si="4"/>
        <v>5255.2709999999997</v>
      </c>
    </row>
    <row r="280" spans="1:12" x14ac:dyDescent="0.25">
      <c r="A280" s="5">
        <v>39080</v>
      </c>
      <c r="B280" s="2">
        <v>2585.4169999999999</v>
      </c>
      <c r="C280" s="2">
        <v>2698.904</v>
      </c>
      <c r="D280" s="2">
        <v>2585.4169999999999</v>
      </c>
      <c r="E280" s="2">
        <v>2675.4740000000002</v>
      </c>
      <c r="F280" s="2">
        <v>2538.9899999999998</v>
      </c>
      <c r="G280" s="2">
        <v>5.3755233380202521</v>
      </c>
      <c r="H280" s="5"/>
      <c r="L280" s="2">
        <f t="shared" si="4"/>
        <v>5255.2709999999997</v>
      </c>
    </row>
    <row r="281" spans="1:12" x14ac:dyDescent="0.25">
      <c r="A281" s="5">
        <v>39086</v>
      </c>
      <c r="B281" s="2">
        <v>2728.1880000000001</v>
      </c>
      <c r="C281" s="2">
        <v>2847.6149999999998</v>
      </c>
      <c r="D281" s="2">
        <v>2684.8180000000002</v>
      </c>
      <c r="E281" s="2">
        <v>2715.7190000000001</v>
      </c>
      <c r="F281" s="2">
        <v>2594.9810000000002</v>
      </c>
      <c r="G281" s="2">
        <v>4.652750829389495</v>
      </c>
      <c r="H281" s="5"/>
      <c r="L281" s="2">
        <f t="shared" si="4"/>
        <v>5255.2709999999997</v>
      </c>
    </row>
    <row r="282" spans="1:12" x14ac:dyDescent="0.25">
      <c r="A282" s="5">
        <v>39087</v>
      </c>
      <c r="B282" s="2">
        <v>2668.5770000000002</v>
      </c>
      <c r="C282" s="2">
        <v>2685.8040000000001</v>
      </c>
      <c r="D282" s="2">
        <v>2617.0189999999998</v>
      </c>
      <c r="E282" s="2">
        <v>2641.3339999999998</v>
      </c>
      <c r="F282" s="2">
        <v>2627.3020000000001</v>
      </c>
      <c r="G282" s="2">
        <v>0.5340840147040461</v>
      </c>
      <c r="H282" s="5"/>
      <c r="L282" s="2">
        <f t="shared" si="4"/>
        <v>5255.2709999999997</v>
      </c>
    </row>
    <row r="283" spans="1:12" x14ac:dyDescent="0.25">
      <c r="A283" s="5">
        <v>39090</v>
      </c>
      <c r="B283" s="2">
        <v>2621.0680000000002</v>
      </c>
      <c r="C283" s="2">
        <v>2708.444</v>
      </c>
      <c r="D283" s="2">
        <v>2620.625</v>
      </c>
      <c r="E283" s="2">
        <v>2707.1990000000001</v>
      </c>
      <c r="F283" s="2">
        <v>2661.4639999999999</v>
      </c>
      <c r="G283" s="2">
        <v>1.7184151279145661</v>
      </c>
      <c r="H283" s="5"/>
      <c r="L283" s="2">
        <f t="shared" si="4"/>
        <v>5255.2709999999997</v>
      </c>
    </row>
    <row r="284" spans="1:12" x14ac:dyDescent="0.25">
      <c r="A284" s="5">
        <v>39091</v>
      </c>
      <c r="B284" s="2">
        <v>2711.049</v>
      </c>
      <c r="C284" s="2">
        <v>2809.3939999999998</v>
      </c>
      <c r="D284" s="2">
        <v>2691.36</v>
      </c>
      <c r="E284" s="2">
        <v>2807.8040000000001</v>
      </c>
      <c r="F284" s="2">
        <v>2709.5059999999999</v>
      </c>
      <c r="G284" s="2">
        <v>3.6278937931859252</v>
      </c>
      <c r="H284" s="5"/>
      <c r="L284" s="2">
        <f t="shared" si="4"/>
        <v>5255.2709999999997</v>
      </c>
    </row>
    <row r="285" spans="1:12" x14ac:dyDescent="0.25">
      <c r="A285" s="5">
        <v>39092</v>
      </c>
      <c r="B285" s="2">
        <v>2838.1129999999998</v>
      </c>
      <c r="C285" s="2">
        <v>2841.741</v>
      </c>
      <c r="D285" s="2">
        <v>2770.9879999999998</v>
      </c>
      <c r="E285" s="2">
        <v>2825.576</v>
      </c>
      <c r="F285" s="2">
        <v>2739.5259999999998</v>
      </c>
      <c r="G285" s="2">
        <v>3.1410543283765215</v>
      </c>
      <c r="H285" s="5"/>
      <c r="L285" s="2">
        <f t="shared" si="4"/>
        <v>5255.2709999999997</v>
      </c>
    </row>
    <row r="286" spans="1:12" x14ac:dyDescent="0.25">
      <c r="A286" s="5">
        <v>39093</v>
      </c>
      <c r="B286" s="2">
        <v>2819.3670000000002</v>
      </c>
      <c r="C286" s="2">
        <v>2841.18</v>
      </c>
      <c r="D286" s="2">
        <v>2763.886</v>
      </c>
      <c r="E286" s="2">
        <v>2770.11</v>
      </c>
      <c r="F286" s="2">
        <v>2750.4050000000002</v>
      </c>
      <c r="G286" s="2">
        <v>0.71643994248119558</v>
      </c>
      <c r="H286" s="5"/>
      <c r="L286" s="2">
        <f t="shared" si="4"/>
        <v>5255.2709999999997</v>
      </c>
    </row>
    <row r="287" spans="1:12" x14ac:dyDescent="0.25">
      <c r="A287" s="5">
        <v>39094</v>
      </c>
      <c r="B287" s="2">
        <v>2745.3209999999999</v>
      </c>
      <c r="C287" s="2">
        <v>2782.0250000000001</v>
      </c>
      <c r="D287" s="2">
        <v>2652.578</v>
      </c>
      <c r="E287" s="2">
        <v>2668.11</v>
      </c>
      <c r="F287" s="2">
        <v>2755.76</v>
      </c>
      <c r="G287" s="2">
        <v>-3.1806107933927512</v>
      </c>
      <c r="H287" s="5"/>
      <c r="L287" s="2">
        <f t="shared" si="4"/>
        <v>5255.2709999999997</v>
      </c>
    </row>
    <row r="288" spans="1:12" x14ac:dyDescent="0.25">
      <c r="A288" s="5">
        <v>39097</v>
      </c>
      <c r="B288" s="2">
        <v>2660.07</v>
      </c>
      <c r="C288" s="2">
        <v>2795.3310000000001</v>
      </c>
      <c r="D288" s="2">
        <v>2658.8789999999999</v>
      </c>
      <c r="E288" s="2">
        <v>2794.701</v>
      </c>
      <c r="F288" s="2">
        <v>2773.26</v>
      </c>
      <c r="G288" s="2">
        <v>0.77313342420111353</v>
      </c>
      <c r="H288" s="5"/>
      <c r="L288" s="2">
        <f t="shared" si="4"/>
        <v>5255.2709999999997</v>
      </c>
    </row>
    <row r="289" spans="1:12" x14ac:dyDescent="0.25">
      <c r="A289" s="5">
        <v>39098</v>
      </c>
      <c r="B289" s="2">
        <v>2818.663</v>
      </c>
      <c r="C289" s="2">
        <v>2830.8029999999999</v>
      </c>
      <c r="D289" s="2">
        <v>2757.2049999999999</v>
      </c>
      <c r="E289" s="2">
        <v>2821.0169999999998</v>
      </c>
      <c r="F289" s="2">
        <v>2775.9029999999998</v>
      </c>
      <c r="G289" s="2">
        <v>1.6252008805783211</v>
      </c>
      <c r="H289" s="5"/>
      <c r="L289" s="2">
        <f t="shared" si="4"/>
        <v>5255.2709999999997</v>
      </c>
    </row>
    <row r="290" spans="1:12" x14ac:dyDescent="0.25">
      <c r="A290" s="5">
        <v>39099</v>
      </c>
      <c r="B290" s="2">
        <v>2828.4009999999998</v>
      </c>
      <c r="C290" s="2">
        <v>2870.422</v>
      </c>
      <c r="D290" s="2">
        <v>2742.5880000000002</v>
      </c>
      <c r="E290" s="2">
        <v>2778.9</v>
      </c>
      <c r="F290" s="2">
        <v>2766.5680000000002</v>
      </c>
      <c r="G290" s="2">
        <v>0.44575083641536656</v>
      </c>
      <c r="H290" s="5"/>
      <c r="L290" s="2">
        <f t="shared" si="4"/>
        <v>5255.2709999999997</v>
      </c>
    </row>
    <row r="291" spans="1:12" x14ac:dyDescent="0.25">
      <c r="A291" s="5">
        <v>39100</v>
      </c>
      <c r="B291" s="2">
        <v>2760.944</v>
      </c>
      <c r="C291" s="2">
        <v>2784.0430000000001</v>
      </c>
      <c r="D291" s="2">
        <v>2679.7049999999999</v>
      </c>
      <c r="E291" s="2">
        <v>2756.9830000000002</v>
      </c>
      <c r="F291" s="2">
        <v>2763.942</v>
      </c>
      <c r="G291" s="2">
        <v>-0.25177807638509897</v>
      </c>
      <c r="H291" s="5"/>
      <c r="L291" s="2">
        <f t="shared" si="4"/>
        <v>5255.2709999999997</v>
      </c>
    </row>
    <row r="292" spans="1:12" x14ac:dyDescent="0.25">
      <c r="A292" s="5">
        <v>39101</v>
      </c>
      <c r="B292" s="2">
        <v>2761.886</v>
      </c>
      <c r="C292" s="2">
        <v>2833.4540000000002</v>
      </c>
      <c r="D292" s="2">
        <v>2761.886</v>
      </c>
      <c r="E292" s="2">
        <v>2832.2069999999999</v>
      </c>
      <c r="F292" s="2">
        <v>2796.7620000000002</v>
      </c>
      <c r="G292" s="2">
        <v>1.2673584666839619</v>
      </c>
      <c r="H292" s="5"/>
      <c r="L292" s="2">
        <f t="shared" si="4"/>
        <v>5255.2709999999997</v>
      </c>
    </row>
    <row r="293" spans="1:12" x14ac:dyDescent="0.25">
      <c r="A293" s="5">
        <v>39104</v>
      </c>
      <c r="B293" s="2">
        <v>2857.8960000000002</v>
      </c>
      <c r="C293" s="2">
        <v>2934.6469999999999</v>
      </c>
      <c r="D293" s="2">
        <v>2857.8960000000002</v>
      </c>
      <c r="E293" s="2">
        <v>2933.19</v>
      </c>
      <c r="F293" s="2">
        <v>2824.4589999999998</v>
      </c>
      <c r="G293" s="2">
        <v>3.8496221754325424</v>
      </c>
      <c r="H293" s="5"/>
      <c r="L293" s="2">
        <f t="shared" si="4"/>
        <v>5255.2709999999997</v>
      </c>
    </row>
    <row r="294" spans="1:12" x14ac:dyDescent="0.25">
      <c r="A294" s="5">
        <v>39105</v>
      </c>
      <c r="B294" s="2">
        <v>2964.6869999999999</v>
      </c>
      <c r="C294" s="2">
        <v>2970.6849999999999</v>
      </c>
      <c r="D294" s="2">
        <v>2851.9189999999999</v>
      </c>
      <c r="E294" s="2">
        <v>2949.1439999999998</v>
      </c>
      <c r="F294" s="2">
        <v>2850.085</v>
      </c>
      <c r="G294" s="2">
        <v>3.4756507262064025</v>
      </c>
      <c r="H294" s="5"/>
      <c r="L294" s="2">
        <f t="shared" si="4"/>
        <v>5255.2709999999997</v>
      </c>
    </row>
    <row r="295" spans="1:12" x14ac:dyDescent="0.25">
      <c r="A295" s="5">
        <v>39106</v>
      </c>
      <c r="B295" s="2">
        <v>2955.424</v>
      </c>
      <c r="C295" s="2">
        <v>2994.2820000000002</v>
      </c>
      <c r="D295" s="2">
        <v>2927.721</v>
      </c>
      <c r="E295" s="2">
        <v>2975.1289999999999</v>
      </c>
      <c r="F295" s="2">
        <v>2889.3310000000001</v>
      </c>
      <c r="G295" s="2">
        <v>2.9694763251423866</v>
      </c>
      <c r="H295" s="5"/>
      <c r="L295" s="2">
        <f t="shared" si="4"/>
        <v>5255.2709999999997</v>
      </c>
    </row>
    <row r="296" spans="1:12" x14ac:dyDescent="0.25">
      <c r="A296" s="5">
        <v>39107</v>
      </c>
      <c r="B296" s="2">
        <v>2946.5039999999999</v>
      </c>
      <c r="C296" s="2">
        <v>2947.1489999999999</v>
      </c>
      <c r="D296" s="2">
        <v>2853.8220000000001</v>
      </c>
      <c r="E296" s="2">
        <v>2857.3649999999998</v>
      </c>
      <c r="F296" s="2">
        <v>2909.4070000000002</v>
      </c>
      <c r="G296" s="2">
        <v>-1.7887493911989751</v>
      </c>
      <c r="H296" s="5"/>
      <c r="L296" s="2">
        <f t="shared" si="4"/>
        <v>5255.2709999999997</v>
      </c>
    </row>
    <row r="297" spans="1:12" x14ac:dyDescent="0.25">
      <c r="A297" s="5">
        <v>39108</v>
      </c>
      <c r="B297" s="2">
        <v>2805.9560000000001</v>
      </c>
      <c r="C297" s="2">
        <v>2905.9839999999999</v>
      </c>
      <c r="D297" s="2">
        <v>2720.8270000000002</v>
      </c>
      <c r="E297" s="2">
        <v>2882.558</v>
      </c>
      <c r="F297" s="2">
        <v>2919.4769999999999</v>
      </c>
      <c r="G297" s="2">
        <v>-1.2645758127226168</v>
      </c>
      <c r="H297" s="5"/>
      <c r="L297" s="2">
        <f t="shared" si="4"/>
        <v>5255.2709999999997</v>
      </c>
    </row>
    <row r="298" spans="1:12" x14ac:dyDescent="0.25">
      <c r="A298" s="5">
        <v>39111</v>
      </c>
      <c r="B298" s="2">
        <v>2897.2539999999999</v>
      </c>
      <c r="C298" s="2">
        <v>2954.3359999999998</v>
      </c>
      <c r="D298" s="2">
        <v>2885.8609999999999</v>
      </c>
      <c r="E298" s="2">
        <v>2945.2629999999999</v>
      </c>
      <c r="F298" s="2">
        <v>2921.8919999999998</v>
      </c>
      <c r="G298" s="2">
        <v>0.79985844788240279</v>
      </c>
      <c r="H298" s="5"/>
      <c r="L298" s="2">
        <f t="shared" si="4"/>
        <v>5255.2709999999997</v>
      </c>
    </row>
    <row r="299" spans="1:12" x14ac:dyDescent="0.25">
      <c r="A299" s="5">
        <v>39112</v>
      </c>
      <c r="B299" s="2">
        <v>2959.3980000000001</v>
      </c>
      <c r="C299" s="2">
        <v>2980.51</v>
      </c>
      <c r="D299" s="2">
        <v>2901.7620000000002</v>
      </c>
      <c r="E299" s="2">
        <v>2930.5619999999999</v>
      </c>
      <c r="F299" s="2">
        <v>2918.1750000000002</v>
      </c>
      <c r="G299" s="2">
        <v>0.42447762728416616</v>
      </c>
      <c r="H299" s="5"/>
      <c r="L299" s="2">
        <f t="shared" si="4"/>
        <v>5255.2709999999997</v>
      </c>
    </row>
    <row r="300" spans="1:12" x14ac:dyDescent="0.25">
      <c r="A300" s="5">
        <v>39113</v>
      </c>
      <c r="B300" s="2">
        <v>2926.0749999999998</v>
      </c>
      <c r="C300" s="2">
        <v>2929.6460000000002</v>
      </c>
      <c r="D300" s="2">
        <v>2766.7469999999998</v>
      </c>
      <c r="E300" s="2">
        <v>2786.335</v>
      </c>
      <c r="F300" s="2">
        <v>2880.4169999999999</v>
      </c>
      <c r="G300" s="2">
        <v>-3.2662631834210076</v>
      </c>
      <c r="H300" s="5"/>
      <c r="L300" s="2">
        <f t="shared" si="4"/>
        <v>5255.2709999999997</v>
      </c>
    </row>
    <row r="301" spans="1:12" x14ac:dyDescent="0.25">
      <c r="A301" s="5">
        <v>39114</v>
      </c>
      <c r="B301" s="2">
        <v>2744.8139999999999</v>
      </c>
      <c r="C301" s="2">
        <v>2801.6889999999999</v>
      </c>
      <c r="D301" s="2">
        <v>2706.2910000000002</v>
      </c>
      <c r="E301" s="2">
        <v>2785.4319999999998</v>
      </c>
      <c r="F301" s="2">
        <v>2866.03</v>
      </c>
      <c r="G301" s="2">
        <v>-2.812182705693953</v>
      </c>
      <c r="H301" s="5"/>
      <c r="L301" s="2">
        <f t="shared" si="4"/>
        <v>5255.2709999999997</v>
      </c>
    </row>
    <row r="302" spans="1:12" x14ac:dyDescent="0.25">
      <c r="A302" s="5">
        <v>39115</v>
      </c>
      <c r="B302" s="2">
        <v>2791.49</v>
      </c>
      <c r="C302" s="2">
        <v>2796.4360000000001</v>
      </c>
      <c r="D302" s="2">
        <v>2666.8620000000001</v>
      </c>
      <c r="E302" s="2">
        <v>2673.212</v>
      </c>
      <c r="F302" s="2">
        <v>2824.1610000000001</v>
      </c>
      <c r="G302" s="2">
        <v>-5.3449148260315207</v>
      </c>
      <c r="H302" s="5"/>
      <c r="L302" s="2">
        <f t="shared" si="4"/>
        <v>5255.2709999999997</v>
      </c>
    </row>
    <row r="303" spans="1:12" x14ac:dyDescent="0.25">
      <c r="A303" s="5">
        <v>39118</v>
      </c>
      <c r="B303" s="2">
        <v>2658.0740000000001</v>
      </c>
      <c r="C303" s="2">
        <v>2672.3519999999999</v>
      </c>
      <c r="D303" s="2">
        <v>2610.3310000000001</v>
      </c>
      <c r="E303" s="2">
        <v>2612.5369999999998</v>
      </c>
      <c r="F303" s="2">
        <v>2757.616</v>
      </c>
      <c r="G303" s="2">
        <v>-5.2610298170593799</v>
      </c>
      <c r="H303" s="5"/>
      <c r="L303" s="2">
        <f t="shared" si="4"/>
        <v>5255.2709999999997</v>
      </c>
    </row>
    <row r="304" spans="1:12" x14ac:dyDescent="0.25">
      <c r="A304" s="5">
        <v>39119</v>
      </c>
      <c r="B304" s="2">
        <v>2612.8389999999999</v>
      </c>
      <c r="C304" s="2">
        <v>2677.0419999999999</v>
      </c>
      <c r="D304" s="2">
        <v>2541.5250000000001</v>
      </c>
      <c r="E304" s="2">
        <v>2675.6970000000001</v>
      </c>
      <c r="F304" s="2">
        <v>2706.643</v>
      </c>
      <c r="G304" s="2">
        <v>-1.1433351202947679</v>
      </c>
      <c r="H304" s="5"/>
      <c r="L304" s="2">
        <f t="shared" si="4"/>
        <v>5255.2709999999997</v>
      </c>
    </row>
    <row r="305" spans="1:12" x14ac:dyDescent="0.25">
      <c r="A305" s="5">
        <v>39120</v>
      </c>
      <c r="B305" s="2">
        <v>2688.96</v>
      </c>
      <c r="C305" s="2">
        <v>2745.3870000000002</v>
      </c>
      <c r="D305" s="2">
        <v>2681.3290000000002</v>
      </c>
      <c r="E305" s="2">
        <v>2716.1750000000002</v>
      </c>
      <c r="F305" s="2">
        <v>2692.6109999999999</v>
      </c>
      <c r="G305" s="2">
        <v>0.87513569542723801</v>
      </c>
      <c r="H305" s="5"/>
      <c r="L305" s="2">
        <f t="shared" si="4"/>
        <v>5255.2709999999997</v>
      </c>
    </row>
    <row r="306" spans="1:12" x14ac:dyDescent="0.25">
      <c r="A306" s="5">
        <v>39121</v>
      </c>
      <c r="B306" s="2">
        <v>2725.14</v>
      </c>
      <c r="C306" s="2">
        <v>2751.1619999999998</v>
      </c>
      <c r="D306" s="2">
        <v>2691.268</v>
      </c>
      <c r="E306" s="2">
        <v>2737.732</v>
      </c>
      <c r="F306" s="2">
        <v>2683.0709999999999</v>
      </c>
      <c r="G306" s="2">
        <v>2.0372550707752444</v>
      </c>
      <c r="H306" s="5"/>
      <c r="L306" s="2">
        <f t="shared" si="4"/>
        <v>5255.2709999999997</v>
      </c>
    </row>
    <row r="307" spans="1:12" x14ac:dyDescent="0.25">
      <c r="A307" s="5">
        <v>39122</v>
      </c>
      <c r="B307" s="2">
        <v>2741.48</v>
      </c>
      <c r="C307" s="2">
        <v>2747.944</v>
      </c>
      <c r="D307" s="2">
        <v>2704.3649999999998</v>
      </c>
      <c r="E307" s="2">
        <v>2730.386</v>
      </c>
      <c r="F307" s="2">
        <v>2694.5050000000001</v>
      </c>
      <c r="G307" s="2">
        <v>1.3316360518907873</v>
      </c>
      <c r="H307" s="5"/>
      <c r="L307" s="2">
        <f t="shared" si="4"/>
        <v>5255.2709999999997</v>
      </c>
    </row>
    <row r="308" spans="1:12" x14ac:dyDescent="0.25">
      <c r="A308" s="5">
        <v>39125</v>
      </c>
      <c r="B308" s="2">
        <v>2729.8359999999998</v>
      </c>
      <c r="C308" s="2">
        <v>2807.51</v>
      </c>
      <c r="D308" s="2">
        <v>2728.7829999999999</v>
      </c>
      <c r="E308" s="2">
        <v>2807.174</v>
      </c>
      <c r="F308" s="2">
        <v>2733.433</v>
      </c>
      <c r="G308" s="2">
        <v>2.6977430944896028</v>
      </c>
      <c r="H308" s="5"/>
      <c r="L308" s="2">
        <f t="shared" si="4"/>
        <v>5255.2709999999997</v>
      </c>
    </row>
    <row r="309" spans="1:12" x14ac:dyDescent="0.25">
      <c r="A309" s="5">
        <v>39126</v>
      </c>
      <c r="B309" s="2">
        <v>2819.1379999999999</v>
      </c>
      <c r="C309" s="2">
        <v>2835.0889999999999</v>
      </c>
      <c r="D309" s="2">
        <v>2801.3130000000001</v>
      </c>
      <c r="E309" s="2">
        <v>2831.8719999999998</v>
      </c>
      <c r="F309" s="2">
        <v>2764.6680000000001</v>
      </c>
      <c r="G309" s="2">
        <v>2.4308162860784628</v>
      </c>
      <c r="H309" s="5"/>
      <c r="L309" s="2">
        <f t="shared" si="4"/>
        <v>5255.2709999999997</v>
      </c>
    </row>
    <row r="310" spans="1:12" x14ac:dyDescent="0.25">
      <c r="A310" s="5">
        <v>39127</v>
      </c>
      <c r="B310" s="2">
        <v>2836.819</v>
      </c>
      <c r="C310" s="2">
        <v>2915.0630000000001</v>
      </c>
      <c r="D310" s="2">
        <v>2823.3820000000001</v>
      </c>
      <c r="E310" s="2">
        <v>2905.0929999999998</v>
      </c>
      <c r="F310" s="2">
        <v>2802.451</v>
      </c>
      <c r="G310" s="2">
        <v>3.6625796490286477</v>
      </c>
      <c r="H310" s="5"/>
      <c r="L310" s="2">
        <f t="shared" si="4"/>
        <v>5255.2709999999997</v>
      </c>
    </row>
    <row r="311" spans="1:12" x14ac:dyDescent="0.25">
      <c r="A311" s="5">
        <v>39128</v>
      </c>
      <c r="B311" s="2">
        <v>2923.6660000000002</v>
      </c>
      <c r="C311" s="2">
        <v>2994.6219999999998</v>
      </c>
      <c r="D311" s="2">
        <v>2923.6660000000002</v>
      </c>
      <c r="E311" s="2">
        <v>2993.0079999999998</v>
      </c>
      <c r="F311" s="2">
        <v>2853.5070000000001</v>
      </c>
      <c r="G311" s="2">
        <v>4.8887561866853577</v>
      </c>
      <c r="H311" s="5"/>
      <c r="L311" s="2">
        <f t="shared" si="4"/>
        <v>5255.2709999999997</v>
      </c>
    </row>
    <row r="312" spans="1:12" x14ac:dyDescent="0.25">
      <c r="A312" s="5">
        <v>39129</v>
      </c>
      <c r="B312" s="2">
        <v>3018.18</v>
      </c>
      <c r="C312" s="2">
        <v>3036.346</v>
      </c>
      <c r="D312" s="2">
        <v>2975.8270000000002</v>
      </c>
      <c r="E312" s="2">
        <v>2998.4740000000002</v>
      </c>
      <c r="F312" s="2">
        <v>2907.1239999999998</v>
      </c>
      <c r="G312" s="2">
        <v>3.1422808246225609</v>
      </c>
      <c r="H312" s="5"/>
      <c r="L312" s="2">
        <f t="shared" si="4"/>
        <v>5255.2709999999997</v>
      </c>
    </row>
    <row r="313" spans="1:12" x14ac:dyDescent="0.25">
      <c r="A313" s="5">
        <v>39139</v>
      </c>
      <c r="B313" s="2">
        <v>2999.0859999999998</v>
      </c>
      <c r="C313" s="2">
        <v>3041.3359999999998</v>
      </c>
      <c r="D313" s="2">
        <v>2960.7449999999999</v>
      </c>
      <c r="E313" s="2">
        <v>3040.5990000000002</v>
      </c>
      <c r="F313" s="2">
        <v>2953.8090000000002</v>
      </c>
      <c r="G313" s="2">
        <v>2.9382400825510371</v>
      </c>
      <c r="H313" s="5"/>
      <c r="L313" s="2">
        <f t="shared" si="4"/>
        <v>5255.2709999999997</v>
      </c>
    </row>
    <row r="314" spans="1:12" x14ac:dyDescent="0.25">
      <c r="A314" s="5">
        <v>39140</v>
      </c>
      <c r="B314" s="2">
        <v>3048.8290000000002</v>
      </c>
      <c r="C314" s="2">
        <v>3049.7710000000002</v>
      </c>
      <c r="D314" s="2">
        <v>2763.395</v>
      </c>
      <c r="E314" s="2">
        <v>2771.7910000000002</v>
      </c>
      <c r="F314" s="2">
        <v>2941.7930000000001</v>
      </c>
      <c r="G314" s="2">
        <v>-5.7788566360719456</v>
      </c>
      <c r="H314" s="5"/>
      <c r="L314" s="2">
        <f t="shared" si="4"/>
        <v>5255.2709999999997</v>
      </c>
    </row>
    <row r="315" spans="1:12" x14ac:dyDescent="0.25">
      <c r="A315" s="5">
        <v>39141</v>
      </c>
      <c r="B315" s="2">
        <v>2734.5949999999998</v>
      </c>
      <c r="C315" s="2">
        <v>2888.8989999999999</v>
      </c>
      <c r="D315" s="2">
        <v>2732.884</v>
      </c>
      <c r="E315" s="2">
        <v>2881.0729999999999</v>
      </c>
      <c r="F315" s="2">
        <v>2936.989</v>
      </c>
      <c r="G315" s="2">
        <v>-1.9038545939395812</v>
      </c>
      <c r="H315" s="5"/>
      <c r="L315" s="2">
        <f t="shared" si="4"/>
        <v>5255.2709999999997</v>
      </c>
    </row>
    <row r="316" spans="1:12" x14ac:dyDescent="0.25">
      <c r="A316" s="5">
        <v>39142</v>
      </c>
      <c r="B316" s="2">
        <v>2877.203</v>
      </c>
      <c r="C316" s="2">
        <v>2878.355</v>
      </c>
      <c r="D316" s="2">
        <v>2760.9119999999998</v>
      </c>
      <c r="E316" s="2">
        <v>2797.19</v>
      </c>
      <c r="F316" s="2">
        <v>2897.8249999999998</v>
      </c>
      <c r="G316" s="2">
        <v>-3.4727769965405009</v>
      </c>
      <c r="H316" s="5"/>
      <c r="L316" s="2">
        <f t="shared" si="4"/>
        <v>5255.2709999999997</v>
      </c>
    </row>
    <row r="317" spans="1:12" x14ac:dyDescent="0.25">
      <c r="A317" s="5">
        <v>39143</v>
      </c>
      <c r="B317" s="2">
        <v>2792.9409999999998</v>
      </c>
      <c r="C317" s="2">
        <v>2846.1579999999999</v>
      </c>
      <c r="D317" s="2">
        <v>2777.7959999999998</v>
      </c>
      <c r="E317" s="2">
        <v>2831.5259999999998</v>
      </c>
      <c r="F317" s="2">
        <v>2864.4360000000001</v>
      </c>
      <c r="G317" s="2">
        <v>-1.148917273766993</v>
      </c>
      <c r="H317" s="5"/>
      <c r="L317" s="2">
        <f t="shared" si="4"/>
        <v>5255.2709999999997</v>
      </c>
    </row>
    <row r="318" spans="1:12" x14ac:dyDescent="0.25">
      <c r="A318" s="5">
        <v>39146</v>
      </c>
      <c r="B318" s="2">
        <v>2827.6750000000002</v>
      </c>
      <c r="C318" s="2">
        <v>2858.4409999999998</v>
      </c>
      <c r="D318" s="2">
        <v>2723.0650000000001</v>
      </c>
      <c r="E318" s="2">
        <v>2785.306</v>
      </c>
      <c r="F318" s="2">
        <v>2813.377</v>
      </c>
      <c r="G318" s="2">
        <v>-0.99776887349260024</v>
      </c>
      <c r="H318" s="5"/>
      <c r="L318" s="2">
        <f t="shared" si="4"/>
        <v>5255.2709999999997</v>
      </c>
    </row>
    <row r="319" spans="1:12" x14ac:dyDescent="0.25">
      <c r="A319" s="5">
        <v>39147</v>
      </c>
      <c r="B319" s="2">
        <v>2776.1669999999999</v>
      </c>
      <c r="C319" s="2">
        <v>2866.3319999999999</v>
      </c>
      <c r="D319" s="2">
        <v>2756.9609999999998</v>
      </c>
      <c r="E319" s="2">
        <v>2840.1750000000002</v>
      </c>
      <c r="F319" s="2">
        <v>2827.0540000000001</v>
      </c>
      <c r="G319" s="2">
        <v>0.46412272280614714</v>
      </c>
      <c r="H319" s="5"/>
      <c r="L319" s="2">
        <f t="shared" si="4"/>
        <v>5255.2709999999997</v>
      </c>
    </row>
    <row r="320" spans="1:12" x14ac:dyDescent="0.25">
      <c r="A320" s="5">
        <v>39148</v>
      </c>
      <c r="B320" s="2">
        <v>2851.7469999999998</v>
      </c>
      <c r="C320" s="2">
        <v>2911.4160000000002</v>
      </c>
      <c r="D320" s="2">
        <v>2849.6480000000001</v>
      </c>
      <c r="E320" s="2">
        <v>2896.5940000000001</v>
      </c>
      <c r="F320" s="2">
        <v>2830.1579999999999</v>
      </c>
      <c r="G320" s="2">
        <v>2.3474307794829881</v>
      </c>
      <c r="H320" s="5"/>
      <c r="L320" s="2">
        <f t="shared" si="4"/>
        <v>5255.2709999999997</v>
      </c>
    </row>
    <row r="321" spans="1:12" x14ac:dyDescent="0.25">
      <c r="A321" s="5">
        <v>39149</v>
      </c>
      <c r="B321" s="2">
        <v>2904.1849999999999</v>
      </c>
      <c r="C321" s="2">
        <v>2928.8029999999999</v>
      </c>
      <c r="D321" s="2">
        <v>2871.4639999999999</v>
      </c>
      <c r="E321" s="2">
        <v>2928.0149999999999</v>
      </c>
      <c r="F321" s="2">
        <v>2856.3229999999999</v>
      </c>
      <c r="G321" s="2">
        <v>2.5099402273482379</v>
      </c>
      <c r="H321" s="5"/>
      <c r="L321" s="2">
        <f t="shared" si="4"/>
        <v>5255.2709999999997</v>
      </c>
    </row>
    <row r="322" spans="1:12" x14ac:dyDescent="0.25">
      <c r="A322" s="5">
        <v>39150</v>
      </c>
      <c r="B322" s="2">
        <v>2934.4929999999999</v>
      </c>
      <c r="C322" s="2">
        <v>2962.4209999999998</v>
      </c>
      <c r="D322" s="2">
        <v>2891.8139999999999</v>
      </c>
      <c r="E322" s="2">
        <v>2937.91</v>
      </c>
      <c r="F322" s="2">
        <v>2877.6</v>
      </c>
      <c r="G322" s="2">
        <v>2.0958437586877934</v>
      </c>
      <c r="H322" s="5"/>
      <c r="L322" s="2">
        <f t="shared" si="4"/>
        <v>5255.2709999999997</v>
      </c>
    </row>
    <row r="323" spans="1:12" x14ac:dyDescent="0.25">
      <c r="A323" s="5">
        <v>39153</v>
      </c>
      <c r="B323" s="2">
        <v>2945.9229999999998</v>
      </c>
      <c r="C323" s="2">
        <v>2958.6320000000001</v>
      </c>
      <c r="D323" s="2">
        <v>2904.7440000000001</v>
      </c>
      <c r="E323" s="2">
        <v>2954.9140000000002</v>
      </c>
      <c r="F323" s="2">
        <v>2911.5219999999999</v>
      </c>
      <c r="G323" s="2">
        <v>1.4903545293492642</v>
      </c>
      <c r="H323" s="5"/>
      <c r="L323" s="2">
        <f t="shared" si="4"/>
        <v>5255.2709999999997</v>
      </c>
    </row>
    <row r="324" spans="1:12" x14ac:dyDescent="0.25">
      <c r="A324" s="5">
        <v>39154</v>
      </c>
      <c r="B324" s="2">
        <v>2958.096</v>
      </c>
      <c r="C324" s="2">
        <v>2966.194</v>
      </c>
      <c r="D324" s="2">
        <v>2932.2339999999999</v>
      </c>
      <c r="E324" s="2">
        <v>2964.7939999999999</v>
      </c>
      <c r="F324" s="2">
        <v>2936.4450000000002</v>
      </c>
      <c r="G324" s="2">
        <v>0.96541906965734769</v>
      </c>
      <c r="H324" s="5"/>
      <c r="L324" s="2">
        <f t="shared" si="4"/>
        <v>5255.2709999999997</v>
      </c>
    </row>
    <row r="325" spans="1:12" x14ac:dyDescent="0.25">
      <c r="A325" s="5">
        <v>39155</v>
      </c>
      <c r="B325" s="2">
        <v>2933.6790000000001</v>
      </c>
      <c r="C325" s="2">
        <v>2934.4540000000002</v>
      </c>
      <c r="D325" s="2">
        <v>2868.8069999999998</v>
      </c>
      <c r="E325" s="2">
        <v>2906.3339999999998</v>
      </c>
      <c r="F325" s="2">
        <v>2938.393</v>
      </c>
      <c r="G325" s="2">
        <v>-1.0910385370507008</v>
      </c>
      <c r="H325" s="5"/>
      <c r="L325" s="2">
        <f t="shared" ref="L325:L388" si="5">K325+L324</f>
        <v>5255.2709999999997</v>
      </c>
    </row>
    <row r="326" spans="1:12" x14ac:dyDescent="0.25">
      <c r="A326" s="5">
        <v>39156</v>
      </c>
      <c r="B326" s="2">
        <v>2905.9760000000001</v>
      </c>
      <c r="C326" s="2">
        <v>2955.462</v>
      </c>
      <c r="D326" s="2">
        <v>2905.9760000000001</v>
      </c>
      <c r="E326" s="2">
        <v>2951.6979999999999</v>
      </c>
      <c r="F326" s="2">
        <v>2943.13</v>
      </c>
      <c r="G326" s="2">
        <v>0.29111863899996793</v>
      </c>
      <c r="H326" s="5"/>
      <c r="L326" s="2">
        <f t="shared" si="5"/>
        <v>5255.2709999999997</v>
      </c>
    </row>
    <row r="327" spans="1:12" x14ac:dyDescent="0.25">
      <c r="A327" s="5">
        <v>39157</v>
      </c>
      <c r="B327" s="2">
        <v>2964.0940000000001</v>
      </c>
      <c r="C327" s="2">
        <v>2979.7080000000001</v>
      </c>
      <c r="D327" s="2">
        <v>2899.0320000000002</v>
      </c>
      <c r="E327" s="2">
        <v>2930.4810000000002</v>
      </c>
      <c r="F327" s="2">
        <v>2941.6439999999998</v>
      </c>
      <c r="G327" s="2">
        <v>-0.37948167759251483</v>
      </c>
      <c r="H327" s="5"/>
      <c r="L327" s="2">
        <f t="shared" si="5"/>
        <v>5255.2709999999997</v>
      </c>
    </row>
    <row r="328" spans="1:12" x14ac:dyDescent="0.25">
      <c r="A328" s="5">
        <v>39160</v>
      </c>
      <c r="B328" s="2">
        <v>2864.2559999999999</v>
      </c>
      <c r="C328" s="2">
        <v>3037.9989999999998</v>
      </c>
      <c r="D328" s="2">
        <v>2852.8580000000002</v>
      </c>
      <c r="E328" s="2">
        <v>3014.442</v>
      </c>
      <c r="F328" s="2">
        <v>2953.55</v>
      </c>
      <c r="G328" s="2">
        <v>2.0616546190177862</v>
      </c>
      <c r="H328" s="5"/>
      <c r="L328" s="2">
        <f t="shared" si="5"/>
        <v>5255.2709999999997</v>
      </c>
    </row>
    <row r="329" spans="1:12" x14ac:dyDescent="0.25">
      <c r="A329" s="5">
        <v>39161</v>
      </c>
      <c r="B329" s="2">
        <v>3024.7809999999999</v>
      </c>
      <c r="C329" s="2">
        <v>3033.02</v>
      </c>
      <c r="D329" s="2">
        <v>2998.8040000000001</v>
      </c>
      <c r="E329" s="2">
        <v>3032.1950000000002</v>
      </c>
      <c r="F329" s="2">
        <v>2967.03</v>
      </c>
      <c r="G329" s="2">
        <v>2.1963040481558984</v>
      </c>
      <c r="H329" s="5"/>
      <c r="L329" s="2">
        <f t="shared" si="5"/>
        <v>5255.2709999999997</v>
      </c>
    </row>
    <row r="330" spans="1:12" x14ac:dyDescent="0.25">
      <c r="A330" s="5">
        <v>39162</v>
      </c>
      <c r="B330" s="2">
        <v>3042.098</v>
      </c>
      <c r="C330" s="2">
        <v>3057.71</v>
      </c>
      <c r="D330" s="2">
        <v>3020.9490000000001</v>
      </c>
      <c r="E330" s="2">
        <v>3057.38</v>
      </c>
      <c r="F330" s="2">
        <v>2997.239</v>
      </c>
      <c r="G330" s="2">
        <v>2.0065466918053607</v>
      </c>
      <c r="H330" s="5"/>
      <c r="L330" s="2">
        <f t="shared" si="5"/>
        <v>5255.2709999999997</v>
      </c>
    </row>
    <row r="331" spans="1:12" x14ac:dyDescent="0.25">
      <c r="A331" s="5">
        <v>39163</v>
      </c>
      <c r="B331" s="2">
        <v>3080.6019999999999</v>
      </c>
      <c r="C331" s="2">
        <v>3099.819</v>
      </c>
      <c r="D331" s="2">
        <v>3059.3809999999999</v>
      </c>
      <c r="E331" s="2">
        <v>3071.2249999999999</v>
      </c>
      <c r="F331" s="2">
        <v>3021.145</v>
      </c>
      <c r="G331" s="2">
        <v>1.6576496659379119</v>
      </c>
      <c r="H331" s="5"/>
      <c r="L331" s="2">
        <f t="shared" si="5"/>
        <v>5255.2709999999997</v>
      </c>
    </row>
    <row r="332" spans="1:12" x14ac:dyDescent="0.25">
      <c r="A332" s="5">
        <v>39164</v>
      </c>
      <c r="B332" s="2">
        <v>3071.808</v>
      </c>
      <c r="C332" s="2">
        <v>3085.3240000000001</v>
      </c>
      <c r="D332" s="2">
        <v>3008.154</v>
      </c>
      <c r="E332" s="2">
        <v>3074.2860000000001</v>
      </c>
      <c r="F332" s="2">
        <v>3049.9059999999999</v>
      </c>
      <c r="G332" s="2">
        <v>0.79936889858245175</v>
      </c>
      <c r="H332" s="5"/>
      <c r="L332" s="2">
        <f t="shared" si="5"/>
        <v>5255.2709999999997</v>
      </c>
    </row>
    <row r="333" spans="1:12" x14ac:dyDescent="0.25">
      <c r="A333" s="5">
        <v>39167</v>
      </c>
      <c r="B333" s="2">
        <v>3083.9380000000001</v>
      </c>
      <c r="C333" s="2">
        <v>3123.1790000000001</v>
      </c>
      <c r="D333" s="2">
        <v>3069.473</v>
      </c>
      <c r="E333" s="2">
        <v>3122.8110000000001</v>
      </c>
      <c r="F333" s="2">
        <v>3071.5790000000002</v>
      </c>
      <c r="G333" s="2">
        <v>1.6679369145315803</v>
      </c>
      <c r="H333" s="5"/>
      <c r="L333" s="2">
        <f t="shared" si="5"/>
        <v>5255.2709999999997</v>
      </c>
    </row>
    <row r="334" spans="1:12" x14ac:dyDescent="0.25">
      <c r="A334" s="5">
        <v>39168</v>
      </c>
      <c r="B334" s="2">
        <v>3126.0250000000001</v>
      </c>
      <c r="C334" s="2">
        <v>3145.0439999999999</v>
      </c>
      <c r="D334" s="2">
        <v>3103.779</v>
      </c>
      <c r="E334" s="2">
        <v>3138.826</v>
      </c>
      <c r="F334" s="2">
        <v>3092.9059999999999</v>
      </c>
      <c r="G334" s="2">
        <v>1.4846878631293701</v>
      </c>
      <c r="H334" s="5"/>
      <c r="L334" s="2">
        <f t="shared" si="5"/>
        <v>5255.2709999999997</v>
      </c>
    </row>
    <row r="335" spans="1:12" x14ac:dyDescent="0.25">
      <c r="A335" s="5">
        <v>39169</v>
      </c>
      <c r="B335" s="2">
        <v>3140.68</v>
      </c>
      <c r="C335" s="2">
        <v>3180.3319999999999</v>
      </c>
      <c r="D335" s="2">
        <v>3052.078</v>
      </c>
      <c r="E335" s="2">
        <v>3173.018</v>
      </c>
      <c r="F335" s="2">
        <v>3116.0329999999999</v>
      </c>
      <c r="G335" s="2">
        <v>1.8287675387263269</v>
      </c>
      <c r="H335" s="5"/>
      <c r="L335" s="2">
        <f t="shared" si="5"/>
        <v>5255.2709999999997</v>
      </c>
    </row>
    <row r="336" spans="1:12" x14ac:dyDescent="0.25">
      <c r="A336" s="5">
        <v>39170</v>
      </c>
      <c r="B336" s="2">
        <v>3179.8029999999999</v>
      </c>
      <c r="C336" s="2">
        <v>3273.7269999999999</v>
      </c>
      <c r="D336" s="2">
        <v>3176.5259999999998</v>
      </c>
      <c r="E336" s="2">
        <v>3197.5369999999998</v>
      </c>
      <c r="F336" s="2">
        <v>3141.2959999999998</v>
      </c>
      <c r="G336" s="2">
        <v>1.790375692071043</v>
      </c>
      <c r="H336" s="5"/>
      <c r="L336" s="2">
        <f t="shared" si="5"/>
        <v>5255.2709999999997</v>
      </c>
    </row>
    <row r="337" spans="1:12" x14ac:dyDescent="0.25">
      <c r="A337" s="5">
        <v>39171</v>
      </c>
      <c r="B337" s="2">
        <v>3178.4960000000001</v>
      </c>
      <c r="C337" s="2">
        <v>3212.3890000000001</v>
      </c>
      <c r="D337" s="2">
        <v>3157.03</v>
      </c>
      <c r="E337" s="2">
        <v>3183.9830000000002</v>
      </c>
      <c r="F337" s="2">
        <v>3163.2350000000001</v>
      </c>
      <c r="G337" s="2">
        <v>0.65591080017766767</v>
      </c>
      <c r="H337" s="5"/>
      <c r="L337" s="2">
        <f t="shared" si="5"/>
        <v>5255.2709999999997</v>
      </c>
    </row>
    <row r="338" spans="1:12" x14ac:dyDescent="0.25">
      <c r="A338" s="5">
        <v>39174</v>
      </c>
      <c r="B338" s="2">
        <v>3196.587</v>
      </c>
      <c r="C338" s="2">
        <v>3253.4349999999999</v>
      </c>
      <c r="D338" s="2">
        <v>3196.587</v>
      </c>
      <c r="E338" s="2">
        <v>3252.5949999999998</v>
      </c>
      <c r="F338" s="2">
        <v>3189.192</v>
      </c>
      <c r="G338" s="2">
        <v>1.9880584173044393</v>
      </c>
      <c r="H338" s="5"/>
      <c r="L338" s="2">
        <f t="shared" si="5"/>
        <v>5255.2709999999997</v>
      </c>
    </row>
    <row r="339" spans="1:12" x14ac:dyDescent="0.25">
      <c r="A339" s="5">
        <v>39175</v>
      </c>
      <c r="B339" s="2">
        <v>3265.6759999999999</v>
      </c>
      <c r="C339" s="2">
        <v>3292.578</v>
      </c>
      <c r="D339" s="2">
        <v>3251.5230000000001</v>
      </c>
      <c r="E339" s="2">
        <v>3291.299</v>
      </c>
      <c r="F339" s="2">
        <v>3219.6860000000001</v>
      </c>
      <c r="G339" s="2">
        <v>2.2242231074707233</v>
      </c>
      <c r="H339" s="5"/>
      <c r="L339" s="2">
        <f t="shared" si="5"/>
        <v>5255.2709999999997</v>
      </c>
    </row>
    <row r="340" spans="1:12" x14ac:dyDescent="0.25">
      <c r="A340" s="5">
        <v>39176</v>
      </c>
      <c r="B340" s="2">
        <v>3295.9760000000001</v>
      </c>
      <c r="C340" s="2">
        <v>3308.1480000000001</v>
      </c>
      <c r="D340" s="2">
        <v>3266.5590000000002</v>
      </c>
      <c r="E340" s="2">
        <v>3291.5419999999999</v>
      </c>
      <c r="F340" s="2">
        <v>3243.3910000000001</v>
      </c>
      <c r="G340" s="2">
        <v>1.4845881979693425</v>
      </c>
      <c r="H340" s="5"/>
      <c r="L340" s="2">
        <f t="shared" si="5"/>
        <v>5255.2709999999997</v>
      </c>
    </row>
    <row r="341" spans="1:12" x14ac:dyDescent="0.25">
      <c r="A341" s="5">
        <v>39177</v>
      </c>
      <c r="B341" s="2">
        <v>3286.163</v>
      </c>
      <c r="C341" s="2">
        <v>3326.9160000000002</v>
      </c>
      <c r="D341" s="2">
        <v>3259.6260000000002</v>
      </c>
      <c r="E341" s="2">
        <v>3319.14</v>
      </c>
      <c r="F341" s="2">
        <v>3267.712</v>
      </c>
      <c r="G341" s="2">
        <v>1.5738229072819112</v>
      </c>
      <c r="H341" s="5"/>
      <c r="L341" s="2">
        <f t="shared" si="5"/>
        <v>5255.2709999999997</v>
      </c>
    </row>
    <row r="342" spans="1:12" x14ac:dyDescent="0.25">
      <c r="A342" s="5">
        <v>39178</v>
      </c>
      <c r="B342" s="2">
        <v>3287.6840000000002</v>
      </c>
      <c r="C342" s="2">
        <v>3334.2240000000002</v>
      </c>
      <c r="D342" s="2">
        <v>3273.855</v>
      </c>
      <c r="E342" s="2">
        <v>3323.585</v>
      </c>
      <c r="F342" s="2">
        <v>3295.6320000000001</v>
      </c>
      <c r="G342" s="2">
        <v>0.84818329230933476</v>
      </c>
      <c r="H342" s="5"/>
      <c r="L342" s="2">
        <f t="shared" si="5"/>
        <v>5255.2709999999997</v>
      </c>
    </row>
    <row r="343" spans="1:12" x14ac:dyDescent="0.25">
      <c r="A343" s="5">
        <v>39185</v>
      </c>
      <c r="B343" s="2">
        <v>3537.22</v>
      </c>
      <c r="C343" s="2">
        <v>3563.8560000000002</v>
      </c>
      <c r="D343" s="2">
        <v>3504.1610000000001</v>
      </c>
      <c r="E343" s="2">
        <v>3518.2669999999998</v>
      </c>
      <c r="F343" s="2">
        <v>3348.7669999999998</v>
      </c>
      <c r="G343" s="2">
        <v>5.0615644504380271</v>
      </c>
      <c r="H343" s="5"/>
      <c r="L343" s="2">
        <f t="shared" si="5"/>
        <v>5255.2709999999997</v>
      </c>
    </row>
    <row r="344" spans="1:12" x14ac:dyDescent="0.25">
      <c r="A344" s="5">
        <v>39188</v>
      </c>
      <c r="B344" s="2">
        <v>3523.2170000000001</v>
      </c>
      <c r="C344" s="2">
        <v>3597.2150000000001</v>
      </c>
      <c r="D344" s="2">
        <v>3523.2170000000001</v>
      </c>
      <c r="E344" s="2">
        <v>3596.4409999999998</v>
      </c>
      <c r="F344" s="2">
        <v>3409.7950000000001</v>
      </c>
      <c r="G344" s="2">
        <v>5.4738188072889935</v>
      </c>
      <c r="H344" s="5"/>
      <c r="L344" s="2">
        <f t="shared" si="5"/>
        <v>5255.2709999999997</v>
      </c>
    </row>
    <row r="345" spans="1:12" x14ac:dyDescent="0.25">
      <c r="A345" s="5">
        <v>39189</v>
      </c>
      <c r="B345" s="2">
        <v>3611.63</v>
      </c>
      <c r="C345" s="2">
        <v>3622.8879999999999</v>
      </c>
      <c r="D345" s="2">
        <v>3510.498</v>
      </c>
      <c r="E345" s="2">
        <v>3611.87</v>
      </c>
      <c r="F345" s="2">
        <v>3473.8609999999999</v>
      </c>
      <c r="G345" s="2">
        <v>3.9727841729994382</v>
      </c>
      <c r="H345" s="5"/>
      <c r="L345" s="2">
        <f t="shared" si="5"/>
        <v>5255.2709999999997</v>
      </c>
    </row>
    <row r="346" spans="1:12" x14ac:dyDescent="0.25">
      <c r="A346" s="5">
        <v>39190</v>
      </c>
      <c r="B346" s="2">
        <v>3614.6779999999999</v>
      </c>
      <c r="C346" s="2">
        <v>3623.8670000000002</v>
      </c>
      <c r="D346" s="2">
        <v>3564.23</v>
      </c>
      <c r="E346" s="2">
        <v>3612.3960000000002</v>
      </c>
      <c r="F346" s="2">
        <v>3532.5120000000002</v>
      </c>
      <c r="G346" s="2">
        <v>2.2613935918689028</v>
      </c>
      <c r="H346" s="5"/>
      <c r="L346" s="2">
        <f t="shared" si="5"/>
        <v>5255.2709999999997</v>
      </c>
    </row>
    <row r="347" spans="1:12" x14ac:dyDescent="0.25">
      <c r="A347" s="5">
        <v>39191</v>
      </c>
      <c r="B347" s="2">
        <v>3610.0239999999999</v>
      </c>
      <c r="C347" s="2">
        <v>3617.4380000000001</v>
      </c>
      <c r="D347" s="2">
        <v>3358.93</v>
      </c>
      <c r="E347" s="2">
        <v>3449.0160000000001</v>
      </c>
      <c r="F347" s="2">
        <v>3557.598</v>
      </c>
      <c r="G347" s="2">
        <v>-3.0521155004022344</v>
      </c>
      <c r="H347" s="5"/>
      <c r="L347" s="2">
        <f t="shared" si="5"/>
        <v>5255.2709999999997</v>
      </c>
    </row>
    <row r="348" spans="1:12" x14ac:dyDescent="0.25">
      <c r="A348" s="5">
        <v>39192</v>
      </c>
      <c r="B348" s="2">
        <v>3460.904</v>
      </c>
      <c r="C348" s="2">
        <v>3591.4609999999998</v>
      </c>
      <c r="D348" s="2">
        <v>3460.904</v>
      </c>
      <c r="E348" s="2">
        <v>3584.2040000000002</v>
      </c>
      <c r="F348" s="2">
        <v>3570.7849999999999</v>
      </c>
      <c r="G348" s="2">
        <v>0.37579971910939258</v>
      </c>
      <c r="H348" s="5"/>
      <c r="L348" s="2">
        <f t="shared" si="5"/>
        <v>5255.2709999999997</v>
      </c>
    </row>
    <row r="349" spans="1:12" x14ac:dyDescent="0.25">
      <c r="A349" s="5">
        <v>39195</v>
      </c>
      <c r="B349" s="2">
        <v>3615.7890000000002</v>
      </c>
      <c r="C349" s="2">
        <v>3710.886</v>
      </c>
      <c r="D349" s="2">
        <v>3615.7890000000002</v>
      </c>
      <c r="E349" s="2">
        <v>3710.886</v>
      </c>
      <c r="F349" s="2">
        <v>3593.674</v>
      </c>
      <c r="G349" s="2">
        <v>3.2616202805262802</v>
      </c>
      <c r="H349" s="5"/>
      <c r="L349" s="2">
        <f t="shared" si="5"/>
        <v>5255.2709999999997</v>
      </c>
    </row>
    <row r="350" spans="1:12" x14ac:dyDescent="0.25">
      <c r="A350" s="5">
        <v>39196</v>
      </c>
      <c r="B350" s="2">
        <v>3736.154</v>
      </c>
      <c r="C350" s="2">
        <v>3762.3879999999999</v>
      </c>
      <c r="D350" s="2">
        <v>3689.134</v>
      </c>
      <c r="E350" s="2">
        <v>3720.5320000000002</v>
      </c>
      <c r="F350" s="2">
        <v>3615.4070000000002</v>
      </c>
      <c r="G350" s="2">
        <v>2.9076947629962544</v>
      </c>
      <c r="H350" s="5"/>
      <c r="L350" s="2">
        <f t="shared" si="5"/>
        <v>5255.2709999999997</v>
      </c>
    </row>
    <row r="351" spans="1:12" x14ac:dyDescent="0.25">
      <c r="A351" s="5">
        <v>39197</v>
      </c>
      <c r="B351" s="2">
        <v>3708.5709999999999</v>
      </c>
      <c r="C351" s="2">
        <v>3769.2469999999998</v>
      </c>
      <c r="D351" s="2">
        <v>3653.989</v>
      </c>
      <c r="E351" s="2">
        <v>3743.9589999999998</v>
      </c>
      <c r="F351" s="2">
        <v>3641.7190000000001</v>
      </c>
      <c r="G351" s="2">
        <v>2.8074653755547803</v>
      </c>
      <c r="H351" s="5"/>
      <c r="L351" s="2">
        <f t="shared" si="5"/>
        <v>5255.2709999999997</v>
      </c>
    </row>
    <row r="352" spans="1:12" x14ac:dyDescent="0.25">
      <c r="A352" s="5">
        <v>39198</v>
      </c>
      <c r="B352" s="2">
        <v>3766.4760000000001</v>
      </c>
      <c r="C352" s="2">
        <v>3784.68</v>
      </c>
      <c r="D352" s="2">
        <v>3732.6010000000001</v>
      </c>
      <c r="E352" s="2">
        <v>3783.0630000000001</v>
      </c>
      <c r="F352" s="2">
        <v>3708.529</v>
      </c>
      <c r="G352" s="2">
        <v>2.0097995728225424</v>
      </c>
      <c r="H352" s="5"/>
      <c r="L352" s="2">
        <f t="shared" si="5"/>
        <v>5255.2709999999997</v>
      </c>
    </row>
    <row r="353" spans="1:12" x14ac:dyDescent="0.25">
      <c r="A353" s="5">
        <v>39199</v>
      </c>
      <c r="B353" s="2">
        <v>3788.748</v>
      </c>
      <c r="C353" s="2">
        <v>3802.9229999999998</v>
      </c>
      <c r="D353" s="2">
        <v>3720.596</v>
      </c>
      <c r="E353" s="2">
        <v>3759.8670000000002</v>
      </c>
      <c r="F353" s="2">
        <v>3743.6610000000001</v>
      </c>
      <c r="G353" s="2">
        <v>0.43289176023149883</v>
      </c>
      <c r="H353" s="5"/>
      <c r="L353" s="2">
        <f t="shared" si="5"/>
        <v>5255.2709999999997</v>
      </c>
    </row>
    <row r="354" spans="1:12" x14ac:dyDescent="0.25">
      <c r="A354" s="5">
        <v>39202</v>
      </c>
      <c r="B354" s="2">
        <v>3784.2719999999999</v>
      </c>
      <c r="C354" s="2">
        <v>3851.35</v>
      </c>
      <c r="D354" s="2">
        <v>3759.48</v>
      </c>
      <c r="E354" s="2">
        <v>3841.2719999999999</v>
      </c>
      <c r="F354" s="2">
        <v>3769.739</v>
      </c>
      <c r="G354" s="2">
        <v>1.8975584251323474</v>
      </c>
      <c r="H354" s="5"/>
      <c r="L354" s="2">
        <f t="shared" si="5"/>
        <v>5255.2709999999997</v>
      </c>
    </row>
    <row r="355" spans="1:12" x14ac:dyDescent="0.25">
      <c r="A355" s="5">
        <v>39210</v>
      </c>
      <c r="B355" s="2">
        <v>3937.9380000000001</v>
      </c>
      <c r="C355" s="2">
        <v>3964.7139999999999</v>
      </c>
      <c r="D355" s="2">
        <v>3901.326</v>
      </c>
      <c r="E355" s="2">
        <v>3950.011</v>
      </c>
      <c r="F355" s="2">
        <v>3815.634</v>
      </c>
      <c r="G355" s="2">
        <v>3.5217476309310576</v>
      </c>
      <c r="H355" s="5"/>
      <c r="L355" s="2">
        <f t="shared" si="5"/>
        <v>5255.2709999999997</v>
      </c>
    </row>
    <row r="356" spans="1:12" x14ac:dyDescent="0.25">
      <c r="A356" s="5">
        <v>39211</v>
      </c>
      <c r="B356" s="2">
        <v>3961.1030000000001</v>
      </c>
      <c r="C356" s="2">
        <v>4015.2190000000001</v>
      </c>
      <c r="D356" s="2">
        <v>3875.384</v>
      </c>
      <c r="E356" s="2">
        <v>4013.085</v>
      </c>
      <c r="F356" s="2">
        <v>3869.46</v>
      </c>
      <c r="G356" s="2">
        <v>3.7117582298305192</v>
      </c>
      <c r="H356" s="5"/>
      <c r="L356" s="2">
        <f t="shared" si="5"/>
        <v>5255.2709999999997</v>
      </c>
    </row>
    <row r="357" spans="1:12" x14ac:dyDescent="0.25">
      <c r="A357" s="5">
        <v>39212</v>
      </c>
      <c r="B357" s="2">
        <v>4021.422</v>
      </c>
      <c r="C357" s="2">
        <v>4072.1379999999999</v>
      </c>
      <c r="D357" s="2">
        <v>3991.4769999999999</v>
      </c>
      <c r="E357" s="2">
        <v>4049.701</v>
      </c>
      <c r="F357" s="2">
        <v>3922.7869999999998</v>
      </c>
      <c r="G357" s="2">
        <v>3.2353018402477685</v>
      </c>
      <c r="H357" s="5"/>
      <c r="L357" s="2">
        <f t="shared" si="5"/>
        <v>5255.2709999999997</v>
      </c>
    </row>
    <row r="358" spans="1:12" x14ac:dyDescent="0.25">
      <c r="A358" s="5">
        <v>39213</v>
      </c>
      <c r="B358" s="2">
        <v>4024.422</v>
      </c>
      <c r="C358" s="2">
        <v>4039.6680000000001</v>
      </c>
      <c r="D358" s="2">
        <v>3949.3679999999999</v>
      </c>
      <c r="E358" s="2">
        <v>4021.6779999999999</v>
      </c>
      <c r="F358" s="2">
        <v>3975.1489999999999</v>
      </c>
      <c r="G358" s="2">
        <v>1.1704970052694879</v>
      </c>
      <c r="H358" s="5"/>
      <c r="L358" s="2">
        <f t="shared" si="5"/>
        <v>5255.2709999999997</v>
      </c>
    </row>
    <row r="359" spans="1:12" x14ac:dyDescent="0.25">
      <c r="A359" s="5">
        <v>39216</v>
      </c>
      <c r="B359" s="2">
        <v>3970.6610000000001</v>
      </c>
      <c r="C359" s="2">
        <v>4081.4259999999999</v>
      </c>
      <c r="D359" s="2">
        <v>3940.3580000000002</v>
      </c>
      <c r="E359" s="2">
        <v>4046.3919999999998</v>
      </c>
      <c r="F359" s="2">
        <v>4016.1729999999998</v>
      </c>
      <c r="G359" s="2">
        <v>0.75243272637906911</v>
      </c>
      <c r="H359" s="5"/>
      <c r="L359" s="2">
        <f t="shared" si="5"/>
        <v>5255.2709999999997</v>
      </c>
    </row>
    <row r="360" spans="1:12" x14ac:dyDescent="0.25">
      <c r="A360" s="5">
        <v>39217</v>
      </c>
      <c r="B360" s="2">
        <v>4055.8339999999998</v>
      </c>
      <c r="C360" s="2">
        <v>4069.846</v>
      </c>
      <c r="D360" s="2">
        <v>3891.3629999999998</v>
      </c>
      <c r="E360" s="2">
        <v>3899.1779999999999</v>
      </c>
      <c r="F360" s="2">
        <v>4006.0070000000001</v>
      </c>
      <c r="G360" s="2">
        <v>-2.6667202528602716</v>
      </c>
      <c r="H360" s="5"/>
      <c r="L360" s="2">
        <f t="shared" si="5"/>
        <v>5255.2709999999997</v>
      </c>
    </row>
    <row r="361" spans="1:12" x14ac:dyDescent="0.25">
      <c r="A361" s="5">
        <v>39218</v>
      </c>
      <c r="B361" s="2">
        <v>3890.8090000000002</v>
      </c>
      <c r="C361" s="2">
        <v>3987.4050000000002</v>
      </c>
      <c r="D361" s="2">
        <v>3845.2269999999999</v>
      </c>
      <c r="E361" s="2">
        <v>3986.0430000000001</v>
      </c>
      <c r="F361" s="2">
        <v>4000.598</v>
      </c>
      <c r="G361" s="2">
        <v>-0.36382060881897749</v>
      </c>
      <c r="H361" s="5"/>
      <c r="L361" s="2">
        <f t="shared" si="5"/>
        <v>5255.2709999999997</v>
      </c>
    </row>
    <row r="362" spans="1:12" x14ac:dyDescent="0.25">
      <c r="A362" s="5">
        <v>39219</v>
      </c>
      <c r="B362" s="2">
        <v>4002.4850000000001</v>
      </c>
      <c r="C362" s="2">
        <v>4064.2829999999999</v>
      </c>
      <c r="D362" s="2">
        <v>3982.9949999999999</v>
      </c>
      <c r="E362" s="2">
        <v>4048.2930000000001</v>
      </c>
      <c r="F362" s="2">
        <v>4000.317</v>
      </c>
      <c r="G362" s="2">
        <v>1.1993049550823125</v>
      </c>
      <c r="H362" s="5"/>
      <c r="L362" s="2">
        <f t="shared" si="5"/>
        <v>5255.2709999999997</v>
      </c>
    </row>
    <row r="363" spans="1:12" x14ac:dyDescent="0.25">
      <c r="A363" s="5">
        <v>39220</v>
      </c>
      <c r="B363" s="2">
        <v>4041.39</v>
      </c>
      <c r="C363" s="2">
        <v>4052.0970000000002</v>
      </c>
      <c r="D363" s="2">
        <v>3999.165</v>
      </c>
      <c r="E363" s="2">
        <v>4030.2579999999998</v>
      </c>
      <c r="F363" s="2">
        <v>4002.0329999999999</v>
      </c>
      <c r="G363" s="2">
        <v>0.70526654827683599</v>
      </c>
      <c r="H363" s="5"/>
      <c r="L363" s="2">
        <f t="shared" si="5"/>
        <v>5255.2709999999997</v>
      </c>
    </row>
    <row r="364" spans="1:12" x14ac:dyDescent="0.25">
      <c r="A364" s="5">
        <v>39223</v>
      </c>
      <c r="B364" s="2">
        <v>3902.3470000000002</v>
      </c>
      <c r="C364" s="2">
        <v>4083.4160000000002</v>
      </c>
      <c r="D364" s="2">
        <v>3892.9749999999999</v>
      </c>
      <c r="E364" s="2">
        <v>4072.2249999999999</v>
      </c>
      <c r="F364" s="2">
        <v>4007.1990000000001</v>
      </c>
      <c r="G364" s="2">
        <v>1.6227294925956968</v>
      </c>
      <c r="H364" s="5"/>
      <c r="L364" s="2">
        <f t="shared" si="5"/>
        <v>5255.2709999999997</v>
      </c>
    </row>
    <row r="365" spans="1:12" x14ac:dyDescent="0.25">
      <c r="A365" s="5">
        <v>39224</v>
      </c>
      <c r="B365" s="2">
        <v>4091.143</v>
      </c>
      <c r="C365" s="2">
        <v>4136.63</v>
      </c>
      <c r="D365" s="2">
        <v>4086.8249999999998</v>
      </c>
      <c r="E365" s="2">
        <v>4110.3789999999999</v>
      </c>
      <c r="F365" s="2">
        <v>4049.44</v>
      </c>
      <c r="G365" s="2">
        <v>1.5048747481133156</v>
      </c>
      <c r="H365" s="5"/>
      <c r="L365" s="2">
        <f t="shared" si="5"/>
        <v>5255.2709999999997</v>
      </c>
    </row>
    <row r="366" spans="1:12" x14ac:dyDescent="0.25">
      <c r="A366" s="5">
        <v>39225</v>
      </c>
      <c r="B366" s="2">
        <v>4125.4260000000004</v>
      </c>
      <c r="C366" s="2">
        <v>4175.4440000000004</v>
      </c>
      <c r="D366" s="2">
        <v>4093.915</v>
      </c>
      <c r="E366" s="2">
        <v>4173.7089999999998</v>
      </c>
      <c r="F366" s="2">
        <v>4086.973</v>
      </c>
      <c r="G366" s="2">
        <v>2.1222552730345878</v>
      </c>
      <c r="H366" s="5"/>
      <c r="L366" s="2">
        <f t="shared" si="5"/>
        <v>5255.2709999999997</v>
      </c>
    </row>
    <row r="367" spans="1:12" x14ac:dyDescent="0.25">
      <c r="A367" s="5">
        <v>39226</v>
      </c>
      <c r="B367" s="2">
        <v>4188.6769999999997</v>
      </c>
      <c r="C367" s="2">
        <v>4208.3879999999999</v>
      </c>
      <c r="D367" s="2">
        <v>4089.3850000000002</v>
      </c>
      <c r="E367" s="2">
        <v>4151.1329999999998</v>
      </c>
      <c r="F367" s="2">
        <v>4107.5410000000002</v>
      </c>
      <c r="G367" s="2">
        <v>1.0612675564285212</v>
      </c>
      <c r="H367" s="5"/>
      <c r="L367" s="2">
        <f t="shared" si="5"/>
        <v>5255.2709999999997</v>
      </c>
    </row>
    <row r="368" spans="1:12" x14ac:dyDescent="0.25">
      <c r="A368" s="5">
        <v>39227</v>
      </c>
      <c r="B368" s="2">
        <v>4133.192</v>
      </c>
      <c r="C368" s="2">
        <v>4190.4690000000001</v>
      </c>
      <c r="D368" s="2">
        <v>4111.2619999999997</v>
      </c>
      <c r="E368" s="2">
        <v>4179.7759999999998</v>
      </c>
      <c r="F368" s="2">
        <v>4137.4440000000004</v>
      </c>
      <c r="G368" s="2">
        <v>1.0231437573535598</v>
      </c>
      <c r="H368" s="5"/>
      <c r="L368" s="2">
        <f t="shared" si="5"/>
        <v>5255.2709999999997</v>
      </c>
    </row>
    <row r="369" spans="1:12" x14ac:dyDescent="0.25">
      <c r="A369" s="5">
        <v>39230</v>
      </c>
      <c r="B369" s="2">
        <v>4221.5780000000004</v>
      </c>
      <c r="C369" s="2">
        <v>4283.93</v>
      </c>
      <c r="D369" s="2">
        <v>4215.2430000000004</v>
      </c>
      <c r="E369" s="2">
        <v>4272.1109999999999</v>
      </c>
      <c r="F369" s="2">
        <v>4177.4219999999996</v>
      </c>
      <c r="G369" s="2">
        <v>2.2666850512110175</v>
      </c>
      <c r="H369" s="5"/>
      <c r="L369" s="2">
        <f t="shared" si="5"/>
        <v>5255.2709999999997</v>
      </c>
    </row>
    <row r="370" spans="1:12" x14ac:dyDescent="0.25">
      <c r="A370" s="5">
        <v>39231</v>
      </c>
      <c r="B370" s="2">
        <v>4288.9799999999996</v>
      </c>
      <c r="C370" s="2">
        <v>4335.9629999999997</v>
      </c>
      <c r="D370" s="2">
        <v>4262.0240000000003</v>
      </c>
      <c r="E370" s="2">
        <v>4334.924</v>
      </c>
      <c r="F370" s="2">
        <v>4222.3310000000001</v>
      </c>
      <c r="G370" s="2">
        <v>2.6666076155564271</v>
      </c>
      <c r="H370" s="5"/>
      <c r="L370" s="2">
        <f t="shared" si="5"/>
        <v>5255.2709999999997</v>
      </c>
    </row>
    <row r="371" spans="1:12" x14ac:dyDescent="0.25">
      <c r="A371" s="5">
        <v>39232</v>
      </c>
      <c r="B371" s="2">
        <v>4087.4050000000002</v>
      </c>
      <c r="C371" s="2">
        <v>4275.2370000000001</v>
      </c>
      <c r="D371" s="2">
        <v>4015.5120000000002</v>
      </c>
      <c r="E371" s="2">
        <v>4053.0880000000002</v>
      </c>
      <c r="F371" s="2">
        <v>4198.2060000000001</v>
      </c>
      <c r="G371" s="2">
        <v>-3.4566669667948626</v>
      </c>
      <c r="H371" s="5"/>
      <c r="L371" s="2">
        <f t="shared" si="5"/>
        <v>5255.2709999999997</v>
      </c>
    </row>
    <row r="372" spans="1:12" x14ac:dyDescent="0.25">
      <c r="A372" s="5">
        <v>39233</v>
      </c>
      <c r="B372" s="2">
        <v>4006.28</v>
      </c>
      <c r="C372" s="2">
        <v>4178.107</v>
      </c>
      <c r="D372" s="2">
        <v>3858.04</v>
      </c>
      <c r="E372" s="2">
        <v>4109.6540000000005</v>
      </c>
      <c r="F372" s="2">
        <v>4189.9110000000001</v>
      </c>
      <c r="G372" s="2">
        <v>-1.9154822143000079</v>
      </c>
      <c r="H372" s="5"/>
      <c r="L372" s="2">
        <f t="shared" si="5"/>
        <v>5255.2709999999997</v>
      </c>
    </row>
    <row r="373" spans="1:12" x14ac:dyDescent="0.25">
      <c r="A373" s="5">
        <v>39234</v>
      </c>
      <c r="B373" s="2">
        <v>4120.6279999999997</v>
      </c>
      <c r="C373" s="2">
        <v>4181.28</v>
      </c>
      <c r="D373" s="2">
        <v>3966.9769999999999</v>
      </c>
      <c r="E373" s="2">
        <v>4000.7420000000002</v>
      </c>
      <c r="F373" s="2">
        <v>4154.1040000000003</v>
      </c>
      <c r="G373" s="2">
        <v>-3.6918189819031992</v>
      </c>
      <c r="H373" s="5"/>
      <c r="L373" s="2">
        <f t="shared" si="5"/>
        <v>5255.2709999999997</v>
      </c>
    </row>
    <row r="374" spans="1:12" x14ac:dyDescent="0.25">
      <c r="A374" s="5">
        <v>39237</v>
      </c>
      <c r="B374" s="2">
        <v>3981.817</v>
      </c>
      <c r="C374" s="2">
        <v>3987.2689999999998</v>
      </c>
      <c r="D374" s="2">
        <v>3659.0889999999999</v>
      </c>
      <c r="E374" s="2">
        <v>3670.4009999999998</v>
      </c>
      <c r="F374" s="2">
        <v>4033.7620000000002</v>
      </c>
      <c r="G374" s="2">
        <v>-9.0079930347898642</v>
      </c>
      <c r="H374" s="5"/>
      <c r="L374" s="2">
        <f t="shared" si="5"/>
        <v>5255.2709999999997</v>
      </c>
    </row>
    <row r="375" spans="1:12" x14ac:dyDescent="0.25">
      <c r="A375" s="5">
        <v>39238</v>
      </c>
      <c r="B375" s="2">
        <v>3564.433</v>
      </c>
      <c r="C375" s="2">
        <v>3768.5630000000001</v>
      </c>
      <c r="D375" s="2">
        <v>3404.1460000000002</v>
      </c>
      <c r="E375" s="2">
        <v>3767.1010000000001</v>
      </c>
      <c r="F375" s="2">
        <v>3920.1970000000001</v>
      </c>
      <c r="G375" s="2">
        <v>-3.9053139421309693</v>
      </c>
      <c r="H375" s="5"/>
      <c r="L375" s="2">
        <f t="shared" si="5"/>
        <v>5255.2709999999997</v>
      </c>
    </row>
    <row r="376" spans="1:12" x14ac:dyDescent="0.25">
      <c r="A376" s="5">
        <v>39239</v>
      </c>
      <c r="B376" s="2">
        <v>3781.375</v>
      </c>
      <c r="C376" s="2">
        <v>3821.6970000000001</v>
      </c>
      <c r="D376" s="2">
        <v>3682.7939999999999</v>
      </c>
      <c r="E376" s="2">
        <v>3776.317</v>
      </c>
      <c r="F376" s="2">
        <v>3864.8429999999998</v>
      </c>
      <c r="G376" s="2">
        <v>-2.2905458255354705</v>
      </c>
      <c r="H376" s="5"/>
      <c r="L376" s="2">
        <f t="shared" si="5"/>
        <v>5255.2709999999997</v>
      </c>
    </row>
    <row r="377" spans="1:12" x14ac:dyDescent="0.25">
      <c r="A377" s="5">
        <v>39240</v>
      </c>
      <c r="B377" s="2">
        <v>3787.7020000000002</v>
      </c>
      <c r="C377" s="2">
        <v>3891.4029999999998</v>
      </c>
      <c r="D377" s="2">
        <v>3779.5</v>
      </c>
      <c r="E377" s="2">
        <v>3890.8029999999999</v>
      </c>
      <c r="F377" s="2">
        <v>3821.0729999999999</v>
      </c>
      <c r="G377" s="2">
        <v>1.8248800794959956</v>
      </c>
      <c r="H377" s="5"/>
      <c r="L377" s="2">
        <f t="shared" si="5"/>
        <v>5255.2709999999997</v>
      </c>
    </row>
    <row r="378" spans="1:12" x14ac:dyDescent="0.25">
      <c r="A378" s="5">
        <v>39241</v>
      </c>
      <c r="B378" s="2">
        <v>3900.027</v>
      </c>
      <c r="C378" s="2">
        <v>3935.7860000000001</v>
      </c>
      <c r="D378" s="2">
        <v>3852.0450000000001</v>
      </c>
      <c r="E378" s="2">
        <v>3913.1350000000002</v>
      </c>
      <c r="F378" s="2">
        <v>3803.5509999999999</v>
      </c>
      <c r="G378" s="2">
        <v>2.8810971642026173</v>
      </c>
      <c r="H378" s="5"/>
      <c r="L378" s="2">
        <f t="shared" si="5"/>
        <v>5255.2709999999997</v>
      </c>
    </row>
    <row r="379" spans="1:12" x14ac:dyDescent="0.25">
      <c r="A379" s="5">
        <v>39244</v>
      </c>
      <c r="B379" s="2">
        <v>3942.0050000000001</v>
      </c>
      <c r="C379" s="2">
        <v>4000.4160000000002</v>
      </c>
      <c r="D379" s="2">
        <v>3930.74</v>
      </c>
      <c r="E379" s="2">
        <v>3995.68</v>
      </c>
      <c r="F379" s="2">
        <v>3868.607</v>
      </c>
      <c r="G379" s="2">
        <v>3.2847223819840026</v>
      </c>
      <c r="H379" s="5"/>
      <c r="L379" s="2">
        <f t="shared" si="5"/>
        <v>5255.2709999999997</v>
      </c>
    </row>
    <row r="380" spans="1:12" x14ac:dyDescent="0.25">
      <c r="A380" s="5">
        <v>39245</v>
      </c>
      <c r="B380" s="2">
        <v>4011.6790000000001</v>
      </c>
      <c r="C380" s="2">
        <v>4073.181</v>
      </c>
      <c r="D380" s="2">
        <v>3910.0010000000002</v>
      </c>
      <c r="E380" s="2">
        <v>4072.1379999999999</v>
      </c>
      <c r="F380" s="2">
        <v>3929.6149999999998</v>
      </c>
      <c r="G380" s="2">
        <v>3.6268947466863839</v>
      </c>
      <c r="H380" s="5"/>
      <c r="L380" s="2">
        <f t="shared" si="5"/>
        <v>5255.2709999999997</v>
      </c>
    </row>
    <row r="381" spans="1:12" x14ac:dyDescent="0.25">
      <c r="A381" s="5">
        <v>39246</v>
      </c>
      <c r="B381" s="2">
        <v>4110.7420000000002</v>
      </c>
      <c r="C381" s="2">
        <v>4193.4459999999999</v>
      </c>
      <c r="D381" s="2">
        <v>4102.0410000000002</v>
      </c>
      <c r="E381" s="2">
        <v>4176.4799999999996</v>
      </c>
      <c r="F381" s="2">
        <v>4009.6469999999999</v>
      </c>
      <c r="G381" s="2">
        <v>4.1607902142008921</v>
      </c>
      <c r="H381" s="5"/>
      <c r="L381" s="2">
        <f t="shared" si="5"/>
        <v>5255.2709999999997</v>
      </c>
    </row>
    <row r="382" spans="1:12" x14ac:dyDescent="0.25">
      <c r="A382" s="5">
        <v>39247</v>
      </c>
      <c r="B382" s="2">
        <v>4162.2070000000003</v>
      </c>
      <c r="C382" s="2">
        <v>4179.7250000000004</v>
      </c>
      <c r="D382" s="2">
        <v>4085.7849999999999</v>
      </c>
      <c r="E382" s="2">
        <v>4115.2089999999998</v>
      </c>
      <c r="F382" s="2">
        <v>4054.5279999999998</v>
      </c>
      <c r="G382" s="2">
        <v>1.4966230347897473</v>
      </c>
      <c r="H382" s="5"/>
      <c r="L382" s="2">
        <f t="shared" si="5"/>
        <v>5255.2709999999997</v>
      </c>
    </row>
    <row r="383" spans="1:12" x14ac:dyDescent="0.25">
      <c r="A383" s="5">
        <v>39248</v>
      </c>
      <c r="B383" s="2">
        <v>4085.6559999999999</v>
      </c>
      <c r="C383" s="2">
        <v>4152.5429999999997</v>
      </c>
      <c r="D383" s="2">
        <v>4067.357</v>
      </c>
      <c r="E383" s="2">
        <v>4132.8689999999997</v>
      </c>
      <c r="F383" s="2">
        <v>4098.4750000000004</v>
      </c>
      <c r="G383" s="2">
        <v>0.83919018659377742</v>
      </c>
      <c r="H383" s="5"/>
      <c r="L383" s="2">
        <f t="shared" si="5"/>
        <v>5255.2709999999997</v>
      </c>
    </row>
    <row r="384" spans="1:12" x14ac:dyDescent="0.25">
      <c r="A384" s="5">
        <v>39251</v>
      </c>
      <c r="B384" s="2">
        <v>4195.3909999999996</v>
      </c>
      <c r="C384" s="2">
        <v>4267.74</v>
      </c>
      <c r="D384" s="2">
        <v>4193.3140000000003</v>
      </c>
      <c r="E384" s="2">
        <v>4253.348</v>
      </c>
      <c r="F384" s="2">
        <v>4150.009</v>
      </c>
      <c r="G384" s="2">
        <v>2.4900909853448496</v>
      </c>
      <c r="H384" s="5"/>
      <c r="L384" s="2">
        <f t="shared" si="5"/>
        <v>5255.2709999999997</v>
      </c>
    </row>
    <row r="385" spans="1:12" x14ac:dyDescent="0.25">
      <c r="A385" s="5">
        <v>39252</v>
      </c>
      <c r="B385" s="2">
        <v>4247.7449999999999</v>
      </c>
      <c r="C385" s="2">
        <v>4280.8500000000004</v>
      </c>
      <c r="D385" s="2">
        <v>4209.5749999999998</v>
      </c>
      <c r="E385" s="2">
        <v>4269.5240000000003</v>
      </c>
      <c r="F385" s="2">
        <v>4189.4859999999999</v>
      </c>
      <c r="G385" s="2">
        <v>1.910449157724849</v>
      </c>
      <c r="H385" s="5"/>
      <c r="L385" s="2">
        <f t="shared" si="5"/>
        <v>5255.2709999999997</v>
      </c>
    </row>
    <row r="386" spans="1:12" x14ac:dyDescent="0.25">
      <c r="A386" s="5">
        <v>39253</v>
      </c>
      <c r="B386" s="2">
        <v>4269.4549999999999</v>
      </c>
      <c r="C386" s="2">
        <v>4311.9970000000003</v>
      </c>
      <c r="D386" s="2">
        <v>4164.2749999999996</v>
      </c>
      <c r="E386" s="2">
        <v>4181.3230000000003</v>
      </c>
      <c r="F386" s="2">
        <v>4190.4549999999999</v>
      </c>
      <c r="G386" s="2">
        <v>-0.21792382927390003</v>
      </c>
      <c r="H386" s="5"/>
      <c r="L386" s="2">
        <f t="shared" si="5"/>
        <v>5255.2709999999997</v>
      </c>
    </row>
    <row r="387" spans="1:12" x14ac:dyDescent="0.25">
      <c r="A387" s="5">
        <v>39254</v>
      </c>
      <c r="B387" s="2">
        <v>4170.8940000000002</v>
      </c>
      <c r="C387" s="2">
        <v>4256.5420000000004</v>
      </c>
      <c r="D387" s="2">
        <v>4147.0540000000001</v>
      </c>
      <c r="E387" s="2">
        <v>4230.8230000000003</v>
      </c>
      <c r="F387" s="2">
        <v>4213.5770000000002</v>
      </c>
      <c r="G387" s="2">
        <v>0.40929594973582051</v>
      </c>
      <c r="H387" s="5"/>
      <c r="L387" s="2">
        <f t="shared" si="5"/>
        <v>5255.2709999999997</v>
      </c>
    </row>
    <row r="388" spans="1:12" x14ac:dyDescent="0.25">
      <c r="A388" s="5">
        <v>39255</v>
      </c>
      <c r="B388" s="2">
        <v>4230.9669999999996</v>
      </c>
      <c r="C388" s="2">
        <v>4249.4309999999996</v>
      </c>
      <c r="D388" s="2">
        <v>4024.489</v>
      </c>
      <c r="E388" s="2">
        <v>4091.4450000000002</v>
      </c>
      <c r="F388" s="2">
        <v>4205.2929999999997</v>
      </c>
      <c r="G388" s="2">
        <v>-2.7072548809321848</v>
      </c>
      <c r="H388" s="5"/>
      <c r="L388" s="2">
        <f t="shared" si="5"/>
        <v>5255.2709999999997</v>
      </c>
    </row>
    <row r="389" spans="1:12" x14ac:dyDescent="0.25">
      <c r="A389" s="5">
        <v>39258</v>
      </c>
      <c r="B389" s="2">
        <v>4102.7870000000003</v>
      </c>
      <c r="C389" s="2">
        <v>4131.13</v>
      </c>
      <c r="D389" s="2">
        <v>3912.422</v>
      </c>
      <c r="E389" s="2">
        <v>3941.0810000000001</v>
      </c>
      <c r="F389" s="2">
        <v>4142.8389999999999</v>
      </c>
      <c r="G389" s="2">
        <v>-4.8700420170805527</v>
      </c>
      <c r="H389" s="5"/>
      <c r="L389" s="2">
        <f t="shared" ref="L389:L452" si="6">K389+L388</f>
        <v>5255.2709999999997</v>
      </c>
    </row>
    <row r="390" spans="1:12" x14ac:dyDescent="0.25">
      <c r="A390" s="5">
        <v>39259</v>
      </c>
      <c r="B390" s="2">
        <v>3863.248</v>
      </c>
      <c r="C390" s="2">
        <v>3976.1909999999998</v>
      </c>
      <c r="D390" s="2">
        <v>3818.8530000000001</v>
      </c>
      <c r="E390" s="2">
        <v>3973.3710000000001</v>
      </c>
      <c r="F390" s="2">
        <v>4083.6089999999999</v>
      </c>
      <c r="G390" s="2">
        <v>-2.6995238770411132</v>
      </c>
      <c r="H390" s="5"/>
      <c r="L390" s="2">
        <f t="shared" si="6"/>
        <v>5255.2709999999997</v>
      </c>
    </row>
    <row r="391" spans="1:12" x14ac:dyDescent="0.25">
      <c r="A391" s="5">
        <v>39260</v>
      </c>
      <c r="B391" s="2">
        <v>3985.7159999999999</v>
      </c>
      <c r="C391" s="2">
        <v>4090.7150000000001</v>
      </c>
      <c r="D391" s="2">
        <v>3948.2869999999998</v>
      </c>
      <c r="E391" s="2">
        <v>4078.5990000000002</v>
      </c>
      <c r="F391" s="2">
        <v>4063.0639999999999</v>
      </c>
      <c r="G391" s="2">
        <v>0.38234691848320157</v>
      </c>
      <c r="H391" s="5"/>
      <c r="L391" s="2">
        <f t="shared" si="6"/>
        <v>5255.2709999999997</v>
      </c>
    </row>
    <row r="392" spans="1:12" x14ac:dyDescent="0.25">
      <c r="A392" s="5">
        <v>39261</v>
      </c>
      <c r="B392" s="2">
        <v>4080.194</v>
      </c>
      <c r="C392" s="2">
        <v>4113.2830000000004</v>
      </c>
      <c r="D392" s="2">
        <v>3912.8139999999999</v>
      </c>
      <c r="E392" s="2">
        <v>3914.2040000000002</v>
      </c>
      <c r="F392" s="2">
        <v>3999.74</v>
      </c>
      <c r="G392" s="2">
        <v>-2.1385390050353177</v>
      </c>
      <c r="H392" s="5"/>
      <c r="L392" s="2">
        <f t="shared" si="6"/>
        <v>5255.2709999999997</v>
      </c>
    </row>
    <row r="393" spans="1:12" x14ac:dyDescent="0.25">
      <c r="A393" s="5">
        <v>39262</v>
      </c>
      <c r="B393" s="2">
        <v>3824.29</v>
      </c>
      <c r="C393" s="2">
        <v>3919.3449999999998</v>
      </c>
      <c r="D393" s="2">
        <v>3779.8130000000001</v>
      </c>
      <c r="E393" s="2">
        <v>3820.703</v>
      </c>
      <c r="F393" s="2">
        <v>3945.5920000000001</v>
      </c>
      <c r="G393" s="2">
        <v>-3.1652791266811198</v>
      </c>
      <c r="H393" s="5"/>
      <c r="L393" s="2">
        <f t="shared" si="6"/>
        <v>5255.2709999999997</v>
      </c>
    </row>
    <row r="394" spans="1:12" x14ac:dyDescent="0.25">
      <c r="A394" s="5">
        <v>39265</v>
      </c>
      <c r="B394" s="2">
        <v>3800.2330000000002</v>
      </c>
      <c r="C394" s="2">
        <v>3859.8609999999999</v>
      </c>
      <c r="D394" s="2">
        <v>3724.1869999999999</v>
      </c>
      <c r="E394" s="2">
        <v>3836.2939999999999</v>
      </c>
      <c r="F394" s="2">
        <v>3924.634</v>
      </c>
      <c r="G394" s="2">
        <v>-2.2509105307654202</v>
      </c>
      <c r="H394" s="5"/>
      <c r="L394" s="2">
        <f t="shared" si="6"/>
        <v>5255.2709999999997</v>
      </c>
    </row>
    <row r="395" spans="1:12" x14ac:dyDescent="0.25">
      <c r="A395" s="5">
        <v>39266</v>
      </c>
      <c r="B395" s="2">
        <v>3854.7159999999999</v>
      </c>
      <c r="C395" s="2">
        <v>3906.761</v>
      </c>
      <c r="D395" s="2">
        <v>3821.4630000000002</v>
      </c>
      <c r="E395" s="2">
        <v>3899.7240000000002</v>
      </c>
      <c r="F395" s="2">
        <v>3909.9050000000002</v>
      </c>
      <c r="G395" s="2">
        <v>-0.26038995832379658</v>
      </c>
      <c r="H395" s="5"/>
      <c r="L395" s="2">
        <f t="shared" si="6"/>
        <v>5255.2709999999997</v>
      </c>
    </row>
    <row r="396" spans="1:12" x14ac:dyDescent="0.25">
      <c r="A396" s="5">
        <v>39267</v>
      </c>
      <c r="B396" s="2">
        <v>3906.0120000000002</v>
      </c>
      <c r="C396" s="2">
        <v>3916.4749999999999</v>
      </c>
      <c r="D396" s="2">
        <v>3800.2750000000001</v>
      </c>
      <c r="E396" s="2">
        <v>3816.165</v>
      </c>
      <c r="F396" s="2">
        <v>3857.4180000000001</v>
      </c>
      <c r="G396" s="2">
        <v>-1.0694459350788572</v>
      </c>
      <c r="H396" s="5"/>
      <c r="L396" s="2">
        <f t="shared" si="6"/>
        <v>5255.2709999999997</v>
      </c>
    </row>
    <row r="397" spans="1:12" x14ac:dyDescent="0.25">
      <c r="A397" s="5">
        <v>39268</v>
      </c>
      <c r="B397" s="2">
        <v>3769.6390000000001</v>
      </c>
      <c r="C397" s="2">
        <v>3778.3989999999999</v>
      </c>
      <c r="D397" s="2">
        <v>3614.5309999999999</v>
      </c>
      <c r="E397" s="2">
        <v>3615.8719999999998</v>
      </c>
      <c r="F397" s="2">
        <v>3797.752</v>
      </c>
      <c r="G397" s="2">
        <v>-4.7891489491678261</v>
      </c>
      <c r="H397" s="5"/>
      <c r="L397" s="2">
        <f t="shared" si="6"/>
        <v>5255.2709999999997</v>
      </c>
    </row>
    <row r="398" spans="1:12" x14ac:dyDescent="0.25">
      <c r="A398" s="5">
        <v>39269</v>
      </c>
      <c r="B398" s="2">
        <v>3599.8180000000002</v>
      </c>
      <c r="C398" s="2">
        <v>3785.346</v>
      </c>
      <c r="D398" s="2">
        <v>3563.5439999999999</v>
      </c>
      <c r="E398" s="2">
        <v>3781.348</v>
      </c>
      <c r="F398" s="2">
        <v>3789.8809999999999</v>
      </c>
      <c r="G398" s="2">
        <v>-0.22515218815577329</v>
      </c>
      <c r="H398" s="5"/>
      <c r="L398" s="2">
        <f t="shared" si="6"/>
        <v>5255.2709999999997</v>
      </c>
    </row>
    <row r="399" spans="1:12" x14ac:dyDescent="0.25">
      <c r="A399" s="5">
        <v>39272</v>
      </c>
      <c r="B399" s="2">
        <v>3809.67</v>
      </c>
      <c r="C399" s="2">
        <v>3900.904</v>
      </c>
      <c r="D399" s="2">
        <v>3782.7330000000002</v>
      </c>
      <c r="E399" s="2">
        <v>3883.2159999999999</v>
      </c>
      <c r="F399" s="2">
        <v>3799.2649999999999</v>
      </c>
      <c r="G399" s="2">
        <v>2.20966423768808</v>
      </c>
      <c r="H399" s="5"/>
      <c r="L399" s="2">
        <f t="shared" si="6"/>
        <v>5255.2709999999997</v>
      </c>
    </row>
    <row r="400" spans="1:12" x14ac:dyDescent="0.25">
      <c r="A400" s="5">
        <v>39273</v>
      </c>
      <c r="B400" s="2">
        <v>3895.9090000000001</v>
      </c>
      <c r="C400" s="2">
        <v>3929.4160000000002</v>
      </c>
      <c r="D400" s="2">
        <v>3841.8009999999999</v>
      </c>
      <c r="E400" s="2">
        <v>3853.0210000000002</v>
      </c>
      <c r="F400" s="2">
        <v>3789.924</v>
      </c>
      <c r="G400" s="2">
        <v>1.6648618811353528</v>
      </c>
      <c r="H400" s="5"/>
      <c r="L400" s="2">
        <f t="shared" si="6"/>
        <v>5255.2709999999997</v>
      </c>
    </row>
    <row r="401" spans="1:12" x14ac:dyDescent="0.25">
      <c r="A401" s="5">
        <v>39274</v>
      </c>
      <c r="B401" s="2">
        <v>3837.7959999999998</v>
      </c>
      <c r="C401" s="2">
        <v>3879.2919999999999</v>
      </c>
      <c r="D401" s="2">
        <v>3812.1379999999999</v>
      </c>
      <c r="E401" s="2">
        <v>3865.723</v>
      </c>
      <c r="F401" s="2">
        <v>3799.8359999999998</v>
      </c>
      <c r="G401" s="2">
        <v>1.7339432543930888</v>
      </c>
      <c r="H401" s="5"/>
      <c r="L401" s="2">
        <f t="shared" si="6"/>
        <v>5255.2709999999997</v>
      </c>
    </row>
    <row r="402" spans="1:12" x14ac:dyDescent="0.25">
      <c r="A402" s="5">
        <v>39275</v>
      </c>
      <c r="B402" s="2">
        <v>3874.0390000000002</v>
      </c>
      <c r="C402" s="2">
        <v>3925.6039999999998</v>
      </c>
      <c r="D402" s="2">
        <v>3861.0369999999998</v>
      </c>
      <c r="E402" s="2">
        <v>3915.991</v>
      </c>
      <c r="F402" s="2">
        <v>3859.86</v>
      </c>
      <c r="G402" s="2">
        <v>1.454223728321749</v>
      </c>
      <c r="H402" s="5"/>
      <c r="L402" s="2">
        <f t="shared" si="6"/>
        <v>5255.2709999999997</v>
      </c>
    </row>
    <row r="403" spans="1:12" x14ac:dyDescent="0.25">
      <c r="A403" s="5">
        <v>39276</v>
      </c>
      <c r="B403" s="2">
        <v>3920.8270000000002</v>
      </c>
      <c r="C403" s="2">
        <v>3935.5059999999999</v>
      </c>
      <c r="D403" s="2">
        <v>3878.1840000000002</v>
      </c>
      <c r="E403" s="2">
        <v>3914.395</v>
      </c>
      <c r="F403" s="2">
        <v>3886.4690000000001</v>
      </c>
      <c r="G403" s="2">
        <v>0.71854426215672706</v>
      </c>
      <c r="H403" s="5"/>
      <c r="L403" s="2">
        <f t="shared" si="6"/>
        <v>5255.2709999999997</v>
      </c>
    </row>
    <row r="404" spans="1:12" x14ac:dyDescent="0.25">
      <c r="A404" s="5">
        <v>39279</v>
      </c>
      <c r="B404" s="2">
        <v>3920.6529999999998</v>
      </c>
      <c r="C404" s="2">
        <v>3931.8679999999999</v>
      </c>
      <c r="D404" s="2">
        <v>3820.5740000000001</v>
      </c>
      <c r="E404" s="2">
        <v>3821.9160000000002</v>
      </c>
      <c r="F404" s="2">
        <v>3874.2089999999998</v>
      </c>
      <c r="G404" s="2">
        <v>-1.3497723019072969</v>
      </c>
      <c r="H404" s="5"/>
      <c r="L404" s="2">
        <f t="shared" si="6"/>
        <v>5255.2709999999997</v>
      </c>
    </row>
    <row r="405" spans="1:12" x14ac:dyDescent="0.25">
      <c r="A405" s="5">
        <v>39280</v>
      </c>
      <c r="B405" s="2">
        <v>3809.558</v>
      </c>
      <c r="C405" s="2">
        <v>3919.777</v>
      </c>
      <c r="D405" s="2">
        <v>3767.2220000000002</v>
      </c>
      <c r="E405" s="2">
        <v>3896.1909999999998</v>
      </c>
      <c r="F405" s="2">
        <v>3882.8429999999998</v>
      </c>
      <c r="G405" s="2">
        <v>0.34376872822310756</v>
      </c>
      <c r="H405" s="5"/>
      <c r="L405" s="2">
        <f t="shared" si="6"/>
        <v>5255.2709999999997</v>
      </c>
    </row>
    <row r="406" spans="1:12" x14ac:dyDescent="0.25">
      <c r="A406" s="5">
        <v>39281</v>
      </c>
      <c r="B406" s="2">
        <v>3880.8519999999999</v>
      </c>
      <c r="C406" s="2">
        <v>3971.61</v>
      </c>
      <c r="D406" s="2">
        <v>3861.9070000000002</v>
      </c>
      <c r="E406" s="2">
        <v>3930.06</v>
      </c>
      <c r="F406" s="2">
        <v>3895.7109999999998</v>
      </c>
      <c r="G406" s="2">
        <v>0.88171324823633379</v>
      </c>
      <c r="H406" s="5"/>
      <c r="L406" s="2">
        <f t="shared" si="6"/>
        <v>5255.2709999999997</v>
      </c>
    </row>
    <row r="407" spans="1:12" x14ac:dyDescent="0.25">
      <c r="A407" s="5">
        <v>39282</v>
      </c>
      <c r="B407" s="2">
        <v>3918.5390000000002</v>
      </c>
      <c r="C407" s="2">
        <v>3947.33</v>
      </c>
      <c r="D407" s="2">
        <v>3887.5889999999999</v>
      </c>
      <c r="E407" s="2">
        <v>3912.9409999999998</v>
      </c>
      <c r="F407" s="2">
        <v>3895.1010000000001</v>
      </c>
      <c r="G407" s="2">
        <v>0.4580112300040407</v>
      </c>
      <c r="H407" s="5"/>
      <c r="L407" s="2">
        <f t="shared" si="6"/>
        <v>5255.2709999999997</v>
      </c>
    </row>
    <row r="408" spans="1:12" x14ac:dyDescent="0.25">
      <c r="A408" s="5">
        <v>39283</v>
      </c>
      <c r="B408" s="2">
        <v>3918.4090000000001</v>
      </c>
      <c r="C408" s="2">
        <v>4062.116</v>
      </c>
      <c r="D408" s="2">
        <v>3918.4090000000001</v>
      </c>
      <c r="E408" s="2">
        <v>4058.8530000000001</v>
      </c>
      <c r="F408" s="2">
        <v>3923.9920000000002</v>
      </c>
      <c r="G408" s="2">
        <v>3.4368316754978059</v>
      </c>
      <c r="H408" s="5"/>
      <c r="L408" s="2">
        <f t="shared" si="6"/>
        <v>5255.2709999999997</v>
      </c>
    </row>
    <row r="409" spans="1:12" x14ac:dyDescent="0.25">
      <c r="A409" s="5">
        <v>39286</v>
      </c>
      <c r="B409" s="2">
        <v>4091.2420000000002</v>
      </c>
      <c r="C409" s="2">
        <v>4220.3220000000001</v>
      </c>
      <c r="D409" s="2">
        <v>4091.2420000000002</v>
      </c>
      <c r="E409" s="2">
        <v>4213.3609999999999</v>
      </c>
      <c r="F409" s="2">
        <v>4002.2809999999999</v>
      </c>
      <c r="G409" s="2">
        <v>5.273992505773581</v>
      </c>
      <c r="H409" s="5"/>
      <c r="L409" s="2">
        <f t="shared" si="6"/>
        <v>5255.2709999999997</v>
      </c>
    </row>
    <row r="410" spans="1:12" x14ac:dyDescent="0.25">
      <c r="A410" s="5">
        <v>39287</v>
      </c>
      <c r="B410" s="2">
        <v>4238.32</v>
      </c>
      <c r="C410" s="2">
        <v>4284.8289999999997</v>
      </c>
      <c r="D410" s="2">
        <v>4192.72</v>
      </c>
      <c r="E410" s="2">
        <v>4210.3289999999997</v>
      </c>
      <c r="F410" s="2">
        <v>4065.1089999999999</v>
      </c>
      <c r="G410" s="2">
        <v>3.5723519344745687</v>
      </c>
      <c r="H410" s="5"/>
      <c r="L410" s="2">
        <f t="shared" si="6"/>
        <v>5255.2709999999997</v>
      </c>
    </row>
    <row r="411" spans="1:12" x14ac:dyDescent="0.25">
      <c r="A411" s="5">
        <v>39288</v>
      </c>
      <c r="B411" s="2">
        <v>4212.95</v>
      </c>
      <c r="C411" s="2">
        <v>4325.3779999999997</v>
      </c>
      <c r="D411" s="2">
        <v>4212.2299999999996</v>
      </c>
      <c r="E411" s="2">
        <v>4323.9660000000003</v>
      </c>
      <c r="F411" s="2">
        <v>4143.8900000000003</v>
      </c>
      <c r="G411" s="2">
        <v>4.3455786712485134</v>
      </c>
      <c r="H411" s="5"/>
      <c r="L411" s="2">
        <f t="shared" si="6"/>
        <v>5255.2709999999997</v>
      </c>
    </row>
    <row r="412" spans="1:12" x14ac:dyDescent="0.25">
      <c r="A412" s="5">
        <v>39289</v>
      </c>
      <c r="B412" s="2">
        <v>4347.7780000000002</v>
      </c>
      <c r="C412" s="2">
        <v>4371.5119999999997</v>
      </c>
      <c r="D412" s="2">
        <v>4304.1930000000002</v>
      </c>
      <c r="E412" s="2">
        <v>4346.4579999999996</v>
      </c>
      <c r="F412" s="2">
        <v>4230.5929999999998</v>
      </c>
      <c r="G412" s="2">
        <v>2.7387413537534759</v>
      </c>
      <c r="H412" s="5"/>
      <c r="L412" s="2">
        <f t="shared" si="6"/>
        <v>5255.2709999999997</v>
      </c>
    </row>
    <row r="413" spans="1:12" x14ac:dyDescent="0.25">
      <c r="A413" s="5">
        <v>39290</v>
      </c>
      <c r="B413" s="2">
        <v>4315.3729999999996</v>
      </c>
      <c r="C413" s="2">
        <v>4357.3429999999998</v>
      </c>
      <c r="D413" s="2">
        <v>4268.7879999999996</v>
      </c>
      <c r="E413" s="2">
        <v>4345.357</v>
      </c>
      <c r="F413" s="2">
        <v>4287.8940000000002</v>
      </c>
      <c r="G413" s="2">
        <v>1.340121747412593</v>
      </c>
      <c r="H413" s="5"/>
      <c r="L413" s="2">
        <f t="shared" si="6"/>
        <v>5255.2709999999997</v>
      </c>
    </row>
    <row r="414" spans="1:12" x14ac:dyDescent="0.25">
      <c r="A414" s="5">
        <v>39293</v>
      </c>
      <c r="B414" s="2">
        <v>4348.607</v>
      </c>
      <c r="C414" s="2">
        <v>4450.1880000000001</v>
      </c>
      <c r="D414" s="2">
        <v>4345.7929999999997</v>
      </c>
      <c r="E414" s="2">
        <v>4440.7690000000002</v>
      </c>
      <c r="F414" s="2">
        <v>4333.3760000000002</v>
      </c>
      <c r="G414" s="2">
        <v>2.4782755985171843</v>
      </c>
      <c r="H414" s="5"/>
      <c r="L414" s="2">
        <f t="shared" si="6"/>
        <v>5255.2709999999997</v>
      </c>
    </row>
    <row r="415" spans="1:12" x14ac:dyDescent="0.25">
      <c r="A415" s="5">
        <v>39294</v>
      </c>
      <c r="B415" s="2">
        <v>4432.2650000000003</v>
      </c>
      <c r="C415" s="2">
        <v>4476.6260000000002</v>
      </c>
      <c r="D415" s="2">
        <v>4379.1989999999996</v>
      </c>
      <c r="E415" s="2">
        <v>4471.0320000000002</v>
      </c>
      <c r="F415" s="2">
        <v>4385.5159999999996</v>
      </c>
      <c r="G415" s="2">
        <v>1.9499643827545159</v>
      </c>
      <c r="H415" s="5"/>
      <c r="L415" s="2">
        <f t="shared" si="6"/>
        <v>5255.2709999999997</v>
      </c>
    </row>
    <row r="416" spans="1:12" x14ac:dyDescent="0.25">
      <c r="A416" s="5">
        <v>39295</v>
      </c>
      <c r="B416" s="2">
        <v>4488.7740000000003</v>
      </c>
      <c r="C416" s="2">
        <v>4502.2960000000003</v>
      </c>
      <c r="D416" s="2">
        <v>4284.8710000000001</v>
      </c>
      <c r="E416" s="2">
        <v>4300.5630000000001</v>
      </c>
      <c r="F416" s="2">
        <v>4380.8360000000002</v>
      </c>
      <c r="G416" s="2">
        <v>-1.832367155492699</v>
      </c>
      <c r="H416" s="5"/>
      <c r="L416" s="2">
        <f t="shared" si="6"/>
        <v>5255.2709999999997</v>
      </c>
    </row>
    <row r="417" spans="1:12" x14ac:dyDescent="0.25">
      <c r="A417" s="5">
        <v>39296</v>
      </c>
      <c r="B417" s="2">
        <v>4316.567</v>
      </c>
      <c r="C417" s="2">
        <v>4431.8500000000004</v>
      </c>
      <c r="D417" s="2">
        <v>4290.8090000000002</v>
      </c>
      <c r="E417" s="2">
        <v>4407.7299999999996</v>
      </c>
      <c r="F417" s="2">
        <v>4393.09</v>
      </c>
      <c r="G417" s="2">
        <v>0.33325062769029129</v>
      </c>
      <c r="H417" s="5"/>
      <c r="L417" s="2">
        <f t="shared" si="6"/>
        <v>5255.2709999999997</v>
      </c>
    </row>
    <row r="418" spans="1:12" x14ac:dyDescent="0.25">
      <c r="A418" s="5">
        <v>39297</v>
      </c>
      <c r="B418" s="2">
        <v>4440.9759999999997</v>
      </c>
      <c r="C418" s="2">
        <v>4562.6880000000001</v>
      </c>
      <c r="D418" s="2">
        <v>4438.9629999999997</v>
      </c>
      <c r="E418" s="2">
        <v>4560.7740000000003</v>
      </c>
      <c r="F418" s="2">
        <v>4436.174</v>
      </c>
      <c r="G418" s="2">
        <v>2.808726618928842</v>
      </c>
      <c r="H418" s="5"/>
      <c r="L418" s="2">
        <f t="shared" si="6"/>
        <v>5255.2709999999997</v>
      </c>
    </row>
    <row r="419" spans="1:12" x14ac:dyDescent="0.25">
      <c r="A419" s="5">
        <v>39300</v>
      </c>
      <c r="B419" s="2">
        <v>4600.1180000000004</v>
      </c>
      <c r="C419" s="2">
        <v>4629.9679999999998</v>
      </c>
      <c r="D419" s="2">
        <v>4564.3130000000001</v>
      </c>
      <c r="E419" s="2">
        <v>4628.1080000000002</v>
      </c>
      <c r="F419" s="2">
        <v>4473.6409999999996</v>
      </c>
      <c r="G419" s="2">
        <v>3.4528251149343583</v>
      </c>
      <c r="H419" s="5"/>
      <c r="L419" s="2">
        <f t="shared" si="6"/>
        <v>5255.2709999999997</v>
      </c>
    </row>
    <row r="420" spans="1:12" x14ac:dyDescent="0.25">
      <c r="A420" s="5">
        <v>39301</v>
      </c>
      <c r="B420" s="2">
        <v>4642.01</v>
      </c>
      <c r="C420" s="2">
        <v>4687.4350000000004</v>
      </c>
      <c r="D420" s="2">
        <v>4581.2939999999999</v>
      </c>
      <c r="E420" s="2">
        <v>4651.2250000000004</v>
      </c>
      <c r="F420" s="2">
        <v>4509.68</v>
      </c>
      <c r="G420" s="2">
        <v>3.1386927675577883</v>
      </c>
      <c r="H420" s="5"/>
      <c r="L420" s="2">
        <f t="shared" si="6"/>
        <v>5255.2709999999997</v>
      </c>
    </row>
    <row r="421" spans="1:12" x14ac:dyDescent="0.25">
      <c r="A421" s="5">
        <v>39302</v>
      </c>
      <c r="B421" s="2">
        <v>4614.5860000000002</v>
      </c>
      <c r="C421" s="2">
        <v>4711.3159999999998</v>
      </c>
      <c r="D421" s="2">
        <v>4568.6949999999997</v>
      </c>
      <c r="E421" s="2">
        <v>4663.1620000000003</v>
      </c>
      <c r="F421" s="2">
        <v>4582.2</v>
      </c>
      <c r="G421" s="2">
        <v>1.7668805377329764</v>
      </c>
      <c r="H421" s="5"/>
      <c r="L421" s="2">
        <f t="shared" si="6"/>
        <v>5255.2709999999997</v>
      </c>
    </row>
    <row r="422" spans="1:12" x14ac:dyDescent="0.25">
      <c r="A422" s="5">
        <v>39303</v>
      </c>
      <c r="B422" s="2">
        <v>4658.5919999999996</v>
      </c>
      <c r="C422" s="2">
        <v>4768.8860000000004</v>
      </c>
      <c r="D422" s="2">
        <v>4658.5919999999996</v>
      </c>
      <c r="E422" s="2">
        <v>4754.0950000000003</v>
      </c>
      <c r="F422" s="2">
        <v>4651.473</v>
      </c>
      <c r="G422" s="2">
        <v>2.2062258557665562</v>
      </c>
      <c r="H422" s="5"/>
      <c r="L422" s="2">
        <f t="shared" si="6"/>
        <v>5255.2709999999997</v>
      </c>
    </row>
    <row r="423" spans="1:12" x14ac:dyDescent="0.25">
      <c r="A423" s="5">
        <v>39304</v>
      </c>
      <c r="B423" s="2">
        <v>4745.1809999999996</v>
      </c>
      <c r="C423" s="2">
        <v>4769.6189999999997</v>
      </c>
      <c r="D423" s="2">
        <v>4640.7659999999996</v>
      </c>
      <c r="E423" s="2">
        <v>4749.3689999999997</v>
      </c>
      <c r="F423" s="2">
        <v>4689.192</v>
      </c>
      <c r="G423" s="2">
        <v>1.2833127754205773</v>
      </c>
      <c r="H423" s="5"/>
      <c r="L423" s="2">
        <f t="shared" si="6"/>
        <v>5255.2709999999997</v>
      </c>
    </row>
    <row r="424" spans="1:12" x14ac:dyDescent="0.25">
      <c r="A424" s="5">
        <v>39307</v>
      </c>
      <c r="B424" s="2">
        <v>4768.6189999999997</v>
      </c>
      <c r="C424" s="2">
        <v>4872.5479999999998</v>
      </c>
      <c r="D424" s="2">
        <v>4728.8919999999998</v>
      </c>
      <c r="E424" s="2">
        <v>4820.0640000000003</v>
      </c>
      <c r="F424" s="2">
        <v>4727.5829999999996</v>
      </c>
      <c r="G424" s="2">
        <v>1.9562004516895988</v>
      </c>
      <c r="H424" s="5"/>
      <c r="L424" s="2">
        <f t="shared" si="6"/>
        <v>5255.2709999999997</v>
      </c>
    </row>
    <row r="425" spans="1:12" x14ac:dyDescent="0.25">
      <c r="A425" s="5">
        <v>39308</v>
      </c>
      <c r="B425" s="2">
        <v>4820.1499999999996</v>
      </c>
      <c r="C425" s="2">
        <v>4876.8509999999997</v>
      </c>
      <c r="D425" s="2">
        <v>4789.8950000000004</v>
      </c>
      <c r="E425" s="2">
        <v>4872.7849999999999</v>
      </c>
      <c r="F425" s="2">
        <v>4771.8950000000004</v>
      </c>
      <c r="G425" s="2">
        <v>2.1142543999815464</v>
      </c>
      <c r="H425" s="5"/>
      <c r="L425" s="2">
        <f t="shared" si="6"/>
        <v>5255.2709999999997</v>
      </c>
    </row>
    <row r="426" spans="1:12" x14ac:dyDescent="0.25">
      <c r="A426" s="5">
        <v>39309</v>
      </c>
      <c r="B426" s="2">
        <v>4875.5110000000004</v>
      </c>
      <c r="C426" s="2">
        <v>4916.3100000000004</v>
      </c>
      <c r="D426" s="2">
        <v>4762.7179999999998</v>
      </c>
      <c r="E426" s="2">
        <v>4869.8829999999998</v>
      </c>
      <c r="F426" s="2">
        <v>4813.2389999999996</v>
      </c>
      <c r="G426" s="2">
        <v>1.1768374684905578</v>
      </c>
      <c r="H426" s="5"/>
      <c r="L426" s="2">
        <f t="shared" si="6"/>
        <v>5255.2709999999997</v>
      </c>
    </row>
    <row r="427" spans="1:12" x14ac:dyDescent="0.25">
      <c r="A427" s="5">
        <v>39310</v>
      </c>
      <c r="B427" s="2">
        <v>4845.0159999999996</v>
      </c>
      <c r="C427" s="2">
        <v>4845.0159999999996</v>
      </c>
      <c r="D427" s="2">
        <v>4710.3100000000004</v>
      </c>
      <c r="E427" s="2">
        <v>4765.4480000000003</v>
      </c>
      <c r="F427" s="2">
        <v>4815.51</v>
      </c>
      <c r="G427" s="2">
        <v>-1.0395991286488844</v>
      </c>
      <c r="H427" s="5"/>
      <c r="L427" s="2">
        <f t="shared" si="6"/>
        <v>5255.2709999999997</v>
      </c>
    </row>
    <row r="428" spans="1:12" x14ac:dyDescent="0.25">
      <c r="A428" s="5">
        <v>39311</v>
      </c>
      <c r="B428" s="2">
        <v>4733.1369999999997</v>
      </c>
      <c r="C428" s="2">
        <v>4814.3689999999997</v>
      </c>
      <c r="D428" s="2">
        <v>4646.433</v>
      </c>
      <c r="E428" s="2">
        <v>4656.5739999999996</v>
      </c>
      <c r="F428" s="2">
        <v>4796.951</v>
      </c>
      <c r="G428" s="2">
        <v>-2.9263796941015325</v>
      </c>
      <c r="H428" s="5"/>
      <c r="L428" s="2">
        <f t="shared" si="6"/>
        <v>5255.2709999999997</v>
      </c>
    </row>
    <row r="429" spans="1:12" x14ac:dyDescent="0.25">
      <c r="A429" s="5">
        <v>39314</v>
      </c>
      <c r="B429" s="2">
        <v>4773.8320000000003</v>
      </c>
      <c r="C429" s="2">
        <v>4906.0029999999997</v>
      </c>
      <c r="D429" s="2">
        <v>4758.3969999999999</v>
      </c>
      <c r="E429" s="2">
        <v>4904.8549999999996</v>
      </c>
      <c r="F429" s="2">
        <v>4813.9089999999997</v>
      </c>
      <c r="G429" s="2">
        <v>1.8892338845624195</v>
      </c>
      <c r="H429" s="5"/>
      <c r="L429" s="2">
        <f t="shared" si="6"/>
        <v>5255.2709999999997</v>
      </c>
    </row>
    <row r="430" spans="1:12" x14ac:dyDescent="0.25">
      <c r="A430" s="5">
        <v>39315</v>
      </c>
      <c r="B430" s="2">
        <v>4944.2139999999999</v>
      </c>
      <c r="C430" s="2">
        <v>4982.9809999999998</v>
      </c>
      <c r="D430" s="2">
        <v>4917.8209999999999</v>
      </c>
      <c r="E430" s="2">
        <v>4955.2070000000003</v>
      </c>
      <c r="F430" s="2">
        <v>4830.393</v>
      </c>
      <c r="G430" s="2">
        <v>2.5839305414694063</v>
      </c>
      <c r="H430" s="5"/>
      <c r="L430" s="2">
        <f t="shared" si="6"/>
        <v>5255.2709999999997</v>
      </c>
    </row>
    <row r="431" spans="1:12" x14ac:dyDescent="0.25">
      <c r="A431" s="5">
        <v>39316</v>
      </c>
      <c r="B431" s="2">
        <v>4876.3450000000003</v>
      </c>
      <c r="C431" s="2">
        <v>4999.1949999999997</v>
      </c>
      <c r="D431" s="2">
        <v>4861.2709999999997</v>
      </c>
      <c r="E431" s="2">
        <v>4980.0749999999998</v>
      </c>
      <c r="F431" s="2">
        <v>4852.4319999999998</v>
      </c>
      <c r="G431" s="2">
        <v>2.6304953887040567</v>
      </c>
      <c r="H431" s="5"/>
      <c r="L431" s="2">
        <f t="shared" si="6"/>
        <v>5255.2709999999997</v>
      </c>
    </row>
    <row r="432" spans="1:12" x14ac:dyDescent="0.25">
      <c r="A432" s="5">
        <v>39317</v>
      </c>
      <c r="B432" s="2">
        <v>5002.8410000000003</v>
      </c>
      <c r="C432" s="2">
        <v>5050.3829999999998</v>
      </c>
      <c r="D432" s="2">
        <v>4968.3270000000002</v>
      </c>
      <c r="E432" s="2">
        <v>5032.4939999999997</v>
      </c>
      <c r="F432" s="2">
        <v>4905.8410000000003</v>
      </c>
      <c r="G432" s="2">
        <v>2.581677636922993</v>
      </c>
      <c r="H432" s="5"/>
      <c r="L432" s="2">
        <f t="shared" si="6"/>
        <v>5255.2709999999997</v>
      </c>
    </row>
    <row r="433" spans="1:12" x14ac:dyDescent="0.25">
      <c r="A433" s="5">
        <v>39318</v>
      </c>
      <c r="B433" s="2">
        <v>5070.6509999999998</v>
      </c>
      <c r="C433" s="2">
        <v>5125.3590000000004</v>
      </c>
      <c r="D433" s="2">
        <v>5052.241</v>
      </c>
      <c r="E433" s="2">
        <v>5107.6679999999997</v>
      </c>
      <c r="F433" s="2">
        <v>4996.0600000000004</v>
      </c>
      <c r="G433" s="2">
        <v>2.2339203292194099</v>
      </c>
      <c r="H433" s="5"/>
      <c r="L433" s="2">
        <f t="shared" si="6"/>
        <v>5255.2709999999997</v>
      </c>
    </row>
    <row r="434" spans="1:12" x14ac:dyDescent="0.25">
      <c r="A434" s="5">
        <v>39321</v>
      </c>
      <c r="B434" s="2">
        <v>5144.8239999999996</v>
      </c>
      <c r="C434" s="2">
        <v>5192.0609999999997</v>
      </c>
      <c r="D434" s="2">
        <v>5092.076</v>
      </c>
      <c r="E434" s="2">
        <v>5150.1180000000004</v>
      </c>
      <c r="F434" s="2">
        <v>5045.1120000000001</v>
      </c>
      <c r="G434" s="2">
        <v>2.081341306198957</v>
      </c>
      <c r="H434" s="5"/>
      <c r="L434" s="2">
        <f t="shared" si="6"/>
        <v>5255.2709999999997</v>
      </c>
    </row>
    <row r="435" spans="1:12" x14ac:dyDescent="0.25">
      <c r="A435" s="5">
        <v>39322</v>
      </c>
      <c r="B435" s="2">
        <v>5134.1409999999996</v>
      </c>
      <c r="C435" s="2">
        <v>5209.5069999999996</v>
      </c>
      <c r="D435" s="2">
        <v>5058.4459999999999</v>
      </c>
      <c r="E435" s="2">
        <v>5194.6890000000003</v>
      </c>
      <c r="F435" s="2">
        <v>5093.009</v>
      </c>
      <c r="G435" s="2">
        <v>1.9964622092755047</v>
      </c>
      <c r="H435" s="5"/>
      <c r="L435" s="2">
        <f t="shared" si="6"/>
        <v>5255.2709999999997</v>
      </c>
    </row>
    <row r="436" spans="1:12" x14ac:dyDescent="0.25">
      <c r="A436" s="5">
        <v>39323</v>
      </c>
      <c r="B436" s="2">
        <v>5147.7129999999997</v>
      </c>
      <c r="C436" s="2">
        <v>5204.5259999999998</v>
      </c>
      <c r="D436" s="2">
        <v>5063.4120000000003</v>
      </c>
      <c r="E436" s="2">
        <v>5109.4269999999997</v>
      </c>
      <c r="F436" s="2">
        <v>5118.8789999999999</v>
      </c>
      <c r="G436" s="2">
        <v>-0.18464980320887103</v>
      </c>
      <c r="H436" s="5"/>
      <c r="L436" s="2">
        <f t="shared" si="6"/>
        <v>5255.2709999999997</v>
      </c>
    </row>
    <row r="437" spans="1:12" x14ac:dyDescent="0.25">
      <c r="A437" s="5">
        <v>39324</v>
      </c>
      <c r="B437" s="2">
        <v>5144.1109999999999</v>
      </c>
      <c r="C437" s="2">
        <v>5186.5259999999998</v>
      </c>
      <c r="D437" s="2">
        <v>5109.6620000000003</v>
      </c>
      <c r="E437" s="2">
        <v>5167.884</v>
      </c>
      <c r="F437" s="2">
        <v>5145.9570000000003</v>
      </c>
      <c r="G437" s="2">
        <v>0.42610150065380797</v>
      </c>
      <c r="H437" s="5"/>
      <c r="L437" s="2">
        <f t="shared" si="6"/>
        <v>5255.2709999999997</v>
      </c>
    </row>
    <row r="438" spans="1:12" x14ac:dyDescent="0.25">
      <c r="A438" s="5">
        <v>39325</v>
      </c>
      <c r="B438" s="2">
        <v>5184.0910000000003</v>
      </c>
      <c r="C438" s="2">
        <v>5235.1570000000002</v>
      </c>
      <c r="D438" s="2">
        <v>5158.3680000000004</v>
      </c>
      <c r="E438" s="2">
        <v>5218.8249999999998</v>
      </c>
      <c r="F438" s="2">
        <v>5168.1890000000003</v>
      </c>
      <c r="G438" s="2">
        <v>0.97976293049653385</v>
      </c>
      <c r="H438" s="5"/>
      <c r="L438" s="2">
        <f t="shared" si="6"/>
        <v>5255.2709999999997</v>
      </c>
    </row>
    <row r="439" spans="1:12" x14ac:dyDescent="0.25">
      <c r="A439" s="5">
        <v>39328</v>
      </c>
      <c r="B439" s="2">
        <v>5257.777</v>
      </c>
      <c r="C439" s="2">
        <v>5327.5379999999996</v>
      </c>
      <c r="D439" s="2">
        <v>5257.777</v>
      </c>
      <c r="E439" s="2">
        <v>5321.0550000000003</v>
      </c>
      <c r="F439" s="2">
        <v>5202.3760000000002</v>
      </c>
      <c r="G439" s="2">
        <v>2.2812461075477835</v>
      </c>
      <c r="H439" s="5"/>
      <c r="L439" s="2">
        <f t="shared" si="6"/>
        <v>5255.2709999999997</v>
      </c>
    </row>
    <row r="440" spans="1:12" x14ac:dyDescent="0.25">
      <c r="A440" s="5">
        <v>39329</v>
      </c>
      <c r="B440" s="2">
        <v>5333.4</v>
      </c>
      <c r="C440" s="2">
        <v>5357.9260000000004</v>
      </c>
      <c r="D440" s="2">
        <v>5264.9960000000001</v>
      </c>
      <c r="E440" s="2">
        <v>5294.0450000000001</v>
      </c>
      <c r="F440" s="2">
        <v>5222.2470000000003</v>
      </c>
      <c r="G440" s="2">
        <v>1.3748487959301765</v>
      </c>
      <c r="H440" s="5"/>
      <c r="L440" s="2">
        <f t="shared" si="6"/>
        <v>5255.2709999999997</v>
      </c>
    </row>
    <row r="441" spans="1:12" x14ac:dyDescent="0.25">
      <c r="A441" s="5">
        <v>39330</v>
      </c>
      <c r="B441" s="2">
        <v>5296.07</v>
      </c>
      <c r="C441" s="2">
        <v>5337.9290000000001</v>
      </c>
      <c r="D441" s="2">
        <v>5223.67</v>
      </c>
      <c r="E441" s="2">
        <v>5310.7160000000003</v>
      </c>
      <c r="F441" s="2">
        <v>5262.5050000000001</v>
      </c>
      <c r="G441" s="2">
        <v>0.91612264501411855</v>
      </c>
      <c r="H441" s="5"/>
      <c r="L441" s="2">
        <f t="shared" si="6"/>
        <v>5255.2709999999997</v>
      </c>
    </row>
    <row r="442" spans="1:12" x14ac:dyDescent="0.25">
      <c r="A442" s="5">
        <v>39331</v>
      </c>
      <c r="B442" s="2">
        <v>5336.6689999999999</v>
      </c>
      <c r="C442" s="2">
        <v>5412.3190000000004</v>
      </c>
      <c r="D442" s="2">
        <v>5314.3370000000004</v>
      </c>
      <c r="E442" s="2">
        <v>5393.66</v>
      </c>
      <c r="F442" s="2">
        <v>5307.66</v>
      </c>
      <c r="G442" s="2">
        <v>1.620299717766398</v>
      </c>
      <c r="H442" s="5"/>
      <c r="L442" s="2">
        <f t="shared" si="6"/>
        <v>5255.2709999999997</v>
      </c>
    </row>
    <row r="443" spans="1:12" x14ac:dyDescent="0.25">
      <c r="A443" s="5">
        <v>39332</v>
      </c>
      <c r="B443" s="2">
        <v>5381.1859999999997</v>
      </c>
      <c r="C443" s="2">
        <v>5405.3580000000002</v>
      </c>
      <c r="D443" s="2">
        <v>5269.25</v>
      </c>
      <c r="E443" s="2">
        <v>5277.1760000000004</v>
      </c>
      <c r="F443" s="2">
        <v>5319.33</v>
      </c>
      <c r="G443" s="2">
        <v>-0.79246822438163345</v>
      </c>
      <c r="H443" s="5"/>
      <c r="L443" s="2">
        <f t="shared" si="6"/>
        <v>5255.2709999999997</v>
      </c>
    </row>
    <row r="444" spans="1:12" x14ac:dyDescent="0.25">
      <c r="A444" s="5">
        <v>39335</v>
      </c>
      <c r="B444" s="2">
        <v>5208.3180000000002</v>
      </c>
      <c r="C444" s="2">
        <v>5356.8559999999998</v>
      </c>
      <c r="D444" s="2">
        <v>5169.9049999999997</v>
      </c>
      <c r="E444" s="2">
        <v>5355.2870000000003</v>
      </c>
      <c r="F444" s="2">
        <v>5326.1769999999997</v>
      </c>
      <c r="G444" s="2">
        <v>0.54654586206955913</v>
      </c>
      <c r="H444" s="5"/>
      <c r="L444" s="2">
        <f t="shared" si="6"/>
        <v>5255.2709999999997</v>
      </c>
    </row>
    <row r="445" spans="1:12" x14ac:dyDescent="0.25">
      <c r="A445" s="5">
        <v>39336</v>
      </c>
      <c r="B445" s="2">
        <v>5362.9409999999998</v>
      </c>
      <c r="C445" s="2">
        <v>5395.0379999999996</v>
      </c>
      <c r="D445" s="2">
        <v>5093.9229999999998</v>
      </c>
      <c r="E445" s="2">
        <v>5113.9679999999998</v>
      </c>
      <c r="F445" s="2">
        <v>5290.1610000000001</v>
      </c>
      <c r="G445" s="2">
        <v>-3.3305791638477582</v>
      </c>
      <c r="H445" s="5"/>
      <c r="L445" s="2">
        <f t="shared" si="6"/>
        <v>5255.2709999999997</v>
      </c>
    </row>
    <row r="446" spans="1:12" x14ac:dyDescent="0.25">
      <c r="A446" s="5">
        <v>39337</v>
      </c>
      <c r="B446" s="2">
        <v>5092.576</v>
      </c>
      <c r="C446" s="2">
        <v>5192.3019999999997</v>
      </c>
      <c r="D446" s="2">
        <v>5025.3360000000002</v>
      </c>
      <c r="E446" s="2">
        <v>5172.6270000000004</v>
      </c>
      <c r="F446" s="2">
        <v>5262.5439999999999</v>
      </c>
      <c r="G446" s="2">
        <v>-1.7086222937043274</v>
      </c>
      <c r="H446" s="5"/>
      <c r="L446" s="2">
        <f t="shared" si="6"/>
        <v>5255.2709999999997</v>
      </c>
    </row>
    <row r="447" spans="1:12" x14ac:dyDescent="0.25">
      <c r="A447" s="5">
        <v>39338</v>
      </c>
      <c r="B447" s="2">
        <v>5193.4089999999997</v>
      </c>
      <c r="C447" s="2">
        <v>5276.7709999999997</v>
      </c>
      <c r="D447" s="2">
        <v>5178.8710000000001</v>
      </c>
      <c r="E447" s="2">
        <v>5273.5919999999996</v>
      </c>
      <c r="F447" s="2">
        <v>5238.53</v>
      </c>
      <c r="G447" s="2">
        <v>0.66930990182360128</v>
      </c>
      <c r="H447" s="5"/>
      <c r="L447" s="2">
        <f t="shared" si="6"/>
        <v>5255.2709999999997</v>
      </c>
    </row>
    <row r="448" spans="1:12" x14ac:dyDescent="0.25">
      <c r="A448" s="5">
        <v>39339</v>
      </c>
      <c r="B448" s="2">
        <v>5290.2560000000003</v>
      </c>
      <c r="C448" s="2">
        <v>5324.4390000000003</v>
      </c>
      <c r="D448" s="2">
        <v>5201.8540000000003</v>
      </c>
      <c r="E448" s="2">
        <v>5312.1819999999998</v>
      </c>
      <c r="F448" s="2">
        <v>5245.5309999999999</v>
      </c>
      <c r="G448" s="2">
        <v>1.2706244610888744</v>
      </c>
      <c r="H448" s="5"/>
      <c r="L448" s="2">
        <f t="shared" si="6"/>
        <v>5255.2709999999997</v>
      </c>
    </row>
    <row r="449" spans="1:12" x14ac:dyDescent="0.25">
      <c r="A449" s="5">
        <v>39342</v>
      </c>
      <c r="B449" s="2">
        <v>5309.0569999999998</v>
      </c>
      <c r="C449" s="2">
        <v>5427.1710000000003</v>
      </c>
      <c r="D449" s="2">
        <v>5307.7740000000003</v>
      </c>
      <c r="E449" s="2">
        <v>5421.3919999999998</v>
      </c>
      <c r="F449" s="2">
        <v>5258.7520000000004</v>
      </c>
      <c r="G449" s="2">
        <v>3.0927490020445805</v>
      </c>
      <c r="L449" s="2">
        <f t="shared" si="6"/>
        <v>5255.2709999999997</v>
      </c>
    </row>
    <row r="450" spans="1:12" x14ac:dyDescent="0.25">
      <c r="A450" s="5">
        <v>39343</v>
      </c>
      <c r="B450" s="2">
        <v>5446.732</v>
      </c>
      <c r="C450" s="2">
        <v>5458.5780000000004</v>
      </c>
      <c r="D450" s="2">
        <v>5339.9170000000004</v>
      </c>
      <c r="E450" s="2">
        <v>5425.2079999999996</v>
      </c>
      <c r="F450" s="2">
        <v>5321</v>
      </c>
      <c r="G450" s="2">
        <v>1.9584288667543626</v>
      </c>
      <c r="L450" s="2">
        <f t="shared" si="6"/>
        <v>5255.2709999999997</v>
      </c>
    </row>
    <row r="451" spans="1:12" x14ac:dyDescent="0.25">
      <c r="A451" s="5">
        <v>39344</v>
      </c>
      <c r="B451" s="2">
        <v>5439.018</v>
      </c>
      <c r="C451" s="2">
        <v>5447.36</v>
      </c>
      <c r="D451" s="2">
        <v>5336.07</v>
      </c>
      <c r="E451" s="2">
        <v>5395.2650000000003</v>
      </c>
      <c r="F451" s="2">
        <v>5365.5280000000002</v>
      </c>
      <c r="G451" s="2">
        <v>0.55422318176328744</v>
      </c>
      <c r="L451" s="2">
        <f t="shared" si="6"/>
        <v>5255.2709999999997</v>
      </c>
    </row>
    <row r="452" spans="1:12" x14ac:dyDescent="0.25">
      <c r="A452" s="5">
        <v>39345</v>
      </c>
      <c r="B452" s="2">
        <v>5408.4840000000004</v>
      </c>
      <c r="C452" s="2">
        <v>5482.4250000000002</v>
      </c>
      <c r="D452" s="2">
        <v>5396.1090000000004</v>
      </c>
      <c r="E452" s="2">
        <v>5470.0649999999996</v>
      </c>
      <c r="F452" s="2">
        <v>5404.8220000000001</v>
      </c>
      <c r="G452" s="2">
        <v>1.2071257850859747</v>
      </c>
      <c r="L452" s="2">
        <f t="shared" si="6"/>
        <v>5255.2709999999997</v>
      </c>
    </row>
    <row r="453" spans="1:12" x14ac:dyDescent="0.25">
      <c r="A453" s="5">
        <v>39346</v>
      </c>
      <c r="B453" s="2">
        <v>5482.5069999999996</v>
      </c>
      <c r="C453" s="2">
        <v>5489.0739999999996</v>
      </c>
      <c r="D453" s="2">
        <v>5363.3469999999998</v>
      </c>
      <c r="E453" s="2">
        <v>5454.674</v>
      </c>
      <c r="F453" s="2">
        <v>5433.3209999999999</v>
      </c>
      <c r="G453" s="2">
        <v>0.39300089208791578</v>
      </c>
      <c r="L453" s="2">
        <f t="shared" ref="L453:L516" si="7">K453+L452</f>
        <v>5255.2709999999997</v>
      </c>
    </row>
    <row r="454" spans="1:12" x14ac:dyDescent="0.25">
      <c r="A454" s="5">
        <v>39349</v>
      </c>
      <c r="B454" s="2">
        <v>5469.8370000000004</v>
      </c>
      <c r="C454" s="2">
        <v>5506.0640000000003</v>
      </c>
      <c r="D454" s="2">
        <v>5404.4189999999999</v>
      </c>
      <c r="E454" s="2">
        <v>5485.0129999999999</v>
      </c>
      <c r="F454" s="2">
        <v>5446.0450000000001</v>
      </c>
      <c r="G454" s="2">
        <v>0.71552842475594391</v>
      </c>
      <c r="L454" s="2">
        <f t="shared" si="7"/>
        <v>5255.2709999999997</v>
      </c>
    </row>
    <row r="455" spans="1:12" x14ac:dyDescent="0.25">
      <c r="A455" s="5">
        <v>39350</v>
      </c>
      <c r="B455" s="2">
        <v>5500.2690000000002</v>
      </c>
      <c r="C455" s="2">
        <v>5509.2340000000004</v>
      </c>
      <c r="D455" s="2">
        <v>5396.482</v>
      </c>
      <c r="E455" s="2">
        <v>5425.88</v>
      </c>
      <c r="F455" s="2">
        <v>5446.1790000000001</v>
      </c>
      <c r="G455" s="2">
        <v>-0.37272002995127368</v>
      </c>
      <c r="L455" s="2">
        <f t="shared" si="7"/>
        <v>5255.2709999999997</v>
      </c>
    </row>
    <row r="456" spans="1:12" x14ac:dyDescent="0.25">
      <c r="A456" s="5">
        <v>39351</v>
      </c>
      <c r="B456" s="2">
        <v>5407.8289999999997</v>
      </c>
      <c r="C456" s="2">
        <v>5463.8990000000003</v>
      </c>
      <c r="D456" s="2">
        <v>5320.02</v>
      </c>
      <c r="E456" s="2">
        <v>5338.52</v>
      </c>
      <c r="F456" s="2">
        <v>5434.83</v>
      </c>
      <c r="G456" s="2">
        <v>-1.7720885473878574</v>
      </c>
      <c r="L456" s="2">
        <f t="shared" si="7"/>
        <v>5255.2709999999997</v>
      </c>
    </row>
    <row r="457" spans="1:12" x14ac:dyDescent="0.25">
      <c r="A457" s="5">
        <v>39352</v>
      </c>
      <c r="B457" s="2">
        <v>5338.1080000000002</v>
      </c>
      <c r="C457" s="2">
        <v>5411.1890000000003</v>
      </c>
      <c r="D457" s="2">
        <v>5306.8230000000003</v>
      </c>
      <c r="E457" s="2">
        <v>5409.4030000000002</v>
      </c>
      <c r="F457" s="2">
        <v>5422.6980000000003</v>
      </c>
      <c r="G457" s="2">
        <v>-0.24517315919123786</v>
      </c>
      <c r="L457" s="2">
        <f t="shared" si="7"/>
        <v>5255.2709999999997</v>
      </c>
    </row>
    <row r="458" spans="1:12" x14ac:dyDescent="0.25">
      <c r="A458" s="5">
        <v>39353</v>
      </c>
      <c r="B458" s="2">
        <v>5461.58</v>
      </c>
      <c r="C458" s="2">
        <v>5560.4170000000004</v>
      </c>
      <c r="D458" s="2">
        <v>5461.58</v>
      </c>
      <c r="E458" s="2">
        <v>5552.3010000000004</v>
      </c>
      <c r="F458" s="2">
        <v>5442.223</v>
      </c>
      <c r="G458" s="2">
        <v>2.0226661053764321</v>
      </c>
      <c r="L458" s="2">
        <f t="shared" si="7"/>
        <v>5255.2709999999997</v>
      </c>
    </row>
    <row r="459" spans="1:12" x14ac:dyDescent="0.25">
      <c r="A459" s="5">
        <v>39363</v>
      </c>
      <c r="B459" s="2">
        <v>5683.31</v>
      </c>
      <c r="C459" s="2">
        <v>5729.9629999999997</v>
      </c>
      <c r="D459" s="2">
        <v>5620</v>
      </c>
      <c r="E459" s="2">
        <v>5692.7550000000001</v>
      </c>
      <c r="F459" s="2">
        <v>5483.7719999999999</v>
      </c>
      <c r="G459" s="2">
        <v>3.8109352467608093</v>
      </c>
      <c r="L459" s="2">
        <f t="shared" si="7"/>
        <v>5255.2709999999997</v>
      </c>
    </row>
    <row r="460" spans="1:12" x14ac:dyDescent="0.25">
      <c r="A460" s="5">
        <v>39364</v>
      </c>
      <c r="B460" s="2">
        <v>5678.9129999999996</v>
      </c>
      <c r="C460" s="2">
        <v>5725.4070000000002</v>
      </c>
      <c r="D460" s="2">
        <v>5628.35</v>
      </c>
      <c r="E460" s="2">
        <v>5715.8919999999998</v>
      </c>
      <c r="F460" s="2">
        <v>5541.7740000000003</v>
      </c>
      <c r="G460" s="2">
        <v>3.1419180933758661</v>
      </c>
      <c r="L460" s="2">
        <f t="shared" si="7"/>
        <v>5255.2709999999997</v>
      </c>
    </row>
    <row r="461" spans="1:12" x14ac:dyDescent="0.25">
      <c r="A461" s="5">
        <v>39365</v>
      </c>
      <c r="B461" s="2">
        <v>5742.6480000000001</v>
      </c>
      <c r="C461" s="2">
        <v>5860.8590000000004</v>
      </c>
      <c r="D461" s="2">
        <v>5727.2380000000003</v>
      </c>
      <c r="E461" s="2">
        <v>5771.4639999999999</v>
      </c>
      <c r="F461" s="2">
        <v>5628.3630000000003</v>
      </c>
      <c r="G461" s="2">
        <v>2.542497703150981</v>
      </c>
      <c r="L461" s="2">
        <f t="shared" si="7"/>
        <v>5255.2709999999997</v>
      </c>
    </row>
    <row r="462" spans="1:12" x14ac:dyDescent="0.25">
      <c r="A462" s="5">
        <v>39366</v>
      </c>
      <c r="B462" s="2">
        <v>5798.3860000000004</v>
      </c>
      <c r="C462" s="2">
        <v>5914.7719999999999</v>
      </c>
      <c r="D462" s="2">
        <v>5755.99</v>
      </c>
      <c r="E462" s="2">
        <v>5913.23</v>
      </c>
      <c r="F462" s="2">
        <v>5729.1279999999997</v>
      </c>
      <c r="G462" s="2">
        <v>3.2134384150607191</v>
      </c>
      <c r="L462" s="2">
        <f t="shared" si="7"/>
        <v>5255.2709999999997</v>
      </c>
    </row>
    <row r="463" spans="1:12" x14ac:dyDescent="0.25">
      <c r="A463" s="5">
        <v>39367</v>
      </c>
      <c r="B463" s="2">
        <v>5950.902</v>
      </c>
      <c r="C463" s="2">
        <v>5959.3639999999996</v>
      </c>
      <c r="D463" s="2">
        <v>5658.8119999999999</v>
      </c>
      <c r="E463" s="2">
        <v>5903.2640000000001</v>
      </c>
      <c r="F463" s="2">
        <v>5799.3209999999999</v>
      </c>
      <c r="G463" s="2">
        <v>1.7923305159345415</v>
      </c>
      <c r="L463" s="2">
        <f t="shared" si="7"/>
        <v>5255.2709999999997</v>
      </c>
    </row>
    <row r="464" spans="1:12" x14ac:dyDescent="0.25">
      <c r="A464" s="5">
        <v>39370</v>
      </c>
      <c r="B464" s="2">
        <v>5934.7749999999996</v>
      </c>
      <c r="C464" s="2">
        <v>6039.0420000000004</v>
      </c>
      <c r="D464" s="2">
        <v>5866.1310000000003</v>
      </c>
      <c r="E464" s="2">
        <v>6030.0860000000002</v>
      </c>
      <c r="F464" s="2">
        <v>5866.7870000000003</v>
      </c>
      <c r="G464" s="2">
        <v>2.7834485894919991</v>
      </c>
      <c r="L464" s="2">
        <f t="shared" si="7"/>
        <v>5255.2709999999997</v>
      </c>
    </row>
    <row r="465" spans="1:12" x14ac:dyDescent="0.25">
      <c r="A465" s="5">
        <v>39371</v>
      </c>
      <c r="B465" s="2">
        <v>6056.9459999999999</v>
      </c>
      <c r="C465" s="2">
        <v>6124.0439999999999</v>
      </c>
      <c r="D465" s="2">
        <v>6040.7129999999997</v>
      </c>
      <c r="E465" s="2">
        <v>6092.0569999999998</v>
      </c>
      <c r="F465" s="2">
        <v>5942.02</v>
      </c>
      <c r="G465" s="2">
        <v>2.525016745147262</v>
      </c>
      <c r="L465" s="2">
        <f t="shared" si="7"/>
        <v>5255.2709999999997</v>
      </c>
    </row>
    <row r="466" spans="1:12" x14ac:dyDescent="0.25">
      <c r="A466" s="5">
        <v>39372</v>
      </c>
      <c r="B466" s="2">
        <v>6057.4279999999999</v>
      </c>
      <c r="C466" s="2">
        <v>6088.8919999999998</v>
      </c>
      <c r="D466" s="2">
        <v>5982.2030000000004</v>
      </c>
      <c r="E466" s="2">
        <v>6036.2809999999999</v>
      </c>
      <c r="F466" s="2">
        <v>5994.9840000000004</v>
      </c>
      <c r="G466" s="2">
        <v>0.68885921964094599</v>
      </c>
      <c r="L466" s="2">
        <f t="shared" si="7"/>
        <v>5255.2709999999997</v>
      </c>
    </row>
    <row r="467" spans="1:12" x14ac:dyDescent="0.25">
      <c r="A467" s="5">
        <v>39373</v>
      </c>
      <c r="B467" s="2">
        <v>6031.9160000000002</v>
      </c>
      <c r="C467" s="2">
        <v>6055.473</v>
      </c>
      <c r="D467" s="2">
        <v>5804.973</v>
      </c>
      <c r="E467" s="2">
        <v>5825.2820000000002</v>
      </c>
      <c r="F467" s="2">
        <v>5977.3940000000002</v>
      </c>
      <c r="G467" s="2">
        <v>-2.5447879125920103</v>
      </c>
      <c r="L467" s="2">
        <f t="shared" si="7"/>
        <v>5255.2709999999997</v>
      </c>
    </row>
    <row r="468" spans="1:12" x14ac:dyDescent="0.25">
      <c r="A468" s="5">
        <v>39374</v>
      </c>
      <c r="B468" s="2">
        <v>5869.1239999999998</v>
      </c>
      <c r="C468" s="2">
        <v>5932.11</v>
      </c>
      <c r="D468" s="2">
        <v>5766.8609999999999</v>
      </c>
      <c r="E468" s="2">
        <v>5818.0469999999996</v>
      </c>
      <c r="F468" s="2">
        <v>5960.3509999999997</v>
      </c>
      <c r="G468" s="2">
        <v>-2.3875103999747682</v>
      </c>
      <c r="L468" s="2">
        <f t="shared" si="7"/>
        <v>5255.2709999999997</v>
      </c>
    </row>
    <row r="469" spans="1:12" x14ac:dyDescent="0.25">
      <c r="A469" s="5">
        <v>39377</v>
      </c>
      <c r="B469" s="2">
        <v>5742.7910000000002</v>
      </c>
      <c r="C469" s="2">
        <v>5804.8360000000002</v>
      </c>
      <c r="D469" s="2">
        <v>5654.9070000000002</v>
      </c>
      <c r="E469" s="2">
        <v>5667.3320000000003</v>
      </c>
      <c r="F469" s="2">
        <v>5887.8</v>
      </c>
      <c r="G469" s="2">
        <v>-3.7444886035531071</v>
      </c>
      <c r="L469" s="2">
        <f t="shared" si="7"/>
        <v>5255.2709999999997</v>
      </c>
    </row>
    <row r="470" spans="1:12" x14ac:dyDescent="0.25">
      <c r="A470" s="5">
        <v>39378</v>
      </c>
      <c r="B470" s="2">
        <v>5660.0659999999998</v>
      </c>
      <c r="C470" s="2">
        <v>5776.0159999999996</v>
      </c>
      <c r="D470" s="2">
        <v>5574.84</v>
      </c>
      <c r="E470" s="2">
        <v>5773.3869999999997</v>
      </c>
      <c r="F470" s="2">
        <v>5824.0659999999998</v>
      </c>
      <c r="G470" s="2">
        <v>-0.87016527628636231</v>
      </c>
      <c r="L470" s="2">
        <f t="shared" si="7"/>
        <v>5255.2709999999997</v>
      </c>
    </row>
    <row r="471" spans="1:12" x14ac:dyDescent="0.25">
      <c r="A471" s="5">
        <v>39379</v>
      </c>
      <c r="B471" s="2">
        <v>5804.0150000000003</v>
      </c>
      <c r="C471" s="2">
        <v>5906.6949999999997</v>
      </c>
      <c r="D471" s="2">
        <v>5793.5569999999998</v>
      </c>
      <c r="E471" s="2">
        <v>5843.1090000000004</v>
      </c>
      <c r="F471" s="2">
        <v>5785.4309999999996</v>
      </c>
      <c r="G471" s="2">
        <v>0.99695251745290536</v>
      </c>
      <c r="L471" s="2">
        <f t="shared" si="7"/>
        <v>5255.2709999999997</v>
      </c>
    </row>
    <row r="472" spans="1:12" x14ac:dyDescent="0.25">
      <c r="A472" s="5">
        <v>39380</v>
      </c>
      <c r="B472" s="2">
        <v>5794.223</v>
      </c>
      <c r="C472" s="2">
        <v>5819.884</v>
      </c>
      <c r="D472" s="2">
        <v>5546.0410000000002</v>
      </c>
      <c r="E472" s="2">
        <v>5562.3940000000002</v>
      </c>
      <c r="F472" s="2">
        <v>5732.8540000000003</v>
      </c>
      <c r="G472" s="2">
        <v>-2.9733881239605968</v>
      </c>
      <c r="L472" s="2">
        <f t="shared" si="7"/>
        <v>5255.2709999999997</v>
      </c>
    </row>
    <row r="473" spans="1:12" x14ac:dyDescent="0.25">
      <c r="A473" s="5">
        <v>39381</v>
      </c>
      <c r="B473" s="2">
        <v>5498.8580000000002</v>
      </c>
      <c r="C473" s="2">
        <v>5628.8339999999998</v>
      </c>
      <c r="D473" s="2">
        <v>5462.0129999999999</v>
      </c>
      <c r="E473" s="2">
        <v>5589.6310000000003</v>
      </c>
      <c r="F473" s="2">
        <v>5687.1710000000003</v>
      </c>
      <c r="G473" s="2">
        <v>-1.7150882222461741</v>
      </c>
      <c r="L473" s="2">
        <f t="shared" si="7"/>
        <v>5255.2709999999997</v>
      </c>
    </row>
    <row r="474" spans="1:12" x14ac:dyDescent="0.25">
      <c r="A474" s="5">
        <v>39384</v>
      </c>
      <c r="B474" s="2">
        <v>5641.9830000000002</v>
      </c>
      <c r="C474" s="2">
        <v>5750.2539999999999</v>
      </c>
      <c r="D474" s="2">
        <v>5617.9759999999997</v>
      </c>
      <c r="E474" s="2">
        <v>5747.9970000000003</v>
      </c>
      <c r="F474" s="2">
        <v>5703.3040000000001</v>
      </c>
      <c r="G474" s="2">
        <v>0.78363348683500322</v>
      </c>
      <c r="L474" s="2">
        <f t="shared" si="7"/>
        <v>5255.2709999999997</v>
      </c>
    </row>
    <row r="475" spans="1:12" x14ac:dyDescent="0.25">
      <c r="A475" s="5">
        <v>39385</v>
      </c>
      <c r="B475" s="2">
        <v>5769.2030000000004</v>
      </c>
      <c r="C475" s="2">
        <v>5899.65</v>
      </c>
      <c r="D475" s="2">
        <v>5701.3370000000004</v>
      </c>
      <c r="E475" s="2">
        <v>5897.1930000000002</v>
      </c>
      <c r="F475" s="2">
        <v>5728.0649999999996</v>
      </c>
      <c r="G475" s="2">
        <v>2.9526201256445348</v>
      </c>
      <c r="L475" s="2">
        <f t="shared" si="7"/>
        <v>5255.2709999999997</v>
      </c>
    </row>
    <row r="476" spans="1:12" x14ac:dyDescent="0.25">
      <c r="A476" s="5">
        <v>39386</v>
      </c>
      <c r="B476" s="2">
        <v>5984.7129999999997</v>
      </c>
      <c r="C476" s="2">
        <v>6002.1180000000004</v>
      </c>
      <c r="D476" s="2">
        <v>5871.48</v>
      </c>
      <c r="E476" s="2">
        <v>5954.7650000000003</v>
      </c>
      <c r="F476" s="2">
        <v>5750.3959999999997</v>
      </c>
      <c r="G476" s="2">
        <v>3.5539987159145321</v>
      </c>
      <c r="L476" s="2">
        <f t="shared" si="7"/>
        <v>5255.2709999999997</v>
      </c>
    </row>
    <row r="477" spans="1:12" x14ac:dyDescent="0.25">
      <c r="A477" s="5">
        <v>39387</v>
      </c>
      <c r="B477" s="2">
        <v>5978.9390000000003</v>
      </c>
      <c r="C477" s="2">
        <v>6005.1310000000003</v>
      </c>
      <c r="D477" s="2">
        <v>5912.5020000000004</v>
      </c>
      <c r="E477" s="2">
        <v>5914.2849999999999</v>
      </c>
      <c r="F477" s="2">
        <v>5820.7740000000003</v>
      </c>
      <c r="G477" s="2">
        <v>1.6065045645132332</v>
      </c>
      <c r="L477" s="2">
        <f t="shared" si="7"/>
        <v>5255.2709999999997</v>
      </c>
    </row>
    <row r="478" spans="1:12" x14ac:dyDescent="0.25">
      <c r="A478" s="5">
        <v>39388</v>
      </c>
      <c r="B478" s="2">
        <v>5812.4650000000001</v>
      </c>
      <c r="C478" s="2">
        <v>5860.5940000000001</v>
      </c>
      <c r="D478" s="2">
        <v>5740.4030000000002</v>
      </c>
      <c r="E478" s="2">
        <v>5777.8090000000002</v>
      </c>
      <c r="F478" s="2">
        <v>5858.41</v>
      </c>
      <c r="G478" s="2">
        <v>-1.3758169878857858</v>
      </c>
      <c r="L478" s="2">
        <f t="shared" si="7"/>
        <v>5255.2709999999997</v>
      </c>
    </row>
    <row r="479" spans="1:12" x14ac:dyDescent="0.25">
      <c r="A479" s="5">
        <v>39391</v>
      </c>
      <c r="B479" s="2">
        <v>5748.1760000000004</v>
      </c>
      <c r="C479" s="2">
        <v>5787.2280000000001</v>
      </c>
      <c r="D479" s="2">
        <v>5603.47</v>
      </c>
      <c r="E479" s="2">
        <v>5634.4520000000002</v>
      </c>
      <c r="F479" s="2">
        <v>5835.701</v>
      </c>
      <c r="G479" s="2">
        <v>-3.4485831265172737</v>
      </c>
      <c r="L479" s="2">
        <f t="shared" si="7"/>
        <v>5255.2709999999997</v>
      </c>
    </row>
    <row r="480" spans="1:12" x14ac:dyDescent="0.25">
      <c r="A480" s="5">
        <v>39392</v>
      </c>
      <c r="B480" s="2">
        <v>5593.3469999999998</v>
      </c>
      <c r="C480" s="2">
        <v>5649.7520000000004</v>
      </c>
      <c r="D480" s="2">
        <v>5510.1610000000001</v>
      </c>
      <c r="E480" s="2">
        <v>5536.5690000000004</v>
      </c>
      <c r="F480" s="2">
        <v>5763.576</v>
      </c>
      <c r="G480" s="2">
        <v>-3.938648505719359</v>
      </c>
      <c r="L480" s="2">
        <f t="shared" si="7"/>
        <v>5255.2709999999997</v>
      </c>
    </row>
    <row r="481" spans="1:12" x14ac:dyDescent="0.25">
      <c r="A481" s="5">
        <v>39393</v>
      </c>
      <c r="B481" s="2">
        <v>5565.6480000000001</v>
      </c>
      <c r="C481" s="2">
        <v>5610.9530000000004</v>
      </c>
      <c r="D481" s="2">
        <v>5469.7610000000004</v>
      </c>
      <c r="E481" s="2">
        <v>5601.7830000000004</v>
      </c>
      <c r="F481" s="2">
        <v>5692.98</v>
      </c>
      <c r="G481" s="2">
        <v>-1.6019202596882338</v>
      </c>
      <c r="L481" s="2">
        <f t="shared" si="7"/>
        <v>5255.2709999999997</v>
      </c>
    </row>
    <row r="482" spans="1:12" x14ac:dyDescent="0.25">
      <c r="A482" s="5">
        <v>39394</v>
      </c>
      <c r="B482" s="2">
        <v>5559.1509999999998</v>
      </c>
      <c r="C482" s="2">
        <v>5559.1509999999998</v>
      </c>
      <c r="D482" s="2">
        <v>5328.201</v>
      </c>
      <c r="E482" s="2">
        <v>5330.0230000000001</v>
      </c>
      <c r="F482" s="2">
        <v>5576.1270000000004</v>
      </c>
      <c r="G482" s="2">
        <v>-4.4135293188264946</v>
      </c>
      <c r="L482" s="2">
        <f t="shared" si="7"/>
        <v>5255.2709999999997</v>
      </c>
    </row>
    <row r="483" spans="1:12" x14ac:dyDescent="0.25">
      <c r="A483" s="5">
        <v>39395</v>
      </c>
      <c r="B483" s="2">
        <v>5276.0079999999998</v>
      </c>
      <c r="C483" s="2">
        <v>5382.6970000000001</v>
      </c>
      <c r="D483" s="2">
        <v>5217.6289999999999</v>
      </c>
      <c r="E483" s="2">
        <v>5315.54</v>
      </c>
      <c r="F483" s="2">
        <v>5483.6729999999998</v>
      </c>
      <c r="G483" s="2">
        <v>-3.0660653908429589</v>
      </c>
      <c r="L483" s="2">
        <f t="shared" si="7"/>
        <v>5255.2709999999997</v>
      </c>
    </row>
    <row r="484" spans="1:12" x14ac:dyDescent="0.25">
      <c r="A484" s="5">
        <v>39398</v>
      </c>
      <c r="B484" s="2">
        <v>5181.1750000000002</v>
      </c>
      <c r="C484" s="2">
        <v>5250.085</v>
      </c>
      <c r="D484" s="2">
        <v>5032.5780000000004</v>
      </c>
      <c r="E484" s="2">
        <v>5187.7349999999997</v>
      </c>
      <c r="F484" s="2">
        <v>5394.33</v>
      </c>
      <c r="G484" s="2">
        <v>-3.8298546807481237</v>
      </c>
      <c r="L484" s="2">
        <f t="shared" si="7"/>
        <v>5255.2709999999997</v>
      </c>
    </row>
    <row r="485" spans="1:12" x14ac:dyDescent="0.25">
      <c r="A485" s="5">
        <v>39399</v>
      </c>
      <c r="B485" s="2">
        <v>5239.3429999999998</v>
      </c>
      <c r="C485" s="2">
        <v>5311.6980000000003</v>
      </c>
      <c r="D485" s="2">
        <v>5085.4440000000004</v>
      </c>
      <c r="E485" s="2">
        <v>5158.1180000000004</v>
      </c>
      <c r="F485" s="2">
        <v>5318.64</v>
      </c>
      <c r="G485" s="2">
        <v>-3.0181023720349547</v>
      </c>
      <c r="L485" s="2">
        <f t="shared" si="7"/>
        <v>5255.2709999999997</v>
      </c>
    </row>
    <row r="486" spans="1:12" x14ac:dyDescent="0.25">
      <c r="A486" s="5">
        <v>39400</v>
      </c>
      <c r="B486" s="2">
        <v>5246.5739999999996</v>
      </c>
      <c r="C486" s="2">
        <v>5414.6090000000004</v>
      </c>
      <c r="D486" s="2">
        <v>5165.0630000000001</v>
      </c>
      <c r="E486" s="2">
        <v>5412.6940000000004</v>
      </c>
      <c r="F486" s="2">
        <v>5280.8220000000001</v>
      </c>
      <c r="G486" s="2">
        <v>2.49718699096467</v>
      </c>
      <c r="L486" s="2">
        <f t="shared" si="7"/>
        <v>5255.2709999999997</v>
      </c>
    </row>
    <row r="487" spans="1:12" x14ac:dyDescent="0.25">
      <c r="A487" s="5">
        <v>39401</v>
      </c>
      <c r="B487" s="2">
        <v>5391.0169999999998</v>
      </c>
      <c r="C487" s="2">
        <v>5453.74</v>
      </c>
      <c r="D487" s="2">
        <v>5338.9049999999997</v>
      </c>
      <c r="E487" s="2">
        <v>5365.2669999999998</v>
      </c>
      <c r="F487" s="2">
        <v>5287.8710000000001</v>
      </c>
      <c r="G487" s="2">
        <v>1.4636514393032607</v>
      </c>
      <c r="L487" s="2">
        <f t="shared" si="7"/>
        <v>5255.2709999999997</v>
      </c>
    </row>
    <row r="488" spans="1:12" x14ac:dyDescent="0.25">
      <c r="A488" s="5">
        <v>39402</v>
      </c>
      <c r="B488" s="2">
        <v>5273.0820000000003</v>
      </c>
      <c r="C488" s="2">
        <v>5335.5129999999999</v>
      </c>
      <c r="D488" s="2">
        <v>5224.3130000000001</v>
      </c>
      <c r="E488" s="2">
        <v>5316.2740000000003</v>
      </c>
      <c r="F488" s="2">
        <v>5288.018</v>
      </c>
      <c r="G488" s="2">
        <v>0.53434008734464056</v>
      </c>
      <c r="L488" s="2">
        <f t="shared" si="7"/>
        <v>5255.2709999999997</v>
      </c>
    </row>
    <row r="489" spans="1:12" x14ac:dyDescent="0.25">
      <c r="A489" s="5">
        <v>39405</v>
      </c>
      <c r="B489" s="2">
        <v>5325.3019999999997</v>
      </c>
      <c r="C489" s="2">
        <v>5333.0879999999997</v>
      </c>
      <c r="D489" s="2">
        <v>5240.424</v>
      </c>
      <c r="E489" s="2">
        <v>5269.817</v>
      </c>
      <c r="F489" s="2">
        <v>5304.4340000000002</v>
      </c>
      <c r="G489" s="2">
        <v>-0.65260497161431719</v>
      </c>
      <c r="L489" s="2">
        <f t="shared" si="7"/>
        <v>5255.2709999999997</v>
      </c>
    </row>
    <row r="490" spans="1:12" x14ac:dyDescent="0.25">
      <c r="A490" s="5">
        <v>39406</v>
      </c>
      <c r="B490" s="2">
        <v>5230.7420000000002</v>
      </c>
      <c r="C490" s="2">
        <v>5338.1729999999998</v>
      </c>
      <c r="D490" s="2">
        <v>5158.5420000000004</v>
      </c>
      <c r="E490" s="2">
        <v>5293.7030000000004</v>
      </c>
      <c r="F490" s="2">
        <v>5331.5510000000004</v>
      </c>
      <c r="G490" s="2">
        <v>-0.70988723544049293</v>
      </c>
      <c r="L490" s="2">
        <f t="shared" si="7"/>
        <v>5255.2709999999997</v>
      </c>
    </row>
    <row r="491" spans="1:12" x14ac:dyDescent="0.25">
      <c r="A491" s="5">
        <v>39407</v>
      </c>
      <c r="B491" s="2">
        <v>5307.7929999999997</v>
      </c>
      <c r="C491" s="2">
        <v>5344.93</v>
      </c>
      <c r="D491" s="2">
        <v>5206.5739999999996</v>
      </c>
      <c r="E491" s="2">
        <v>5214.2250000000004</v>
      </c>
      <c r="F491" s="2">
        <v>5291.857</v>
      </c>
      <c r="G491" s="2">
        <v>-1.4670086512163802</v>
      </c>
      <c r="L491" s="2">
        <f t="shared" si="7"/>
        <v>5255.2709999999997</v>
      </c>
    </row>
    <row r="492" spans="1:12" x14ac:dyDescent="0.25">
      <c r="A492" s="5">
        <v>39408</v>
      </c>
      <c r="B492" s="2">
        <v>5113.8819999999996</v>
      </c>
      <c r="C492" s="2">
        <v>5154.8580000000002</v>
      </c>
      <c r="D492" s="2">
        <v>4969.8940000000002</v>
      </c>
      <c r="E492" s="2">
        <v>4984.1610000000001</v>
      </c>
      <c r="F492" s="2">
        <v>5215.6360000000004</v>
      </c>
      <c r="G492" s="2">
        <v>-4.4380972905317844</v>
      </c>
      <c r="L492" s="2">
        <f t="shared" si="7"/>
        <v>5255.2709999999997</v>
      </c>
    </row>
    <row r="493" spans="1:12" x14ac:dyDescent="0.25">
      <c r="A493" s="5">
        <v>39409</v>
      </c>
      <c r="B493" s="2">
        <v>4946.2579999999998</v>
      </c>
      <c r="C493" s="2">
        <v>5034.2250000000004</v>
      </c>
      <c r="D493" s="2">
        <v>4896.9880000000003</v>
      </c>
      <c r="E493" s="2">
        <v>5032.13</v>
      </c>
      <c r="F493" s="2">
        <v>5158.8069999999998</v>
      </c>
      <c r="G493" s="2">
        <v>-2.4555483467398505</v>
      </c>
      <c r="L493" s="2">
        <f t="shared" si="7"/>
        <v>5255.2709999999997</v>
      </c>
    </row>
    <row r="494" spans="1:12" x14ac:dyDescent="0.25">
      <c r="A494" s="5">
        <v>39412</v>
      </c>
      <c r="B494" s="2">
        <v>5102.5259999999998</v>
      </c>
      <c r="C494" s="2">
        <v>5124.8879999999999</v>
      </c>
      <c r="D494" s="2">
        <v>4952.4290000000001</v>
      </c>
      <c r="E494" s="2">
        <v>4958.8490000000002</v>
      </c>
      <c r="F494" s="2">
        <v>5096.6139999999996</v>
      </c>
      <c r="G494" s="2">
        <v>-2.7030691357045957</v>
      </c>
      <c r="L494" s="2">
        <f t="shared" si="7"/>
        <v>5255.2709999999997</v>
      </c>
    </row>
    <row r="495" spans="1:12" x14ac:dyDescent="0.25">
      <c r="A495" s="5">
        <v>39413</v>
      </c>
      <c r="B495" s="2">
        <v>4919.9129999999996</v>
      </c>
      <c r="C495" s="2">
        <v>4947.076</v>
      </c>
      <c r="D495" s="2">
        <v>4857.0379999999996</v>
      </c>
      <c r="E495" s="2">
        <v>4861.1109999999999</v>
      </c>
      <c r="F495" s="2">
        <v>5010.0950000000003</v>
      </c>
      <c r="G495" s="2">
        <v>-2.9736761478574834</v>
      </c>
      <c r="L495" s="2">
        <f t="shared" si="7"/>
        <v>5255.2709999999997</v>
      </c>
    </row>
    <row r="496" spans="1:12" x14ac:dyDescent="0.25">
      <c r="A496" s="5">
        <v>39414</v>
      </c>
      <c r="B496" s="2">
        <v>4870.8419999999996</v>
      </c>
      <c r="C496" s="2">
        <v>4907.7560000000003</v>
      </c>
      <c r="D496" s="2">
        <v>4778.7269999999999</v>
      </c>
      <c r="E496" s="2">
        <v>4803.3940000000002</v>
      </c>
      <c r="F496" s="2">
        <v>4927.9290000000001</v>
      </c>
      <c r="G496" s="2">
        <v>-2.527126506895693</v>
      </c>
      <c r="L496" s="2">
        <f t="shared" si="7"/>
        <v>5255.2709999999997</v>
      </c>
    </row>
    <row r="497" spans="1:12" x14ac:dyDescent="0.25">
      <c r="A497" s="5">
        <v>39415</v>
      </c>
      <c r="B497" s="2">
        <v>4870.8609999999999</v>
      </c>
      <c r="C497" s="2">
        <v>5011.1940000000004</v>
      </c>
      <c r="D497" s="2">
        <v>4814.7830000000004</v>
      </c>
      <c r="E497" s="2">
        <v>5003.3329999999996</v>
      </c>
      <c r="F497" s="2">
        <v>4931.7629999999999</v>
      </c>
      <c r="G497" s="2">
        <v>1.451205177539953</v>
      </c>
      <c r="L497" s="2">
        <f t="shared" si="7"/>
        <v>5255.2709999999997</v>
      </c>
    </row>
    <row r="498" spans="1:12" x14ac:dyDescent="0.25">
      <c r="A498" s="5">
        <v>39416</v>
      </c>
      <c r="B498" s="2">
        <v>4993.74</v>
      </c>
      <c r="C498" s="2">
        <v>4993.74</v>
      </c>
      <c r="D498" s="2">
        <v>4861.8639999999996</v>
      </c>
      <c r="E498" s="2">
        <v>4871.7780000000002</v>
      </c>
      <c r="F498" s="2">
        <v>4899.6930000000002</v>
      </c>
      <c r="G498" s="2">
        <v>-0.56972957285282899</v>
      </c>
      <c r="L498" s="2">
        <f t="shared" si="7"/>
        <v>5255.2709999999997</v>
      </c>
    </row>
    <row r="499" spans="1:12" x14ac:dyDescent="0.25">
      <c r="A499" s="5">
        <v>39419</v>
      </c>
      <c r="B499" s="2">
        <v>4838.5640000000003</v>
      </c>
      <c r="C499" s="2">
        <v>4899.6670000000004</v>
      </c>
      <c r="D499" s="2">
        <v>4798.0140000000001</v>
      </c>
      <c r="E499" s="2">
        <v>4868.6109999999999</v>
      </c>
      <c r="F499" s="2">
        <v>4881.6450000000004</v>
      </c>
      <c r="G499" s="2">
        <v>-0.26700016080646094</v>
      </c>
      <c r="L499" s="2">
        <f t="shared" si="7"/>
        <v>5255.2709999999997</v>
      </c>
    </row>
    <row r="500" spans="1:12" x14ac:dyDescent="0.25">
      <c r="A500" s="5">
        <v>39420</v>
      </c>
      <c r="B500" s="2">
        <v>4882.1490000000003</v>
      </c>
      <c r="C500" s="2">
        <v>4971.4040000000005</v>
      </c>
      <c r="D500" s="2">
        <v>4882.1490000000003</v>
      </c>
      <c r="E500" s="2">
        <v>4915.8890000000001</v>
      </c>
      <c r="F500" s="2">
        <v>4892.6009999999997</v>
      </c>
      <c r="G500" s="2">
        <v>0.47598404202591765</v>
      </c>
      <c r="L500" s="2">
        <f t="shared" si="7"/>
        <v>5255.2709999999997</v>
      </c>
    </row>
    <row r="501" spans="1:12" x14ac:dyDescent="0.25">
      <c r="A501" s="5">
        <v>39421</v>
      </c>
      <c r="B501" s="2">
        <v>4917.3649999999998</v>
      </c>
      <c r="C501" s="2">
        <v>5052.7479999999996</v>
      </c>
      <c r="D501" s="2">
        <v>4893.3230000000003</v>
      </c>
      <c r="E501" s="2">
        <v>5042.6540000000005</v>
      </c>
      <c r="F501" s="2">
        <v>4940.4530000000004</v>
      </c>
      <c r="G501" s="2">
        <v>2.0686564572115151</v>
      </c>
      <c r="L501" s="2">
        <f t="shared" si="7"/>
        <v>5255.2709999999997</v>
      </c>
    </row>
    <row r="502" spans="1:12" x14ac:dyDescent="0.25">
      <c r="A502" s="5">
        <v>39422</v>
      </c>
      <c r="B502" s="2">
        <v>5055.835</v>
      </c>
      <c r="C502" s="2">
        <v>5065.51</v>
      </c>
      <c r="D502" s="2">
        <v>4995.4719999999998</v>
      </c>
      <c r="E502" s="2">
        <v>5035.0730000000003</v>
      </c>
      <c r="F502" s="2">
        <v>4946.8010000000004</v>
      </c>
      <c r="G502" s="2">
        <v>1.7844259350638914</v>
      </c>
      <c r="L502" s="2">
        <f t="shared" si="7"/>
        <v>5255.2709999999997</v>
      </c>
    </row>
    <row r="503" spans="1:12" x14ac:dyDescent="0.25">
      <c r="A503" s="5">
        <v>39423</v>
      </c>
      <c r="B503" s="2">
        <v>5038.4780000000001</v>
      </c>
      <c r="C503" s="2">
        <v>5096.799</v>
      </c>
      <c r="D503" s="2">
        <v>5021.366</v>
      </c>
      <c r="E503" s="2">
        <v>5091.7560000000003</v>
      </c>
      <c r="F503" s="2">
        <v>4990.7969999999996</v>
      </c>
      <c r="G503" s="2">
        <v>2.0229033559169158</v>
      </c>
      <c r="L503" s="2">
        <f t="shared" si="7"/>
        <v>5255.2709999999997</v>
      </c>
    </row>
    <row r="504" spans="1:12" x14ac:dyDescent="0.25">
      <c r="A504" s="5">
        <v>39426</v>
      </c>
      <c r="B504" s="2">
        <v>5010.826</v>
      </c>
      <c r="C504" s="2">
        <v>5168.7640000000001</v>
      </c>
      <c r="D504" s="2">
        <v>4990.7179999999998</v>
      </c>
      <c r="E504" s="2">
        <v>5161.9189999999999</v>
      </c>
      <c r="F504" s="2">
        <v>5049.4579999999996</v>
      </c>
      <c r="G504" s="2">
        <v>2.2271895320250263</v>
      </c>
      <c r="L504" s="2">
        <f t="shared" si="7"/>
        <v>5255.2709999999997</v>
      </c>
    </row>
    <row r="505" spans="1:12" x14ac:dyDescent="0.25">
      <c r="A505" s="5">
        <v>39427</v>
      </c>
      <c r="B505" s="2">
        <v>5180.5410000000002</v>
      </c>
      <c r="C505" s="2">
        <v>5209.7049999999999</v>
      </c>
      <c r="D505" s="2">
        <v>5103.7470000000003</v>
      </c>
      <c r="E505" s="2">
        <v>5175.076</v>
      </c>
      <c r="F505" s="2">
        <v>5101.2960000000003</v>
      </c>
      <c r="G505" s="2">
        <v>1.4462991365331426</v>
      </c>
      <c r="L505" s="2">
        <f t="shared" si="7"/>
        <v>5255.2709999999997</v>
      </c>
    </row>
    <row r="506" spans="1:12" x14ac:dyDescent="0.25">
      <c r="A506" s="5">
        <v>39428</v>
      </c>
      <c r="B506" s="2">
        <v>5148.2539999999999</v>
      </c>
      <c r="C506" s="2">
        <v>5149.9309999999996</v>
      </c>
      <c r="D506" s="2">
        <v>5054.5649999999996</v>
      </c>
      <c r="E506" s="2">
        <v>5095.5429999999997</v>
      </c>
      <c r="F506" s="2">
        <v>5111.8729999999996</v>
      </c>
      <c r="G506" s="2">
        <v>-0.31945238076141425</v>
      </c>
      <c r="L506" s="2">
        <f t="shared" si="7"/>
        <v>5255.2709999999997</v>
      </c>
    </row>
    <row r="507" spans="1:12" x14ac:dyDescent="0.25">
      <c r="A507" s="5">
        <v>39429</v>
      </c>
      <c r="B507" s="2">
        <v>5078.1819999999998</v>
      </c>
      <c r="C507" s="2">
        <v>5095.152</v>
      </c>
      <c r="D507" s="2">
        <v>4954.357</v>
      </c>
      <c r="E507" s="2">
        <v>4958.0429999999997</v>
      </c>
      <c r="F507" s="2">
        <v>5096.4669999999996</v>
      </c>
      <c r="G507" s="2">
        <v>-2.71607762789399</v>
      </c>
      <c r="L507" s="2">
        <f t="shared" si="7"/>
        <v>5255.2709999999997</v>
      </c>
    </row>
    <row r="508" spans="1:12" x14ac:dyDescent="0.25">
      <c r="A508" s="5">
        <v>39430</v>
      </c>
      <c r="B508" s="2">
        <v>4899.75</v>
      </c>
      <c r="C508" s="2">
        <v>5011.201</v>
      </c>
      <c r="D508" s="2">
        <v>4860.1559999999999</v>
      </c>
      <c r="E508" s="2">
        <v>5007.9110000000001</v>
      </c>
      <c r="F508" s="2">
        <v>5079.6980000000003</v>
      </c>
      <c r="G508" s="2">
        <v>-1.4132139351591424</v>
      </c>
      <c r="L508" s="2">
        <f t="shared" si="7"/>
        <v>5255.2709999999997</v>
      </c>
    </row>
    <row r="509" spans="1:12" x14ac:dyDescent="0.25">
      <c r="A509" s="5">
        <v>39433</v>
      </c>
      <c r="B509" s="2">
        <v>5007.2849999999999</v>
      </c>
      <c r="C509" s="2">
        <v>5007.3459999999995</v>
      </c>
      <c r="D509" s="2">
        <v>4874.6239999999998</v>
      </c>
      <c r="E509" s="2">
        <v>4876.7610000000004</v>
      </c>
      <c r="F509" s="2">
        <v>5022.6670000000004</v>
      </c>
      <c r="G509" s="2">
        <v>-2.9049506965124294</v>
      </c>
      <c r="L509" s="2">
        <f t="shared" si="7"/>
        <v>5255.2709999999997</v>
      </c>
    </row>
    <row r="510" spans="1:12" x14ac:dyDescent="0.25">
      <c r="A510" s="5">
        <v>39434</v>
      </c>
      <c r="B510" s="2">
        <v>4856.4709999999995</v>
      </c>
      <c r="C510" s="2">
        <v>4905.4920000000002</v>
      </c>
      <c r="D510" s="2">
        <v>4812.1559999999999</v>
      </c>
      <c r="E510" s="2">
        <v>4836.174</v>
      </c>
      <c r="F510" s="2">
        <v>4954.8860000000004</v>
      </c>
      <c r="G510" s="2">
        <v>-2.3958573416219955</v>
      </c>
      <c r="L510" s="2">
        <f t="shared" si="7"/>
        <v>5255.2709999999997</v>
      </c>
    </row>
    <row r="511" spans="1:12" x14ac:dyDescent="0.25">
      <c r="A511" s="5">
        <v>39435</v>
      </c>
      <c r="B511" s="2">
        <v>4878.0659999999998</v>
      </c>
      <c r="C511" s="2">
        <v>4960.4170000000004</v>
      </c>
      <c r="D511" s="2">
        <v>4868.3540000000003</v>
      </c>
      <c r="E511" s="2">
        <v>4941.7839999999997</v>
      </c>
      <c r="F511" s="2">
        <v>4924.1350000000002</v>
      </c>
      <c r="G511" s="2">
        <v>0.35841828057109382</v>
      </c>
      <c r="L511" s="2">
        <f t="shared" si="7"/>
        <v>5255.2709999999997</v>
      </c>
    </row>
    <row r="512" spans="1:12" x14ac:dyDescent="0.25">
      <c r="A512" s="5">
        <v>39436</v>
      </c>
      <c r="B512" s="2">
        <v>4965.29</v>
      </c>
      <c r="C512" s="2">
        <v>5050.7849999999999</v>
      </c>
      <c r="D512" s="2">
        <v>4923.2950000000001</v>
      </c>
      <c r="E512" s="2">
        <v>5043.5349999999999</v>
      </c>
      <c r="F512" s="2">
        <v>4941.2330000000002</v>
      </c>
      <c r="G512" s="2">
        <v>2.070373932983927</v>
      </c>
      <c r="L512" s="2">
        <f t="shared" si="7"/>
        <v>5255.2709999999997</v>
      </c>
    </row>
    <row r="513" spans="1:12" x14ac:dyDescent="0.25">
      <c r="A513" s="5">
        <v>39437</v>
      </c>
      <c r="B513" s="2">
        <v>5017.1949999999997</v>
      </c>
      <c r="C513" s="2">
        <v>5112.3879999999999</v>
      </c>
      <c r="D513" s="2">
        <v>5013.759</v>
      </c>
      <c r="E513" s="2">
        <v>5101.7790000000005</v>
      </c>
      <c r="F513" s="2">
        <v>4960.0069999999996</v>
      </c>
      <c r="G513" s="2">
        <v>2.8583024177183791</v>
      </c>
      <c r="L513" s="2">
        <f t="shared" si="7"/>
        <v>5255.2709999999997</v>
      </c>
    </row>
    <row r="514" spans="1:12" x14ac:dyDescent="0.25">
      <c r="A514" s="5">
        <v>39440</v>
      </c>
      <c r="B514" s="2">
        <v>5132.9129999999996</v>
      </c>
      <c r="C514" s="2">
        <v>5284.34</v>
      </c>
      <c r="D514" s="2">
        <v>5104.6450000000004</v>
      </c>
      <c r="E514" s="2">
        <v>5234.2619999999997</v>
      </c>
      <c r="F514" s="2">
        <v>5031.5069999999996</v>
      </c>
      <c r="G514" s="2">
        <v>4.0297072030308243</v>
      </c>
      <c r="L514" s="2">
        <f t="shared" si="7"/>
        <v>5255.2709999999997</v>
      </c>
    </row>
    <row r="515" spans="1:12" x14ac:dyDescent="0.25">
      <c r="A515" s="5">
        <v>39441</v>
      </c>
      <c r="B515" s="2">
        <v>5233.1750000000002</v>
      </c>
      <c r="C515" s="2">
        <v>5254.4049999999997</v>
      </c>
      <c r="D515" s="2">
        <v>5178.8010000000004</v>
      </c>
      <c r="E515" s="2">
        <v>5201.1809999999996</v>
      </c>
      <c r="F515" s="2">
        <v>5104.5079999999998</v>
      </c>
      <c r="G515" s="2">
        <v>1.8938749826623795</v>
      </c>
      <c r="L515" s="2">
        <f t="shared" si="7"/>
        <v>5255.2709999999997</v>
      </c>
    </row>
    <row r="516" spans="1:12" x14ac:dyDescent="0.25">
      <c r="A516" s="5">
        <v>39442</v>
      </c>
      <c r="B516" s="2">
        <v>5209.0349999999999</v>
      </c>
      <c r="C516" s="2">
        <v>5262.5919999999996</v>
      </c>
      <c r="D516" s="2">
        <v>5158.7560000000003</v>
      </c>
      <c r="E516" s="2">
        <v>5233.3509999999997</v>
      </c>
      <c r="F516" s="2">
        <v>5162.8220000000001</v>
      </c>
      <c r="G516" s="2">
        <v>1.366093969538356</v>
      </c>
      <c r="L516" s="2">
        <f t="shared" si="7"/>
        <v>5255.2709999999997</v>
      </c>
    </row>
    <row r="517" spans="1:12" x14ac:dyDescent="0.25">
      <c r="A517" s="5">
        <v>39443</v>
      </c>
      <c r="B517" s="2">
        <v>5248.2219999999998</v>
      </c>
      <c r="C517" s="2">
        <v>5316.5230000000001</v>
      </c>
      <c r="D517" s="2">
        <v>5203.5020000000004</v>
      </c>
      <c r="E517" s="2">
        <v>5308.8890000000001</v>
      </c>
      <c r="F517" s="2">
        <v>5215.8919999999998</v>
      </c>
      <c r="G517" s="2">
        <v>1.7829548617954571</v>
      </c>
      <c r="L517" s="2">
        <f t="shared" ref="L517:L580" si="8">K517+L516</f>
        <v>5255.2709999999997</v>
      </c>
    </row>
    <row r="518" spans="1:12" x14ac:dyDescent="0.25">
      <c r="A518" s="5">
        <v>39444</v>
      </c>
      <c r="B518" s="2">
        <v>5320.0069999999996</v>
      </c>
      <c r="C518" s="2">
        <v>5336.4989999999998</v>
      </c>
      <c r="D518" s="2">
        <v>5248.692</v>
      </c>
      <c r="E518" s="2">
        <v>5261.5630000000001</v>
      </c>
      <c r="F518" s="2">
        <v>5247.8490000000002</v>
      </c>
      <c r="G518" s="2">
        <v>0.26132611666227329</v>
      </c>
      <c r="L518" s="2">
        <f t="shared" si="8"/>
        <v>5255.2709999999997</v>
      </c>
    </row>
    <row r="519" spans="1:12" x14ac:dyDescent="0.25">
      <c r="A519" s="5">
        <v>39449</v>
      </c>
      <c r="B519" s="2">
        <v>5265</v>
      </c>
      <c r="C519" s="2">
        <v>5295.0159999999996</v>
      </c>
      <c r="D519" s="2">
        <v>5201.8919999999998</v>
      </c>
      <c r="E519" s="2">
        <v>5272.8140000000003</v>
      </c>
      <c r="F519" s="2">
        <v>5255.56</v>
      </c>
      <c r="G519" s="2">
        <v>0.32829993378440936</v>
      </c>
      <c r="L519" s="2">
        <f t="shared" si="8"/>
        <v>5255.2709999999997</v>
      </c>
    </row>
    <row r="520" spans="1:12" x14ac:dyDescent="0.25">
      <c r="A520" s="5">
        <v>39450</v>
      </c>
      <c r="B520" s="2">
        <v>5269.8010000000004</v>
      </c>
      <c r="C520" s="2">
        <v>5321.4570000000003</v>
      </c>
      <c r="D520" s="2">
        <v>5211.0460000000003</v>
      </c>
      <c r="E520" s="2">
        <v>5319.8609999999999</v>
      </c>
      <c r="F520" s="2">
        <v>5279.2960000000003</v>
      </c>
      <c r="G520" s="2">
        <v>0.76837896568026487</v>
      </c>
      <c r="L520" s="2">
        <f t="shared" si="8"/>
        <v>5255.2709999999997</v>
      </c>
    </row>
    <row r="521" spans="1:12" x14ac:dyDescent="0.25">
      <c r="A521" s="5">
        <v>39451</v>
      </c>
      <c r="B521" s="2">
        <v>5328.4110000000001</v>
      </c>
      <c r="C521" s="2">
        <v>5372.4610000000002</v>
      </c>
      <c r="D521" s="2">
        <v>5318.4610000000002</v>
      </c>
      <c r="E521" s="2">
        <v>5361.5739999999996</v>
      </c>
      <c r="F521" s="2">
        <v>5304.94</v>
      </c>
      <c r="G521" s="2">
        <v>1.0675709810101532</v>
      </c>
      <c r="L521" s="2">
        <f t="shared" si="8"/>
        <v>5255.2709999999997</v>
      </c>
    </row>
    <row r="522" spans="1:12" x14ac:dyDescent="0.25">
      <c r="A522" s="5">
        <v>39454</v>
      </c>
      <c r="B522" s="2">
        <v>5357.45</v>
      </c>
      <c r="C522" s="2">
        <v>5403.3490000000002</v>
      </c>
      <c r="D522" s="2">
        <v>5332.5969999999998</v>
      </c>
      <c r="E522" s="2">
        <v>5393.3429999999998</v>
      </c>
      <c r="F522" s="2">
        <v>5321.8310000000001</v>
      </c>
      <c r="G522" s="2">
        <v>1.3437480446109566</v>
      </c>
      <c r="L522" s="2">
        <f t="shared" si="8"/>
        <v>5255.2709999999997</v>
      </c>
    </row>
    <row r="523" spans="1:12" x14ac:dyDescent="0.25">
      <c r="A523" s="5">
        <v>39455</v>
      </c>
      <c r="B523" s="2">
        <v>5414.558</v>
      </c>
      <c r="C523" s="2">
        <v>5480.07</v>
      </c>
      <c r="D523" s="2">
        <v>5344.6480000000001</v>
      </c>
      <c r="E523" s="2">
        <v>5386.5309999999999</v>
      </c>
      <c r="F523" s="2">
        <v>5346.8249999999998</v>
      </c>
      <c r="G523" s="2">
        <v>0.74260893146867779</v>
      </c>
      <c r="L523" s="2">
        <f t="shared" si="8"/>
        <v>5255.2709999999997</v>
      </c>
    </row>
    <row r="524" spans="1:12" x14ac:dyDescent="0.25">
      <c r="A524" s="5">
        <v>39456</v>
      </c>
      <c r="B524" s="2">
        <v>5365.2219999999998</v>
      </c>
      <c r="C524" s="2">
        <v>5437.7640000000001</v>
      </c>
      <c r="D524" s="2">
        <v>5346.8459999999995</v>
      </c>
      <c r="E524" s="2">
        <v>5435.8069999999998</v>
      </c>
      <c r="F524" s="2">
        <v>5379.4229999999998</v>
      </c>
      <c r="G524" s="2">
        <v>1.0481421520486494</v>
      </c>
      <c r="L524" s="2">
        <f t="shared" si="8"/>
        <v>5255.2709999999997</v>
      </c>
    </row>
    <row r="525" spans="1:12" x14ac:dyDescent="0.25">
      <c r="A525" s="5">
        <v>39457</v>
      </c>
      <c r="B525" s="2">
        <v>5449.16</v>
      </c>
      <c r="C525" s="2">
        <v>5483.8270000000002</v>
      </c>
      <c r="D525" s="2">
        <v>5407.3069999999998</v>
      </c>
      <c r="E525" s="2">
        <v>5456.5410000000002</v>
      </c>
      <c r="F525" s="2">
        <v>5406.759</v>
      </c>
      <c r="G525" s="2">
        <v>0.92073643378593628</v>
      </c>
      <c r="L525" s="2">
        <f t="shared" si="8"/>
        <v>5255.2709999999997</v>
      </c>
    </row>
    <row r="526" spans="1:12" x14ac:dyDescent="0.25">
      <c r="A526" s="5">
        <v>39458</v>
      </c>
      <c r="B526" s="2">
        <v>5471.3869999999997</v>
      </c>
      <c r="C526" s="2">
        <v>5500.0609999999997</v>
      </c>
      <c r="D526" s="2">
        <v>5423.8069999999998</v>
      </c>
      <c r="E526" s="2">
        <v>5484.6769999999997</v>
      </c>
      <c r="F526" s="2">
        <v>5431.38</v>
      </c>
      <c r="G526" s="2">
        <v>0.98127915925601905</v>
      </c>
      <c r="L526" s="2">
        <f t="shared" si="8"/>
        <v>5255.2709999999997</v>
      </c>
    </row>
    <row r="527" spans="1:12" x14ac:dyDescent="0.25">
      <c r="A527" s="5">
        <v>39461</v>
      </c>
      <c r="B527" s="2">
        <v>5507.5780000000004</v>
      </c>
      <c r="C527" s="2">
        <v>5522.7780000000002</v>
      </c>
      <c r="D527" s="2">
        <v>5456.9290000000001</v>
      </c>
      <c r="E527" s="2">
        <v>5497.9009999999998</v>
      </c>
      <c r="F527" s="2">
        <v>5452.2910000000002</v>
      </c>
      <c r="G527" s="2">
        <v>0.83652908474620435</v>
      </c>
      <c r="L527" s="2">
        <f t="shared" si="8"/>
        <v>5255.2709999999997</v>
      </c>
    </row>
    <row r="528" spans="1:12" x14ac:dyDescent="0.25">
      <c r="A528" s="5">
        <v>39462</v>
      </c>
      <c r="B528" s="2">
        <v>5503.9309999999996</v>
      </c>
      <c r="C528" s="2">
        <v>5505.0349999999999</v>
      </c>
      <c r="D528" s="2">
        <v>5405.5950000000003</v>
      </c>
      <c r="E528" s="2">
        <v>5443.7910000000002</v>
      </c>
      <c r="F528" s="2">
        <v>5463.7430000000004</v>
      </c>
      <c r="G528" s="2">
        <v>-0.36517090939307034</v>
      </c>
      <c r="L528" s="2">
        <f t="shared" si="8"/>
        <v>5255.2709999999997</v>
      </c>
    </row>
    <row r="529" spans="1:12" x14ac:dyDescent="0.25">
      <c r="A529" s="5">
        <v>39463</v>
      </c>
      <c r="B529" s="2">
        <v>5395.277</v>
      </c>
      <c r="C529" s="2">
        <v>5396.0439999999999</v>
      </c>
      <c r="D529" s="2">
        <v>5288.7650000000003</v>
      </c>
      <c r="E529" s="2">
        <v>5290.6059999999998</v>
      </c>
      <c r="F529" s="2">
        <v>5434.7030000000004</v>
      </c>
      <c r="G529" s="2">
        <v>-2.6514236380534624</v>
      </c>
      <c r="L529" s="2">
        <f t="shared" si="8"/>
        <v>5255.2709999999997</v>
      </c>
    </row>
    <row r="530" spans="1:12" x14ac:dyDescent="0.25">
      <c r="A530" s="5">
        <v>39464</v>
      </c>
      <c r="B530" s="2">
        <v>5235.9080000000004</v>
      </c>
      <c r="C530" s="2">
        <v>5312.2870000000003</v>
      </c>
      <c r="D530" s="2">
        <v>5039.7860000000001</v>
      </c>
      <c r="E530" s="2">
        <v>5151.6260000000002</v>
      </c>
      <c r="F530" s="2">
        <v>5373.72</v>
      </c>
      <c r="G530" s="2">
        <v>-4.1329656178587655</v>
      </c>
      <c r="L530" s="2">
        <f t="shared" si="8"/>
        <v>5255.2709999999997</v>
      </c>
    </row>
    <row r="531" spans="1:12" x14ac:dyDescent="0.25">
      <c r="A531" s="5">
        <v>39465</v>
      </c>
      <c r="B531" s="2">
        <v>5141.3710000000001</v>
      </c>
      <c r="C531" s="2">
        <v>5187.6049999999996</v>
      </c>
      <c r="D531" s="2">
        <v>5093.134</v>
      </c>
      <c r="E531" s="2">
        <v>5180.5140000000001</v>
      </c>
      <c r="F531" s="2">
        <v>5312.8879999999999</v>
      </c>
      <c r="G531" s="2">
        <v>-2.4915639102499392</v>
      </c>
      <c r="L531" s="2">
        <f t="shared" si="8"/>
        <v>5255.2709999999997</v>
      </c>
    </row>
    <row r="532" spans="1:12" x14ac:dyDescent="0.25">
      <c r="A532" s="5">
        <v>39468</v>
      </c>
      <c r="B532" s="2">
        <v>5188.7950000000001</v>
      </c>
      <c r="C532" s="2">
        <v>5200.9260000000004</v>
      </c>
      <c r="D532" s="2">
        <v>4891.2849999999999</v>
      </c>
      <c r="E532" s="2">
        <v>4914.4350000000004</v>
      </c>
      <c r="F532" s="2">
        <v>5196.1940000000004</v>
      </c>
      <c r="G532" s="2">
        <v>-5.4224110955056721</v>
      </c>
      <c r="L532" s="2">
        <f t="shared" si="8"/>
        <v>5255.2709999999997</v>
      </c>
    </row>
    <row r="533" spans="1:12" x14ac:dyDescent="0.25">
      <c r="A533" s="5">
        <v>39469</v>
      </c>
      <c r="B533" s="2">
        <v>4817.9970000000003</v>
      </c>
      <c r="C533" s="2">
        <v>4817.9970000000003</v>
      </c>
      <c r="D533" s="2">
        <v>4511.9530000000004</v>
      </c>
      <c r="E533" s="2">
        <v>4559.7510000000002</v>
      </c>
      <c r="F533" s="2">
        <v>5019.3860000000004</v>
      </c>
      <c r="G533" s="2">
        <v>-9.1571957207515062</v>
      </c>
      <c r="L533" s="2">
        <f t="shared" si="8"/>
        <v>5255.2709999999997</v>
      </c>
    </row>
    <row r="534" spans="1:12" x14ac:dyDescent="0.25">
      <c r="A534" s="5">
        <v>39470</v>
      </c>
      <c r="B534" s="2">
        <v>4572.902</v>
      </c>
      <c r="C534" s="2">
        <v>4705.0730000000003</v>
      </c>
      <c r="D534" s="2">
        <v>4510.5039999999999</v>
      </c>
      <c r="E534" s="2">
        <v>4703.0469999999996</v>
      </c>
      <c r="F534" s="2">
        <v>4901.875</v>
      </c>
      <c r="G534" s="2">
        <v>-4.0561621828382082</v>
      </c>
      <c r="L534" s="2">
        <f t="shared" si="8"/>
        <v>5255.2709999999997</v>
      </c>
    </row>
    <row r="535" spans="1:12" x14ac:dyDescent="0.25">
      <c r="A535" s="5">
        <v>39471</v>
      </c>
      <c r="B535" s="2">
        <v>4753.4449999999997</v>
      </c>
      <c r="C535" s="2">
        <v>4767.799</v>
      </c>
      <c r="D535" s="2">
        <v>4625.46</v>
      </c>
      <c r="E535" s="2">
        <v>4717.7340000000004</v>
      </c>
      <c r="F535" s="2">
        <v>4815.0959999999995</v>
      </c>
      <c r="G535" s="2">
        <v>-2.0220157604334199</v>
      </c>
      <c r="L535" s="2">
        <f t="shared" si="8"/>
        <v>5255.2709999999997</v>
      </c>
    </row>
    <row r="536" spans="1:12" x14ac:dyDescent="0.25">
      <c r="A536" s="5">
        <v>39472</v>
      </c>
      <c r="B536" s="2">
        <v>4716.9769999999999</v>
      </c>
      <c r="C536" s="2">
        <v>4806.8890000000001</v>
      </c>
      <c r="D536" s="2">
        <v>4657.7089999999998</v>
      </c>
      <c r="E536" s="2">
        <v>4761.6880000000001</v>
      </c>
      <c r="F536" s="2">
        <v>4731.3310000000001</v>
      </c>
      <c r="G536" s="2">
        <v>0.64161649227246986</v>
      </c>
      <c r="L536" s="2">
        <f t="shared" si="8"/>
        <v>5255.2709999999997</v>
      </c>
    </row>
    <row r="537" spans="1:12" x14ac:dyDescent="0.25">
      <c r="A537" s="5">
        <v>39475</v>
      </c>
      <c r="B537" s="2">
        <v>4720.5640000000003</v>
      </c>
      <c r="C537" s="2">
        <v>4720.5640000000003</v>
      </c>
      <c r="D537" s="2">
        <v>4409.0789999999997</v>
      </c>
      <c r="E537" s="2">
        <v>4419.2939999999999</v>
      </c>
      <c r="F537" s="2">
        <v>4632.3029999999999</v>
      </c>
      <c r="G537" s="2">
        <v>-4.5983390982843746</v>
      </c>
      <c r="L537" s="2">
        <f t="shared" si="8"/>
        <v>5255.2709999999997</v>
      </c>
    </row>
    <row r="538" spans="1:12" x14ac:dyDescent="0.25">
      <c r="A538" s="5">
        <v>39476</v>
      </c>
      <c r="B538" s="2">
        <v>4426.2669999999998</v>
      </c>
      <c r="C538" s="2">
        <v>4517.6009999999997</v>
      </c>
      <c r="D538" s="2">
        <v>4389.5169999999998</v>
      </c>
      <c r="E538" s="2">
        <v>4457.9440000000004</v>
      </c>
      <c r="F538" s="2">
        <v>4611.9409999999998</v>
      </c>
      <c r="G538" s="2">
        <v>-3.3390930196201425</v>
      </c>
      <c r="L538" s="2">
        <f t="shared" si="8"/>
        <v>5255.2709999999997</v>
      </c>
    </row>
    <row r="539" spans="1:12" x14ac:dyDescent="0.25">
      <c r="A539" s="5">
        <v>39477</v>
      </c>
      <c r="B539" s="2">
        <v>4505.6350000000002</v>
      </c>
      <c r="C539" s="2">
        <v>4554.3429999999998</v>
      </c>
      <c r="D539" s="2">
        <v>4330.6970000000001</v>
      </c>
      <c r="E539" s="2">
        <v>4417.8490000000002</v>
      </c>
      <c r="F539" s="2">
        <v>4554.902</v>
      </c>
      <c r="G539" s="2">
        <v>-3.0089121566171979</v>
      </c>
      <c r="L539" s="2">
        <f t="shared" si="8"/>
        <v>5255.2709999999997</v>
      </c>
    </row>
    <row r="540" spans="1:12" x14ac:dyDescent="0.25">
      <c r="A540" s="5">
        <v>39478</v>
      </c>
      <c r="B540" s="2">
        <v>4408.0240000000003</v>
      </c>
      <c r="C540" s="2">
        <v>4487.3180000000002</v>
      </c>
      <c r="D540" s="2">
        <v>4368.2960000000003</v>
      </c>
      <c r="E540" s="2">
        <v>4383.393</v>
      </c>
      <c r="F540" s="2">
        <v>4488.0339999999997</v>
      </c>
      <c r="G540" s="2">
        <v>-2.3315554204803179</v>
      </c>
      <c r="L540" s="2">
        <f t="shared" si="8"/>
        <v>5255.2709999999997</v>
      </c>
    </row>
    <row r="541" spans="1:12" x14ac:dyDescent="0.25">
      <c r="A541" s="5">
        <v>39479</v>
      </c>
      <c r="B541" s="2">
        <v>4388.2539999999999</v>
      </c>
      <c r="C541" s="2">
        <v>4411.7039999999997</v>
      </c>
      <c r="D541" s="2">
        <v>4195.7529999999997</v>
      </c>
      <c r="E541" s="2">
        <v>4320.7669999999998</v>
      </c>
      <c r="F541" s="2">
        <v>4399.8490000000002</v>
      </c>
      <c r="G541" s="2">
        <v>-1.7973798646271799</v>
      </c>
      <c r="L541" s="2">
        <f t="shared" si="8"/>
        <v>5255.2709999999997</v>
      </c>
    </row>
    <row r="542" spans="1:12" x14ac:dyDescent="0.25">
      <c r="A542" s="5">
        <v>39482</v>
      </c>
      <c r="B542" s="2">
        <v>4415.0230000000001</v>
      </c>
      <c r="C542" s="2">
        <v>4672.2139999999999</v>
      </c>
      <c r="D542" s="2">
        <v>4415.0230000000001</v>
      </c>
      <c r="E542" s="2">
        <v>4672.17</v>
      </c>
      <c r="F542" s="2">
        <v>4450.4250000000002</v>
      </c>
      <c r="G542" s="2">
        <v>4.9825578455990129</v>
      </c>
      <c r="L542" s="2">
        <f t="shared" si="8"/>
        <v>5255.2709999999997</v>
      </c>
    </row>
    <row r="543" spans="1:12" x14ac:dyDescent="0.25">
      <c r="A543" s="5">
        <v>39483</v>
      </c>
      <c r="B543" s="2">
        <v>4622.5389999999998</v>
      </c>
      <c r="C543" s="2">
        <v>4662.9709999999995</v>
      </c>
      <c r="D543" s="2">
        <v>4550.4290000000001</v>
      </c>
      <c r="E543" s="2">
        <v>4599.6959999999999</v>
      </c>
      <c r="F543" s="2">
        <v>4478.7749999999996</v>
      </c>
      <c r="G543" s="2">
        <v>2.6998677093624996</v>
      </c>
      <c r="L543" s="2">
        <f t="shared" si="8"/>
        <v>5255.2709999999997</v>
      </c>
    </row>
    <row r="544" spans="1:12" x14ac:dyDescent="0.25">
      <c r="A544" s="5">
        <v>39491</v>
      </c>
      <c r="B544" s="2">
        <v>4525.0259999999998</v>
      </c>
      <c r="C544" s="2">
        <v>4547.5389999999998</v>
      </c>
      <c r="D544" s="2">
        <v>4454.6419999999998</v>
      </c>
      <c r="E544" s="2">
        <v>4490.7209999999995</v>
      </c>
      <c r="F544" s="2">
        <v>4493.3490000000002</v>
      </c>
      <c r="G544" s="2">
        <v>-5.8486442962712472E-2</v>
      </c>
      <c r="L544" s="2">
        <f t="shared" si="8"/>
        <v>5255.2709999999997</v>
      </c>
    </row>
    <row r="545" spans="1:12" x14ac:dyDescent="0.25">
      <c r="A545" s="5">
        <v>39492</v>
      </c>
      <c r="B545" s="2">
        <v>4527.0540000000001</v>
      </c>
      <c r="C545" s="2">
        <v>4576.9830000000002</v>
      </c>
      <c r="D545" s="2">
        <v>4507.9430000000002</v>
      </c>
      <c r="E545" s="2">
        <v>4552.3159999999998</v>
      </c>
      <c r="F545" s="2">
        <v>4527.134</v>
      </c>
      <c r="G545" s="2">
        <v>0.55624596046858321</v>
      </c>
      <c r="L545" s="2">
        <f t="shared" si="8"/>
        <v>5255.2709999999997</v>
      </c>
    </row>
    <row r="546" spans="1:12" x14ac:dyDescent="0.25">
      <c r="A546" s="5">
        <v>39493</v>
      </c>
      <c r="B546" s="2">
        <v>4523.7920000000004</v>
      </c>
      <c r="C546" s="2">
        <v>4523.7920000000004</v>
      </c>
      <c r="D546" s="2">
        <v>4431.4629999999997</v>
      </c>
      <c r="E546" s="2">
        <v>4497.1270000000004</v>
      </c>
      <c r="F546" s="2">
        <v>4562.4059999999999</v>
      </c>
      <c r="G546" s="2">
        <v>-1.4308020811825941</v>
      </c>
      <c r="L546" s="2">
        <f t="shared" si="8"/>
        <v>5255.2709999999997</v>
      </c>
    </row>
    <row r="547" spans="1:12" x14ac:dyDescent="0.25">
      <c r="A547" s="5">
        <v>39496</v>
      </c>
      <c r="B547" s="2">
        <v>4546.7520000000004</v>
      </c>
      <c r="C547" s="2">
        <v>4601.2240000000002</v>
      </c>
      <c r="D547" s="2">
        <v>4517.5959999999995</v>
      </c>
      <c r="E547" s="2">
        <v>4568.1509999999998</v>
      </c>
      <c r="F547" s="2">
        <v>4541.6019999999999</v>
      </c>
      <c r="G547" s="2">
        <v>0.58457346108267472</v>
      </c>
      <c r="L547" s="2">
        <f t="shared" si="8"/>
        <v>5255.2709999999997</v>
      </c>
    </row>
    <row r="548" spans="1:12" x14ac:dyDescent="0.25">
      <c r="A548" s="5">
        <v>39497</v>
      </c>
      <c r="B548" s="2">
        <v>4582.2839999999997</v>
      </c>
      <c r="C548" s="2">
        <v>4665.5540000000001</v>
      </c>
      <c r="D548" s="2">
        <v>4544.9440000000004</v>
      </c>
      <c r="E548" s="2">
        <v>4664.2950000000001</v>
      </c>
      <c r="F548" s="2">
        <v>4554.5219999999999</v>
      </c>
      <c r="G548" s="2">
        <v>2.4101980405408105</v>
      </c>
      <c r="L548" s="2">
        <f t="shared" si="8"/>
        <v>5255.2709999999997</v>
      </c>
    </row>
    <row r="549" spans="1:12" x14ac:dyDescent="0.25">
      <c r="A549" s="5">
        <v>39498</v>
      </c>
      <c r="B549" s="2">
        <v>4682.5879999999997</v>
      </c>
      <c r="C549" s="2">
        <v>4695.8019999999997</v>
      </c>
      <c r="D549" s="2">
        <v>4556.8140000000003</v>
      </c>
      <c r="E549" s="2">
        <v>4567.0259999999998</v>
      </c>
      <c r="F549" s="2">
        <v>4569.7830000000004</v>
      </c>
      <c r="G549" s="2">
        <v>-6.0331092307895504E-2</v>
      </c>
      <c r="L549" s="2">
        <f t="shared" si="8"/>
        <v>5255.2709999999997</v>
      </c>
    </row>
    <row r="550" spans="1:12" x14ac:dyDescent="0.25">
      <c r="A550" s="5">
        <v>39499</v>
      </c>
      <c r="B550" s="2">
        <v>4534.1689999999999</v>
      </c>
      <c r="C550" s="2">
        <v>4568.2079999999996</v>
      </c>
      <c r="D550" s="2">
        <v>4452.6750000000002</v>
      </c>
      <c r="E550" s="2">
        <v>4527.1769999999997</v>
      </c>
      <c r="F550" s="2">
        <v>4564.7550000000001</v>
      </c>
      <c r="G550" s="2">
        <v>-0.82322052333587292</v>
      </c>
      <c r="L550" s="2">
        <f t="shared" si="8"/>
        <v>5255.2709999999997</v>
      </c>
    </row>
    <row r="551" spans="1:12" x14ac:dyDescent="0.25">
      <c r="A551" s="5">
        <v>39500</v>
      </c>
      <c r="B551" s="2">
        <v>4500.3850000000002</v>
      </c>
      <c r="C551" s="2">
        <v>4500.3850000000002</v>
      </c>
      <c r="D551" s="2">
        <v>4333.0330000000004</v>
      </c>
      <c r="E551" s="2">
        <v>4370.2849999999999</v>
      </c>
      <c r="F551" s="2">
        <v>4539.3869999999997</v>
      </c>
      <c r="G551" s="2">
        <v>-3.7252166426876552</v>
      </c>
      <c r="L551" s="2">
        <f t="shared" si="8"/>
        <v>5255.2709999999997</v>
      </c>
    </row>
    <row r="552" spans="1:12" x14ac:dyDescent="0.25">
      <c r="A552" s="5">
        <v>39503</v>
      </c>
      <c r="B552" s="2">
        <v>4370.1880000000001</v>
      </c>
      <c r="C552" s="2">
        <v>4391.3329999999996</v>
      </c>
      <c r="D552" s="2">
        <v>4182.7740000000003</v>
      </c>
      <c r="E552" s="2">
        <v>4192.5330000000004</v>
      </c>
      <c r="F552" s="2">
        <v>4464.2629999999999</v>
      </c>
      <c r="G552" s="2">
        <v>-6.0867829695517397</v>
      </c>
      <c r="L552" s="2">
        <f t="shared" si="8"/>
        <v>5255.2709999999997</v>
      </c>
    </row>
    <row r="553" spans="1:12" x14ac:dyDescent="0.25">
      <c r="A553" s="5">
        <v>39504</v>
      </c>
      <c r="B553" s="2">
        <v>4302.7349999999997</v>
      </c>
      <c r="C553" s="2">
        <v>4331.6400000000003</v>
      </c>
      <c r="D553" s="2">
        <v>4123.3050000000003</v>
      </c>
      <c r="E553" s="2">
        <v>4238.1790000000001</v>
      </c>
      <c r="F553" s="2">
        <v>4379.04</v>
      </c>
      <c r="G553" s="2">
        <v>-3.2167095984507994</v>
      </c>
      <c r="L553" s="2">
        <f t="shared" si="8"/>
        <v>5255.2709999999997</v>
      </c>
    </row>
    <row r="554" spans="1:12" x14ac:dyDescent="0.25">
      <c r="A554" s="5">
        <v>39505</v>
      </c>
      <c r="B554" s="2">
        <v>4256.5320000000002</v>
      </c>
      <c r="C554" s="2">
        <v>4360.7</v>
      </c>
      <c r="D554" s="2">
        <v>4222.4589999999998</v>
      </c>
      <c r="E554" s="2">
        <v>4334.0469999999996</v>
      </c>
      <c r="F554" s="2">
        <v>4332.4440000000004</v>
      </c>
      <c r="G554" s="2">
        <v>3.6999901210475097E-2</v>
      </c>
      <c r="L554" s="2">
        <f t="shared" si="8"/>
        <v>5255.2709999999997</v>
      </c>
    </row>
    <row r="555" spans="1:12" x14ac:dyDescent="0.25">
      <c r="A555" s="5">
        <v>39506</v>
      </c>
      <c r="B555" s="2">
        <v>4343.277</v>
      </c>
      <c r="C555" s="2">
        <v>4344.9260000000004</v>
      </c>
      <c r="D555" s="2">
        <v>4265.4979999999996</v>
      </c>
      <c r="E555" s="2">
        <v>4299.5129999999999</v>
      </c>
      <c r="F555" s="2">
        <v>4286.9110000000001</v>
      </c>
      <c r="G555" s="2">
        <v>0.29396458195656178</v>
      </c>
      <c r="L555" s="2">
        <f t="shared" si="8"/>
        <v>5255.2709999999997</v>
      </c>
    </row>
    <row r="556" spans="1:12" x14ac:dyDescent="0.25">
      <c r="A556" s="5">
        <v>39507</v>
      </c>
      <c r="B556" s="2">
        <v>4293.5330000000004</v>
      </c>
      <c r="C556" s="2">
        <v>4364.8140000000003</v>
      </c>
      <c r="D556" s="2">
        <v>4275.8990000000003</v>
      </c>
      <c r="E556" s="2">
        <v>4348.5429999999997</v>
      </c>
      <c r="F556" s="2">
        <v>4282.5630000000001</v>
      </c>
      <c r="G556" s="2">
        <v>1.5406661851792853</v>
      </c>
      <c r="L556" s="2">
        <f t="shared" si="8"/>
        <v>5255.2709999999997</v>
      </c>
    </row>
    <row r="557" spans="1:12" x14ac:dyDescent="0.25">
      <c r="A557" s="5">
        <v>39510</v>
      </c>
      <c r="B557" s="2">
        <v>4323.6980000000003</v>
      </c>
      <c r="C557" s="2">
        <v>4456.9629999999997</v>
      </c>
      <c r="D557" s="2">
        <v>4279.3450000000003</v>
      </c>
      <c r="E557" s="2">
        <v>4438.2650000000003</v>
      </c>
      <c r="F557" s="2">
        <v>4331.7089999999998</v>
      </c>
      <c r="G557" s="2">
        <v>2.4599067019506733</v>
      </c>
      <c r="L557" s="2">
        <f t="shared" si="8"/>
        <v>5255.2709999999997</v>
      </c>
    </row>
    <row r="558" spans="1:12" x14ac:dyDescent="0.25">
      <c r="A558" s="5">
        <v>39511</v>
      </c>
      <c r="B558" s="2">
        <v>4454.18</v>
      </c>
      <c r="C558" s="2">
        <v>4472.1509999999998</v>
      </c>
      <c r="D558" s="2">
        <v>4321.2659999999996</v>
      </c>
      <c r="E558" s="2">
        <v>4335.4459999999999</v>
      </c>
      <c r="F558" s="2">
        <v>4351.1629999999996</v>
      </c>
      <c r="G558" s="2">
        <v>-0.36121377204208727</v>
      </c>
      <c r="L558" s="2">
        <f t="shared" si="8"/>
        <v>5255.2709999999997</v>
      </c>
    </row>
    <row r="559" spans="1:12" x14ac:dyDescent="0.25">
      <c r="A559" s="5">
        <v>39512</v>
      </c>
      <c r="B559" s="2">
        <v>4316.25</v>
      </c>
      <c r="C559" s="2">
        <v>4352.8220000000001</v>
      </c>
      <c r="D559" s="2">
        <v>4210.9629999999997</v>
      </c>
      <c r="E559" s="2">
        <v>4292.6540000000005</v>
      </c>
      <c r="F559" s="2">
        <v>4342.884</v>
      </c>
      <c r="G559" s="2">
        <v>-1.1566046894183579</v>
      </c>
      <c r="L559" s="2">
        <f t="shared" si="8"/>
        <v>5255.2709999999997</v>
      </c>
    </row>
    <row r="560" spans="1:12" x14ac:dyDescent="0.25">
      <c r="A560" s="5">
        <v>39513</v>
      </c>
      <c r="B560" s="2">
        <v>4310.3540000000003</v>
      </c>
      <c r="C560" s="2">
        <v>4427.4979999999996</v>
      </c>
      <c r="D560" s="2">
        <v>4260.7870000000003</v>
      </c>
      <c r="E560" s="2">
        <v>4360.9859999999999</v>
      </c>
      <c r="F560" s="2">
        <v>4355.1790000000001</v>
      </c>
      <c r="G560" s="2">
        <v>0.13333550699063779</v>
      </c>
      <c r="L560" s="2">
        <f t="shared" si="8"/>
        <v>5255.2709999999997</v>
      </c>
    </row>
    <row r="561" spans="1:12" x14ac:dyDescent="0.25">
      <c r="A561" s="5">
        <v>39514</v>
      </c>
      <c r="B561" s="2">
        <v>4315.808</v>
      </c>
      <c r="C561" s="2">
        <v>4341.2950000000001</v>
      </c>
      <c r="D561" s="2">
        <v>4265.8289999999997</v>
      </c>
      <c r="E561" s="2">
        <v>4300.5150000000003</v>
      </c>
      <c r="F561" s="2">
        <v>4345.5730000000003</v>
      </c>
      <c r="G561" s="2">
        <v>-1.0368713170852264</v>
      </c>
      <c r="L561" s="2">
        <f t="shared" si="8"/>
        <v>5255.2709999999997</v>
      </c>
    </row>
    <row r="562" spans="1:12" x14ac:dyDescent="0.25">
      <c r="A562" s="5">
        <v>39517</v>
      </c>
      <c r="B562" s="2">
        <v>4265.6109999999999</v>
      </c>
      <c r="C562" s="2">
        <v>4265.6109999999999</v>
      </c>
      <c r="D562" s="2">
        <v>4120.53</v>
      </c>
      <c r="E562" s="2">
        <v>4146.299</v>
      </c>
      <c r="F562" s="2">
        <v>4287.18</v>
      </c>
      <c r="G562" s="2">
        <v>-3.2860994873086806</v>
      </c>
      <c r="L562" s="2">
        <f t="shared" si="8"/>
        <v>5255.2709999999997</v>
      </c>
    </row>
    <row r="563" spans="1:12" x14ac:dyDescent="0.25">
      <c r="A563" s="5">
        <v>39518</v>
      </c>
      <c r="B563" s="2">
        <v>4121.6530000000002</v>
      </c>
      <c r="C563" s="2">
        <v>4165.915</v>
      </c>
      <c r="D563" s="2">
        <v>4063.47</v>
      </c>
      <c r="E563" s="2">
        <v>4165.8779999999997</v>
      </c>
      <c r="F563" s="2">
        <v>4253.2659999999996</v>
      </c>
      <c r="G563" s="2">
        <v>-2.0546093284548843</v>
      </c>
      <c r="L563" s="2">
        <f t="shared" si="8"/>
        <v>5255.2709999999997</v>
      </c>
    </row>
    <row r="564" spans="1:12" x14ac:dyDescent="0.25">
      <c r="A564" s="5">
        <v>39519</v>
      </c>
      <c r="B564" s="2">
        <v>4254.6729999999998</v>
      </c>
      <c r="C564" s="2">
        <v>4272.9790000000003</v>
      </c>
      <c r="D564" s="2">
        <v>4068.7809999999999</v>
      </c>
      <c r="E564" s="2">
        <v>4070.116</v>
      </c>
      <c r="F564" s="2">
        <v>4208.759</v>
      </c>
      <c r="G564" s="2">
        <v>-3.2941539299351668</v>
      </c>
      <c r="L564" s="2">
        <f t="shared" si="8"/>
        <v>5255.2709999999997</v>
      </c>
    </row>
    <row r="565" spans="1:12" x14ac:dyDescent="0.25">
      <c r="A565" s="5">
        <v>39520</v>
      </c>
      <c r="B565" s="2">
        <v>4033.319</v>
      </c>
      <c r="C565" s="2">
        <v>4055.4459999999999</v>
      </c>
      <c r="D565" s="2">
        <v>3902.248</v>
      </c>
      <c r="E565" s="2">
        <v>3971.2570000000001</v>
      </c>
      <c r="F565" s="2">
        <v>4130.8130000000001</v>
      </c>
      <c r="G565" s="2">
        <v>-3.8625810463944998</v>
      </c>
      <c r="L565" s="2">
        <f t="shared" si="8"/>
        <v>5255.2709999999997</v>
      </c>
    </row>
    <row r="566" spans="1:12" x14ac:dyDescent="0.25">
      <c r="A566" s="5">
        <v>39521</v>
      </c>
      <c r="B566" s="2">
        <v>3956.7460000000001</v>
      </c>
      <c r="C566" s="2">
        <v>4000.78</v>
      </c>
      <c r="D566" s="2">
        <v>3891.7</v>
      </c>
      <c r="E566" s="2">
        <v>3962.6729999999998</v>
      </c>
      <c r="F566" s="2">
        <v>4063.2449999999999</v>
      </c>
      <c r="G566" s="2">
        <v>-2.4751645544386349</v>
      </c>
      <c r="L566" s="2">
        <f t="shared" si="8"/>
        <v>5255.2709999999997</v>
      </c>
    </row>
    <row r="567" spans="1:12" x14ac:dyDescent="0.25">
      <c r="A567" s="5">
        <v>39524</v>
      </c>
      <c r="B567" s="2">
        <v>3941.2579999999998</v>
      </c>
      <c r="C567" s="2">
        <v>3941.2579999999998</v>
      </c>
      <c r="D567" s="2">
        <v>3812.9989999999998</v>
      </c>
      <c r="E567" s="2">
        <v>3820.0479999999998</v>
      </c>
      <c r="F567" s="2">
        <v>3997.9940000000001</v>
      </c>
      <c r="G567" s="2">
        <v>-4.4508821173818758</v>
      </c>
      <c r="L567" s="2">
        <f t="shared" si="8"/>
        <v>5255.2709999999997</v>
      </c>
    </row>
    <row r="568" spans="1:12" x14ac:dyDescent="0.25">
      <c r="A568" s="5">
        <v>39525</v>
      </c>
      <c r="B568" s="2">
        <v>3789.5650000000001</v>
      </c>
      <c r="C568" s="2">
        <v>3862.7719999999999</v>
      </c>
      <c r="D568" s="2">
        <v>3607.25</v>
      </c>
      <c r="E568" s="2">
        <v>3668.8969999999999</v>
      </c>
      <c r="F568" s="2">
        <v>3898.598</v>
      </c>
      <c r="G568" s="2">
        <v>-5.8918872887125069</v>
      </c>
      <c r="L568" s="2">
        <f t="shared" si="8"/>
        <v>5255.2709999999997</v>
      </c>
    </row>
    <row r="569" spans="1:12" x14ac:dyDescent="0.25">
      <c r="A569" s="5">
        <v>39526</v>
      </c>
      <c r="B569" s="2">
        <v>3746.047</v>
      </c>
      <c r="C569" s="2">
        <v>3813.8850000000002</v>
      </c>
      <c r="D569" s="2">
        <v>3677.817</v>
      </c>
      <c r="E569" s="2">
        <v>3761.605</v>
      </c>
      <c r="F569" s="2">
        <v>3836.8960000000002</v>
      </c>
      <c r="G569" s="2">
        <v>-1.9622893088579978</v>
      </c>
      <c r="L569" s="2">
        <f t="shared" si="8"/>
        <v>5255.2709999999997</v>
      </c>
    </row>
    <row r="570" spans="1:12" x14ac:dyDescent="0.25">
      <c r="A570" s="5">
        <v>39527</v>
      </c>
      <c r="B570" s="2">
        <v>3721.5039999999999</v>
      </c>
      <c r="C570" s="2">
        <v>3857.62</v>
      </c>
      <c r="D570" s="2">
        <v>3516.33</v>
      </c>
      <c r="E570" s="2">
        <v>3804.0540000000001</v>
      </c>
      <c r="F570" s="2">
        <v>3803.4549999999999</v>
      </c>
      <c r="G570" s="2">
        <v>1.5748838884649879E-2</v>
      </c>
      <c r="L570" s="2">
        <f t="shared" si="8"/>
        <v>5255.2709999999997</v>
      </c>
    </row>
    <row r="571" spans="1:12" x14ac:dyDescent="0.25">
      <c r="A571" s="5">
        <v>39528</v>
      </c>
      <c r="B571" s="2">
        <v>3790.1109999999999</v>
      </c>
      <c r="C571" s="2">
        <v>3838.058</v>
      </c>
      <c r="D571" s="2">
        <v>3746.395</v>
      </c>
      <c r="E571" s="2">
        <v>3796.576</v>
      </c>
      <c r="F571" s="2">
        <v>3770.2359999999999</v>
      </c>
      <c r="G571" s="2">
        <v>0.69863000618529303</v>
      </c>
      <c r="L571" s="2">
        <f t="shared" si="8"/>
        <v>5255.2709999999997</v>
      </c>
    </row>
    <row r="572" spans="1:12" x14ac:dyDescent="0.25">
      <c r="A572" s="5">
        <v>39531</v>
      </c>
      <c r="B572" s="2">
        <v>3830.346</v>
      </c>
      <c r="C572" s="2">
        <v>3840.4789999999998</v>
      </c>
      <c r="D572" s="2">
        <v>3624.9360000000001</v>
      </c>
      <c r="E572" s="2">
        <v>3626.1880000000001</v>
      </c>
      <c r="F572" s="2">
        <v>3731.4639999999999</v>
      </c>
      <c r="G572" s="2">
        <v>-2.821305525123647</v>
      </c>
      <c r="L572" s="2">
        <f t="shared" si="8"/>
        <v>5255.2709999999997</v>
      </c>
    </row>
    <row r="573" spans="1:12" x14ac:dyDescent="0.25">
      <c r="A573" s="5">
        <v>39532</v>
      </c>
      <c r="B573" s="2">
        <v>3559.942</v>
      </c>
      <c r="C573" s="2">
        <v>3659.21</v>
      </c>
      <c r="D573" s="2">
        <v>3521.5279999999998</v>
      </c>
      <c r="E573" s="2">
        <v>3629.6190000000001</v>
      </c>
      <c r="F573" s="2">
        <v>3723.6080000000002</v>
      </c>
      <c r="G573" s="2">
        <v>-2.5241378791752522</v>
      </c>
      <c r="L573" s="2">
        <f t="shared" si="8"/>
        <v>5255.2709999999997</v>
      </c>
    </row>
    <row r="574" spans="1:12" x14ac:dyDescent="0.25">
      <c r="A574" s="5">
        <v>39533</v>
      </c>
      <c r="B574" s="2">
        <v>3644.13</v>
      </c>
      <c r="C574" s="2">
        <v>3698.3249999999998</v>
      </c>
      <c r="D574" s="2">
        <v>3591.1080000000002</v>
      </c>
      <c r="E574" s="2">
        <v>3606.857</v>
      </c>
      <c r="F574" s="2">
        <v>3692.6590000000001</v>
      </c>
      <c r="G574" s="2">
        <v>-2.3235830874174987</v>
      </c>
      <c r="L574" s="2">
        <f t="shared" si="8"/>
        <v>5255.2709999999997</v>
      </c>
    </row>
    <row r="575" spans="1:12" x14ac:dyDescent="0.25">
      <c r="A575" s="5">
        <v>39534</v>
      </c>
      <c r="B575" s="2">
        <v>3541.2759999999998</v>
      </c>
      <c r="C575" s="2">
        <v>3541.2759999999998</v>
      </c>
      <c r="D575" s="2">
        <v>3407.8960000000002</v>
      </c>
      <c r="E575" s="2">
        <v>3411.4929999999999</v>
      </c>
      <c r="F575" s="2">
        <v>3614.1469999999999</v>
      </c>
      <c r="G575" s="2">
        <v>-5.607242870862752</v>
      </c>
      <c r="L575" s="2">
        <f t="shared" si="8"/>
        <v>5255.2709999999997</v>
      </c>
    </row>
    <row r="576" spans="1:12" x14ac:dyDescent="0.25">
      <c r="A576" s="5">
        <v>39535</v>
      </c>
      <c r="B576" s="2">
        <v>3378.6280000000002</v>
      </c>
      <c r="C576" s="2">
        <v>3590.7530000000002</v>
      </c>
      <c r="D576" s="2">
        <v>3357.2289999999998</v>
      </c>
      <c r="E576" s="2">
        <v>3580.1460000000002</v>
      </c>
      <c r="F576" s="2">
        <v>3570.8609999999999</v>
      </c>
      <c r="G576" s="2">
        <v>0.26002132258859445</v>
      </c>
      <c r="L576" s="2">
        <f t="shared" si="8"/>
        <v>5255.2709999999997</v>
      </c>
    </row>
    <row r="577" spans="1:12" x14ac:dyDescent="0.25">
      <c r="A577" s="5">
        <v>39538</v>
      </c>
      <c r="B577" s="2">
        <v>3465.9079999999999</v>
      </c>
      <c r="C577" s="2">
        <v>3555.8240000000001</v>
      </c>
      <c r="D577" s="2">
        <v>3445.556</v>
      </c>
      <c r="E577" s="2">
        <v>3472.7130000000002</v>
      </c>
      <c r="F577" s="2">
        <v>3540.1660000000002</v>
      </c>
      <c r="G577" s="2">
        <v>-1.9053626298879762</v>
      </c>
      <c r="L577" s="2">
        <f t="shared" si="8"/>
        <v>5255.2709999999997</v>
      </c>
    </row>
    <row r="578" spans="1:12" x14ac:dyDescent="0.25">
      <c r="A578" s="5">
        <v>39539</v>
      </c>
      <c r="B578" s="2">
        <v>3461.085</v>
      </c>
      <c r="C578" s="2">
        <v>3493.1329999999998</v>
      </c>
      <c r="D578" s="2">
        <v>3308.902</v>
      </c>
      <c r="E578" s="2">
        <v>3329.1619999999998</v>
      </c>
      <c r="F578" s="2">
        <v>3480.0740000000001</v>
      </c>
      <c r="G578" s="2">
        <v>-4.3364595120678544</v>
      </c>
      <c r="L578" s="2">
        <f t="shared" si="8"/>
        <v>5255.2709999999997</v>
      </c>
    </row>
    <row r="579" spans="1:12" x14ac:dyDescent="0.25">
      <c r="A579" s="5">
        <v>39540</v>
      </c>
      <c r="B579" s="2">
        <v>3370.6039999999998</v>
      </c>
      <c r="C579" s="2">
        <v>3464.5309999999999</v>
      </c>
      <c r="D579" s="2">
        <v>3283.64</v>
      </c>
      <c r="E579" s="2">
        <v>3347.8820000000001</v>
      </c>
      <c r="F579" s="2">
        <v>3428.279</v>
      </c>
      <c r="G579" s="2">
        <v>-2.3451125185552266</v>
      </c>
      <c r="L579" s="2">
        <f t="shared" si="8"/>
        <v>5255.2709999999997</v>
      </c>
    </row>
    <row r="580" spans="1:12" x14ac:dyDescent="0.25">
      <c r="A580" s="5">
        <v>39541</v>
      </c>
      <c r="B580" s="2">
        <v>3323.4259999999999</v>
      </c>
      <c r="C580" s="2">
        <v>3456.9479999999999</v>
      </c>
      <c r="D580" s="2">
        <v>3271.29</v>
      </c>
      <c r="E580" s="2">
        <v>3446.2440000000001</v>
      </c>
      <c r="F580" s="2">
        <v>3435.2289999999998</v>
      </c>
      <c r="G580" s="2">
        <v>0.32064820132807237</v>
      </c>
      <c r="L580" s="2">
        <f t="shared" si="8"/>
        <v>5255.2709999999997</v>
      </c>
    </row>
    <row r="581" spans="1:12" x14ac:dyDescent="0.25">
      <c r="A581" s="5">
        <v>39545</v>
      </c>
      <c r="B581" s="2">
        <v>3418.5160000000001</v>
      </c>
      <c r="C581" s="2">
        <v>3613.48</v>
      </c>
      <c r="D581" s="2">
        <v>3386.5120000000002</v>
      </c>
      <c r="E581" s="2">
        <v>3599.6179999999999</v>
      </c>
      <c r="F581" s="2">
        <v>3439.1239999999998</v>
      </c>
      <c r="G581" s="2">
        <v>4.6667116393593293</v>
      </c>
      <c r="L581" s="2">
        <f t="shared" ref="L581:L644" si="9">K581+L580</f>
        <v>5255.2709999999997</v>
      </c>
    </row>
    <row r="582" spans="1:12" x14ac:dyDescent="0.25">
      <c r="A582" s="5">
        <v>39546</v>
      </c>
      <c r="B582" s="2">
        <v>3604.2629999999999</v>
      </c>
      <c r="C582" s="2">
        <v>3656.9609999999998</v>
      </c>
      <c r="D582" s="2">
        <v>3563.85</v>
      </c>
      <c r="E582" s="2">
        <v>3612.5390000000002</v>
      </c>
      <c r="F582" s="2">
        <v>3467.0889999999999</v>
      </c>
      <c r="G582" s="2">
        <v>4.1951619932456383</v>
      </c>
      <c r="L582" s="2">
        <f t="shared" si="9"/>
        <v>5255.2709999999997</v>
      </c>
    </row>
    <row r="583" spans="1:12" x14ac:dyDescent="0.25">
      <c r="A583" s="5">
        <v>39547</v>
      </c>
      <c r="B583" s="2">
        <v>3585.8470000000002</v>
      </c>
      <c r="C583" s="2">
        <v>3606.8870000000002</v>
      </c>
      <c r="D583" s="2">
        <v>3413.0720000000001</v>
      </c>
      <c r="E583" s="2">
        <v>3413.9070000000002</v>
      </c>
      <c r="F583" s="2">
        <v>3484.038</v>
      </c>
      <c r="G583" s="2">
        <v>-2.0129229359725658</v>
      </c>
      <c r="L583" s="2">
        <f t="shared" si="9"/>
        <v>5255.2709999999997</v>
      </c>
    </row>
    <row r="584" spans="1:12" x14ac:dyDescent="0.25">
      <c r="A584" s="5">
        <v>39548</v>
      </c>
      <c r="B584" s="2">
        <v>3378.1390000000001</v>
      </c>
      <c r="C584" s="2">
        <v>3474.3119999999999</v>
      </c>
      <c r="D584" s="2">
        <v>3344.87</v>
      </c>
      <c r="E584" s="2">
        <v>3471.7429999999999</v>
      </c>
      <c r="F584" s="2">
        <v>3508.81</v>
      </c>
      <c r="G584" s="2">
        <v>-1.056398038081287</v>
      </c>
      <c r="L584" s="2">
        <f t="shared" si="9"/>
        <v>5255.2709999999997</v>
      </c>
    </row>
    <row r="585" spans="1:12" x14ac:dyDescent="0.25">
      <c r="A585" s="5">
        <v>39549</v>
      </c>
      <c r="B585" s="2">
        <v>3498.5549999999998</v>
      </c>
      <c r="C585" s="2">
        <v>3517.8180000000002</v>
      </c>
      <c r="D585" s="2">
        <v>3462.136</v>
      </c>
      <c r="E585" s="2">
        <v>3492.893</v>
      </c>
      <c r="F585" s="2">
        <v>3518.14</v>
      </c>
      <c r="G585" s="2">
        <v>-0.71762351697203197</v>
      </c>
      <c r="L585" s="2">
        <f t="shared" si="9"/>
        <v>5255.2709999999997</v>
      </c>
    </row>
    <row r="586" spans="1:12" x14ac:dyDescent="0.25">
      <c r="A586" s="5">
        <v>39552</v>
      </c>
      <c r="B586" s="2">
        <v>3419.047</v>
      </c>
      <c r="C586" s="2">
        <v>3427.884</v>
      </c>
      <c r="D586" s="2">
        <v>3285.2979999999998</v>
      </c>
      <c r="E586" s="2">
        <v>3296.672</v>
      </c>
      <c r="F586" s="2">
        <v>3457.5509999999999</v>
      </c>
      <c r="G586" s="2">
        <v>-4.6529754731022015</v>
      </c>
      <c r="L586" s="2">
        <f t="shared" si="9"/>
        <v>5255.2709999999997</v>
      </c>
    </row>
    <row r="587" spans="1:12" x14ac:dyDescent="0.25">
      <c r="A587" s="5">
        <v>39553</v>
      </c>
      <c r="B587" s="2">
        <v>3282.5720000000001</v>
      </c>
      <c r="C587" s="2">
        <v>3349.76</v>
      </c>
      <c r="D587" s="2">
        <v>3212.15</v>
      </c>
      <c r="E587" s="2">
        <v>3348.3530000000001</v>
      </c>
      <c r="F587" s="2">
        <v>3404.7139999999999</v>
      </c>
      <c r="G587" s="2">
        <v>-1.6553813330576335</v>
      </c>
      <c r="L587" s="2">
        <f t="shared" si="9"/>
        <v>5255.2709999999997</v>
      </c>
    </row>
    <row r="588" spans="1:12" x14ac:dyDescent="0.25">
      <c r="A588" s="5">
        <v>39554</v>
      </c>
      <c r="B588" s="2">
        <v>3349.931</v>
      </c>
      <c r="C588" s="2">
        <v>3363.2159999999999</v>
      </c>
      <c r="D588" s="2">
        <v>3283.078</v>
      </c>
      <c r="E588" s="2">
        <v>3291.5990000000002</v>
      </c>
      <c r="F588" s="2">
        <v>3380.252</v>
      </c>
      <c r="G588" s="2">
        <v>-2.622674285822471</v>
      </c>
      <c r="L588" s="2">
        <f t="shared" si="9"/>
        <v>5255.2709999999997</v>
      </c>
    </row>
    <row r="589" spans="1:12" x14ac:dyDescent="0.25">
      <c r="A589" s="5">
        <v>39555</v>
      </c>
      <c r="B589" s="2">
        <v>3286.4140000000002</v>
      </c>
      <c r="C589" s="2">
        <v>3352.951</v>
      </c>
      <c r="D589" s="2">
        <v>3180.1990000000001</v>
      </c>
      <c r="E589" s="2">
        <v>3222.741</v>
      </c>
      <c r="F589" s="2">
        <v>3330.4520000000002</v>
      </c>
      <c r="G589" s="2">
        <v>-3.2341255781497598</v>
      </c>
      <c r="L589" s="2">
        <f t="shared" si="9"/>
        <v>5255.2709999999997</v>
      </c>
    </row>
    <row r="590" spans="1:12" x14ac:dyDescent="0.25">
      <c r="A590" s="5">
        <v>39556</v>
      </c>
      <c r="B590" s="2">
        <v>3200.57</v>
      </c>
      <c r="C590" s="2">
        <v>3203.71</v>
      </c>
      <c r="D590" s="2">
        <v>3078.174</v>
      </c>
      <c r="E590" s="2">
        <v>3094.6680000000001</v>
      </c>
      <c r="F590" s="2">
        <v>3250.8069999999998</v>
      </c>
      <c r="G590" s="2">
        <v>-4.8030842803033114</v>
      </c>
      <c r="L590" s="2">
        <f t="shared" si="9"/>
        <v>5255.2709999999997</v>
      </c>
    </row>
    <row r="591" spans="1:12" x14ac:dyDescent="0.25">
      <c r="A591" s="5">
        <v>39559</v>
      </c>
      <c r="B591" s="2">
        <v>3305.152</v>
      </c>
      <c r="C591" s="2">
        <v>3305.1680000000001</v>
      </c>
      <c r="D591" s="2">
        <v>3073.5630000000001</v>
      </c>
      <c r="E591" s="2">
        <v>3116.9769999999999</v>
      </c>
      <c r="F591" s="2">
        <v>3214.8679999999999</v>
      </c>
      <c r="G591" s="2">
        <v>-3.0449461688629231</v>
      </c>
      <c r="L591" s="2">
        <f t="shared" si="9"/>
        <v>5255.2709999999997</v>
      </c>
    </row>
    <row r="592" spans="1:12" x14ac:dyDescent="0.25">
      <c r="A592" s="5">
        <v>39560</v>
      </c>
      <c r="B592" s="2">
        <v>3076.7150000000001</v>
      </c>
      <c r="C592" s="2">
        <v>3148.7310000000002</v>
      </c>
      <c r="D592" s="2">
        <v>2990.788</v>
      </c>
      <c r="E592" s="2">
        <v>3147.7930000000001</v>
      </c>
      <c r="F592" s="2">
        <v>3174.7559999999999</v>
      </c>
      <c r="G592" s="2">
        <v>-0.84929361500536538</v>
      </c>
      <c r="L592" s="2">
        <f t="shared" si="9"/>
        <v>5255.2709999999997</v>
      </c>
    </row>
    <row r="593" spans="1:12" x14ac:dyDescent="0.25">
      <c r="A593" s="5">
        <v>39561</v>
      </c>
      <c r="B593" s="2">
        <v>3116.4119999999998</v>
      </c>
      <c r="C593" s="2">
        <v>3296.7170000000001</v>
      </c>
      <c r="D593" s="2">
        <v>3089.893</v>
      </c>
      <c r="E593" s="2">
        <v>3278.33</v>
      </c>
      <c r="F593" s="2">
        <v>3172.1019999999999</v>
      </c>
      <c r="G593" s="2">
        <v>3.3488204351562487</v>
      </c>
      <c r="L593" s="2">
        <f t="shared" si="9"/>
        <v>5255.2709999999997</v>
      </c>
    </row>
    <row r="594" spans="1:12" x14ac:dyDescent="0.25">
      <c r="A594" s="5">
        <v>39562</v>
      </c>
      <c r="B594" s="2">
        <v>3539.8679999999999</v>
      </c>
      <c r="C594" s="2">
        <v>3593.1970000000001</v>
      </c>
      <c r="D594" s="2">
        <v>3461.643</v>
      </c>
      <c r="E594" s="2">
        <v>3583.0279999999998</v>
      </c>
      <c r="F594" s="2">
        <v>3244.1590000000001</v>
      </c>
      <c r="G594" s="2">
        <v>10.445511456127756</v>
      </c>
      <c r="L594" s="2">
        <f t="shared" si="9"/>
        <v>5255.2709999999997</v>
      </c>
    </row>
    <row r="595" spans="1:12" x14ac:dyDescent="0.25">
      <c r="A595" s="5">
        <v>39563</v>
      </c>
      <c r="B595" s="2">
        <v>3572.547</v>
      </c>
      <c r="C595" s="2">
        <v>3658.5509999999999</v>
      </c>
      <c r="D595" s="2">
        <v>3527.8380000000002</v>
      </c>
      <c r="E595" s="2">
        <v>3557.7489999999998</v>
      </c>
      <c r="F595" s="2">
        <v>3336.7750000000001</v>
      </c>
      <c r="G595" s="2">
        <v>6.6223823901821284</v>
      </c>
      <c r="L595" s="2">
        <f t="shared" si="9"/>
        <v>5255.2709999999997</v>
      </c>
    </row>
    <row r="596" spans="1:12" x14ac:dyDescent="0.25">
      <c r="A596" s="5">
        <v>39566</v>
      </c>
      <c r="B596" s="2">
        <v>3497.3829999999998</v>
      </c>
      <c r="C596" s="2">
        <v>3530.9050000000002</v>
      </c>
      <c r="D596" s="2">
        <v>3460.2550000000001</v>
      </c>
      <c r="E596" s="2">
        <v>3474.7220000000002</v>
      </c>
      <c r="F596" s="2">
        <v>3408.3240000000001</v>
      </c>
      <c r="G596" s="2">
        <v>1.9481129141478373</v>
      </c>
      <c r="L596" s="2">
        <f t="shared" si="9"/>
        <v>5255.2709999999997</v>
      </c>
    </row>
    <row r="597" spans="1:12" x14ac:dyDescent="0.25">
      <c r="A597" s="5">
        <v>39567</v>
      </c>
      <c r="B597" s="2">
        <v>3457.3510000000001</v>
      </c>
      <c r="C597" s="2">
        <v>3544.2289999999998</v>
      </c>
      <c r="D597" s="2">
        <v>3453.279</v>
      </c>
      <c r="E597" s="2">
        <v>3523.4050000000002</v>
      </c>
      <c r="F597" s="2">
        <v>3483.4470000000001</v>
      </c>
      <c r="G597" s="2">
        <v>1.1470821861219671</v>
      </c>
      <c r="L597" s="2">
        <f t="shared" si="9"/>
        <v>5255.2709999999997</v>
      </c>
    </row>
    <row r="598" spans="1:12" x14ac:dyDescent="0.25">
      <c r="A598" s="5">
        <v>39568</v>
      </c>
      <c r="B598" s="2">
        <v>3545.5729999999999</v>
      </c>
      <c r="C598" s="2">
        <v>3705.0929999999998</v>
      </c>
      <c r="D598" s="2">
        <v>3543.0189999999998</v>
      </c>
      <c r="E598" s="2">
        <v>3693.1060000000002</v>
      </c>
      <c r="F598" s="2">
        <v>3566.402</v>
      </c>
      <c r="G598" s="2">
        <v>3.5527122293000111</v>
      </c>
      <c r="L598" s="2">
        <f t="shared" si="9"/>
        <v>5255.2709999999997</v>
      </c>
    </row>
    <row r="599" spans="1:12" x14ac:dyDescent="0.25">
      <c r="A599" s="5">
        <v>39573</v>
      </c>
      <c r="B599" s="2">
        <v>3739.797</v>
      </c>
      <c r="C599" s="2">
        <v>3768.2159999999999</v>
      </c>
      <c r="D599" s="2">
        <v>3696.6970000000001</v>
      </c>
      <c r="E599" s="2">
        <v>3761.009</v>
      </c>
      <c r="F599" s="2">
        <v>3601.998</v>
      </c>
      <c r="G599" s="2">
        <v>4.4145221624220774</v>
      </c>
      <c r="L599" s="2">
        <f t="shared" si="9"/>
        <v>5255.2709999999997</v>
      </c>
    </row>
    <row r="600" spans="1:12" x14ac:dyDescent="0.25">
      <c r="A600" s="5">
        <v>39574</v>
      </c>
      <c r="B600" s="2">
        <v>3735.8490000000002</v>
      </c>
      <c r="C600" s="2">
        <v>3786.0239999999999</v>
      </c>
      <c r="D600" s="2">
        <v>3680.99</v>
      </c>
      <c r="E600" s="2">
        <v>3733.5030000000002</v>
      </c>
      <c r="F600" s="2">
        <v>3637.1489999999999</v>
      </c>
      <c r="G600" s="2">
        <v>2.6491628470541149</v>
      </c>
      <c r="L600" s="2">
        <f t="shared" si="9"/>
        <v>5255.2709999999997</v>
      </c>
    </row>
    <row r="601" spans="1:12" x14ac:dyDescent="0.25">
      <c r="A601" s="5">
        <v>39575</v>
      </c>
      <c r="B601" s="2">
        <v>3716.4459999999999</v>
      </c>
      <c r="C601" s="2">
        <v>3774.0659999999998</v>
      </c>
      <c r="D601" s="2">
        <v>3577.991</v>
      </c>
      <c r="E601" s="2">
        <v>3579.1469999999999</v>
      </c>
      <c r="F601" s="2">
        <v>3658.0340000000001</v>
      </c>
      <c r="G601" s="2">
        <v>-2.1565409178810304</v>
      </c>
      <c r="L601" s="2">
        <f t="shared" si="9"/>
        <v>5255.2709999999997</v>
      </c>
    </row>
    <row r="602" spans="1:12" x14ac:dyDescent="0.25">
      <c r="A602" s="5">
        <v>39576</v>
      </c>
      <c r="B602" s="2">
        <v>3538.9160000000002</v>
      </c>
      <c r="C602" s="2">
        <v>3658.047</v>
      </c>
      <c r="D602" s="2">
        <v>3523.0250000000001</v>
      </c>
      <c r="E602" s="2">
        <v>3656.8389999999999</v>
      </c>
      <c r="F602" s="2">
        <v>3684.721</v>
      </c>
      <c r="G602" s="2">
        <v>-0.75669229773434843</v>
      </c>
      <c r="L602" s="2">
        <f t="shared" si="9"/>
        <v>5255.2709999999997</v>
      </c>
    </row>
    <row r="603" spans="1:12" x14ac:dyDescent="0.25">
      <c r="A603" s="5">
        <v>39577</v>
      </c>
      <c r="B603" s="2">
        <v>3682.9549999999999</v>
      </c>
      <c r="C603" s="2">
        <v>3693.16</v>
      </c>
      <c r="D603" s="2">
        <v>3552.473</v>
      </c>
      <c r="E603" s="2">
        <v>3613.4940000000001</v>
      </c>
      <c r="F603" s="2">
        <v>3668.7979999999998</v>
      </c>
      <c r="G603" s="2">
        <v>-1.5074146900428869</v>
      </c>
      <c r="L603" s="2">
        <f t="shared" si="9"/>
        <v>5255.2709999999997</v>
      </c>
    </row>
    <row r="604" spans="1:12" x14ac:dyDescent="0.25">
      <c r="A604" s="5">
        <v>39580</v>
      </c>
      <c r="B604" s="2">
        <v>3548.614</v>
      </c>
      <c r="C604" s="2">
        <v>3668.857</v>
      </c>
      <c r="D604" s="2">
        <v>3521.8780000000002</v>
      </c>
      <c r="E604" s="2">
        <v>3626.982</v>
      </c>
      <c r="F604" s="2">
        <v>3641.9929999999999</v>
      </c>
      <c r="G604" s="2">
        <v>-0.41216443853681123</v>
      </c>
      <c r="L604" s="2">
        <f t="shared" si="9"/>
        <v>5255.2709999999997</v>
      </c>
    </row>
    <row r="605" spans="1:12" x14ac:dyDescent="0.25">
      <c r="A605" s="5">
        <v>39581</v>
      </c>
      <c r="B605" s="2">
        <v>3515.7109999999998</v>
      </c>
      <c r="C605" s="2">
        <v>3615.06</v>
      </c>
      <c r="D605" s="2">
        <v>3508.32</v>
      </c>
      <c r="E605" s="2">
        <v>3560.2429999999999</v>
      </c>
      <c r="F605" s="2">
        <v>3607.3409999999999</v>
      </c>
      <c r="G605" s="2">
        <v>-1.3056154103534974</v>
      </c>
      <c r="L605" s="2">
        <f t="shared" si="9"/>
        <v>5255.2709999999997</v>
      </c>
    </row>
    <row r="606" spans="1:12" x14ac:dyDescent="0.25">
      <c r="A606" s="5">
        <v>39582</v>
      </c>
      <c r="B606" s="2">
        <v>3549.6680000000001</v>
      </c>
      <c r="C606" s="2">
        <v>3661.971</v>
      </c>
      <c r="D606" s="2">
        <v>3549.6680000000001</v>
      </c>
      <c r="E606" s="2">
        <v>3657.4319999999998</v>
      </c>
      <c r="F606" s="2">
        <v>3622.998</v>
      </c>
      <c r="G606" s="2">
        <v>0.95042834691047973</v>
      </c>
      <c r="L606" s="2">
        <f t="shared" si="9"/>
        <v>5255.2709999999997</v>
      </c>
    </row>
    <row r="607" spans="1:12" x14ac:dyDescent="0.25">
      <c r="A607" s="5">
        <v>39583</v>
      </c>
      <c r="B607" s="2">
        <v>3676.8389999999999</v>
      </c>
      <c r="C607" s="2">
        <v>3706.7220000000002</v>
      </c>
      <c r="D607" s="2">
        <v>3636.2240000000002</v>
      </c>
      <c r="E607" s="2">
        <v>3637.3240000000001</v>
      </c>
      <c r="F607" s="2">
        <v>3619.0949999999998</v>
      </c>
      <c r="G607" s="2">
        <v>0.50368945827617873</v>
      </c>
      <c r="L607" s="2">
        <f t="shared" si="9"/>
        <v>5255.2709999999997</v>
      </c>
    </row>
    <row r="608" spans="1:12" x14ac:dyDescent="0.25">
      <c r="A608" s="5">
        <v>39584</v>
      </c>
      <c r="B608" s="2">
        <v>3637.636</v>
      </c>
      <c r="C608" s="2">
        <v>3661.0709999999999</v>
      </c>
      <c r="D608" s="2">
        <v>3582.5</v>
      </c>
      <c r="E608" s="2">
        <v>3624.2330000000002</v>
      </c>
      <c r="F608" s="2">
        <v>3621.2429999999999</v>
      </c>
      <c r="G608" s="2">
        <v>8.2568333580492564E-2</v>
      </c>
      <c r="L608" s="2">
        <f t="shared" si="9"/>
        <v>5255.2709999999997</v>
      </c>
    </row>
    <row r="609" spans="1:12" x14ac:dyDescent="0.25">
      <c r="A609" s="5">
        <v>39587</v>
      </c>
      <c r="B609" s="2">
        <v>3615.5940000000001</v>
      </c>
      <c r="C609" s="2">
        <v>3624.8440000000001</v>
      </c>
      <c r="D609" s="2">
        <v>3563.6089999999999</v>
      </c>
      <c r="E609" s="2">
        <v>3604.761</v>
      </c>
      <c r="F609" s="2">
        <v>3616.799</v>
      </c>
      <c r="G609" s="2">
        <v>-0.33283574785328163</v>
      </c>
      <c r="L609" s="2">
        <f t="shared" si="9"/>
        <v>5255.2709999999997</v>
      </c>
    </row>
    <row r="610" spans="1:12" x14ac:dyDescent="0.25">
      <c r="A610" s="5">
        <v>39588</v>
      </c>
      <c r="B610" s="2">
        <v>3601.549</v>
      </c>
      <c r="C610" s="2">
        <v>3632.0059999999999</v>
      </c>
      <c r="D610" s="2">
        <v>3432.3820000000001</v>
      </c>
      <c r="E610" s="2">
        <v>3443.1619999999998</v>
      </c>
      <c r="F610" s="2">
        <v>3593.3820000000001</v>
      </c>
      <c r="G610" s="2">
        <v>-4.180462862005772</v>
      </c>
      <c r="L610" s="2">
        <f t="shared" si="9"/>
        <v>5255.2709999999997</v>
      </c>
    </row>
    <row r="611" spans="1:12" x14ac:dyDescent="0.25">
      <c r="A611" s="5">
        <v>39589</v>
      </c>
      <c r="B611" s="2">
        <v>3414.3440000000001</v>
      </c>
      <c r="C611" s="2">
        <v>3560.5279999999998</v>
      </c>
      <c r="D611" s="2">
        <v>3355.0839999999998</v>
      </c>
      <c r="E611" s="2">
        <v>3544.1860000000001</v>
      </c>
      <c r="F611" s="2">
        <v>3570.7330000000002</v>
      </c>
      <c r="G611" s="2">
        <v>-0.7434607964247123</v>
      </c>
      <c r="L611" s="2">
        <f t="shared" si="9"/>
        <v>5255.2709999999997</v>
      </c>
    </row>
    <row r="612" spans="1:12" x14ac:dyDescent="0.25">
      <c r="A612" s="5">
        <v>39590</v>
      </c>
      <c r="B612" s="2">
        <v>3493.067</v>
      </c>
      <c r="C612" s="2">
        <v>3558.0189999999998</v>
      </c>
      <c r="D612" s="2">
        <v>3469.7919999999999</v>
      </c>
      <c r="E612" s="2">
        <v>3485.63</v>
      </c>
      <c r="F612" s="2">
        <v>3540.3939999999998</v>
      </c>
      <c r="G612" s="2">
        <v>-1.546833488024205</v>
      </c>
      <c r="L612" s="2">
        <f t="shared" si="9"/>
        <v>5255.2709999999997</v>
      </c>
    </row>
    <row r="613" spans="1:12" x14ac:dyDescent="0.25">
      <c r="A613" s="5">
        <v>39591</v>
      </c>
      <c r="B613" s="2">
        <v>3473.8009999999999</v>
      </c>
      <c r="C613" s="2">
        <v>3521.393</v>
      </c>
      <c r="D613" s="2">
        <v>3435.8409999999999</v>
      </c>
      <c r="E613" s="2">
        <v>3473.0909999999999</v>
      </c>
      <c r="F613" s="2">
        <v>3510.1660000000002</v>
      </c>
      <c r="G613" s="2">
        <v>-1.0562178540844014</v>
      </c>
      <c r="L613" s="2">
        <f t="shared" si="9"/>
        <v>5255.2709999999997</v>
      </c>
    </row>
    <row r="614" spans="1:12" x14ac:dyDescent="0.25">
      <c r="A614" s="5">
        <v>39594</v>
      </c>
      <c r="B614" s="2">
        <v>3442.2910000000002</v>
      </c>
      <c r="C614" s="2">
        <v>3443.9879999999998</v>
      </c>
      <c r="D614" s="2">
        <v>3361.9850000000001</v>
      </c>
      <c r="E614" s="2">
        <v>3364.5439999999999</v>
      </c>
      <c r="F614" s="2">
        <v>3462.123</v>
      </c>
      <c r="G614" s="2">
        <v>-2.8184729427579605</v>
      </c>
      <c r="L614" s="2">
        <f t="shared" si="9"/>
        <v>5255.2709999999997</v>
      </c>
    </row>
    <row r="615" spans="1:12" x14ac:dyDescent="0.25">
      <c r="A615" s="5">
        <v>39595</v>
      </c>
      <c r="B615" s="2">
        <v>3355.114</v>
      </c>
      <c r="C615" s="2">
        <v>3383.6790000000001</v>
      </c>
      <c r="D615" s="2">
        <v>3333.951</v>
      </c>
      <c r="E615" s="2">
        <v>3375.4070000000002</v>
      </c>
      <c r="F615" s="2">
        <v>3448.5720000000001</v>
      </c>
      <c r="G615" s="2">
        <v>-2.1216027967518136</v>
      </c>
      <c r="L615" s="2">
        <f t="shared" si="9"/>
        <v>5255.2709999999997</v>
      </c>
    </row>
    <row r="616" spans="1:12" x14ac:dyDescent="0.25">
      <c r="A616" s="5">
        <v>39596</v>
      </c>
      <c r="B616" s="2">
        <v>3382.7739999999999</v>
      </c>
      <c r="C616" s="2">
        <v>3486.3319999999999</v>
      </c>
      <c r="D616" s="2">
        <v>3354.2539999999999</v>
      </c>
      <c r="E616" s="2">
        <v>3459.0259999999998</v>
      </c>
      <c r="F616" s="2">
        <v>3431.54</v>
      </c>
      <c r="G616" s="2">
        <v>0.80098148353217147</v>
      </c>
      <c r="L616" s="2">
        <f t="shared" si="9"/>
        <v>5255.2709999999997</v>
      </c>
    </row>
    <row r="617" spans="1:12" x14ac:dyDescent="0.25">
      <c r="A617" s="5">
        <v>39597</v>
      </c>
      <c r="B617" s="2">
        <v>3447.768</v>
      </c>
      <c r="C617" s="2">
        <v>3481.7339999999999</v>
      </c>
      <c r="D617" s="2">
        <v>3400.7730000000001</v>
      </c>
      <c r="E617" s="2">
        <v>3401.4369999999999</v>
      </c>
      <c r="F617" s="2">
        <v>3414.701</v>
      </c>
      <c r="G617" s="2">
        <v>-0.38843810922245092</v>
      </c>
      <c r="L617" s="2">
        <f t="shared" si="9"/>
        <v>5255.2709999999997</v>
      </c>
    </row>
    <row r="618" spans="1:12" x14ac:dyDescent="0.25">
      <c r="A618" s="5">
        <v>39598</v>
      </c>
      <c r="B618" s="2">
        <v>3414.2539999999999</v>
      </c>
      <c r="C618" s="2">
        <v>3450.4929999999999</v>
      </c>
      <c r="D618" s="2">
        <v>3390.8829999999998</v>
      </c>
      <c r="E618" s="2">
        <v>3433.3539999999998</v>
      </c>
      <c r="F618" s="2">
        <v>3406.7539999999999</v>
      </c>
      <c r="G618" s="2">
        <v>0.78080190116456627</v>
      </c>
      <c r="L618" s="2">
        <f t="shared" si="9"/>
        <v>5255.2709999999997</v>
      </c>
    </row>
    <row r="619" spans="1:12" x14ac:dyDescent="0.25">
      <c r="A619" s="5">
        <v>39601</v>
      </c>
      <c r="B619" s="2">
        <v>3426.1950000000002</v>
      </c>
      <c r="C619" s="2">
        <v>3483.61</v>
      </c>
      <c r="D619" s="2">
        <v>3400.723</v>
      </c>
      <c r="E619" s="2">
        <v>3459.0439999999999</v>
      </c>
      <c r="F619" s="2">
        <v>3425.654</v>
      </c>
      <c r="G619" s="2">
        <v>0.97470439221240301</v>
      </c>
      <c r="L619" s="2">
        <f t="shared" si="9"/>
        <v>5255.2709999999997</v>
      </c>
    </row>
    <row r="620" spans="1:12" x14ac:dyDescent="0.25">
      <c r="A620" s="5">
        <v>39602</v>
      </c>
      <c r="B620" s="2">
        <v>3456.58</v>
      </c>
      <c r="C620" s="2">
        <v>3469.0630000000001</v>
      </c>
      <c r="D620" s="2">
        <v>3409.2260000000001</v>
      </c>
      <c r="E620" s="2">
        <v>3436.3980000000001</v>
      </c>
      <c r="F620" s="2">
        <v>3437.8519999999999</v>
      </c>
      <c r="G620" s="2">
        <v>-4.2293850927838765E-2</v>
      </c>
      <c r="L620" s="2">
        <f t="shared" si="9"/>
        <v>5255.2709999999997</v>
      </c>
    </row>
    <row r="621" spans="1:12" x14ac:dyDescent="0.25">
      <c r="A621" s="5">
        <v>39603</v>
      </c>
      <c r="B621" s="2">
        <v>3424.0369999999998</v>
      </c>
      <c r="C621" s="2">
        <v>3428.4670000000001</v>
      </c>
      <c r="D621" s="2">
        <v>3341.739</v>
      </c>
      <c r="E621" s="2">
        <v>3369.913</v>
      </c>
      <c r="F621" s="2">
        <v>3420.029</v>
      </c>
      <c r="G621" s="2">
        <v>-1.4653676913265936</v>
      </c>
      <c r="L621" s="2">
        <f t="shared" si="9"/>
        <v>5255.2709999999997</v>
      </c>
    </row>
    <row r="622" spans="1:12" x14ac:dyDescent="0.25">
      <c r="A622" s="5">
        <v>39604</v>
      </c>
      <c r="B622" s="2">
        <v>3355.9279999999999</v>
      </c>
      <c r="C622" s="2">
        <v>3376.3409999999999</v>
      </c>
      <c r="D622" s="2">
        <v>3326.5369999999998</v>
      </c>
      <c r="E622" s="2">
        <v>3351.645</v>
      </c>
      <c r="F622" s="2">
        <v>3410.0709999999999</v>
      </c>
      <c r="G622" s="2">
        <v>-1.7133367604369507</v>
      </c>
      <c r="L622" s="2">
        <f t="shared" si="9"/>
        <v>5255.2709999999997</v>
      </c>
    </row>
    <row r="623" spans="1:12" x14ac:dyDescent="0.25">
      <c r="A623" s="5">
        <v>39605</v>
      </c>
      <c r="B623" s="2">
        <v>3362.0050000000001</v>
      </c>
      <c r="C623" s="2">
        <v>3371.2829999999999</v>
      </c>
      <c r="D623" s="2">
        <v>3312.721</v>
      </c>
      <c r="E623" s="2">
        <v>3329.67</v>
      </c>
      <c r="F623" s="2">
        <v>3389.3339999999998</v>
      </c>
      <c r="G623" s="2">
        <v>-1.7603458378548635</v>
      </c>
      <c r="L623" s="2">
        <f t="shared" si="9"/>
        <v>5255.2709999999997</v>
      </c>
    </row>
    <row r="624" spans="1:12" x14ac:dyDescent="0.25">
      <c r="A624" s="5">
        <v>39609</v>
      </c>
      <c r="B624" s="2">
        <v>3202.1129999999998</v>
      </c>
      <c r="C624" s="2">
        <v>3215.5010000000002</v>
      </c>
      <c r="D624" s="2">
        <v>3045.058</v>
      </c>
      <c r="E624" s="2">
        <v>3072.3330000000001</v>
      </c>
      <c r="F624" s="2">
        <v>3311.9920000000002</v>
      </c>
      <c r="G624" s="2">
        <v>-7.2360983963729399</v>
      </c>
      <c r="L624" s="2">
        <f t="shared" si="9"/>
        <v>5255.2709999999997</v>
      </c>
    </row>
    <row r="625" spans="1:12" x14ac:dyDescent="0.25">
      <c r="A625" s="5">
        <v>39610</v>
      </c>
      <c r="B625" s="2">
        <v>3042.1579999999999</v>
      </c>
      <c r="C625" s="2">
        <v>3064.2</v>
      </c>
      <c r="D625" s="2">
        <v>2992.3510000000001</v>
      </c>
      <c r="E625" s="2">
        <v>3024.24</v>
      </c>
      <c r="F625" s="2">
        <v>3229.56</v>
      </c>
      <c r="G625" s="2">
        <v>-6.3575223869505493</v>
      </c>
      <c r="L625" s="2">
        <f t="shared" si="9"/>
        <v>5255.2709999999997</v>
      </c>
    </row>
    <row r="626" spans="1:12" x14ac:dyDescent="0.25">
      <c r="A626" s="5">
        <v>39611</v>
      </c>
      <c r="B626" s="2">
        <v>3011.558</v>
      </c>
      <c r="C626" s="2">
        <v>3031.0639999999999</v>
      </c>
      <c r="D626" s="2">
        <v>2900.116</v>
      </c>
      <c r="E626" s="2">
        <v>2957.5320000000002</v>
      </c>
      <c r="F626" s="2">
        <v>3147.0839999999998</v>
      </c>
      <c r="G626" s="2">
        <v>-6.0230994787555616</v>
      </c>
      <c r="L626" s="2">
        <f t="shared" si="9"/>
        <v>5255.2709999999997</v>
      </c>
    </row>
    <row r="627" spans="1:12" x14ac:dyDescent="0.25">
      <c r="A627" s="5">
        <v>39612</v>
      </c>
      <c r="B627" s="2">
        <v>2960.9050000000002</v>
      </c>
      <c r="C627" s="2">
        <v>2976.45</v>
      </c>
      <c r="D627" s="2">
        <v>2865.5</v>
      </c>
      <c r="E627" s="2">
        <v>2868.8</v>
      </c>
      <c r="F627" s="2">
        <v>3050.5149999999999</v>
      </c>
      <c r="G627" s="2">
        <v>-5.9568630214898048</v>
      </c>
      <c r="L627" s="2">
        <f t="shared" si="9"/>
        <v>5255.2709999999997</v>
      </c>
    </row>
    <row r="628" spans="1:12" x14ac:dyDescent="0.25">
      <c r="A628" s="5">
        <v>39615</v>
      </c>
      <c r="B628" s="2">
        <v>2876.2939999999999</v>
      </c>
      <c r="C628" s="2">
        <v>2917.81</v>
      </c>
      <c r="D628" s="2">
        <v>2811.7159999999999</v>
      </c>
      <c r="E628" s="2">
        <v>2874.1030000000001</v>
      </c>
      <c r="F628" s="2">
        <v>2959.402</v>
      </c>
      <c r="G628" s="2">
        <v>-2.8823052765389758</v>
      </c>
      <c r="L628" s="2">
        <f t="shared" si="9"/>
        <v>5255.2709999999997</v>
      </c>
    </row>
    <row r="629" spans="1:12" x14ac:dyDescent="0.25">
      <c r="A629" s="5">
        <v>39616</v>
      </c>
      <c r="B629" s="2">
        <v>2873.1289999999999</v>
      </c>
      <c r="C629" s="2">
        <v>2893.471</v>
      </c>
      <c r="D629" s="2">
        <v>2769.1179999999999</v>
      </c>
      <c r="E629" s="2">
        <v>2794.7510000000002</v>
      </c>
      <c r="F629" s="2">
        <v>2903.8850000000002</v>
      </c>
      <c r="G629" s="2">
        <v>-3.7582066782947674</v>
      </c>
      <c r="L629" s="2">
        <f t="shared" si="9"/>
        <v>5255.2709999999997</v>
      </c>
    </row>
    <row r="630" spans="1:12" x14ac:dyDescent="0.25">
      <c r="A630" s="5">
        <v>39617</v>
      </c>
      <c r="B630" s="2">
        <v>2772.3670000000002</v>
      </c>
      <c r="C630" s="2">
        <v>2945.422</v>
      </c>
      <c r="D630" s="2">
        <v>2729.7109999999998</v>
      </c>
      <c r="E630" s="2">
        <v>2941.1149999999998</v>
      </c>
      <c r="F630" s="2">
        <v>2887.26</v>
      </c>
      <c r="G630" s="2">
        <v>1.8652632599765715</v>
      </c>
      <c r="L630" s="2">
        <f t="shared" si="9"/>
        <v>5255.2709999999997</v>
      </c>
    </row>
    <row r="631" spans="1:12" x14ac:dyDescent="0.25">
      <c r="A631" s="5">
        <v>39618</v>
      </c>
      <c r="B631" s="2">
        <v>2921.721</v>
      </c>
      <c r="C631" s="2">
        <v>2921.721</v>
      </c>
      <c r="D631" s="2">
        <v>2742.1509999999998</v>
      </c>
      <c r="E631" s="2">
        <v>2748.8739999999998</v>
      </c>
      <c r="F631" s="2">
        <v>2845.529</v>
      </c>
      <c r="G631" s="2">
        <v>-3.3967322069112704</v>
      </c>
      <c r="L631" s="2">
        <f t="shared" si="9"/>
        <v>5255.2709999999997</v>
      </c>
    </row>
    <row r="632" spans="1:12" x14ac:dyDescent="0.25">
      <c r="A632" s="5">
        <v>39619</v>
      </c>
      <c r="B632" s="2">
        <v>2811.0839999999998</v>
      </c>
      <c r="C632" s="2">
        <v>2917.3249999999998</v>
      </c>
      <c r="D632" s="2">
        <v>2695.6280000000002</v>
      </c>
      <c r="E632" s="2">
        <v>2831.7359999999999</v>
      </c>
      <c r="F632" s="2">
        <v>2838.116</v>
      </c>
      <c r="G632" s="2">
        <v>-0.22479701322990706</v>
      </c>
      <c r="L632" s="2">
        <f t="shared" si="9"/>
        <v>5255.2709999999997</v>
      </c>
    </row>
    <row r="633" spans="1:12" x14ac:dyDescent="0.25">
      <c r="A633" s="5">
        <v>39622</v>
      </c>
      <c r="B633" s="2">
        <v>2780.1480000000001</v>
      </c>
      <c r="C633" s="2">
        <v>2813.1370000000002</v>
      </c>
      <c r="D633" s="2">
        <v>2741.19</v>
      </c>
      <c r="E633" s="2">
        <v>2760.4169999999999</v>
      </c>
      <c r="F633" s="2">
        <v>2815.3789999999999</v>
      </c>
      <c r="G633" s="2">
        <v>-1.9522060795367158</v>
      </c>
      <c r="L633" s="2">
        <f t="shared" si="9"/>
        <v>5255.2709999999997</v>
      </c>
    </row>
    <row r="634" spans="1:12" x14ac:dyDescent="0.25">
      <c r="A634" s="5">
        <v>39623</v>
      </c>
      <c r="B634" s="2">
        <v>2747.3220000000001</v>
      </c>
      <c r="C634" s="2">
        <v>2817.1680000000001</v>
      </c>
      <c r="D634" s="2">
        <v>2728.83</v>
      </c>
      <c r="E634" s="2">
        <v>2803.0189999999998</v>
      </c>
      <c r="F634" s="2">
        <v>2817.0320000000002</v>
      </c>
      <c r="G634" s="2">
        <v>-0.49743843875399263</v>
      </c>
      <c r="L634" s="2">
        <f t="shared" si="9"/>
        <v>5255.2709999999997</v>
      </c>
    </row>
    <row r="635" spans="1:12" x14ac:dyDescent="0.25">
      <c r="A635" s="5">
        <v>39624</v>
      </c>
      <c r="B635" s="2">
        <v>2794.04</v>
      </c>
      <c r="C635" s="2">
        <v>2910.4810000000002</v>
      </c>
      <c r="D635" s="2">
        <v>2784.4160000000002</v>
      </c>
      <c r="E635" s="2">
        <v>2905.0140000000001</v>
      </c>
      <c r="F635" s="2">
        <v>2809.8119999999999</v>
      </c>
      <c r="G635" s="2">
        <v>3.3881982139730424</v>
      </c>
      <c r="L635" s="2">
        <f t="shared" si="9"/>
        <v>5255.2709999999997</v>
      </c>
    </row>
    <row r="636" spans="1:12" x14ac:dyDescent="0.25">
      <c r="A636" s="5">
        <v>39625</v>
      </c>
      <c r="B636" s="2">
        <v>2904.0940000000001</v>
      </c>
      <c r="C636" s="2">
        <v>2931.306</v>
      </c>
      <c r="D636" s="2">
        <v>2851.116</v>
      </c>
      <c r="E636" s="2">
        <v>2901.85</v>
      </c>
      <c r="F636" s="2">
        <v>2840.4070000000002</v>
      </c>
      <c r="G636" s="2">
        <v>2.1631759110578082</v>
      </c>
      <c r="L636" s="2">
        <f t="shared" si="9"/>
        <v>5255.2709999999997</v>
      </c>
    </row>
    <row r="637" spans="1:12" x14ac:dyDescent="0.25">
      <c r="A637" s="5">
        <v>39626</v>
      </c>
      <c r="B637" s="2">
        <v>2809.3090000000002</v>
      </c>
      <c r="C637" s="2">
        <v>2822.2640000000001</v>
      </c>
      <c r="D637" s="2">
        <v>2723.1579999999999</v>
      </c>
      <c r="E637" s="2">
        <v>2748.4319999999998</v>
      </c>
      <c r="F637" s="2">
        <v>2823.7460000000001</v>
      </c>
      <c r="G637" s="2">
        <v>-2.6671662394563924</v>
      </c>
      <c r="L637" s="2">
        <f t="shared" si="9"/>
        <v>5255.2709999999997</v>
      </c>
    </row>
    <row r="638" spans="1:12" x14ac:dyDescent="0.25">
      <c r="A638" s="5">
        <v>39629</v>
      </c>
      <c r="B638" s="2">
        <v>2724.404</v>
      </c>
      <c r="C638" s="2">
        <v>2766.8029999999999</v>
      </c>
      <c r="D638" s="2">
        <v>2693.404</v>
      </c>
      <c r="E638" s="2">
        <v>2736.1030000000001</v>
      </c>
      <c r="F638" s="2">
        <v>2818.884</v>
      </c>
      <c r="G638" s="2">
        <v>-2.9366586209294154</v>
      </c>
      <c r="L638" s="2">
        <f t="shared" si="9"/>
        <v>5255.2709999999997</v>
      </c>
    </row>
    <row r="639" spans="1:12" x14ac:dyDescent="0.25">
      <c r="A639" s="5">
        <v>39630</v>
      </c>
      <c r="B639" s="2">
        <v>2743.1640000000002</v>
      </c>
      <c r="C639" s="2">
        <v>2753.33</v>
      </c>
      <c r="D639" s="2">
        <v>2644.7759999999998</v>
      </c>
      <c r="E639" s="2">
        <v>2651.605</v>
      </c>
      <c r="F639" s="2">
        <v>2788.6010000000001</v>
      </c>
      <c r="G639" s="2">
        <v>-4.9127142965236006</v>
      </c>
      <c r="L639" s="2">
        <f t="shared" si="9"/>
        <v>5255.2709999999997</v>
      </c>
    </row>
    <row r="640" spans="1:12" x14ac:dyDescent="0.25">
      <c r="A640" s="5">
        <v>39631</v>
      </c>
      <c r="B640" s="2">
        <v>2656.038</v>
      </c>
      <c r="C640" s="2">
        <v>2700.9029999999998</v>
      </c>
      <c r="D640" s="2">
        <v>2627.8980000000001</v>
      </c>
      <c r="E640" s="2">
        <v>2651.7249999999999</v>
      </c>
      <c r="F640" s="2">
        <v>2737.9430000000002</v>
      </c>
      <c r="G640" s="2">
        <v>-3.1490063891030711</v>
      </c>
      <c r="L640" s="2">
        <f t="shared" si="9"/>
        <v>5255.2709999999997</v>
      </c>
    </row>
    <row r="641" spans="1:12" x14ac:dyDescent="0.25">
      <c r="A641" s="5">
        <v>39632</v>
      </c>
      <c r="B641" s="2">
        <v>2610.8150000000001</v>
      </c>
      <c r="C641" s="2">
        <v>2746.3690000000001</v>
      </c>
      <c r="D641" s="2">
        <v>2566.5279999999998</v>
      </c>
      <c r="E641" s="2">
        <v>2703.529</v>
      </c>
      <c r="F641" s="2">
        <v>2698.279</v>
      </c>
      <c r="G641" s="2">
        <v>0.19456846382453408</v>
      </c>
      <c r="L641" s="2">
        <f t="shared" si="9"/>
        <v>5255.2709999999997</v>
      </c>
    </row>
    <row r="642" spans="1:12" x14ac:dyDescent="0.25">
      <c r="A642" s="5">
        <v>39633</v>
      </c>
      <c r="B642" s="2">
        <v>2691.2069999999999</v>
      </c>
      <c r="C642" s="2">
        <v>2713.4760000000001</v>
      </c>
      <c r="D642" s="2">
        <v>2645.8290000000002</v>
      </c>
      <c r="E642" s="2">
        <v>2669.8919999999998</v>
      </c>
      <c r="F642" s="2">
        <v>2682.5709999999999</v>
      </c>
      <c r="G642" s="2">
        <v>-0.47264359452182581</v>
      </c>
      <c r="L642" s="2">
        <f t="shared" si="9"/>
        <v>5255.2709999999997</v>
      </c>
    </row>
    <row r="643" spans="1:12" x14ac:dyDescent="0.25">
      <c r="A643" s="5">
        <v>39636</v>
      </c>
      <c r="B643" s="2">
        <v>2673.55</v>
      </c>
      <c r="C643" s="2">
        <v>2801.5340000000001</v>
      </c>
      <c r="D643" s="2">
        <v>2673.55</v>
      </c>
      <c r="E643" s="2">
        <v>2792.3969999999999</v>
      </c>
      <c r="F643" s="2">
        <v>2693.83</v>
      </c>
      <c r="G643" s="2">
        <v>3.6589911018883896</v>
      </c>
      <c r="L643" s="2">
        <f t="shared" si="9"/>
        <v>5255.2709999999997</v>
      </c>
    </row>
    <row r="644" spans="1:12" x14ac:dyDescent="0.25">
      <c r="A644" s="5">
        <v>39637</v>
      </c>
      <c r="B644" s="2">
        <v>2805.6080000000002</v>
      </c>
      <c r="C644" s="2">
        <v>2843.6030000000001</v>
      </c>
      <c r="D644" s="2">
        <v>2754.616</v>
      </c>
      <c r="E644" s="2">
        <v>2814.9470000000001</v>
      </c>
      <c r="F644" s="2">
        <v>2726.498</v>
      </c>
      <c r="G644" s="2">
        <v>3.2440515269037449</v>
      </c>
      <c r="L644" s="2">
        <f t="shared" si="9"/>
        <v>5255.2709999999997</v>
      </c>
    </row>
    <row r="645" spans="1:12" x14ac:dyDescent="0.25">
      <c r="A645" s="5">
        <v>39638</v>
      </c>
      <c r="B645" s="2">
        <v>2838.8629999999998</v>
      </c>
      <c r="C645" s="2">
        <v>2920.5459999999998</v>
      </c>
      <c r="D645" s="2">
        <v>2838.8629999999998</v>
      </c>
      <c r="E645" s="2">
        <v>2920.5459999999998</v>
      </c>
      <c r="F645" s="2">
        <v>2780.2620000000002</v>
      </c>
      <c r="G645" s="2">
        <v>5.0457115192740698</v>
      </c>
      <c r="L645" s="2">
        <f t="shared" ref="L645:L708" si="10">K645+L644</f>
        <v>5255.2709999999997</v>
      </c>
    </row>
    <row r="646" spans="1:12" x14ac:dyDescent="0.25">
      <c r="A646" s="5">
        <v>39639</v>
      </c>
      <c r="B646" s="2">
        <v>2879.6239999999998</v>
      </c>
      <c r="C646" s="2">
        <v>2952.0390000000002</v>
      </c>
      <c r="D646" s="2">
        <v>2862.0590000000002</v>
      </c>
      <c r="E646" s="2">
        <v>2875.45</v>
      </c>
      <c r="F646" s="2">
        <v>2814.6460000000002</v>
      </c>
      <c r="G646" s="2">
        <v>2.1602716647137732</v>
      </c>
      <c r="L646" s="2">
        <f t="shared" si="10"/>
        <v>5255.2709999999997</v>
      </c>
    </row>
    <row r="647" spans="1:12" x14ac:dyDescent="0.25">
      <c r="A647" s="5">
        <v>39640</v>
      </c>
      <c r="B647" s="2">
        <v>2863.8130000000001</v>
      </c>
      <c r="C647" s="2">
        <v>2888.2869999999998</v>
      </c>
      <c r="D647" s="2">
        <v>2821.3110000000001</v>
      </c>
      <c r="E647" s="2">
        <v>2856.634</v>
      </c>
      <c r="F647" s="2">
        <v>2851.9949999999999</v>
      </c>
      <c r="G647" s="2">
        <v>0.16265806917614245</v>
      </c>
      <c r="L647" s="2">
        <f t="shared" si="10"/>
        <v>5255.2709999999997</v>
      </c>
    </row>
    <row r="648" spans="1:12" x14ac:dyDescent="0.25">
      <c r="A648" s="5">
        <v>39643</v>
      </c>
      <c r="B648" s="2">
        <v>2837.4949999999999</v>
      </c>
      <c r="C648" s="2">
        <v>2895.3020000000001</v>
      </c>
      <c r="D648" s="2">
        <v>2828.2359999999999</v>
      </c>
      <c r="E648" s="2">
        <v>2878.2559999999999</v>
      </c>
      <c r="F648" s="2">
        <v>2869.1669999999999</v>
      </c>
      <c r="G648" s="2">
        <v>0.31678183946769017</v>
      </c>
      <c r="L648" s="2">
        <f t="shared" si="10"/>
        <v>5255.2709999999997</v>
      </c>
    </row>
    <row r="649" spans="1:12" x14ac:dyDescent="0.25">
      <c r="A649" s="5">
        <v>39644</v>
      </c>
      <c r="B649" s="2">
        <v>2886.1120000000001</v>
      </c>
      <c r="C649" s="2">
        <v>2896.328</v>
      </c>
      <c r="D649" s="2">
        <v>2769.9140000000002</v>
      </c>
      <c r="E649" s="2">
        <v>2779.4479999999999</v>
      </c>
      <c r="F649" s="2">
        <v>2862.067</v>
      </c>
      <c r="G649" s="2">
        <v>-2.8866899342328511</v>
      </c>
      <c r="L649" s="2">
        <f t="shared" si="10"/>
        <v>5255.2709999999997</v>
      </c>
    </row>
    <row r="650" spans="1:12" x14ac:dyDescent="0.25">
      <c r="A650" s="5">
        <v>39645</v>
      </c>
      <c r="B650" s="2">
        <v>2753.8980000000001</v>
      </c>
      <c r="C650" s="2">
        <v>2765.1480000000001</v>
      </c>
      <c r="D650" s="2">
        <v>2656.6129999999998</v>
      </c>
      <c r="E650" s="2">
        <v>2705.8670000000002</v>
      </c>
      <c r="F650" s="2">
        <v>2819.1309999999999</v>
      </c>
      <c r="G650" s="2">
        <v>-4.0176919767119612</v>
      </c>
      <c r="L650" s="2">
        <f t="shared" si="10"/>
        <v>5255.2709999999997</v>
      </c>
    </row>
    <row r="651" spans="1:12" x14ac:dyDescent="0.25">
      <c r="A651" s="5">
        <v>39646</v>
      </c>
      <c r="B651" s="2">
        <v>2747.951</v>
      </c>
      <c r="C651" s="2">
        <v>2773.2809999999999</v>
      </c>
      <c r="D651" s="2">
        <v>2676.1489999999999</v>
      </c>
      <c r="E651" s="2">
        <v>2684.7779999999998</v>
      </c>
      <c r="F651" s="2">
        <v>2780.9969999999998</v>
      </c>
      <c r="G651" s="2">
        <v>-3.4598742824965312</v>
      </c>
      <c r="L651" s="2">
        <f t="shared" si="10"/>
        <v>5255.2709999999997</v>
      </c>
    </row>
    <row r="652" spans="1:12" x14ac:dyDescent="0.25">
      <c r="A652" s="5">
        <v>39647</v>
      </c>
      <c r="B652" s="2">
        <v>2711.7420000000002</v>
      </c>
      <c r="C652" s="2">
        <v>2785.53</v>
      </c>
      <c r="D652" s="2">
        <v>2665.9070000000002</v>
      </c>
      <c r="E652" s="2">
        <v>2778.3670000000002</v>
      </c>
      <c r="F652" s="2">
        <v>2765.3429999999998</v>
      </c>
      <c r="G652" s="2">
        <v>0.4709723169964935</v>
      </c>
      <c r="L652" s="2">
        <f t="shared" si="10"/>
        <v>5255.2709999999997</v>
      </c>
    </row>
    <row r="653" spans="1:12" x14ac:dyDescent="0.25">
      <c r="A653" s="5">
        <v>39650</v>
      </c>
      <c r="B653" s="2">
        <v>2759.8829999999998</v>
      </c>
      <c r="C653" s="2">
        <v>2865.0650000000001</v>
      </c>
      <c r="D653" s="2">
        <v>2745.6419999999998</v>
      </c>
      <c r="E653" s="2">
        <v>2861.4180000000001</v>
      </c>
      <c r="F653" s="2">
        <v>2761.9760000000001</v>
      </c>
      <c r="G653" s="2">
        <v>3.6003933415786382</v>
      </c>
      <c r="L653" s="2">
        <f t="shared" si="10"/>
        <v>5255.2709999999997</v>
      </c>
    </row>
    <row r="654" spans="1:12" x14ac:dyDescent="0.25">
      <c r="A654" s="5">
        <v>39651</v>
      </c>
      <c r="B654" s="2">
        <v>2852.442</v>
      </c>
      <c r="C654" s="2">
        <v>2868.6210000000001</v>
      </c>
      <c r="D654" s="2">
        <v>2830.7649999999999</v>
      </c>
      <c r="E654" s="2">
        <v>2846.1170000000002</v>
      </c>
      <c r="F654" s="2">
        <v>2775.3090000000002</v>
      </c>
      <c r="G654" s="2">
        <v>2.5513555427521761</v>
      </c>
      <c r="L654" s="2">
        <f t="shared" si="10"/>
        <v>5255.2709999999997</v>
      </c>
    </row>
    <row r="655" spans="1:12" x14ac:dyDescent="0.25">
      <c r="A655" s="5">
        <v>39652</v>
      </c>
      <c r="B655" s="2">
        <v>2870.9340000000002</v>
      </c>
      <c r="C655" s="2">
        <v>2887.576</v>
      </c>
      <c r="D655" s="2">
        <v>2831.1109999999999</v>
      </c>
      <c r="E655" s="2">
        <v>2837.8490000000002</v>
      </c>
      <c r="F655" s="2">
        <v>2801.7060000000001</v>
      </c>
      <c r="G655" s="2">
        <v>1.2900354284139746</v>
      </c>
      <c r="L655" s="2">
        <f t="shared" si="10"/>
        <v>5255.2709999999997</v>
      </c>
    </row>
    <row r="656" spans="1:12" x14ac:dyDescent="0.25">
      <c r="A656" s="5">
        <v>39653</v>
      </c>
      <c r="B656" s="2">
        <v>2861.81</v>
      </c>
      <c r="C656" s="2">
        <v>2912.7020000000002</v>
      </c>
      <c r="D656" s="2">
        <v>2849.0970000000002</v>
      </c>
      <c r="E656" s="2">
        <v>2910.2919999999999</v>
      </c>
      <c r="F656" s="2">
        <v>2846.8090000000002</v>
      </c>
      <c r="G656" s="2">
        <v>2.2299704686896704</v>
      </c>
      <c r="L656" s="2">
        <f t="shared" si="10"/>
        <v>5255.2709999999997</v>
      </c>
    </row>
    <row r="657" spans="1:12" x14ac:dyDescent="0.25">
      <c r="A657" s="5">
        <v>39654</v>
      </c>
      <c r="B657" s="2">
        <v>2875.77</v>
      </c>
      <c r="C657" s="2">
        <v>2888.578</v>
      </c>
      <c r="D657" s="2">
        <v>2851.9290000000001</v>
      </c>
      <c r="E657" s="2">
        <v>2865.1010000000001</v>
      </c>
      <c r="F657" s="2">
        <v>2864.1550000000002</v>
      </c>
      <c r="G657" s="2">
        <v>3.3028938727125895E-2</v>
      </c>
      <c r="L657" s="2">
        <f t="shared" si="10"/>
        <v>5255.2709999999997</v>
      </c>
    </row>
    <row r="658" spans="1:12" x14ac:dyDescent="0.25">
      <c r="A658" s="5">
        <v>39657</v>
      </c>
      <c r="B658" s="2">
        <v>2883.761</v>
      </c>
      <c r="C658" s="2">
        <v>2924.4470000000001</v>
      </c>
      <c r="D658" s="2">
        <v>2883.761</v>
      </c>
      <c r="E658" s="2">
        <v>2903.0120000000002</v>
      </c>
      <c r="F658" s="2">
        <v>2872.4740000000002</v>
      </c>
      <c r="G658" s="2">
        <v>1.0631253755473509</v>
      </c>
      <c r="L658" s="2">
        <f t="shared" si="10"/>
        <v>5255.2709999999997</v>
      </c>
    </row>
    <row r="659" spans="1:12" x14ac:dyDescent="0.25">
      <c r="A659" s="5">
        <v>39658</v>
      </c>
      <c r="B659" s="2">
        <v>2868.0079999999998</v>
      </c>
      <c r="C659" s="2">
        <v>2868.0079999999998</v>
      </c>
      <c r="D659" s="2">
        <v>2827.6970000000001</v>
      </c>
      <c r="E659" s="2">
        <v>2850.3110000000001</v>
      </c>
      <c r="F659" s="2">
        <v>2873.3130000000001</v>
      </c>
      <c r="G659" s="2">
        <v>-0.80053930776076088</v>
      </c>
      <c r="L659" s="2">
        <f t="shared" si="10"/>
        <v>5255.2709999999997</v>
      </c>
    </row>
    <row r="660" spans="1:12" x14ac:dyDescent="0.25">
      <c r="A660" s="5">
        <v>39659</v>
      </c>
      <c r="B660" s="2">
        <v>2884.5859999999998</v>
      </c>
      <c r="C660" s="2">
        <v>2894.3690000000001</v>
      </c>
      <c r="D660" s="2">
        <v>2822.1880000000001</v>
      </c>
      <c r="E660" s="2">
        <v>2836.6680000000001</v>
      </c>
      <c r="F660" s="2">
        <v>2873.0770000000002</v>
      </c>
      <c r="G660" s="2">
        <v>-1.2672476233668677</v>
      </c>
      <c r="L660" s="2">
        <f t="shared" si="10"/>
        <v>5255.2709999999997</v>
      </c>
    </row>
    <row r="661" spans="1:12" x14ac:dyDescent="0.25">
      <c r="A661" s="5">
        <v>39660</v>
      </c>
      <c r="B661" s="2">
        <v>2844.6509999999998</v>
      </c>
      <c r="C661" s="2">
        <v>2847.9960000000001</v>
      </c>
      <c r="D661" s="2">
        <v>2774.1039999999998</v>
      </c>
      <c r="E661" s="2">
        <v>2775.7170000000001</v>
      </c>
      <c r="F661" s="2">
        <v>2846.1619999999998</v>
      </c>
      <c r="G661" s="2">
        <v>-2.4750875038033575</v>
      </c>
      <c r="L661" s="2">
        <f t="shared" si="10"/>
        <v>5255.2709999999997</v>
      </c>
    </row>
    <row r="662" spans="1:12" x14ac:dyDescent="0.25">
      <c r="A662" s="5">
        <v>39661</v>
      </c>
      <c r="B662" s="2">
        <v>2751.02</v>
      </c>
      <c r="C662" s="2">
        <v>2830.7640000000001</v>
      </c>
      <c r="D662" s="2">
        <v>2721.9520000000002</v>
      </c>
      <c r="E662" s="2">
        <v>2801.817</v>
      </c>
      <c r="F662" s="2">
        <v>2833.5050000000001</v>
      </c>
      <c r="G662" s="2">
        <v>-1.1183322422229747</v>
      </c>
      <c r="L662" s="2">
        <f t="shared" si="10"/>
        <v>5255.2709999999997</v>
      </c>
    </row>
    <row r="663" spans="1:12" x14ac:dyDescent="0.25">
      <c r="A663" s="5">
        <v>39664</v>
      </c>
      <c r="B663" s="2">
        <v>2782.9850000000001</v>
      </c>
      <c r="C663" s="2">
        <v>2793.2570000000001</v>
      </c>
      <c r="D663" s="2">
        <v>2738.85</v>
      </c>
      <c r="E663" s="2">
        <v>2741.74</v>
      </c>
      <c r="F663" s="2">
        <v>2801.2510000000002</v>
      </c>
      <c r="G663" s="2">
        <v>-2.124443686053139</v>
      </c>
      <c r="L663" s="2">
        <f t="shared" si="10"/>
        <v>5255.2709999999997</v>
      </c>
    </row>
    <row r="664" spans="1:12" x14ac:dyDescent="0.25">
      <c r="A664" s="5">
        <v>39665</v>
      </c>
      <c r="B664" s="2">
        <v>2751.2</v>
      </c>
      <c r="C664" s="2">
        <v>2762.2629999999999</v>
      </c>
      <c r="D664" s="2">
        <v>2684.7339999999999</v>
      </c>
      <c r="E664" s="2">
        <v>2690.7460000000001</v>
      </c>
      <c r="F664" s="2">
        <v>2769.3380000000002</v>
      </c>
      <c r="G664" s="2">
        <v>-2.8379345533120222</v>
      </c>
      <c r="L664" s="2">
        <f t="shared" si="10"/>
        <v>5255.2709999999997</v>
      </c>
    </row>
    <row r="665" spans="1:12" x14ac:dyDescent="0.25">
      <c r="A665" s="5">
        <v>39666</v>
      </c>
      <c r="B665" s="2">
        <v>2711.6019999999999</v>
      </c>
      <c r="C665" s="2">
        <v>2743.1129999999998</v>
      </c>
      <c r="D665" s="2">
        <v>2678.8620000000001</v>
      </c>
      <c r="E665" s="2">
        <v>2719.3679999999999</v>
      </c>
      <c r="F665" s="2">
        <v>2745.8780000000002</v>
      </c>
      <c r="G665" s="2">
        <v>-0.96544711746116241</v>
      </c>
      <c r="L665" s="2">
        <f t="shared" si="10"/>
        <v>5255.2709999999997</v>
      </c>
    </row>
    <row r="666" spans="1:12" x14ac:dyDescent="0.25">
      <c r="A666" s="5">
        <v>39667</v>
      </c>
      <c r="B666" s="2">
        <v>2717.502</v>
      </c>
      <c r="C666" s="2">
        <v>2742.7049999999999</v>
      </c>
      <c r="D666" s="2">
        <v>2691.355</v>
      </c>
      <c r="E666" s="2">
        <v>2727.5770000000002</v>
      </c>
      <c r="F666" s="2">
        <v>2736.25</v>
      </c>
      <c r="G666" s="2">
        <v>-0.31696665143900499</v>
      </c>
      <c r="L666" s="2">
        <f t="shared" si="10"/>
        <v>5255.2709999999997</v>
      </c>
    </row>
    <row r="667" spans="1:12" x14ac:dyDescent="0.25">
      <c r="A667" s="5">
        <v>39668</v>
      </c>
      <c r="B667" s="2">
        <v>2724.43</v>
      </c>
      <c r="C667" s="2">
        <v>2725.931</v>
      </c>
      <c r="D667" s="2">
        <v>2595.9169999999999</v>
      </c>
      <c r="E667" s="2">
        <v>2605.7190000000001</v>
      </c>
      <c r="F667" s="2">
        <v>2697.03</v>
      </c>
      <c r="G667" s="2">
        <v>-3.3856130632584787</v>
      </c>
      <c r="L667" s="2">
        <f t="shared" si="10"/>
        <v>5255.2709999999997</v>
      </c>
    </row>
    <row r="668" spans="1:12" x14ac:dyDescent="0.25">
      <c r="A668" s="5">
        <v>39671</v>
      </c>
      <c r="B668" s="2">
        <v>2595.895</v>
      </c>
      <c r="C668" s="2">
        <v>2601.502</v>
      </c>
      <c r="D668" s="2">
        <v>2453.7069999999999</v>
      </c>
      <c r="E668" s="2">
        <v>2470.0740000000001</v>
      </c>
      <c r="F668" s="2">
        <v>2642.6970000000001</v>
      </c>
      <c r="G668" s="2">
        <v>-6.5320768896320702</v>
      </c>
      <c r="L668" s="2">
        <f t="shared" si="10"/>
        <v>5255.2709999999997</v>
      </c>
    </row>
    <row r="669" spans="1:12" x14ac:dyDescent="0.25">
      <c r="A669" s="5">
        <v>39672</v>
      </c>
      <c r="B669" s="2">
        <v>2445.2159999999999</v>
      </c>
      <c r="C669" s="2">
        <v>2484.7460000000001</v>
      </c>
      <c r="D669" s="2">
        <v>2430.8490000000002</v>
      </c>
      <c r="E669" s="2">
        <v>2457.1979999999999</v>
      </c>
      <c r="F669" s="2">
        <v>2595.9870000000001</v>
      </c>
      <c r="G669" s="2">
        <v>-5.3462902549203912</v>
      </c>
      <c r="L669" s="2">
        <f t="shared" si="10"/>
        <v>5255.2709999999997</v>
      </c>
    </row>
    <row r="670" spans="1:12" x14ac:dyDescent="0.25">
      <c r="A670" s="5">
        <v>39673</v>
      </c>
      <c r="B670" s="2">
        <v>2440.5250000000001</v>
      </c>
      <c r="C670" s="2">
        <v>2458.7689999999998</v>
      </c>
      <c r="D670" s="2">
        <v>2370.7370000000001</v>
      </c>
      <c r="E670" s="2">
        <v>2446.297</v>
      </c>
      <c r="F670" s="2">
        <v>2541.373</v>
      </c>
      <c r="G670" s="2">
        <v>-3.7411273354993551</v>
      </c>
      <c r="L670" s="2">
        <f t="shared" si="10"/>
        <v>5255.2709999999997</v>
      </c>
    </row>
    <row r="671" spans="1:12" x14ac:dyDescent="0.25">
      <c r="A671" s="5">
        <v>39674</v>
      </c>
      <c r="B671" s="2">
        <v>2432.1970000000001</v>
      </c>
      <c r="C671" s="2">
        <v>2454.2510000000002</v>
      </c>
      <c r="D671" s="2">
        <v>2409.0100000000002</v>
      </c>
      <c r="E671" s="2">
        <v>2437.0819999999999</v>
      </c>
      <c r="F671" s="2">
        <v>2483.2739999999999</v>
      </c>
      <c r="G671" s="2">
        <v>-1.8601249801673116</v>
      </c>
      <c r="L671" s="2">
        <f t="shared" si="10"/>
        <v>5255.2709999999997</v>
      </c>
    </row>
    <row r="672" spans="1:12" x14ac:dyDescent="0.25">
      <c r="A672" s="5">
        <v>39675</v>
      </c>
      <c r="B672" s="2">
        <v>2434.4079999999999</v>
      </c>
      <c r="C672" s="2">
        <v>2476.8580000000002</v>
      </c>
      <c r="D672" s="2">
        <v>2414.5729999999999</v>
      </c>
      <c r="E672" s="2">
        <v>2450.61</v>
      </c>
      <c r="F672" s="2">
        <v>2452.252</v>
      </c>
      <c r="G672" s="2">
        <v>-6.6958860671734607E-2</v>
      </c>
      <c r="L672" s="2">
        <f t="shared" si="10"/>
        <v>5255.2709999999997</v>
      </c>
    </row>
    <row r="673" spans="1:12" x14ac:dyDescent="0.25">
      <c r="A673" s="5">
        <v>39678</v>
      </c>
      <c r="B673" s="2">
        <v>2451.7779999999998</v>
      </c>
      <c r="C673" s="2">
        <v>2455.5039999999999</v>
      </c>
      <c r="D673" s="2">
        <v>2318.9259999999999</v>
      </c>
      <c r="E673" s="2">
        <v>2319.8679999999999</v>
      </c>
      <c r="F673" s="2">
        <v>2422.2109999999998</v>
      </c>
      <c r="G673" s="2">
        <v>-4.225189300188954</v>
      </c>
      <c r="L673" s="2">
        <f t="shared" si="10"/>
        <v>5255.2709999999997</v>
      </c>
    </row>
    <row r="674" spans="1:12" x14ac:dyDescent="0.25">
      <c r="A674" s="5">
        <v>39679</v>
      </c>
      <c r="B674" s="2">
        <v>2297.2449999999999</v>
      </c>
      <c r="C674" s="2">
        <v>2355.9290000000001</v>
      </c>
      <c r="D674" s="2">
        <v>2284.585</v>
      </c>
      <c r="E674" s="2">
        <v>2344.4690000000001</v>
      </c>
      <c r="F674" s="2">
        <v>2399.665</v>
      </c>
      <c r="G674" s="2">
        <v>-2.3001543965511817</v>
      </c>
      <c r="L674" s="2">
        <f t="shared" si="10"/>
        <v>5255.2709999999997</v>
      </c>
    </row>
    <row r="675" spans="1:12" x14ac:dyDescent="0.25">
      <c r="A675" s="5">
        <v>39680</v>
      </c>
      <c r="B675" s="2">
        <v>2332.4839999999999</v>
      </c>
      <c r="C675" s="2">
        <v>2523.4690000000001</v>
      </c>
      <c r="D675" s="2">
        <v>2306.6619999999998</v>
      </c>
      <c r="E675" s="2">
        <v>2523.2820000000002</v>
      </c>
      <c r="F675" s="2">
        <v>2415.0619999999999</v>
      </c>
      <c r="G675" s="2">
        <v>4.4810443789848984</v>
      </c>
      <c r="L675" s="2">
        <f t="shared" si="10"/>
        <v>5255.2709999999997</v>
      </c>
    </row>
    <row r="676" spans="1:12" x14ac:dyDescent="0.25">
      <c r="A676" s="5">
        <v>39681</v>
      </c>
      <c r="B676" s="2">
        <v>2484.4850000000001</v>
      </c>
      <c r="C676" s="2">
        <v>2518.4430000000002</v>
      </c>
      <c r="D676" s="2">
        <v>2431.0459999999998</v>
      </c>
      <c r="E676" s="2">
        <v>2431.7159999999999</v>
      </c>
      <c r="F676" s="2">
        <v>2413.989</v>
      </c>
      <c r="G676" s="2">
        <v>0.73434468839749734</v>
      </c>
      <c r="L676" s="2">
        <f t="shared" si="10"/>
        <v>5255.2709999999997</v>
      </c>
    </row>
    <row r="677" spans="1:12" x14ac:dyDescent="0.25">
      <c r="A677" s="5">
        <v>39682</v>
      </c>
      <c r="B677" s="2">
        <v>2414.4589999999998</v>
      </c>
      <c r="C677" s="2">
        <v>2426.7069999999999</v>
      </c>
      <c r="D677" s="2">
        <v>2362.0929999999998</v>
      </c>
      <c r="E677" s="2">
        <v>2405.2260000000001</v>
      </c>
      <c r="F677" s="2">
        <v>2404.9119999999998</v>
      </c>
      <c r="G677" s="2">
        <v>1.3056610803235445E-2</v>
      </c>
      <c r="L677" s="2">
        <f t="shared" si="10"/>
        <v>5255.2709999999997</v>
      </c>
    </row>
    <row r="678" spans="1:12" x14ac:dyDescent="0.25">
      <c r="A678" s="5">
        <v>39685</v>
      </c>
      <c r="B678" s="2">
        <v>2408.0949999999998</v>
      </c>
      <c r="C678" s="2">
        <v>2443.9899999999998</v>
      </c>
      <c r="D678" s="2">
        <v>2382.2910000000002</v>
      </c>
      <c r="E678" s="2">
        <v>2413.3739999999998</v>
      </c>
      <c r="F678" s="2">
        <v>2423.6129999999998</v>
      </c>
      <c r="G678" s="2">
        <v>-0.42246843864924116</v>
      </c>
      <c r="L678" s="2">
        <f t="shared" si="10"/>
        <v>5255.2709999999997</v>
      </c>
    </row>
    <row r="679" spans="1:12" x14ac:dyDescent="0.25">
      <c r="A679" s="5">
        <v>39686</v>
      </c>
      <c r="B679" s="2">
        <v>2384.9459999999999</v>
      </c>
      <c r="C679" s="2">
        <v>2403.0160000000001</v>
      </c>
      <c r="D679" s="2">
        <v>2327.2199999999998</v>
      </c>
      <c r="E679" s="2">
        <v>2350.0839999999998</v>
      </c>
      <c r="F679" s="2">
        <v>2424.7359999999999</v>
      </c>
      <c r="G679" s="2">
        <v>-3.0787681628020556</v>
      </c>
      <c r="L679" s="2">
        <f t="shared" si="10"/>
        <v>5255.2709999999997</v>
      </c>
    </row>
    <row r="680" spans="1:12" x14ac:dyDescent="0.25">
      <c r="A680" s="5">
        <v>39687</v>
      </c>
      <c r="B680" s="2">
        <v>2343.8820000000001</v>
      </c>
      <c r="C680" s="2">
        <v>2385.991</v>
      </c>
      <c r="D680" s="2">
        <v>2310.4549999999999</v>
      </c>
      <c r="E680" s="2">
        <v>2342.1469999999999</v>
      </c>
      <c r="F680" s="2">
        <v>2388.509</v>
      </c>
      <c r="G680" s="2">
        <v>-1.9410435547866924</v>
      </c>
      <c r="L680" s="2">
        <f t="shared" si="10"/>
        <v>5255.2709999999997</v>
      </c>
    </row>
    <row r="681" spans="1:12" x14ac:dyDescent="0.25">
      <c r="A681" s="5">
        <v>39688</v>
      </c>
      <c r="B681" s="2">
        <v>2341.9560000000001</v>
      </c>
      <c r="C681" s="2">
        <v>2374.2460000000001</v>
      </c>
      <c r="D681" s="2">
        <v>2333.0300000000002</v>
      </c>
      <c r="E681" s="2">
        <v>2350.143</v>
      </c>
      <c r="F681" s="2">
        <v>2372.1950000000002</v>
      </c>
      <c r="G681" s="2">
        <v>-0.92960317343220655</v>
      </c>
      <c r="L681" s="2">
        <f t="shared" si="10"/>
        <v>5255.2709999999997</v>
      </c>
    </row>
    <row r="682" spans="1:12" x14ac:dyDescent="0.25">
      <c r="A682" s="5">
        <v>39689</v>
      </c>
      <c r="B682" s="2">
        <v>2361.0459999999998</v>
      </c>
      <c r="C682" s="2">
        <v>2420.848</v>
      </c>
      <c r="D682" s="2">
        <v>2352.0990000000002</v>
      </c>
      <c r="E682" s="2">
        <v>2397.3690000000001</v>
      </c>
      <c r="F682" s="2">
        <v>2370.623</v>
      </c>
      <c r="G682" s="2">
        <v>1.1282266307211266</v>
      </c>
      <c r="L682" s="2">
        <f t="shared" si="10"/>
        <v>5255.2709999999997</v>
      </c>
    </row>
    <row r="683" spans="1:12" x14ac:dyDescent="0.25">
      <c r="A683" s="5">
        <v>39692</v>
      </c>
      <c r="B683" s="2">
        <v>2380.4679999999998</v>
      </c>
      <c r="C683" s="2">
        <v>2380.4679999999998</v>
      </c>
      <c r="D683" s="2">
        <v>2311.7269999999999</v>
      </c>
      <c r="E683" s="2">
        <v>2325.1350000000002</v>
      </c>
      <c r="F683" s="2">
        <v>2352.9760000000001</v>
      </c>
      <c r="G683" s="2">
        <v>-1.1832249882701691</v>
      </c>
      <c r="L683" s="2">
        <f t="shared" si="10"/>
        <v>5255.2709999999997</v>
      </c>
    </row>
    <row r="684" spans="1:12" x14ac:dyDescent="0.25">
      <c r="A684" s="5">
        <v>39693</v>
      </c>
      <c r="B684" s="2">
        <v>2312.1019999999999</v>
      </c>
      <c r="C684" s="2">
        <v>2329.009</v>
      </c>
      <c r="D684" s="2">
        <v>2284.92</v>
      </c>
      <c r="E684" s="2">
        <v>2304.8910000000001</v>
      </c>
      <c r="F684" s="2">
        <v>2343.9369999999999</v>
      </c>
      <c r="G684" s="2">
        <v>-1.6658297556632207</v>
      </c>
      <c r="L684" s="2">
        <f t="shared" si="10"/>
        <v>5255.2709999999997</v>
      </c>
    </row>
    <row r="685" spans="1:12" x14ac:dyDescent="0.25">
      <c r="A685" s="5">
        <v>39694</v>
      </c>
      <c r="B685" s="2">
        <v>2301.9409999999998</v>
      </c>
      <c r="C685" s="2">
        <v>2321.5349999999999</v>
      </c>
      <c r="D685" s="2">
        <v>2248.067</v>
      </c>
      <c r="E685" s="2">
        <v>2276.672</v>
      </c>
      <c r="F685" s="2">
        <v>2330.8420000000001</v>
      </c>
      <c r="G685" s="2">
        <v>-2.3240528530033382</v>
      </c>
      <c r="L685" s="2">
        <f t="shared" si="10"/>
        <v>5255.2709999999997</v>
      </c>
    </row>
    <row r="686" spans="1:12" x14ac:dyDescent="0.25">
      <c r="A686" s="5">
        <v>39695</v>
      </c>
      <c r="B686" s="2">
        <v>2270.5239999999999</v>
      </c>
      <c r="C686" s="2">
        <v>2295.355</v>
      </c>
      <c r="D686" s="2">
        <v>2249.12</v>
      </c>
      <c r="E686" s="2">
        <v>2277.4110000000001</v>
      </c>
      <c r="F686" s="2">
        <v>2316.2959999999998</v>
      </c>
      <c r="G686" s="2">
        <v>-1.6787578098826648</v>
      </c>
      <c r="L686" s="2">
        <f t="shared" si="10"/>
        <v>5255.2709999999997</v>
      </c>
    </row>
    <row r="687" spans="1:12" x14ac:dyDescent="0.25">
      <c r="A687" s="5">
        <v>39696</v>
      </c>
      <c r="B687" s="2">
        <v>2224.527</v>
      </c>
      <c r="C687" s="2">
        <v>2238.3240000000001</v>
      </c>
      <c r="D687" s="2">
        <v>2199.3649999999998</v>
      </c>
      <c r="E687" s="2">
        <v>2202.4459999999999</v>
      </c>
      <c r="F687" s="2">
        <v>2277.3110000000001</v>
      </c>
      <c r="G687" s="2">
        <v>-3.2874297801222685</v>
      </c>
      <c r="L687" s="2">
        <f t="shared" si="10"/>
        <v>5255.2709999999997</v>
      </c>
    </row>
    <row r="688" spans="1:12" x14ac:dyDescent="0.25">
      <c r="A688" s="5">
        <v>39699</v>
      </c>
      <c r="B688" s="2">
        <v>2210.3440000000001</v>
      </c>
      <c r="C688" s="2">
        <v>2220.5459999999998</v>
      </c>
      <c r="D688" s="2">
        <v>2135.375</v>
      </c>
      <c r="E688" s="2">
        <v>2143.4209999999998</v>
      </c>
      <c r="F688" s="2">
        <v>2240.9679999999998</v>
      </c>
      <c r="G688" s="2">
        <v>-4.3528957129240595</v>
      </c>
      <c r="L688" s="2">
        <f t="shared" si="10"/>
        <v>5255.2709999999997</v>
      </c>
    </row>
    <row r="689" spans="1:12" x14ac:dyDescent="0.25">
      <c r="A689" s="5">
        <v>39700</v>
      </c>
      <c r="B689" s="2">
        <v>2152.277</v>
      </c>
      <c r="C689" s="2">
        <v>2161.35</v>
      </c>
      <c r="D689" s="2">
        <v>2114.5030000000002</v>
      </c>
      <c r="E689" s="2">
        <v>2145.779</v>
      </c>
      <c r="F689" s="2">
        <v>2209.1460000000002</v>
      </c>
      <c r="G689" s="2">
        <v>-2.8683934878002715</v>
      </c>
      <c r="L689" s="2">
        <f t="shared" si="10"/>
        <v>5255.2709999999997</v>
      </c>
    </row>
    <row r="690" spans="1:12" x14ac:dyDescent="0.25">
      <c r="A690" s="5">
        <v>39701</v>
      </c>
      <c r="B690" s="2">
        <v>2131.8000000000002</v>
      </c>
      <c r="C690" s="2">
        <v>2185.694</v>
      </c>
      <c r="D690" s="2">
        <v>2102.9059999999999</v>
      </c>
      <c r="E690" s="2">
        <v>2150.759</v>
      </c>
      <c r="F690" s="2">
        <v>2183.9630000000002</v>
      </c>
      <c r="G690" s="2">
        <v>-1.520355427266862</v>
      </c>
      <c r="L690" s="2">
        <f t="shared" si="10"/>
        <v>5255.2709999999997</v>
      </c>
    </row>
    <row r="691" spans="1:12" x14ac:dyDescent="0.25">
      <c r="A691" s="5">
        <v>39702</v>
      </c>
      <c r="B691" s="2">
        <v>2143.4</v>
      </c>
      <c r="C691" s="2">
        <v>2148.1239999999998</v>
      </c>
      <c r="D691" s="2">
        <v>2070.4270000000001</v>
      </c>
      <c r="E691" s="2">
        <v>2078.9810000000002</v>
      </c>
      <c r="F691" s="2">
        <v>2144.277</v>
      </c>
      <c r="G691" s="2">
        <v>-3.0451289642149693</v>
      </c>
      <c r="L691" s="2">
        <f t="shared" si="10"/>
        <v>5255.2709999999997</v>
      </c>
    </row>
    <row r="692" spans="1:12" x14ac:dyDescent="0.25">
      <c r="A692" s="5">
        <v>39703</v>
      </c>
      <c r="B692" s="2">
        <v>2077.5500000000002</v>
      </c>
      <c r="C692" s="2">
        <v>2104.6260000000002</v>
      </c>
      <c r="D692" s="2">
        <v>2064.29</v>
      </c>
      <c r="E692" s="2">
        <v>2079.6729999999998</v>
      </c>
      <c r="F692" s="2">
        <v>2119.723</v>
      </c>
      <c r="G692" s="2">
        <v>-1.8893978128274393</v>
      </c>
      <c r="L692" s="2">
        <f t="shared" si="10"/>
        <v>5255.2709999999997</v>
      </c>
    </row>
    <row r="693" spans="1:12" x14ac:dyDescent="0.25">
      <c r="A693" s="5">
        <v>39707</v>
      </c>
      <c r="B693" s="2">
        <v>2049.8130000000001</v>
      </c>
      <c r="C693" s="2">
        <v>2049.8130000000001</v>
      </c>
      <c r="D693" s="2">
        <v>1974.3879999999999</v>
      </c>
      <c r="E693" s="2">
        <v>1986.636</v>
      </c>
      <c r="F693" s="2">
        <v>2088.366</v>
      </c>
      <c r="G693" s="2">
        <v>-4.8712725642918926</v>
      </c>
      <c r="L693" s="2">
        <f t="shared" si="10"/>
        <v>5255.2709999999997</v>
      </c>
    </row>
    <row r="694" spans="1:12" x14ac:dyDescent="0.25">
      <c r="A694" s="5">
        <v>39708</v>
      </c>
      <c r="B694" s="2">
        <v>1971.944</v>
      </c>
      <c r="C694" s="2">
        <v>1999.953</v>
      </c>
      <c r="D694" s="2">
        <v>1922.68</v>
      </c>
      <c r="E694" s="2">
        <v>1929.047</v>
      </c>
      <c r="F694" s="2">
        <v>2045.019</v>
      </c>
      <c r="G694" s="2">
        <v>-5.6709497564570288</v>
      </c>
      <c r="L694" s="2">
        <f t="shared" si="10"/>
        <v>5255.2709999999997</v>
      </c>
    </row>
    <row r="695" spans="1:12" x14ac:dyDescent="0.25">
      <c r="A695" s="5">
        <v>39709</v>
      </c>
      <c r="B695" s="2">
        <v>1876.1220000000001</v>
      </c>
      <c r="C695" s="2">
        <v>1942.846</v>
      </c>
      <c r="D695" s="2">
        <v>1802.3309999999999</v>
      </c>
      <c r="E695" s="2">
        <v>1895.837</v>
      </c>
      <c r="F695" s="2">
        <v>1994.0350000000001</v>
      </c>
      <c r="G695" s="2">
        <v>-4.9245875824647056</v>
      </c>
      <c r="L695" s="2">
        <f t="shared" si="10"/>
        <v>5255.2709999999997</v>
      </c>
    </row>
    <row r="696" spans="1:12" x14ac:dyDescent="0.25">
      <c r="A696" s="5">
        <v>39710</v>
      </c>
      <c r="B696" s="2">
        <v>2067.643</v>
      </c>
      <c r="C696" s="2">
        <v>2075.0909999999999</v>
      </c>
      <c r="D696" s="2">
        <v>2043.316</v>
      </c>
      <c r="E696" s="2">
        <v>2075.0909999999999</v>
      </c>
      <c r="F696" s="2">
        <v>1993.2570000000001</v>
      </c>
      <c r="G696" s="2">
        <v>4.1055418342943151</v>
      </c>
      <c r="L696" s="2">
        <f t="shared" si="10"/>
        <v>5255.2709999999997</v>
      </c>
    </row>
    <row r="697" spans="1:12" x14ac:dyDescent="0.25">
      <c r="A697" s="5">
        <v>39713</v>
      </c>
      <c r="B697" s="2">
        <v>2241.723</v>
      </c>
      <c r="C697" s="2">
        <v>2269.7330000000002</v>
      </c>
      <c r="D697" s="2">
        <v>2164.7979999999998</v>
      </c>
      <c r="E697" s="2">
        <v>2236.41</v>
      </c>
      <c r="F697" s="2">
        <v>2024.604</v>
      </c>
      <c r="G697" s="2">
        <v>10.461601379825378</v>
      </c>
      <c r="L697" s="2">
        <f t="shared" si="10"/>
        <v>5255.2709999999997</v>
      </c>
    </row>
    <row r="698" spans="1:12" x14ac:dyDescent="0.25">
      <c r="A698" s="5">
        <v>39714</v>
      </c>
      <c r="B698" s="2">
        <v>2209.1219999999998</v>
      </c>
      <c r="C698" s="2">
        <v>2253.395</v>
      </c>
      <c r="D698" s="2">
        <v>2181.96</v>
      </c>
      <c r="E698" s="2">
        <v>2201.5100000000002</v>
      </c>
      <c r="F698" s="2">
        <v>2067.5790000000002</v>
      </c>
      <c r="G698" s="2">
        <v>6.4776726790125085</v>
      </c>
      <c r="L698" s="2">
        <f t="shared" si="10"/>
        <v>5255.2709999999997</v>
      </c>
    </row>
    <row r="699" spans="1:12" x14ac:dyDescent="0.25">
      <c r="A699" s="5">
        <v>39715</v>
      </c>
      <c r="B699" s="2">
        <v>2133.098</v>
      </c>
      <c r="C699" s="2">
        <v>2218.2910000000002</v>
      </c>
      <c r="D699" s="2">
        <v>2116.96</v>
      </c>
      <c r="E699" s="2">
        <v>2216.8110000000001</v>
      </c>
      <c r="F699" s="2">
        <v>2125.1320000000001</v>
      </c>
      <c r="G699" s="2">
        <v>4.3140379044689974</v>
      </c>
      <c r="L699" s="2">
        <f t="shared" si="10"/>
        <v>5255.2709999999997</v>
      </c>
    </row>
    <row r="700" spans="1:12" x14ac:dyDescent="0.25">
      <c r="A700" s="5">
        <v>39716</v>
      </c>
      <c r="B700" s="2">
        <v>2214.5839999999998</v>
      </c>
      <c r="C700" s="2">
        <v>2333.277</v>
      </c>
      <c r="D700" s="2">
        <v>2211.4499999999998</v>
      </c>
      <c r="E700" s="2">
        <v>2297.5010000000002</v>
      </c>
      <c r="F700" s="2">
        <v>2205.4650000000001</v>
      </c>
      <c r="G700" s="2">
        <v>4.1730882149569393</v>
      </c>
      <c r="L700" s="2">
        <f t="shared" si="10"/>
        <v>5255.2709999999997</v>
      </c>
    </row>
    <row r="701" spans="1:12" x14ac:dyDescent="0.25">
      <c r="A701" s="5">
        <v>39717</v>
      </c>
      <c r="B701" s="2">
        <v>2304.1190000000001</v>
      </c>
      <c r="C701" s="2">
        <v>2310.4450000000002</v>
      </c>
      <c r="D701" s="2">
        <v>2246.279</v>
      </c>
      <c r="E701" s="2">
        <v>2293.7840000000001</v>
      </c>
      <c r="F701" s="2">
        <v>2249.203</v>
      </c>
      <c r="G701" s="2">
        <v>1.9820798745155566</v>
      </c>
      <c r="L701" s="2">
        <f t="shared" si="10"/>
        <v>5255.2709999999997</v>
      </c>
    </row>
    <row r="702" spans="1:12" x14ac:dyDescent="0.25">
      <c r="A702" s="5">
        <v>39727</v>
      </c>
      <c r="B702" s="2">
        <v>2267.3939999999998</v>
      </c>
      <c r="C702" s="2">
        <v>2267.3939999999998</v>
      </c>
      <c r="D702" s="2">
        <v>2172.569</v>
      </c>
      <c r="E702" s="2">
        <v>2173.7379999999998</v>
      </c>
      <c r="F702" s="2">
        <v>2236.6689999999999</v>
      </c>
      <c r="G702" s="2">
        <v>-2.8136036221720802</v>
      </c>
      <c r="L702" s="2">
        <f t="shared" si="10"/>
        <v>5255.2709999999997</v>
      </c>
    </row>
    <row r="703" spans="1:12" x14ac:dyDescent="0.25">
      <c r="A703" s="5">
        <v>39728</v>
      </c>
      <c r="B703" s="2">
        <v>2101.0929999999998</v>
      </c>
      <c r="C703" s="2">
        <v>2182.998</v>
      </c>
      <c r="D703" s="2">
        <v>2072.8960000000002</v>
      </c>
      <c r="E703" s="2">
        <v>2157.8389999999999</v>
      </c>
      <c r="F703" s="2">
        <v>2227.9349999999999</v>
      </c>
      <c r="G703" s="2">
        <v>-3.1462318245370717</v>
      </c>
      <c r="L703" s="2">
        <f t="shared" si="10"/>
        <v>5255.2709999999997</v>
      </c>
    </row>
    <row r="704" spans="1:12" x14ac:dyDescent="0.25">
      <c r="A704" s="5">
        <v>39729</v>
      </c>
      <c r="B704" s="2">
        <v>2095.9110000000001</v>
      </c>
      <c r="C704" s="2">
        <v>2127.085</v>
      </c>
      <c r="D704" s="2">
        <v>2059.0859999999998</v>
      </c>
      <c r="E704" s="2">
        <v>2092.2240000000002</v>
      </c>
      <c r="F704" s="2">
        <v>2203.0169999999998</v>
      </c>
      <c r="G704" s="2">
        <v>-5.0291486629472075</v>
      </c>
      <c r="L704" s="2">
        <f t="shared" si="10"/>
        <v>5255.2709999999997</v>
      </c>
    </row>
    <row r="705" spans="1:12" x14ac:dyDescent="0.25">
      <c r="A705" s="5">
        <v>39730</v>
      </c>
      <c r="B705" s="2">
        <v>2125.567</v>
      </c>
      <c r="C705" s="2">
        <v>2130.87</v>
      </c>
      <c r="D705" s="2">
        <v>2063.4079999999999</v>
      </c>
      <c r="E705" s="2">
        <v>2074.5830000000001</v>
      </c>
      <c r="F705" s="2">
        <v>2158.4340000000002</v>
      </c>
      <c r="G705" s="2">
        <v>-3.8848072259795807</v>
      </c>
      <c r="L705" s="2">
        <f t="shared" si="10"/>
        <v>5255.2709999999997</v>
      </c>
    </row>
    <row r="706" spans="1:12" x14ac:dyDescent="0.25">
      <c r="A706" s="5">
        <v>39731</v>
      </c>
      <c r="B706" s="2">
        <v>1995.9570000000001</v>
      </c>
      <c r="C706" s="2">
        <v>2027.8309999999999</v>
      </c>
      <c r="D706" s="2">
        <v>1963.183</v>
      </c>
      <c r="E706" s="2">
        <v>2000.5719999999999</v>
      </c>
      <c r="F706" s="2">
        <v>2099.7910000000002</v>
      </c>
      <c r="G706" s="2">
        <v>-4.7251845540818236</v>
      </c>
      <c r="L706" s="2">
        <f t="shared" si="10"/>
        <v>5255.2709999999997</v>
      </c>
    </row>
    <row r="707" spans="1:12" x14ac:dyDescent="0.25">
      <c r="A707" s="5">
        <v>39734</v>
      </c>
      <c r="B707" s="2">
        <v>1978.56</v>
      </c>
      <c r="C707" s="2">
        <v>2074.4679999999998</v>
      </c>
      <c r="D707" s="2">
        <v>1931.472</v>
      </c>
      <c r="E707" s="2">
        <v>2073.5680000000002</v>
      </c>
      <c r="F707" s="2">
        <v>2079.7570000000001</v>
      </c>
      <c r="G707" s="2">
        <v>-0.29758284261093249</v>
      </c>
      <c r="L707" s="2">
        <f t="shared" si="10"/>
        <v>5255.2709999999997</v>
      </c>
    </row>
    <row r="708" spans="1:12" x14ac:dyDescent="0.25">
      <c r="A708" s="5">
        <v>39735</v>
      </c>
      <c r="B708" s="2">
        <v>2139.0650000000001</v>
      </c>
      <c r="C708" s="2">
        <v>2146.73</v>
      </c>
      <c r="D708" s="2">
        <v>2016.184</v>
      </c>
      <c r="E708" s="2">
        <v>2017.3209999999999</v>
      </c>
      <c r="F708" s="2">
        <v>2051.654</v>
      </c>
      <c r="G708" s="2">
        <v>-1.6734303152480918</v>
      </c>
      <c r="L708" s="2">
        <f t="shared" si="10"/>
        <v>5255.2709999999997</v>
      </c>
    </row>
    <row r="709" spans="1:12" x14ac:dyDescent="0.25">
      <c r="A709" s="5">
        <v>39736</v>
      </c>
      <c r="B709" s="2">
        <v>1995.885</v>
      </c>
      <c r="C709" s="2">
        <v>2013.491</v>
      </c>
      <c r="D709" s="2">
        <v>1963.1030000000001</v>
      </c>
      <c r="E709" s="2">
        <v>1994.6669999999999</v>
      </c>
      <c r="F709" s="2">
        <v>2032.1420000000001</v>
      </c>
      <c r="G709" s="2">
        <v>-1.8441132558650004</v>
      </c>
      <c r="L709" s="2">
        <f t="shared" ref="L709:L772" si="11">K709+L708</f>
        <v>5255.2709999999997</v>
      </c>
    </row>
    <row r="710" spans="1:12" x14ac:dyDescent="0.25">
      <c r="A710" s="5">
        <v>39737</v>
      </c>
      <c r="B710" s="2">
        <v>1916.133</v>
      </c>
      <c r="C710" s="2">
        <v>1943.32</v>
      </c>
      <c r="D710" s="2">
        <v>1901.5029999999999</v>
      </c>
      <c r="E710" s="2">
        <v>1909.941</v>
      </c>
      <c r="F710" s="2">
        <v>1999.2139999999999</v>
      </c>
      <c r="G710" s="2">
        <v>-4.4654049041273183</v>
      </c>
      <c r="L710" s="2">
        <f t="shared" si="11"/>
        <v>5255.2709999999997</v>
      </c>
    </row>
    <row r="711" spans="1:12" x14ac:dyDescent="0.25">
      <c r="A711" s="5">
        <v>39738</v>
      </c>
      <c r="B711" s="2">
        <v>1921.8420000000001</v>
      </c>
      <c r="C711" s="2">
        <v>1941.299</v>
      </c>
      <c r="D711" s="2">
        <v>1902.598</v>
      </c>
      <c r="E711" s="2">
        <v>1930.6510000000001</v>
      </c>
      <c r="F711" s="2">
        <v>1985.23</v>
      </c>
      <c r="G711" s="2">
        <v>-2.7492532351415178</v>
      </c>
      <c r="L711" s="2">
        <f t="shared" si="11"/>
        <v>5255.2709999999997</v>
      </c>
    </row>
    <row r="712" spans="1:12" x14ac:dyDescent="0.25">
      <c r="A712" s="5">
        <v>39741</v>
      </c>
      <c r="B712" s="2">
        <v>1924.1769999999999</v>
      </c>
      <c r="C712" s="2">
        <v>1979.8389999999999</v>
      </c>
      <c r="D712" s="2">
        <v>1890.92</v>
      </c>
      <c r="E712" s="2">
        <v>1974.0060000000001</v>
      </c>
      <c r="F712" s="2">
        <v>1965.317</v>
      </c>
      <c r="G712" s="2">
        <v>0.4421169714605877</v>
      </c>
      <c r="L712" s="2">
        <f t="shared" si="11"/>
        <v>5255.2709999999997</v>
      </c>
    </row>
    <row r="713" spans="1:12" x14ac:dyDescent="0.25">
      <c r="A713" s="5">
        <v>39742</v>
      </c>
      <c r="B713" s="2">
        <v>1978.674</v>
      </c>
      <c r="C713" s="2">
        <v>1996.6579999999999</v>
      </c>
      <c r="D713" s="2">
        <v>1956.11</v>
      </c>
      <c r="E713" s="2">
        <v>1958.529</v>
      </c>
      <c r="F713" s="2">
        <v>1953.559</v>
      </c>
      <c r="G713" s="2">
        <v>0.25440746862521313</v>
      </c>
      <c r="L713" s="2">
        <f t="shared" si="11"/>
        <v>5255.2709999999997</v>
      </c>
    </row>
    <row r="714" spans="1:12" x14ac:dyDescent="0.25">
      <c r="A714" s="5">
        <v>39743</v>
      </c>
      <c r="B714" s="2">
        <v>1932.6769999999999</v>
      </c>
      <c r="C714" s="2">
        <v>1950.7909999999999</v>
      </c>
      <c r="D714" s="2">
        <v>1894.31</v>
      </c>
      <c r="E714" s="2">
        <v>1895.8219999999999</v>
      </c>
      <c r="F714" s="2">
        <v>1933.79</v>
      </c>
      <c r="G714" s="2">
        <v>-1.963398300746207</v>
      </c>
      <c r="L714" s="2">
        <f t="shared" si="11"/>
        <v>5255.2709999999997</v>
      </c>
    </row>
    <row r="715" spans="1:12" x14ac:dyDescent="0.25">
      <c r="A715" s="5">
        <v>39744</v>
      </c>
      <c r="B715" s="2">
        <v>1851.259</v>
      </c>
      <c r="C715" s="2">
        <v>1879.8489999999999</v>
      </c>
      <c r="D715" s="2">
        <v>1828.308</v>
      </c>
      <c r="E715" s="2">
        <v>1875.5609999999999</v>
      </c>
      <c r="F715" s="2">
        <v>1926.914</v>
      </c>
      <c r="G715" s="2">
        <v>-2.6650385019777771</v>
      </c>
      <c r="L715" s="2">
        <f t="shared" si="11"/>
        <v>5255.2709999999997</v>
      </c>
    </row>
    <row r="716" spans="1:12" x14ac:dyDescent="0.25">
      <c r="A716" s="5">
        <v>39745</v>
      </c>
      <c r="B716" s="2">
        <v>1875.6310000000001</v>
      </c>
      <c r="C716" s="2">
        <v>1888.1010000000001</v>
      </c>
      <c r="D716" s="2">
        <v>1825.5260000000001</v>
      </c>
      <c r="E716" s="2">
        <v>1839.6210000000001</v>
      </c>
      <c r="F716" s="2">
        <v>1908.7080000000001</v>
      </c>
      <c r="G716" s="2">
        <v>-3.6195688392357543</v>
      </c>
      <c r="L716" s="2">
        <f t="shared" si="11"/>
        <v>5255.2709999999997</v>
      </c>
    </row>
    <row r="717" spans="1:12" x14ac:dyDescent="0.25">
      <c r="A717" s="5">
        <v>39748</v>
      </c>
      <c r="B717" s="2">
        <v>1809.2249999999999</v>
      </c>
      <c r="C717" s="2">
        <v>1809.2249999999999</v>
      </c>
      <c r="D717" s="2">
        <v>1721.604</v>
      </c>
      <c r="E717" s="2">
        <v>1723.3510000000001</v>
      </c>
      <c r="F717" s="2">
        <v>1858.577</v>
      </c>
      <c r="G717" s="2">
        <v>-7.275781417719033</v>
      </c>
      <c r="L717" s="2">
        <f t="shared" si="11"/>
        <v>5255.2709999999997</v>
      </c>
    </row>
    <row r="718" spans="1:12" x14ac:dyDescent="0.25">
      <c r="A718" s="5">
        <v>39749</v>
      </c>
      <c r="B718" s="2">
        <v>1671.396</v>
      </c>
      <c r="C718" s="2">
        <v>1786.4349999999999</v>
      </c>
      <c r="D718" s="2">
        <v>1664.925</v>
      </c>
      <c r="E718" s="2">
        <v>1771.8209999999999</v>
      </c>
      <c r="F718" s="2">
        <v>1821.2349999999999</v>
      </c>
      <c r="G718" s="2">
        <v>-2.7132138356664566</v>
      </c>
      <c r="L718" s="2">
        <f t="shared" si="11"/>
        <v>5255.2709999999997</v>
      </c>
    </row>
    <row r="719" spans="1:12" x14ac:dyDescent="0.25">
      <c r="A719" s="5">
        <v>39750</v>
      </c>
      <c r="B719" s="2">
        <v>1786.2</v>
      </c>
      <c r="C719" s="2">
        <v>1795.087</v>
      </c>
      <c r="D719" s="2">
        <v>1719.335</v>
      </c>
      <c r="E719" s="2">
        <v>1719.8119999999999</v>
      </c>
      <c r="F719" s="2">
        <v>1786.0329999999999</v>
      </c>
      <c r="G719" s="2">
        <v>-3.7077142471611673</v>
      </c>
      <c r="L719" s="2">
        <f t="shared" si="11"/>
        <v>5255.2709999999997</v>
      </c>
    </row>
    <row r="720" spans="1:12" x14ac:dyDescent="0.25">
      <c r="A720" s="5">
        <v>39751</v>
      </c>
      <c r="B720" s="2">
        <v>1732.7719999999999</v>
      </c>
      <c r="C720" s="2">
        <v>1788.204</v>
      </c>
      <c r="D720" s="2">
        <v>1710.7260000000001</v>
      </c>
      <c r="E720" s="2">
        <v>1763.607</v>
      </c>
      <c r="F720" s="2">
        <v>1763.6420000000001</v>
      </c>
      <c r="G720" s="2">
        <v>-1.9845297401673272E-3</v>
      </c>
      <c r="L720" s="2">
        <f t="shared" si="11"/>
        <v>5255.2709999999997</v>
      </c>
    </row>
    <row r="721" spans="1:12" x14ac:dyDescent="0.25">
      <c r="A721" s="5">
        <v>39752</v>
      </c>
      <c r="B721" s="2">
        <v>1754.2059999999999</v>
      </c>
      <c r="C721" s="2">
        <v>1765.6790000000001</v>
      </c>
      <c r="D721" s="2">
        <v>1721.59</v>
      </c>
      <c r="E721" s="2">
        <v>1728.7860000000001</v>
      </c>
      <c r="F721" s="2">
        <v>1741.4749999999999</v>
      </c>
      <c r="G721" s="2">
        <v>-0.72863520865931763</v>
      </c>
      <c r="L721" s="2">
        <f t="shared" si="11"/>
        <v>5255.2709999999997</v>
      </c>
    </row>
    <row r="722" spans="1:12" x14ac:dyDescent="0.25">
      <c r="A722" s="5">
        <v>39755</v>
      </c>
      <c r="B722" s="2">
        <v>1713.7629999999999</v>
      </c>
      <c r="C722" s="2">
        <v>1750.319</v>
      </c>
      <c r="D722" s="2">
        <v>1702.981</v>
      </c>
      <c r="E722" s="2">
        <v>1719.7739999999999</v>
      </c>
      <c r="F722" s="2">
        <v>1740.76</v>
      </c>
      <c r="G722" s="2">
        <v>-1.2055653852340418</v>
      </c>
      <c r="L722" s="2">
        <f t="shared" si="11"/>
        <v>5255.2709999999997</v>
      </c>
    </row>
    <row r="723" spans="1:12" x14ac:dyDescent="0.25">
      <c r="A723" s="5">
        <v>39756</v>
      </c>
      <c r="B723" s="2">
        <v>1707.925</v>
      </c>
      <c r="C723" s="2">
        <v>1717.1010000000001</v>
      </c>
      <c r="D723" s="2">
        <v>1678.9570000000001</v>
      </c>
      <c r="E723" s="2">
        <v>1706.703</v>
      </c>
      <c r="F723" s="2">
        <v>1727.7360000000001</v>
      </c>
      <c r="G723" s="2">
        <v>-1.217373487616171</v>
      </c>
      <c r="L723" s="2">
        <f t="shared" si="11"/>
        <v>5255.2709999999997</v>
      </c>
    </row>
    <row r="724" spans="1:12" x14ac:dyDescent="0.25">
      <c r="A724" s="5">
        <v>39757</v>
      </c>
      <c r="B724" s="2">
        <v>1716.2190000000001</v>
      </c>
      <c r="C724" s="2">
        <v>1788.258</v>
      </c>
      <c r="D724" s="2">
        <v>1716.2190000000001</v>
      </c>
      <c r="E724" s="2">
        <v>1760.6089999999999</v>
      </c>
      <c r="F724" s="2">
        <v>1735.896</v>
      </c>
      <c r="G724" s="2">
        <v>1.4236451953342808</v>
      </c>
      <c r="L724" s="2">
        <f t="shared" si="11"/>
        <v>5255.2709999999997</v>
      </c>
    </row>
    <row r="725" spans="1:12" x14ac:dyDescent="0.25">
      <c r="A725" s="5">
        <v>39758</v>
      </c>
      <c r="B725" s="2">
        <v>1720.421</v>
      </c>
      <c r="C725" s="2">
        <v>1728.2190000000001</v>
      </c>
      <c r="D725" s="2">
        <v>1703.0989999999999</v>
      </c>
      <c r="E725" s="2">
        <v>1717.722</v>
      </c>
      <c r="F725" s="2">
        <v>1726.7190000000001</v>
      </c>
      <c r="G725" s="2">
        <v>-0.52104598374142352</v>
      </c>
      <c r="L725" s="2">
        <f t="shared" si="11"/>
        <v>5255.2709999999997</v>
      </c>
    </row>
    <row r="726" spans="1:12" x14ac:dyDescent="0.25">
      <c r="A726" s="5">
        <v>39759</v>
      </c>
      <c r="B726" s="2">
        <v>1686.5239999999999</v>
      </c>
      <c r="C726" s="2">
        <v>1762.2329999999999</v>
      </c>
      <c r="D726" s="2">
        <v>1680.6020000000001</v>
      </c>
      <c r="E726" s="2">
        <v>1747.713</v>
      </c>
      <c r="F726" s="2">
        <v>1730.5039999999999</v>
      </c>
      <c r="G726" s="2">
        <v>0.99445017174187755</v>
      </c>
      <c r="L726" s="2">
        <f t="shared" si="11"/>
        <v>5255.2709999999997</v>
      </c>
    </row>
    <row r="727" spans="1:12" x14ac:dyDescent="0.25">
      <c r="A727" s="5">
        <v>39762</v>
      </c>
      <c r="B727" s="2">
        <v>1782.3050000000001</v>
      </c>
      <c r="C727" s="2">
        <v>1876.162</v>
      </c>
      <c r="D727" s="2">
        <v>1782.3050000000001</v>
      </c>
      <c r="E727" s="2">
        <v>1874.8009999999999</v>
      </c>
      <c r="F727" s="2">
        <v>1761.51</v>
      </c>
      <c r="G727" s="2">
        <v>6.431470726819601</v>
      </c>
      <c r="L727" s="2">
        <f t="shared" si="11"/>
        <v>5255.2709999999997</v>
      </c>
    </row>
    <row r="728" spans="1:12" x14ac:dyDescent="0.25">
      <c r="A728" s="5">
        <v>39763</v>
      </c>
      <c r="B728" s="2">
        <v>1872.067</v>
      </c>
      <c r="C728" s="2">
        <v>1887.7950000000001</v>
      </c>
      <c r="D728" s="2">
        <v>1840.9159999999999</v>
      </c>
      <c r="E728" s="2">
        <v>1843.607</v>
      </c>
      <c r="F728" s="2">
        <v>1788.89</v>
      </c>
      <c r="G728" s="2">
        <v>3.0587123858929206</v>
      </c>
      <c r="L728" s="2">
        <f t="shared" si="11"/>
        <v>5255.2709999999997</v>
      </c>
    </row>
    <row r="729" spans="1:12" x14ac:dyDescent="0.25">
      <c r="A729" s="5">
        <v>39764</v>
      </c>
      <c r="B729" s="2">
        <v>1820.4390000000001</v>
      </c>
      <c r="C729" s="2">
        <v>1863.896</v>
      </c>
      <c r="D729" s="2">
        <v>1815.076</v>
      </c>
      <c r="E729" s="2">
        <v>1859.11</v>
      </c>
      <c r="F729" s="2">
        <v>1808.5909999999999</v>
      </c>
      <c r="G729" s="2">
        <v>2.7932794092196636</v>
      </c>
      <c r="L729" s="2">
        <f t="shared" si="11"/>
        <v>5255.2709999999997</v>
      </c>
    </row>
    <row r="730" spans="1:12" x14ac:dyDescent="0.25">
      <c r="A730" s="5">
        <v>39765</v>
      </c>
      <c r="B730" s="2">
        <v>1837.2739999999999</v>
      </c>
      <c r="C730" s="2">
        <v>1942.8969999999999</v>
      </c>
      <c r="D730" s="2">
        <v>1825.883</v>
      </c>
      <c r="E730" s="2">
        <v>1927.6130000000001</v>
      </c>
      <c r="F730" s="2">
        <v>1850.569</v>
      </c>
      <c r="G730" s="2">
        <v>4.1632600567717333</v>
      </c>
      <c r="L730" s="2">
        <f t="shared" si="11"/>
        <v>5255.2709999999997</v>
      </c>
    </row>
    <row r="731" spans="1:12" x14ac:dyDescent="0.25">
      <c r="A731" s="5">
        <v>39766</v>
      </c>
      <c r="B731" s="2">
        <v>1943.9639999999999</v>
      </c>
      <c r="C731" s="2">
        <v>1987.261</v>
      </c>
      <c r="D731" s="2">
        <v>1921.836</v>
      </c>
      <c r="E731" s="2">
        <v>1986.4380000000001</v>
      </c>
      <c r="F731" s="2">
        <v>1898.3140000000001</v>
      </c>
      <c r="G731" s="2">
        <v>4.6422246266950573</v>
      </c>
      <c r="L731" s="2">
        <f t="shared" si="11"/>
        <v>5255.2709999999997</v>
      </c>
    </row>
    <row r="732" spans="1:12" x14ac:dyDescent="0.25">
      <c r="A732" s="5">
        <v>39769</v>
      </c>
      <c r="B732" s="2">
        <v>1981.2639999999999</v>
      </c>
      <c r="C732" s="2">
        <v>2031.1030000000001</v>
      </c>
      <c r="D732" s="2">
        <v>1963.854</v>
      </c>
      <c r="E732" s="2">
        <v>2030.4849999999999</v>
      </c>
      <c r="F732" s="2">
        <v>1929.451</v>
      </c>
      <c r="G732" s="2">
        <v>5.2364118083330373</v>
      </c>
      <c r="L732" s="2">
        <f t="shared" si="11"/>
        <v>5255.2709999999997</v>
      </c>
    </row>
    <row r="733" spans="1:12" x14ac:dyDescent="0.25">
      <c r="A733" s="5">
        <v>39770</v>
      </c>
      <c r="B733" s="2">
        <v>2020.9860000000001</v>
      </c>
      <c r="C733" s="2">
        <v>2050.8789999999999</v>
      </c>
      <c r="D733" s="2">
        <v>1889.865</v>
      </c>
      <c r="E733" s="2">
        <v>1902.43</v>
      </c>
      <c r="F733" s="2">
        <v>1941.2149999999999</v>
      </c>
      <c r="G733" s="2">
        <v>-1.9979754947288093</v>
      </c>
      <c r="L733" s="2">
        <f t="shared" si="11"/>
        <v>5255.2709999999997</v>
      </c>
    </row>
    <row r="734" spans="1:12" x14ac:dyDescent="0.25">
      <c r="A734" s="5">
        <v>39771</v>
      </c>
      <c r="B734" s="2">
        <v>1889.3510000000001</v>
      </c>
      <c r="C734" s="2">
        <v>2023.9110000000001</v>
      </c>
      <c r="D734" s="2">
        <v>1883.835</v>
      </c>
      <c r="E734" s="2">
        <v>2017.4739999999999</v>
      </c>
      <c r="F734" s="2">
        <v>1972.8879999999999</v>
      </c>
      <c r="G734" s="2">
        <v>2.259935688189092</v>
      </c>
      <c r="L734" s="2">
        <f t="shared" si="11"/>
        <v>5255.2709999999997</v>
      </c>
    </row>
    <row r="735" spans="1:12" x14ac:dyDescent="0.25">
      <c r="A735" s="5">
        <v>39772</v>
      </c>
      <c r="B735" s="2">
        <v>1977.2080000000001</v>
      </c>
      <c r="C735" s="2">
        <v>2030.8679999999999</v>
      </c>
      <c r="D735" s="2">
        <v>1956.7339999999999</v>
      </c>
      <c r="E735" s="2">
        <v>1983.76</v>
      </c>
      <c r="F735" s="2">
        <v>1984.117</v>
      </c>
      <c r="G735" s="2">
        <v>-1.7992890540223731E-2</v>
      </c>
      <c r="L735" s="2">
        <f t="shared" si="11"/>
        <v>5255.2709999999997</v>
      </c>
    </row>
    <row r="736" spans="1:12" x14ac:dyDescent="0.25">
      <c r="A736" s="5">
        <v>39773</v>
      </c>
      <c r="B736" s="2">
        <v>1932.596</v>
      </c>
      <c r="C736" s="2">
        <v>2013.1790000000001</v>
      </c>
      <c r="D736" s="2">
        <v>1893.1469999999999</v>
      </c>
      <c r="E736" s="2">
        <v>1969.3889999999999</v>
      </c>
      <c r="F736" s="2">
        <v>1980.7080000000001</v>
      </c>
      <c r="G736" s="2">
        <v>-0.57146232559267629</v>
      </c>
      <c r="L736" s="2">
        <f t="shared" si="11"/>
        <v>5255.2709999999997</v>
      </c>
    </row>
    <row r="737" spans="1:12" x14ac:dyDescent="0.25">
      <c r="A737" s="5">
        <v>39776</v>
      </c>
      <c r="B737" s="2">
        <v>1961.2059999999999</v>
      </c>
      <c r="C737" s="2">
        <v>1974.47</v>
      </c>
      <c r="D737" s="2">
        <v>1893.3430000000001</v>
      </c>
      <c r="E737" s="2">
        <v>1897.06</v>
      </c>
      <c r="F737" s="2">
        <v>1954.0229999999999</v>
      </c>
      <c r="G737" s="2">
        <v>-2.9151652769696144</v>
      </c>
      <c r="L737" s="2">
        <f t="shared" si="11"/>
        <v>5255.2709999999997</v>
      </c>
    </row>
    <row r="738" spans="1:12" x14ac:dyDescent="0.25">
      <c r="A738" s="5">
        <v>39777</v>
      </c>
      <c r="B738" s="2">
        <v>1925.248</v>
      </c>
      <c r="C738" s="2">
        <v>1939.3689999999999</v>
      </c>
      <c r="D738" s="2">
        <v>1858.165</v>
      </c>
      <c r="E738" s="2">
        <v>1888.7149999999999</v>
      </c>
      <c r="F738" s="2">
        <v>1951.28</v>
      </c>
      <c r="G738" s="2">
        <v>-3.2063568529375619</v>
      </c>
      <c r="L738" s="2">
        <f t="shared" si="11"/>
        <v>5255.2709999999997</v>
      </c>
    </row>
    <row r="739" spans="1:12" x14ac:dyDescent="0.25">
      <c r="A739" s="5">
        <v>39778</v>
      </c>
      <c r="B739" s="2">
        <v>1890.3330000000001</v>
      </c>
      <c r="C739" s="2">
        <v>1914.7080000000001</v>
      </c>
      <c r="D739" s="2">
        <v>1873.1790000000001</v>
      </c>
      <c r="E739" s="2">
        <v>1897.884</v>
      </c>
      <c r="F739" s="2">
        <v>1927.3620000000001</v>
      </c>
      <c r="G739" s="2">
        <v>-1.529448022737818</v>
      </c>
      <c r="L739" s="2">
        <f t="shared" si="11"/>
        <v>5255.2709999999997</v>
      </c>
    </row>
    <row r="740" spans="1:12" x14ac:dyDescent="0.25">
      <c r="A740" s="5">
        <v>39779</v>
      </c>
      <c r="B740" s="2">
        <v>2012.6859999999999</v>
      </c>
      <c r="C740" s="2">
        <v>2022.4829999999999</v>
      </c>
      <c r="D740" s="2">
        <v>1916.4659999999999</v>
      </c>
      <c r="E740" s="2">
        <v>1917.8610000000001</v>
      </c>
      <c r="F740" s="2">
        <v>1914.182</v>
      </c>
      <c r="G740" s="2">
        <v>0.19219698022445553</v>
      </c>
      <c r="L740" s="2">
        <f t="shared" si="11"/>
        <v>5255.2709999999997</v>
      </c>
    </row>
    <row r="741" spans="1:12" x14ac:dyDescent="0.25">
      <c r="A741" s="5">
        <v>39780</v>
      </c>
      <c r="B741" s="2">
        <v>1901.675</v>
      </c>
      <c r="C741" s="2">
        <v>1915.2739999999999</v>
      </c>
      <c r="D741" s="2">
        <v>1856.2860000000001</v>
      </c>
      <c r="E741" s="2">
        <v>1871.1559999999999</v>
      </c>
      <c r="F741" s="2">
        <v>1894.5350000000001</v>
      </c>
      <c r="G741" s="2">
        <v>-1.2340231244078432</v>
      </c>
      <c r="L741" s="2">
        <f t="shared" si="11"/>
        <v>5255.2709999999997</v>
      </c>
    </row>
    <row r="742" spans="1:12" x14ac:dyDescent="0.25">
      <c r="A742" s="5">
        <v>39783</v>
      </c>
      <c r="B742" s="2">
        <v>1865.7429999999999</v>
      </c>
      <c r="C742" s="2">
        <v>1895.7560000000001</v>
      </c>
      <c r="D742" s="2">
        <v>1838.1</v>
      </c>
      <c r="E742" s="2">
        <v>1894.615</v>
      </c>
      <c r="F742" s="2">
        <v>1894.046</v>
      </c>
      <c r="G742" s="2">
        <v>3.0041509023537968E-2</v>
      </c>
      <c r="L742" s="2">
        <f t="shared" si="11"/>
        <v>5255.2709999999997</v>
      </c>
    </row>
    <row r="743" spans="1:12" x14ac:dyDescent="0.25">
      <c r="A743" s="5">
        <v>39784</v>
      </c>
      <c r="B743" s="2">
        <v>1856.97</v>
      </c>
      <c r="C743" s="2">
        <v>1907.7750000000001</v>
      </c>
      <c r="D743" s="2">
        <v>1846.5329999999999</v>
      </c>
      <c r="E743" s="2">
        <v>1889.6379999999999</v>
      </c>
      <c r="F743" s="2">
        <v>1894.231</v>
      </c>
      <c r="G743" s="2">
        <v>-0.24247306690683842</v>
      </c>
      <c r="L743" s="2">
        <f t="shared" si="11"/>
        <v>5255.2709999999997</v>
      </c>
    </row>
    <row r="744" spans="1:12" x14ac:dyDescent="0.25">
      <c r="A744" s="5">
        <v>39785</v>
      </c>
      <c r="B744" s="2">
        <v>1903.4290000000001</v>
      </c>
      <c r="C744" s="2">
        <v>1965.83</v>
      </c>
      <c r="D744" s="2">
        <v>1902.94</v>
      </c>
      <c r="E744" s="2">
        <v>1965.414</v>
      </c>
      <c r="F744" s="2">
        <v>1907.7370000000001</v>
      </c>
      <c r="G744" s="2">
        <v>3.0233203004397309</v>
      </c>
      <c r="L744" s="2">
        <f t="shared" si="11"/>
        <v>5255.2709999999997</v>
      </c>
    </row>
    <row r="745" spans="1:12" x14ac:dyDescent="0.25">
      <c r="A745" s="5">
        <v>39786</v>
      </c>
      <c r="B745" s="2">
        <v>1992.72</v>
      </c>
      <c r="C745" s="2">
        <v>2055.2069999999999</v>
      </c>
      <c r="D745" s="2">
        <v>1985.1980000000001</v>
      </c>
      <c r="E745" s="2">
        <v>2001.5039999999999</v>
      </c>
      <c r="F745" s="2">
        <v>1924.4649999999999</v>
      </c>
      <c r="G745" s="2">
        <v>4.0031385346057213</v>
      </c>
      <c r="L745" s="2">
        <f t="shared" si="11"/>
        <v>5255.2709999999997</v>
      </c>
    </row>
    <row r="746" spans="1:12" x14ac:dyDescent="0.25">
      <c r="A746" s="5">
        <v>39787</v>
      </c>
      <c r="B746" s="2">
        <v>1984.258</v>
      </c>
      <c r="C746" s="2">
        <v>2019.748</v>
      </c>
      <c r="D746" s="2">
        <v>1975.711</v>
      </c>
      <c r="E746" s="2">
        <v>2018.6559999999999</v>
      </c>
      <c r="F746" s="2">
        <v>1953.9649999999999</v>
      </c>
      <c r="G746" s="2">
        <v>3.3107553103561238</v>
      </c>
      <c r="L746" s="2">
        <f t="shared" si="11"/>
        <v>5255.2709999999997</v>
      </c>
    </row>
    <row r="747" spans="1:12" x14ac:dyDescent="0.25">
      <c r="A747" s="5">
        <v>39790</v>
      </c>
      <c r="B747" s="2">
        <v>2049.1619999999998</v>
      </c>
      <c r="C747" s="2">
        <v>2091.2840000000001</v>
      </c>
      <c r="D747" s="2">
        <v>2038.1890000000001</v>
      </c>
      <c r="E747" s="2">
        <v>2090.7730000000001</v>
      </c>
      <c r="F747" s="2">
        <v>1993.1969999999999</v>
      </c>
      <c r="G747" s="2">
        <v>4.8954518795683644</v>
      </c>
      <c r="L747" s="2">
        <f t="shared" si="11"/>
        <v>5255.2709999999997</v>
      </c>
    </row>
    <row r="748" spans="1:12" x14ac:dyDescent="0.25">
      <c r="A748" s="5">
        <v>39791</v>
      </c>
      <c r="B748" s="2">
        <v>2100.7719999999999</v>
      </c>
      <c r="C748" s="2">
        <v>2100.806</v>
      </c>
      <c r="D748" s="2">
        <v>2036.8889999999999</v>
      </c>
      <c r="E748" s="2">
        <v>2037.74</v>
      </c>
      <c r="F748" s="2">
        <v>2022.817</v>
      </c>
      <c r="G748" s="2">
        <v>0.73773356660538258</v>
      </c>
      <c r="L748" s="2">
        <f t="shared" si="11"/>
        <v>5255.2709999999997</v>
      </c>
    </row>
    <row r="749" spans="1:12" x14ac:dyDescent="0.25">
      <c r="A749" s="5">
        <v>39792</v>
      </c>
      <c r="B749" s="2">
        <v>2025.027</v>
      </c>
      <c r="C749" s="2">
        <v>2079.5520000000001</v>
      </c>
      <c r="D749" s="2">
        <v>2005.558</v>
      </c>
      <c r="E749" s="2">
        <v>2079.1170000000002</v>
      </c>
      <c r="F749" s="2">
        <v>2045.558</v>
      </c>
      <c r="G749" s="2">
        <v>1.6405792453697328</v>
      </c>
      <c r="L749" s="2">
        <f t="shared" si="11"/>
        <v>5255.2709999999997</v>
      </c>
    </row>
    <row r="750" spans="1:12" x14ac:dyDescent="0.25">
      <c r="A750" s="5">
        <v>39793</v>
      </c>
      <c r="B750" s="2">
        <v>2072.5770000000002</v>
      </c>
      <c r="C750" s="2">
        <v>2087.1959999999999</v>
      </c>
      <c r="D750" s="2">
        <v>2028.7260000000001</v>
      </c>
      <c r="E750" s="2">
        <v>2031.681</v>
      </c>
      <c r="F750" s="2">
        <v>2051.5929999999998</v>
      </c>
      <c r="G750" s="2">
        <v>-0.97056287480020687</v>
      </c>
      <c r="L750" s="2">
        <f t="shared" si="11"/>
        <v>5255.2709999999997</v>
      </c>
    </row>
    <row r="751" spans="1:12" x14ac:dyDescent="0.25">
      <c r="A751" s="5">
        <v>39794</v>
      </c>
      <c r="B751" s="2">
        <v>2014.58</v>
      </c>
      <c r="C751" s="2">
        <v>2023.1769999999999</v>
      </c>
      <c r="D751" s="2">
        <v>1932.2719999999999</v>
      </c>
      <c r="E751" s="2">
        <v>1954.2149999999999</v>
      </c>
      <c r="F751" s="2">
        <v>2038.7049999999999</v>
      </c>
      <c r="G751" s="2">
        <v>-4.1442974829609973</v>
      </c>
      <c r="L751" s="2">
        <f t="shared" si="11"/>
        <v>5255.2709999999997</v>
      </c>
    </row>
    <row r="752" spans="1:12" x14ac:dyDescent="0.25">
      <c r="A752" s="5">
        <v>39797</v>
      </c>
      <c r="B752" s="2">
        <v>1977.028</v>
      </c>
      <c r="C752" s="2">
        <v>1989.3030000000001</v>
      </c>
      <c r="D752" s="2">
        <v>1936.5609999999999</v>
      </c>
      <c r="E752" s="2">
        <v>1964.374</v>
      </c>
      <c r="F752" s="2">
        <v>2013.425</v>
      </c>
      <c r="G752" s="2">
        <v>-2.436197027453217</v>
      </c>
      <c r="L752" s="2">
        <f t="shared" si="11"/>
        <v>5255.2709999999997</v>
      </c>
    </row>
    <row r="753" spans="1:12" x14ac:dyDescent="0.25">
      <c r="A753" s="5">
        <v>39798</v>
      </c>
      <c r="B753" s="2">
        <v>1948.8589999999999</v>
      </c>
      <c r="C753" s="2">
        <v>1976.7190000000001</v>
      </c>
      <c r="D753" s="2">
        <v>1907.826</v>
      </c>
      <c r="E753" s="2">
        <v>1975.0060000000001</v>
      </c>
      <c r="F753" s="2">
        <v>2000.8789999999999</v>
      </c>
      <c r="G753" s="2">
        <v>-1.2930816905969738</v>
      </c>
      <c r="L753" s="2">
        <f t="shared" si="11"/>
        <v>5255.2709999999997</v>
      </c>
    </row>
    <row r="754" spans="1:12" x14ac:dyDescent="0.25">
      <c r="A754" s="5">
        <v>39799</v>
      </c>
      <c r="B754" s="2">
        <v>1983.836</v>
      </c>
      <c r="C754" s="2">
        <v>2003.375</v>
      </c>
      <c r="D754" s="2">
        <v>1971.816</v>
      </c>
      <c r="E754" s="2">
        <v>1976.819</v>
      </c>
      <c r="F754" s="2">
        <v>1980.4190000000001</v>
      </c>
      <c r="G754" s="2">
        <v>-0.18177971429279038</v>
      </c>
      <c r="L754" s="2">
        <f t="shared" si="11"/>
        <v>5255.2709999999997</v>
      </c>
    </row>
    <row r="755" spans="1:12" x14ac:dyDescent="0.25">
      <c r="A755" s="5">
        <v>39800</v>
      </c>
      <c r="B755" s="2">
        <v>1978.9739999999999</v>
      </c>
      <c r="C755" s="2">
        <v>2016.569</v>
      </c>
      <c r="D755" s="2">
        <v>1958.9749999999999</v>
      </c>
      <c r="E755" s="2">
        <v>2015.694</v>
      </c>
      <c r="F755" s="2">
        <v>1977.222</v>
      </c>
      <c r="G755" s="2">
        <v>1.9457602636426248</v>
      </c>
      <c r="L755" s="2">
        <f t="shared" si="11"/>
        <v>5255.2709999999997</v>
      </c>
    </row>
    <row r="756" spans="1:12" x14ac:dyDescent="0.25">
      <c r="A756" s="5">
        <v>39801</v>
      </c>
      <c r="B756" s="2">
        <v>2006.2080000000001</v>
      </c>
      <c r="C756" s="2">
        <v>2038.6569999999999</v>
      </c>
      <c r="D756" s="2">
        <v>1997.12</v>
      </c>
      <c r="E756" s="2">
        <v>2018.463</v>
      </c>
      <c r="F756" s="2">
        <v>1990.0709999999999</v>
      </c>
      <c r="G756" s="2">
        <v>1.4266827665947623</v>
      </c>
      <c r="L756" s="2">
        <f t="shared" si="11"/>
        <v>5255.2709999999997</v>
      </c>
    </row>
    <row r="757" spans="1:12" x14ac:dyDescent="0.25">
      <c r="A757" s="5">
        <v>39804</v>
      </c>
      <c r="B757" s="2">
        <v>2016.454</v>
      </c>
      <c r="C757" s="2">
        <v>2016.454</v>
      </c>
      <c r="D757" s="2">
        <v>1965.354</v>
      </c>
      <c r="E757" s="2">
        <v>1987.7550000000001</v>
      </c>
      <c r="F757" s="2">
        <v>1994.7470000000001</v>
      </c>
      <c r="G757" s="2">
        <v>-0.3505206424674388</v>
      </c>
      <c r="L757" s="2">
        <f t="shared" si="11"/>
        <v>5255.2709999999997</v>
      </c>
    </row>
    <row r="758" spans="1:12" x14ac:dyDescent="0.25">
      <c r="A758" s="5">
        <v>39805</v>
      </c>
      <c r="B758" s="2">
        <v>1990.049</v>
      </c>
      <c r="C758" s="2">
        <v>1990.049</v>
      </c>
      <c r="D758" s="2">
        <v>1895.1780000000001</v>
      </c>
      <c r="E758" s="2">
        <v>1897.2249999999999</v>
      </c>
      <c r="F758" s="2">
        <v>1979.191</v>
      </c>
      <c r="G758" s="2">
        <v>-4.1413890827110738</v>
      </c>
      <c r="L758" s="2">
        <f t="shared" si="11"/>
        <v>5255.2709999999997</v>
      </c>
    </row>
    <row r="759" spans="1:12" x14ac:dyDescent="0.25">
      <c r="A759" s="5">
        <v>39806</v>
      </c>
      <c r="B759" s="2">
        <v>1873.577</v>
      </c>
      <c r="C759" s="2">
        <v>1887.3140000000001</v>
      </c>
      <c r="D759" s="2">
        <v>1850.855</v>
      </c>
      <c r="E759" s="2">
        <v>1863.8</v>
      </c>
      <c r="F759" s="2">
        <v>1956.587</v>
      </c>
      <c r="G759" s="2">
        <v>-4.7422884849996469</v>
      </c>
      <c r="L759" s="2">
        <f t="shared" si="11"/>
        <v>5255.2709999999997</v>
      </c>
    </row>
    <row r="760" spans="1:12" x14ac:dyDescent="0.25">
      <c r="A760" s="5">
        <v>39807</v>
      </c>
      <c r="B760" s="2">
        <v>1865.721</v>
      </c>
      <c r="C760" s="2">
        <v>1877.768</v>
      </c>
      <c r="D760" s="2">
        <v>1832.355</v>
      </c>
      <c r="E760" s="2">
        <v>1852.4190000000001</v>
      </c>
      <c r="F760" s="2">
        <v>1923.932</v>
      </c>
      <c r="G760" s="2">
        <v>-3.717023262776435</v>
      </c>
      <c r="L760" s="2">
        <f t="shared" si="11"/>
        <v>5255.2709999999997</v>
      </c>
    </row>
    <row r="761" spans="1:12" x14ac:dyDescent="0.25">
      <c r="A761" s="5">
        <v>39808</v>
      </c>
      <c r="B761" s="2">
        <v>1852.9110000000001</v>
      </c>
      <c r="C761" s="2">
        <v>1866.63</v>
      </c>
      <c r="D761" s="2">
        <v>1840.191</v>
      </c>
      <c r="E761" s="2">
        <v>1851.518</v>
      </c>
      <c r="F761" s="2">
        <v>1890.5429999999999</v>
      </c>
      <c r="G761" s="2">
        <v>-2.0642217606264373</v>
      </c>
      <c r="L761" s="2">
        <f t="shared" si="11"/>
        <v>5255.2709999999997</v>
      </c>
    </row>
    <row r="762" spans="1:12" x14ac:dyDescent="0.25">
      <c r="A762" s="5">
        <v>39811</v>
      </c>
      <c r="B762" s="2">
        <v>1846.3040000000001</v>
      </c>
      <c r="C762" s="2">
        <v>1856.3340000000001</v>
      </c>
      <c r="D762" s="2">
        <v>1815.4069999999999</v>
      </c>
      <c r="E762" s="2">
        <v>1850.48</v>
      </c>
      <c r="F762" s="2">
        <v>1863.088</v>
      </c>
      <c r="G762" s="2">
        <v>-0.67672595175321548</v>
      </c>
      <c r="L762" s="2">
        <f t="shared" si="11"/>
        <v>5255.2709999999997</v>
      </c>
    </row>
    <row r="763" spans="1:12" x14ac:dyDescent="0.25">
      <c r="A763" s="5">
        <v>39812</v>
      </c>
      <c r="B763" s="2">
        <v>1851.9090000000001</v>
      </c>
      <c r="C763" s="2">
        <v>1862.9369999999999</v>
      </c>
      <c r="D763" s="2">
        <v>1826.98</v>
      </c>
      <c r="E763" s="2">
        <v>1832.91</v>
      </c>
      <c r="F763" s="2">
        <v>1850.2249999999999</v>
      </c>
      <c r="G763" s="2">
        <v>-0.93583212852489983</v>
      </c>
      <c r="L763" s="2">
        <f t="shared" si="11"/>
        <v>5255.2709999999997</v>
      </c>
    </row>
    <row r="764" spans="1:12" x14ac:dyDescent="0.25">
      <c r="A764" s="5">
        <v>39813</v>
      </c>
      <c r="B764" s="2">
        <v>1834.9490000000001</v>
      </c>
      <c r="C764" s="2">
        <v>1844.367</v>
      </c>
      <c r="D764" s="2">
        <v>1814.752</v>
      </c>
      <c r="E764" s="2">
        <v>1820.8050000000001</v>
      </c>
      <c r="F764" s="2">
        <v>1841.626</v>
      </c>
      <c r="G764" s="2">
        <v>-1.1305770009763065</v>
      </c>
      <c r="L764" s="2">
        <f t="shared" si="11"/>
        <v>5255.2709999999997</v>
      </c>
    </row>
    <row r="765" spans="1:12" x14ac:dyDescent="0.25">
      <c r="A765" s="5">
        <v>39818</v>
      </c>
      <c r="B765" s="2">
        <v>1849.02</v>
      </c>
      <c r="C765" s="2">
        <v>1880.7159999999999</v>
      </c>
      <c r="D765" s="2">
        <v>1844.0940000000001</v>
      </c>
      <c r="E765" s="2">
        <v>1880.7159999999999</v>
      </c>
      <c r="F765" s="2">
        <v>1847.2860000000001</v>
      </c>
      <c r="G765" s="2">
        <v>1.8096818792542051</v>
      </c>
      <c r="L765" s="2">
        <f t="shared" si="11"/>
        <v>5255.2709999999997</v>
      </c>
    </row>
    <row r="766" spans="1:12" x14ac:dyDescent="0.25">
      <c r="A766" s="5">
        <v>39819</v>
      </c>
      <c r="B766" s="2">
        <v>1878.827</v>
      </c>
      <c r="C766" s="2">
        <v>1938.69</v>
      </c>
      <c r="D766" s="2">
        <v>1871.971</v>
      </c>
      <c r="E766" s="2">
        <v>1937.145</v>
      </c>
      <c r="F766" s="2">
        <v>1864.4110000000001</v>
      </c>
      <c r="G766" s="2">
        <v>3.9011784418778865</v>
      </c>
      <c r="L766" s="2">
        <f t="shared" si="11"/>
        <v>5255.2709999999997</v>
      </c>
    </row>
    <row r="767" spans="1:12" x14ac:dyDescent="0.25">
      <c r="A767" s="5">
        <v>39820</v>
      </c>
      <c r="B767" s="2">
        <v>1938.9739999999999</v>
      </c>
      <c r="C767" s="2">
        <v>1948.2329999999999</v>
      </c>
      <c r="D767" s="2">
        <v>1920.5150000000001</v>
      </c>
      <c r="E767" s="2">
        <v>1924.0119999999999</v>
      </c>
      <c r="F767" s="2">
        <v>1879.1179999999999</v>
      </c>
      <c r="G767" s="2">
        <v>2.3890995669244832</v>
      </c>
      <c r="L767" s="2">
        <f t="shared" si="11"/>
        <v>5255.2709999999997</v>
      </c>
    </row>
    <row r="768" spans="1:12" x14ac:dyDescent="0.25">
      <c r="A768" s="5">
        <v>39821</v>
      </c>
      <c r="B768" s="2">
        <v>1890.242</v>
      </c>
      <c r="C768" s="2">
        <v>1894.171</v>
      </c>
      <c r="D768" s="2">
        <v>1862.2629999999999</v>
      </c>
      <c r="E768" s="2">
        <v>1878.181</v>
      </c>
      <c r="F768" s="2">
        <v>1888.172</v>
      </c>
      <c r="G768" s="2">
        <v>-0.52913611683681283</v>
      </c>
      <c r="L768" s="2">
        <f t="shared" si="11"/>
        <v>5255.2709999999997</v>
      </c>
    </row>
    <row r="769" spans="1:12" x14ac:dyDescent="0.25">
      <c r="A769" s="5">
        <v>39822</v>
      </c>
      <c r="B769" s="2">
        <v>1875.164</v>
      </c>
      <c r="C769" s="2">
        <v>1909.3489999999999</v>
      </c>
      <c r="D769" s="2">
        <v>1875.164</v>
      </c>
      <c r="E769" s="2">
        <v>1904.8610000000001</v>
      </c>
      <c r="F769" s="2">
        <v>1904.9829999999999</v>
      </c>
      <c r="G769" s="2">
        <v>-6.404256625903936E-3</v>
      </c>
      <c r="L769" s="2">
        <f t="shared" si="11"/>
        <v>5255.2709999999997</v>
      </c>
    </row>
    <row r="770" spans="1:12" x14ac:dyDescent="0.25">
      <c r="A770" s="5">
        <v>39825</v>
      </c>
      <c r="B770" s="2">
        <v>1897.703</v>
      </c>
      <c r="C770" s="2">
        <v>1924.441</v>
      </c>
      <c r="D770" s="2">
        <v>1886.8330000000001</v>
      </c>
      <c r="E770" s="2">
        <v>1900.347</v>
      </c>
      <c r="F770" s="2">
        <v>1908.9090000000001</v>
      </c>
      <c r="G770" s="2">
        <v>-0.44852845263970809</v>
      </c>
      <c r="L770" s="2">
        <f t="shared" si="11"/>
        <v>5255.2709999999997</v>
      </c>
    </row>
    <row r="771" spans="1:12" x14ac:dyDescent="0.25">
      <c r="A771" s="5">
        <v>39826</v>
      </c>
      <c r="B771" s="2">
        <v>1880.8679999999999</v>
      </c>
      <c r="C771" s="2">
        <v>1888.309</v>
      </c>
      <c r="D771" s="2">
        <v>1861.8109999999999</v>
      </c>
      <c r="E771" s="2">
        <v>1863.367</v>
      </c>
      <c r="F771" s="2">
        <v>1894.154</v>
      </c>
      <c r="G771" s="2">
        <v>-1.625369426139587</v>
      </c>
      <c r="L771" s="2">
        <f t="shared" si="11"/>
        <v>5255.2709999999997</v>
      </c>
    </row>
    <row r="772" spans="1:12" x14ac:dyDescent="0.25">
      <c r="A772" s="5">
        <v>39827</v>
      </c>
      <c r="B772" s="2">
        <v>1862.31</v>
      </c>
      <c r="C772" s="2">
        <v>1929.2760000000001</v>
      </c>
      <c r="D772" s="2">
        <v>1862.309</v>
      </c>
      <c r="E772" s="2">
        <v>1928.8689999999999</v>
      </c>
      <c r="F772" s="2">
        <v>1895.125</v>
      </c>
      <c r="G772" s="2">
        <v>1.7805685640788822</v>
      </c>
      <c r="L772" s="2">
        <f t="shared" si="11"/>
        <v>5255.2709999999997</v>
      </c>
    </row>
    <row r="773" spans="1:12" x14ac:dyDescent="0.25">
      <c r="A773" s="5">
        <v>39828</v>
      </c>
      <c r="B773" s="2">
        <v>1912.7719999999999</v>
      </c>
      <c r="C773" s="2">
        <v>1937.7280000000001</v>
      </c>
      <c r="D773" s="2">
        <v>1902.5419999999999</v>
      </c>
      <c r="E773" s="2">
        <v>1920.2059999999999</v>
      </c>
      <c r="F773" s="2">
        <v>1903.53</v>
      </c>
      <c r="G773" s="2">
        <v>0.87605658959931976</v>
      </c>
      <c r="L773" s="2">
        <f t="shared" ref="L773:L836" si="12">K773+L772</f>
        <v>5255.2709999999997</v>
      </c>
    </row>
    <row r="774" spans="1:12" x14ac:dyDescent="0.25">
      <c r="A774" s="5">
        <v>39829</v>
      </c>
      <c r="B774" s="2">
        <v>1928.922</v>
      </c>
      <c r="C774" s="2">
        <v>1984.7280000000001</v>
      </c>
      <c r="D774" s="2">
        <v>1928.922</v>
      </c>
      <c r="E774" s="2">
        <v>1954.4380000000001</v>
      </c>
      <c r="F774" s="2">
        <v>1913.4449999999999</v>
      </c>
      <c r="G774" s="2">
        <v>2.1423662556279468</v>
      </c>
      <c r="L774" s="2">
        <f t="shared" si="12"/>
        <v>5255.2709999999997</v>
      </c>
    </row>
    <row r="775" spans="1:12" x14ac:dyDescent="0.25">
      <c r="A775" s="5">
        <v>39832</v>
      </c>
      <c r="B775" s="2">
        <v>1971</v>
      </c>
      <c r="C775" s="2">
        <v>2018.51</v>
      </c>
      <c r="D775" s="2">
        <v>1966.1880000000001</v>
      </c>
      <c r="E775" s="2">
        <v>1986.672</v>
      </c>
      <c r="F775" s="2">
        <v>1930.71</v>
      </c>
      <c r="G775" s="2">
        <v>2.8985191976008822</v>
      </c>
      <c r="L775" s="2">
        <f t="shared" si="12"/>
        <v>5255.2709999999997</v>
      </c>
    </row>
    <row r="776" spans="1:12" x14ac:dyDescent="0.25">
      <c r="A776" s="5">
        <v>39833</v>
      </c>
      <c r="B776" s="2">
        <v>1981.1469999999999</v>
      </c>
      <c r="C776" s="2">
        <v>1994.809</v>
      </c>
      <c r="D776" s="2">
        <v>1956.1020000000001</v>
      </c>
      <c r="E776" s="2">
        <v>1994.107</v>
      </c>
      <c r="F776" s="2">
        <v>1956.8579999999999</v>
      </c>
      <c r="G776" s="2">
        <v>1.9035106277512228</v>
      </c>
      <c r="L776" s="2">
        <f t="shared" si="12"/>
        <v>5255.2709999999997</v>
      </c>
    </row>
    <row r="777" spans="1:12" x14ac:dyDescent="0.25">
      <c r="A777" s="5">
        <v>39834</v>
      </c>
      <c r="B777" s="2">
        <v>1965.944</v>
      </c>
      <c r="C777" s="2">
        <v>2007.9110000000001</v>
      </c>
      <c r="D777" s="2">
        <v>1960.529</v>
      </c>
      <c r="E777" s="2">
        <v>1985.0160000000001</v>
      </c>
      <c r="F777" s="2">
        <v>1968.088</v>
      </c>
      <c r="G777" s="2">
        <v>0.86012414079045807</v>
      </c>
      <c r="L777" s="2">
        <f t="shared" si="12"/>
        <v>5255.2709999999997</v>
      </c>
    </row>
    <row r="778" spans="1:12" x14ac:dyDescent="0.25">
      <c r="A778" s="5">
        <v>39835</v>
      </c>
      <c r="B778" s="2">
        <v>1996.086</v>
      </c>
      <c r="C778" s="2">
        <v>2009.8510000000001</v>
      </c>
      <c r="D778" s="2">
        <v>1980.4380000000001</v>
      </c>
      <c r="E778" s="2">
        <v>2004.951</v>
      </c>
      <c r="F778" s="2">
        <v>1985.037</v>
      </c>
      <c r="G778" s="2">
        <v>1.0032054818121772</v>
      </c>
      <c r="L778" s="2">
        <f t="shared" si="12"/>
        <v>5255.2709999999997</v>
      </c>
    </row>
    <row r="779" spans="1:12" x14ac:dyDescent="0.25">
      <c r="A779" s="5">
        <v>39836</v>
      </c>
      <c r="B779" s="2">
        <v>2001.172</v>
      </c>
      <c r="C779" s="2">
        <v>2008.788</v>
      </c>
      <c r="D779" s="2">
        <v>1986.348</v>
      </c>
      <c r="E779" s="2">
        <v>1990.6569999999999</v>
      </c>
      <c r="F779" s="2">
        <v>1992.2809999999999</v>
      </c>
      <c r="G779" s="2">
        <v>-8.1514605620393088E-2</v>
      </c>
      <c r="L779" s="2">
        <f t="shared" si="12"/>
        <v>5255.2709999999997</v>
      </c>
    </row>
    <row r="780" spans="1:12" x14ac:dyDescent="0.25">
      <c r="A780" s="5">
        <v>39846</v>
      </c>
      <c r="B780" s="2">
        <v>2008.134</v>
      </c>
      <c r="C780" s="2">
        <v>2012.742</v>
      </c>
      <c r="D780" s="2">
        <v>1987.1289999999999</v>
      </c>
      <c r="E780" s="2">
        <v>2011.683</v>
      </c>
      <c r="F780" s="2">
        <v>1997.2829999999999</v>
      </c>
      <c r="G780" s="2">
        <v>0.72097945058362245</v>
      </c>
      <c r="L780" s="2">
        <f t="shared" si="12"/>
        <v>5255.2709999999997</v>
      </c>
    </row>
    <row r="781" spans="1:12" x14ac:dyDescent="0.25">
      <c r="A781" s="5">
        <v>39847</v>
      </c>
      <c r="B781" s="2">
        <v>2011.77</v>
      </c>
      <c r="C781" s="2">
        <v>2060.9250000000002</v>
      </c>
      <c r="D781" s="2">
        <v>2005.0219999999999</v>
      </c>
      <c r="E781" s="2">
        <v>2060.808</v>
      </c>
      <c r="F781" s="2">
        <v>2010.623</v>
      </c>
      <c r="G781" s="2">
        <v>2.4959925356469088</v>
      </c>
      <c r="L781" s="2">
        <f t="shared" si="12"/>
        <v>5255.2709999999997</v>
      </c>
    </row>
    <row r="782" spans="1:12" x14ac:dyDescent="0.25">
      <c r="A782" s="5">
        <v>39848</v>
      </c>
      <c r="B782" s="2">
        <v>2068.0859999999998</v>
      </c>
      <c r="C782" s="2">
        <v>2108.2570000000001</v>
      </c>
      <c r="D782" s="2">
        <v>2067.7860000000001</v>
      </c>
      <c r="E782" s="2">
        <v>2107.7489999999998</v>
      </c>
      <c r="F782" s="2">
        <v>2035.17</v>
      </c>
      <c r="G782" s="2">
        <v>3.5662377098718889</v>
      </c>
      <c r="L782" s="2">
        <f t="shared" si="12"/>
        <v>5255.2709999999997</v>
      </c>
    </row>
    <row r="783" spans="1:12" x14ac:dyDescent="0.25">
      <c r="A783" s="5">
        <v>39849</v>
      </c>
      <c r="B783" s="2">
        <v>2106.835</v>
      </c>
      <c r="C783" s="2">
        <v>2149.4760000000001</v>
      </c>
      <c r="D783" s="2">
        <v>2082.596</v>
      </c>
      <c r="E783" s="2">
        <v>2098.018</v>
      </c>
      <c r="F783" s="2">
        <v>2053.7829999999999</v>
      </c>
      <c r="G783" s="2">
        <v>2.1538302732080328</v>
      </c>
      <c r="L783" s="2">
        <f t="shared" si="12"/>
        <v>5255.2709999999997</v>
      </c>
    </row>
    <row r="784" spans="1:12" x14ac:dyDescent="0.25">
      <c r="A784" s="5">
        <v>39850</v>
      </c>
      <c r="B784" s="2">
        <v>2102.078</v>
      </c>
      <c r="C784" s="2">
        <v>2185.0859999999998</v>
      </c>
      <c r="D784" s="2">
        <v>2102.078</v>
      </c>
      <c r="E784" s="2">
        <v>2181.239</v>
      </c>
      <c r="F784" s="2">
        <v>2091.8989999999999</v>
      </c>
      <c r="G784" s="2">
        <v>4.2707606820405841</v>
      </c>
      <c r="L784" s="2">
        <f t="shared" si="12"/>
        <v>5255.2709999999997</v>
      </c>
    </row>
    <row r="785" spans="1:12" x14ac:dyDescent="0.25">
      <c r="A785" s="5">
        <v>39853</v>
      </c>
      <c r="B785" s="2">
        <v>2211.317</v>
      </c>
      <c r="C785" s="2">
        <v>2238.8939999999998</v>
      </c>
      <c r="D785" s="2">
        <v>2196.7080000000001</v>
      </c>
      <c r="E785" s="2">
        <v>2224.7139999999999</v>
      </c>
      <c r="F785" s="2">
        <v>2134.5059999999999</v>
      </c>
      <c r="G785" s="2">
        <v>4.2261769233724378</v>
      </c>
      <c r="L785" s="2">
        <f t="shared" si="12"/>
        <v>5255.2709999999997</v>
      </c>
    </row>
    <row r="786" spans="1:12" x14ac:dyDescent="0.25">
      <c r="A786" s="5">
        <v>39854</v>
      </c>
      <c r="B786" s="2">
        <v>2218.489</v>
      </c>
      <c r="C786" s="2">
        <v>2266.3980000000001</v>
      </c>
      <c r="D786" s="2">
        <v>2197.0070000000001</v>
      </c>
      <c r="E786" s="2">
        <v>2265.1610000000001</v>
      </c>
      <c r="F786" s="2">
        <v>2175.3760000000002</v>
      </c>
      <c r="G786" s="2">
        <v>4.1273324703407521</v>
      </c>
      <c r="L786" s="2">
        <f t="shared" si="12"/>
        <v>5255.2709999999997</v>
      </c>
    </row>
    <row r="787" spans="1:12" x14ac:dyDescent="0.25">
      <c r="A787" s="5">
        <v>39855</v>
      </c>
      <c r="B787" s="2">
        <v>2230.4899999999998</v>
      </c>
      <c r="C787" s="2">
        <v>2305.7049999999999</v>
      </c>
      <c r="D787" s="2">
        <v>2218.297</v>
      </c>
      <c r="E787" s="2">
        <v>2260.8200000000002</v>
      </c>
      <c r="F787" s="2">
        <v>2205.9899999999998</v>
      </c>
      <c r="G787" s="2">
        <v>2.4855053740044326</v>
      </c>
      <c r="L787" s="2">
        <f t="shared" si="12"/>
        <v>5255.2709999999997</v>
      </c>
    </row>
    <row r="788" spans="1:12" x14ac:dyDescent="0.25">
      <c r="A788" s="5">
        <v>39856</v>
      </c>
      <c r="B788" s="2">
        <v>2265.7890000000002</v>
      </c>
      <c r="C788" s="2">
        <v>2274.201</v>
      </c>
      <c r="D788" s="2">
        <v>2191.8870000000002</v>
      </c>
      <c r="E788" s="2">
        <v>2248.0909999999999</v>
      </c>
      <c r="F788" s="2">
        <v>2236.0050000000001</v>
      </c>
      <c r="G788" s="2">
        <v>0.54051757487124519</v>
      </c>
      <c r="L788" s="2">
        <f t="shared" si="12"/>
        <v>5255.2709999999997</v>
      </c>
    </row>
    <row r="789" spans="1:12" x14ac:dyDescent="0.25">
      <c r="A789" s="5">
        <v>39857</v>
      </c>
      <c r="B789" s="2">
        <v>2249.1849999999999</v>
      </c>
      <c r="C789" s="2">
        <v>2323.12</v>
      </c>
      <c r="D789" s="2">
        <v>2236.1779999999999</v>
      </c>
      <c r="E789" s="2">
        <v>2320.7919999999999</v>
      </c>
      <c r="F789" s="2">
        <v>2263.9160000000002</v>
      </c>
      <c r="G789" s="2">
        <v>2.5122840246722822</v>
      </c>
      <c r="L789" s="2">
        <f t="shared" si="12"/>
        <v>5255.2709999999997</v>
      </c>
    </row>
    <row r="790" spans="1:12" x14ac:dyDescent="0.25">
      <c r="A790" s="5">
        <v>39860</v>
      </c>
      <c r="B790" s="2">
        <v>2338.7579999999998</v>
      </c>
      <c r="C790" s="2">
        <v>2389.8780000000002</v>
      </c>
      <c r="D790" s="2">
        <v>2328.1790000000001</v>
      </c>
      <c r="E790" s="2">
        <v>2389.3870000000002</v>
      </c>
      <c r="F790" s="2">
        <v>2296.85</v>
      </c>
      <c r="G790" s="2">
        <v>4.0288656203060826</v>
      </c>
      <c r="L790" s="2">
        <f t="shared" si="12"/>
        <v>5255.2709999999997</v>
      </c>
    </row>
    <row r="791" spans="1:12" x14ac:dyDescent="0.25">
      <c r="A791" s="5">
        <v>39861</v>
      </c>
      <c r="B791" s="2">
        <v>2387.3539999999998</v>
      </c>
      <c r="C791" s="2">
        <v>2402.8069999999998</v>
      </c>
      <c r="D791" s="2">
        <v>2316.9340000000002</v>
      </c>
      <c r="E791" s="2">
        <v>2319.4409999999998</v>
      </c>
      <c r="F791" s="2">
        <v>2307.7060000000001</v>
      </c>
      <c r="G791" s="2">
        <v>0.50851364948566546</v>
      </c>
      <c r="L791" s="2">
        <f t="shared" si="12"/>
        <v>5255.2709999999997</v>
      </c>
    </row>
    <row r="792" spans="1:12" x14ac:dyDescent="0.25">
      <c r="A792" s="5">
        <v>39862</v>
      </c>
      <c r="B792" s="2">
        <v>2271.2600000000002</v>
      </c>
      <c r="C792" s="2">
        <v>2295.741</v>
      </c>
      <c r="D792" s="2">
        <v>2206.0619999999999</v>
      </c>
      <c r="E792" s="2">
        <v>2209.8620000000001</v>
      </c>
      <c r="F792" s="2">
        <v>2297.5149999999999</v>
      </c>
      <c r="G792" s="2">
        <v>-3.815121990498421</v>
      </c>
      <c r="L792" s="2">
        <f t="shared" si="12"/>
        <v>5255.2709999999997</v>
      </c>
    </row>
    <row r="793" spans="1:12" x14ac:dyDescent="0.25">
      <c r="A793" s="5">
        <v>39863</v>
      </c>
      <c r="B793" s="2">
        <v>2224.4899999999998</v>
      </c>
      <c r="C793" s="2">
        <v>2247.616</v>
      </c>
      <c r="D793" s="2">
        <v>2190.473</v>
      </c>
      <c r="E793" s="2">
        <v>2227.125</v>
      </c>
      <c r="F793" s="2">
        <v>2293.3209999999999</v>
      </c>
      <c r="G793" s="2">
        <v>-2.8864690115339244</v>
      </c>
      <c r="L793" s="2">
        <f t="shared" si="12"/>
        <v>5255.2709999999997</v>
      </c>
    </row>
    <row r="794" spans="1:12" x14ac:dyDescent="0.25">
      <c r="A794" s="5">
        <v>39864</v>
      </c>
      <c r="B794" s="2">
        <v>2234.3649999999998</v>
      </c>
      <c r="C794" s="2">
        <v>2262.3319999999999</v>
      </c>
      <c r="D794" s="2">
        <v>2206.2109999999998</v>
      </c>
      <c r="E794" s="2">
        <v>2261.4780000000001</v>
      </c>
      <c r="F794" s="2">
        <v>2281.4589999999998</v>
      </c>
      <c r="G794" s="2">
        <v>-0.87579921445004139</v>
      </c>
      <c r="L794" s="2">
        <f t="shared" si="12"/>
        <v>5255.2709999999997</v>
      </c>
    </row>
    <row r="795" spans="1:12" x14ac:dyDescent="0.25">
      <c r="A795" s="5">
        <v>39867</v>
      </c>
      <c r="B795" s="2">
        <v>2249.2890000000002</v>
      </c>
      <c r="C795" s="2">
        <v>2313.5940000000001</v>
      </c>
      <c r="D795" s="2">
        <v>2219.7139999999999</v>
      </c>
      <c r="E795" s="2">
        <v>2305.777</v>
      </c>
      <c r="F795" s="2">
        <v>2264.7370000000001</v>
      </c>
      <c r="G795" s="2">
        <v>1.8121309450059748</v>
      </c>
      <c r="L795" s="2">
        <f t="shared" si="12"/>
        <v>5255.2709999999997</v>
      </c>
    </row>
    <row r="796" spans="1:12" x14ac:dyDescent="0.25">
      <c r="A796" s="5">
        <v>39868</v>
      </c>
      <c r="B796" s="2">
        <v>2273.7550000000001</v>
      </c>
      <c r="C796" s="2">
        <v>2295.59</v>
      </c>
      <c r="D796" s="2">
        <v>2193.268</v>
      </c>
      <c r="E796" s="2">
        <v>2200.654</v>
      </c>
      <c r="F796" s="2">
        <v>2240.9789999999998</v>
      </c>
      <c r="G796" s="2">
        <v>-1.7994367640214308</v>
      </c>
      <c r="L796" s="2">
        <f t="shared" si="12"/>
        <v>5255.2709999999997</v>
      </c>
    </row>
    <row r="797" spans="1:12" x14ac:dyDescent="0.25">
      <c r="A797" s="5">
        <v>39869</v>
      </c>
      <c r="B797" s="2">
        <v>2222.5059999999999</v>
      </c>
      <c r="C797" s="2">
        <v>2234.018</v>
      </c>
      <c r="D797" s="2">
        <v>2142.6010000000001</v>
      </c>
      <c r="E797" s="2">
        <v>2206.5740000000001</v>
      </c>
      <c r="F797" s="2">
        <v>2240.3220000000001</v>
      </c>
      <c r="G797" s="2">
        <v>-1.5063905992085087</v>
      </c>
      <c r="L797" s="2">
        <f t="shared" si="12"/>
        <v>5255.2709999999997</v>
      </c>
    </row>
    <row r="798" spans="1:12" x14ac:dyDescent="0.25">
      <c r="A798" s="5">
        <v>39870</v>
      </c>
      <c r="B798" s="2">
        <v>2201.672</v>
      </c>
      <c r="C798" s="2">
        <v>2237.547</v>
      </c>
      <c r="D798" s="2">
        <v>2102.346</v>
      </c>
      <c r="E798" s="2">
        <v>2121.2510000000002</v>
      </c>
      <c r="F798" s="2">
        <v>2219.1469999999999</v>
      </c>
      <c r="G798" s="2">
        <v>-4.41142475014047</v>
      </c>
      <c r="L798" s="2">
        <f t="shared" si="12"/>
        <v>5255.2709999999997</v>
      </c>
    </row>
    <row r="799" spans="1:12" x14ac:dyDescent="0.25">
      <c r="A799" s="5">
        <v>39871</v>
      </c>
      <c r="B799" s="2">
        <v>2100.0630000000001</v>
      </c>
      <c r="C799" s="2">
        <v>2123.2440000000001</v>
      </c>
      <c r="D799" s="2">
        <v>2064.9180000000001</v>
      </c>
      <c r="E799" s="2">
        <v>2082.8519999999999</v>
      </c>
      <c r="F799" s="2">
        <v>2183.422</v>
      </c>
      <c r="G799" s="2">
        <v>-4.6060724862165978</v>
      </c>
      <c r="L799" s="2">
        <f t="shared" si="12"/>
        <v>5255.2709999999997</v>
      </c>
    </row>
    <row r="800" spans="1:12" x14ac:dyDescent="0.25">
      <c r="A800" s="5">
        <v>39874</v>
      </c>
      <c r="B800" s="2">
        <v>2066.2289999999998</v>
      </c>
      <c r="C800" s="2">
        <v>2102.1120000000001</v>
      </c>
      <c r="D800" s="2">
        <v>2052.9920000000002</v>
      </c>
      <c r="E800" s="2">
        <v>2093.4470000000001</v>
      </c>
      <c r="F800" s="2">
        <v>2140.9560000000001</v>
      </c>
      <c r="G800" s="2">
        <v>-2.2190554126287516</v>
      </c>
      <c r="L800" s="2">
        <f t="shared" si="12"/>
        <v>5255.2709999999997</v>
      </c>
    </row>
    <row r="801" spans="1:12" x14ac:dyDescent="0.25">
      <c r="A801" s="5">
        <v>39875</v>
      </c>
      <c r="B801" s="2">
        <v>2047.213</v>
      </c>
      <c r="C801" s="2">
        <v>2088.6280000000002</v>
      </c>
      <c r="D801" s="2">
        <v>2037.0239999999999</v>
      </c>
      <c r="E801" s="2">
        <v>2071.431</v>
      </c>
      <c r="F801" s="2">
        <v>2115.1109999999999</v>
      </c>
      <c r="G801" s="2">
        <v>-2.0651398437245061</v>
      </c>
      <c r="L801" s="2">
        <f t="shared" si="12"/>
        <v>5255.2709999999997</v>
      </c>
    </row>
    <row r="802" spans="1:12" x14ac:dyDescent="0.25">
      <c r="A802" s="5">
        <v>39876</v>
      </c>
      <c r="B802" s="2">
        <v>2076.616</v>
      </c>
      <c r="C802" s="2">
        <v>2201.7269999999999</v>
      </c>
      <c r="D802" s="2">
        <v>2076.616</v>
      </c>
      <c r="E802" s="2">
        <v>2198.107</v>
      </c>
      <c r="F802" s="2">
        <v>2113.4180000000001</v>
      </c>
      <c r="G802" s="2">
        <v>4.00720538956325</v>
      </c>
      <c r="L802" s="2">
        <f t="shared" si="12"/>
        <v>5255.2709999999997</v>
      </c>
    </row>
    <row r="803" spans="1:12" x14ac:dyDescent="0.25">
      <c r="A803" s="5">
        <v>39877</v>
      </c>
      <c r="B803" s="2">
        <v>2220.15</v>
      </c>
      <c r="C803" s="2">
        <v>2241.761</v>
      </c>
      <c r="D803" s="2">
        <v>2173.491</v>
      </c>
      <c r="E803" s="2">
        <v>2221.076</v>
      </c>
      <c r="F803" s="2">
        <v>2133.3829999999998</v>
      </c>
      <c r="G803" s="2">
        <v>4.1105136771034649</v>
      </c>
      <c r="L803" s="2">
        <f t="shared" si="12"/>
        <v>5255.2709999999997</v>
      </c>
    </row>
    <row r="804" spans="1:12" x14ac:dyDescent="0.25">
      <c r="A804" s="5">
        <v>39878</v>
      </c>
      <c r="B804" s="2">
        <v>2180.788</v>
      </c>
      <c r="C804" s="2">
        <v>2221.04</v>
      </c>
      <c r="D804" s="2">
        <v>2171.6680000000001</v>
      </c>
      <c r="E804" s="2">
        <v>2193.0070000000001</v>
      </c>
      <c r="F804" s="2">
        <v>2155.4140000000002</v>
      </c>
      <c r="G804" s="2">
        <v>1.7441196911590926</v>
      </c>
      <c r="L804" s="2">
        <f t="shared" si="12"/>
        <v>5255.2709999999997</v>
      </c>
    </row>
    <row r="805" spans="1:12" x14ac:dyDescent="0.25">
      <c r="A805" s="5">
        <v>39881</v>
      </c>
      <c r="B805" s="2">
        <v>2205.7460000000001</v>
      </c>
      <c r="C805" s="2">
        <v>2232.674</v>
      </c>
      <c r="D805" s="2">
        <v>2116.453</v>
      </c>
      <c r="E805" s="2">
        <v>2118.748</v>
      </c>
      <c r="F805" s="2">
        <v>2160.4740000000002</v>
      </c>
      <c r="G805" s="2">
        <v>-1.9313354384269428</v>
      </c>
      <c r="L805" s="2">
        <f t="shared" si="12"/>
        <v>5255.2709999999997</v>
      </c>
    </row>
    <row r="806" spans="1:12" x14ac:dyDescent="0.25">
      <c r="A806" s="5">
        <v>39882</v>
      </c>
      <c r="B806" s="2">
        <v>2097.1390000000001</v>
      </c>
      <c r="C806" s="2">
        <v>2159.268</v>
      </c>
      <c r="D806" s="2">
        <v>2088.1619999999998</v>
      </c>
      <c r="E806" s="2">
        <v>2158.5680000000002</v>
      </c>
      <c r="F806" s="2">
        <v>2177.9009999999998</v>
      </c>
      <c r="G806" s="2">
        <v>-0.88768956899324769</v>
      </c>
      <c r="L806" s="2">
        <f t="shared" si="12"/>
        <v>5255.2709999999997</v>
      </c>
    </row>
    <row r="807" spans="1:12" x14ac:dyDescent="0.25">
      <c r="A807" s="5">
        <v>39883</v>
      </c>
      <c r="B807" s="2">
        <v>2199.9830000000002</v>
      </c>
      <c r="C807" s="2">
        <v>2203.5340000000001</v>
      </c>
      <c r="D807" s="2">
        <v>2133.1410000000001</v>
      </c>
      <c r="E807" s="2">
        <v>2139.0250000000001</v>
      </c>
      <c r="F807" s="2">
        <v>2166.085</v>
      </c>
      <c r="G807" s="2">
        <v>-1.249258454769778</v>
      </c>
      <c r="L807" s="2">
        <f t="shared" si="12"/>
        <v>5255.2709999999997</v>
      </c>
    </row>
    <row r="808" spans="1:12" x14ac:dyDescent="0.25">
      <c r="A808" s="5">
        <v>39884</v>
      </c>
      <c r="B808" s="2">
        <v>2127.7260000000001</v>
      </c>
      <c r="C808" s="2">
        <v>2136.7950000000001</v>
      </c>
      <c r="D808" s="2">
        <v>2086.018</v>
      </c>
      <c r="E808" s="2">
        <v>2133.8809999999999</v>
      </c>
      <c r="F808" s="2">
        <v>2148.6460000000002</v>
      </c>
      <c r="G808" s="2">
        <v>-0.68717694771499471</v>
      </c>
      <c r="L808" s="2">
        <f t="shared" si="12"/>
        <v>5255.2709999999997</v>
      </c>
    </row>
    <row r="809" spans="1:12" x14ac:dyDescent="0.25">
      <c r="A809" s="5">
        <v>39885</v>
      </c>
      <c r="B809" s="2">
        <v>2148.4180000000001</v>
      </c>
      <c r="C809" s="2">
        <v>2166.0219999999999</v>
      </c>
      <c r="D809" s="2">
        <v>2124.9789999999998</v>
      </c>
      <c r="E809" s="2">
        <v>2128.848</v>
      </c>
      <c r="F809" s="2">
        <v>2135.8139999999999</v>
      </c>
      <c r="G809" s="2">
        <v>-0.3261519963817025</v>
      </c>
      <c r="L809" s="2">
        <f t="shared" si="12"/>
        <v>5255.2709999999997</v>
      </c>
    </row>
    <row r="810" spans="1:12" x14ac:dyDescent="0.25">
      <c r="A810" s="5">
        <v>39888</v>
      </c>
      <c r="B810" s="2">
        <v>2122.4079999999999</v>
      </c>
      <c r="C810" s="2">
        <v>2158.9</v>
      </c>
      <c r="D810" s="2">
        <v>2108.6120000000001</v>
      </c>
      <c r="E810" s="2">
        <v>2153.2910000000002</v>
      </c>
      <c r="F810" s="2">
        <v>2142.723</v>
      </c>
      <c r="G810" s="2">
        <v>0.49320420791675879</v>
      </c>
      <c r="L810" s="2">
        <f t="shared" si="12"/>
        <v>5255.2709999999997</v>
      </c>
    </row>
    <row r="811" spans="1:12" x14ac:dyDescent="0.25">
      <c r="A811" s="5">
        <v>39889</v>
      </c>
      <c r="B811" s="2">
        <v>2156.7739999999999</v>
      </c>
      <c r="C811" s="2">
        <v>2225.192</v>
      </c>
      <c r="D811" s="2">
        <v>2151.7759999999998</v>
      </c>
      <c r="E811" s="2">
        <v>2218.326</v>
      </c>
      <c r="F811" s="2">
        <v>2154.674</v>
      </c>
      <c r="G811" s="2">
        <v>2.9541359853045077</v>
      </c>
      <c r="L811" s="2">
        <f t="shared" si="12"/>
        <v>5255.2709999999997</v>
      </c>
    </row>
    <row r="812" spans="1:12" x14ac:dyDescent="0.25">
      <c r="A812" s="5">
        <v>39890</v>
      </c>
      <c r="B812" s="2">
        <v>2227.9810000000002</v>
      </c>
      <c r="C812" s="2">
        <v>2255.009</v>
      </c>
      <c r="D812" s="2">
        <v>2221.5880000000002</v>
      </c>
      <c r="E812" s="2">
        <v>2223.7249999999999</v>
      </c>
      <c r="F812" s="2">
        <v>2171.614</v>
      </c>
      <c r="G812" s="2">
        <v>2.3996437672625004</v>
      </c>
      <c r="L812" s="2">
        <f t="shared" si="12"/>
        <v>5255.2709999999997</v>
      </c>
    </row>
    <row r="813" spans="1:12" x14ac:dyDescent="0.25">
      <c r="A813" s="5">
        <v>39891</v>
      </c>
      <c r="B813" s="2">
        <v>2227.3440000000001</v>
      </c>
      <c r="C813" s="2">
        <v>2268.1439999999998</v>
      </c>
      <c r="D813" s="2">
        <v>2220.1640000000002</v>
      </c>
      <c r="E813" s="2">
        <v>2265.759</v>
      </c>
      <c r="F813" s="2">
        <v>2197.9899999999998</v>
      </c>
      <c r="G813" s="2">
        <v>3.0832260383350354</v>
      </c>
      <c r="L813" s="2">
        <f t="shared" si="12"/>
        <v>5255.2709999999997</v>
      </c>
    </row>
    <row r="814" spans="1:12" x14ac:dyDescent="0.25">
      <c r="A814" s="5">
        <v>39892</v>
      </c>
      <c r="B814" s="2">
        <v>2272.4369999999999</v>
      </c>
      <c r="C814" s="2">
        <v>2294.1170000000002</v>
      </c>
      <c r="D814" s="2">
        <v>2250.4050000000002</v>
      </c>
      <c r="E814" s="2">
        <v>2281.087</v>
      </c>
      <c r="F814" s="2">
        <v>2228.4380000000001</v>
      </c>
      <c r="G814" s="2">
        <v>2.3625965811029914</v>
      </c>
      <c r="L814" s="2">
        <f t="shared" si="12"/>
        <v>5255.2709999999997</v>
      </c>
    </row>
    <row r="815" spans="1:12" x14ac:dyDescent="0.25">
      <c r="A815" s="5">
        <v>39895</v>
      </c>
      <c r="B815" s="2">
        <v>2286.2460000000001</v>
      </c>
      <c r="C815" s="2">
        <v>2329.183</v>
      </c>
      <c r="D815" s="2">
        <v>2276.81</v>
      </c>
      <c r="E815" s="2">
        <v>2325.48</v>
      </c>
      <c r="F815" s="2">
        <v>2262.875</v>
      </c>
      <c r="G815" s="2">
        <v>2.766613268519031</v>
      </c>
      <c r="L815" s="2">
        <f t="shared" si="12"/>
        <v>5255.2709999999997</v>
      </c>
    </row>
    <row r="816" spans="1:12" x14ac:dyDescent="0.25">
      <c r="A816" s="5">
        <v>39896</v>
      </c>
      <c r="B816" s="2">
        <v>2359.6790000000001</v>
      </c>
      <c r="C816" s="2">
        <v>2369.4540000000002</v>
      </c>
      <c r="D816" s="2">
        <v>2327.4299999999998</v>
      </c>
      <c r="E816" s="2">
        <v>2338.42</v>
      </c>
      <c r="F816" s="2">
        <v>2286.8939999999998</v>
      </c>
      <c r="G816" s="2">
        <v>2.2530996189591779</v>
      </c>
      <c r="L816" s="2">
        <f t="shared" si="12"/>
        <v>5255.2709999999997</v>
      </c>
    </row>
    <row r="817" spans="1:12" x14ac:dyDescent="0.25">
      <c r="A817" s="5">
        <v>39897</v>
      </c>
      <c r="B817" s="2">
        <v>2333.163</v>
      </c>
      <c r="C817" s="2">
        <v>2355.69</v>
      </c>
      <c r="D817" s="2">
        <v>2291.3589999999999</v>
      </c>
      <c r="E817" s="2">
        <v>2291.5549999999998</v>
      </c>
      <c r="F817" s="2">
        <v>2300.46</v>
      </c>
      <c r="G817" s="2">
        <v>-0.38709649374473798</v>
      </c>
      <c r="L817" s="2">
        <f t="shared" si="12"/>
        <v>5255.2709999999997</v>
      </c>
    </row>
    <row r="818" spans="1:12" x14ac:dyDescent="0.25">
      <c r="A818" s="5">
        <v>39898</v>
      </c>
      <c r="B818" s="2">
        <v>2296.047</v>
      </c>
      <c r="C818" s="2">
        <v>2362.0479999999998</v>
      </c>
      <c r="D818" s="2">
        <v>2274.895</v>
      </c>
      <c r="E818" s="2">
        <v>2361.7040000000002</v>
      </c>
      <c r="F818" s="2">
        <v>2319.6489999999999</v>
      </c>
      <c r="G818" s="2">
        <v>1.8129898100962816</v>
      </c>
      <c r="L818" s="2">
        <f t="shared" si="12"/>
        <v>5255.2709999999997</v>
      </c>
    </row>
    <row r="819" spans="1:12" x14ac:dyDescent="0.25">
      <c r="A819" s="5">
        <v>39899</v>
      </c>
      <c r="B819" s="2">
        <v>2380.6260000000002</v>
      </c>
      <c r="C819" s="2">
        <v>2392.7689999999998</v>
      </c>
      <c r="D819" s="2">
        <v>2361.0909999999999</v>
      </c>
      <c r="E819" s="2">
        <v>2374.4380000000001</v>
      </c>
      <c r="F819" s="2">
        <v>2338.319</v>
      </c>
      <c r="G819" s="2">
        <v>1.5446566529203305</v>
      </c>
      <c r="L819" s="2">
        <f t="shared" si="12"/>
        <v>5255.2709999999997</v>
      </c>
    </row>
    <row r="820" spans="1:12" x14ac:dyDescent="0.25">
      <c r="A820" s="5">
        <v>39902</v>
      </c>
      <c r="B820" s="2">
        <v>2377.9639999999999</v>
      </c>
      <c r="C820" s="2">
        <v>2380.194</v>
      </c>
      <c r="D820" s="2">
        <v>2348.527</v>
      </c>
      <c r="E820" s="2">
        <v>2358.04</v>
      </c>
      <c r="F820" s="2">
        <v>2344.8310000000001</v>
      </c>
      <c r="G820" s="2">
        <v>0.56332417986626038</v>
      </c>
      <c r="L820" s="2">
        <f t="shared" si="12"/>
        <v>5255.2709999999997</v>
      </c>
    </row>
    <row r="821" spans="1:12" x14ac:dyDescent="0.25">
      <c r="A821" s="5">
        <v>39903</v>
      </c>
      <c r="B821" s="2">
        <v>2313.8829999999998</v>
      </c>
      <c r="C821" s="2">
        <v>2375.712</v>
      </c>
      <c r="D821" s="2">
        <v>2299.1579999999999</v>
      </c>
      <c r="E821" s="2">
        <v>2373.2130000000002</v>
      </c>
      <c r="F821" s="2">
        <v>2351.79</v>
      </c>
      <c r="G821" s="2">
        <v>0.91092316916052152</v>
      </c>
      <c r="L821" s="2">
        <f t="shared" si="12"/>
        <v>5255.2709999999997</v>
      </c>
    </row>
    <row r="822" spans="1:12" x14ac:dyDescent="0.25">
      <c r="A822" s="5">
        <v>39904</v>
      </c>
      <c r="B822" s="2">
        <v>2380.9789999999998</v>
      </c>
      <c r="C822" s="2">
        <v>2422.625</v>
      </c>
      <c r="D822" s="2">
        <v>2380.9789999999998</v>
      </c>
      <c r="E822" s="2">
        <v>2408.0169999999998</v>
      </c>
      <c r="F822" s="2">
        <v>2375.0819999999999</v>
      </c>
      <c r="G822" s="2">
        <v>1.3866889648441589</v>
      </c>
      <c r="L822" s="2">
        <f t="shared" si="12"/>
        <v>5255.2709999999997</v>
      </c>
    </row>
    <row r="823" spans="1:12" x14ac:dyDescent="0.25">
      <c r="A823" s="5">
        <v>39905</v>
      </c>
      <c r="B823" s="2">
        <v>2417.2170000000001</v>
      </c>
      <c r="C823" s="2">
        <v>2450.0030000000002</v>
      </c>
      <c r="D823" s="2">
        <v>2417.1109999999999</v>
      </c>
      <c r="E823" s="2">
        <v>2425.2910000000002</v>
      </c>
      <c r="F823" s="2">
        <v>2387.8000000000002</v>
      </c>
      <c r="G823" s="2">
        <v>1.5701063740681791</v>
      </c>
      <c r="L823" s="2">
        <f t="shared" si="12"/>
        <v>5255.2709999999997</v>
      </c>
    </row>
    <row r="824" spans="1:12" x14ac:dyDescent="0.25">
      <c r="A824" s="5">
        <v>39906</v>
      </c>
      <c r="B824" s="2">
        <v>2446.1239999999998</v>
      </c>
      <c r="C824" s="2">
        <v>2456.8110000000001</v>
      </c>
      <c r="D824" s="2">
        <v>2406.4960000000001</v>
      </c>
      <c r="E824" s="2">
        <v>2419.7779999999998</v>
      </c>
      <c r="F824" s="2">
        <v>2396.8679999999999</v>
      </c>
      <c r="G824" s="2">
        <v>0.95583069238689222</v>
      </c>
      <c r="L824" s="2">
        <f t="shared" si="12"/>
        <v>5255.2709999999997</v>
      </c>
    </row>
    <row r="825" spans="1:12" x14ac:dyDescent="0.25">
      <c r="A825" s="5">
        <v>39910</v>
      </c>
      <c r="B825" s="2">
        <v>2422.1</v>
      </c>
      <c r="C825" s="2">
        <v>2449.5369999999998</v>
      </c>
      <c r="D825" s="2">
        <v>2407.5059999999999</v>
      </c>
      <c r="E825" s="2">
        <v>2439.1819999999998</v>
      </c>
      <c r="F825" s="2">
        <v>2413.096</v>
      </c>
      <c r="G825" s="2">
        <v>1.0810179122587658</v>
      </c>
      <c r="L825" s="2">
        <f t="shared" si="12"/>
        <v>5255.2709999999997</v>
      </c>
    </row>
    <row r="826" spans="1:12" x14ac:dyDescent="0.25">
      <c r="A826" s="5">
        <v>39911</v>
      </c>
      <c r="B826" s="2">
        <v>2429.8789999999999</v>
      </c>
      <c r="C826" s="2">
        <v>2435.3879999999999</v>
      </c>
      <c r="D826" s="2">
        <v>2346.5369999999998</v>
      </c>
      <c r="E826" s="2">
        <v>2347.3850000000002</v>
      </c>
      <c r="F826" s="2">
        <v>2407.931</v>
      </c>
      <c r="G826" s="2">
        <v>-2.5144408207710196</v>
      </c>
      <c r="L826" s="2">
        <f t="shared" si="12"/>
        <v>5255.2709999999997</v>
      </c>
    </row>
    <row r="827" spans="1:12" x14ac:dyDescent="0.25">
      <c r="A827" s="5">
        <v>39912</v>
      </c>
      <c r="B827" s="2">
        <v>2345.009</v>
      </c>
      <c r="C827" s="2">
        <v>2380.9349999999999</v>
      </c>
      <c r="D827" s="2">
        <v>2331.877</v>
      </c>
      <c r="E827" s="2">
        <v>2379.8760000000002</v>
      </c>
      <c r="F827" s="2">
        <v>2402.3020000000001</v>
      </c>
      <c r="G827" s="2">
        <v>-0.93352126418743064</v>
      </c>
      <c r="L827" s="2">
        <f t="shared" si="12"/>
        <v>5255.2709999999997</v>
      </c>
    </row>
    <row r="828" spans="1:12" x14ac:dyDescent="0.25">
      <c r="A828" s="5">
        <v>39913</v>
      </c>
      <c r="B828" s="2">
        <v>2400.0140000000001</v>
      </c>
      <c r="C828" s="2">
        <v>2444.9810000000002</v>
      </c>
      <c r="D828" s="2">
        <v>2392.8000000000002</v>
      </c>
      <c r="E828" s="2">
        <v>2444.2260000000001</v>
      </c>
      <c r="F828" s="2">
        <v>2406.0889999999999</v>
      </c>
      <c r="G828" s="2">
        <v>1.5850203379841799</v>
      </c>
      <c r="L828" s="2">
        <f t="shared" si="12"/>
        <v>5255.2709999999997</v>
      </c>
    </row>
    <row r="829" spans="1:12" x14ac:dyDescent="0.25">
      <c r="A829" s="5">
        <v>39916</v>
      </c>
      <c r="B829" s="2">
        <v>2468.0830000000001</v>
      </c>
      <c r="C829" s="2">
        <v>2522.4450000000002</v>
      </c>
      <c r="D829" s="2">
        <v>2464.0610000000001</v>
      </c>
      <c r="E829" s="2">
        <v>2513.701</v>
      </c>
      <c r="F829" s="2">
        <v>2424.8739999999998</v>
      </c>
      <c r="G829" s="2">
        <v>3.6631594053959189</v>
      </c>
      <c r="L829" s="2">
        <f t="shared" si="12"/>
        <v>5255.2709999999997</v>
      </c>
    </row>
    <row r="830" spans="1:12" x14ac:dyDescent="0.25">
      <c r="A830" s="5">
        <v>39917</v>
      </c>
      <c r="B830" s="2">
        <v>2512.009</v>
      </c>
      <c r="C830" s="2">
        <v>2532.0889999999999</v>
      </c>
      <c r="D830" s="2">
        <v>2495.337</v>
      </c>
      <c r="E830" s="2">
        <v>2527.181</v>
      </c>
      <c r="F830" s="2">
        <v>2442.4740000000002</v>
      </c>
      <c r="G830" s="2">
        <v>3.4680819529706302</v>
      </c>
      <c r="L830" s="2">
        <f t="shared" si="12"/>
        <v>5255.2709999999997</v>
      </c>
    </row>
    <row r="831" spans="1:12" x14ac:dyDescent="0.25">
      <c r="A831" s="5">
        <v>39918</v>
      </c>
      <c r="B831" s="2">
        <v>2514.5909999999999</v>
      </c>
      <c r="C831" s="2">
        <v>2542.54</v>
      </c>
      <c r="D831" s="2">
        <v>2485.9259999999999</v>
      </c>
      <c r="E831" s="2">
        <v>2536.056</v>
      </c>
      <c r="F831" s="2">
        <v>2480.2080000000001</v>
      </c>
      <c r="G831" s="2">
        <v>2.2517466277021909</v>
      </c>
      <c r="L831" s="2">
        <f t="shared" si="12"/>
        <v>5255.2709999999997</v>
      </c>
    </row>
    <row r="832" spans="1:12" x14ac:dyDescent="0.25">
      <c r="A832" s="5">
        <v>39919</v>
      </c>
      <c r="B832" s="2">
        <v>2542.3359999999998</v>
      </c>
      <c r="C832" s="2">
        <v>2549.3119999999999</v>
      </c>
      <c r="D832" s="2">
        <v>2497.1219999999998</v>
      </c>
      <c r="E832" s="2">
        <v>2534.134</v>
      </c>
      <c r="F832" s="2">
        <v>2511.06</v>
      </c>
      <c r="G832" s="2">
        <v>0.91889480936337919</v>
      </c>
      <c r="L832" s="2">
        <f t="shared" si="12"/>
        <v>5255.2709999999997</v>
      </c>
    </row>
    <row r="833" spans="1:12" x14ac:dyDescent="0.25">
      <c r="A833" s="5">
        <v>39920</v>
      </c>
      <c r="B833" s="2">
        <v>2524.6260000000002</v>
      </c>
      <c r="C833" s="2">
        <v>2539.3519999999999</v>
      </c>
      <c r="D833" s="2">
        <v>2481.8989999999999</v>
      </c>
      <c r="E833" s="2">
        <v>2503.9349999999999</v>
      </c>
      <c r="F833" s="2">
        <v>2523.0010000000002</v>
      </c>
      <c r="G833" s="2">
        <v>-0.75568737388531582</v>
      </c>
      <c r="L833" s="2">
        <f t="shared" si="12"/>
        <v>5255.2709999999997</v>
      </c>
    </row>
    <row r="834" spans="1:12" x14ac:dyDescent="0.25">
      <c r="A834" s="5">
        <v>39923</v>
      </c>
      <c r="B834" s="2">
        <v>2500.1729999999998</v>
      </c>
      <c r="C834" s="2">
        <v>2559.0360000000001</v>
      </c>
      <c r="D834" s="2">
        <v>2497.3209999999999</v>
      </c>
      <c r="E834" s="2">
        <v>2557.4560000000001</v>
      </c>
      <c r="F834" s="2">
        <v>2531.752</v>
      </c>
      <c r="G834" s="2">
        <v>1.0152653182460281</v>
      </c>
      <c r="L834" s="2">
        <f t="shared" si="12"/>
        <v>5255.2709999999997</v>
      </c>
    </row>
    <row r="835" spans="1:12" x14ac:dyDescent="0.25">
      <c r="A835" s="5">
        <v>39924</v>
      </c>
      <c r="B835" s="2">
        <v>2523.2620000000002</v>
      </c>
      <c r="C835" s="2">
        <v>2552.598</v>
      </c>
      <c r="D835" s="2">
        <v>2499.6010000000001</v>
      </c>
      <c r="E835" s="2">
        <v>2535.828</v>
      </c>
      <c r="F835" s="2">
        <v>2533.482</v>
      </c>
      <c r="G835" s="2">
        <v>9.2599829010034551E-2</v>
      </c>
      <c r="L835" s="2">
        <f t="shared" si="12"/>
        <v>5255.2709999999997</v>
      </c>
    </row>
    <row r="836" spans="1:12" x14ac:dyDescent="0.25">
      <c r="A836" s="5">
        <v>39925</v>
      </c>
      <c r="B836" s="2">
        <v>2548.105</v>
      </c>
      <c r="C836" s="2">
        <v>2579.2179999999998</v>
      </c>
      <c r="D836" s="2">
        <v>2449.895</v>
      </c>
      <c r="E836" s="2">
        <v>2461.346</v>
      </c>
      <c r="F836" s="2">
        <v>2518.54</v>
      </c>
      <c r="G836" s="2">
        <v>-2.2709188656920265</v>
      </c>
      <c r="L836" s="2">
        <f t="shared" si="12"/>
        <v>5255.2709999999997</v>
      </c>
    </row>
    <row r="837" spans="1:12" x14ac:dyDescent="0.25">
      <c r="A837" s="5">
        <v>39926</v>
      </c>
      <c r="B837" s="2">
        <v>2440.6759999999999</v>
      </c>
      <c r="C837" s="2">
        <v>2474.1460000000002</v>
      </c>
      <c r="D837" s="2">
        <v>2422.7890000000002</v>
      </c>
      <c r="E837" s="2">
        <v>2463.9540000000002</v>
      </c>
      <c r="F837" s="2">
        <v>2504.5039999999999</v>
      </c>
      <c r="G837" s="2">
        <v>-1.6190830599591668</v>
      </c>
      <c r="L837" s="2">
        <f t="shared" ref="L837:L900" si="13">K837+L836</f>
        <v>5255.2709999999997</v>
      </c>
    </row>
    <row r="838" spans="1:12" x14ac:dyDescent="0.25">
      <c r="A838" s="5">
        <v>39927</v>
      </c>
      <c r="B838" s="2">
        <v>2477.1559999999999</v>
      </c>
      <c r="C838" s="2">
        <v>2481.527</v>
      </c>
      <c r="D838" s="2">
        <v>2445.6640000000002</v>
      </c>
      <c r="E838" s="2">
        <v>2448.5949999999998</v>
      </c>
      <c r="F838" s="2">
        <v>2493.4360000000001</v>
      </c>
      <c r="G838" s="2">
        <v>-1.7983617786861321</v>
      </c>
      <c r="L838" s="2">
        <f t="shared" si="13"/>
        <v>5255.2709999999997</v>
      </c>
    </row>
    <row r="839" spans="1:12" x14ac:dyDescent="0.25">
      <c r="A839" s="5">
        <v>39930</v>
      </c>
      <c r="B839" s="2">
        <v>2443.4360000000001</v>
      </c>
      <c r="C839" s="2">
        <v>2452.9279999999999</v>
      </c>
      <c r="D839" s="2">
        <v>2393.1619999999998</v>
      </c>
      <c r="E839" s="2">
        <v>2405.348</v>
      </c>
      <c r="F839" s="2">
        <v>2463.0140000000001</v>
      </c>
      <c r="G839" s="2">
        <v>-2.3412778002885961</v>
      </c>
      <c r="L839" s="2">
        <f t="shared" si="13"/>
        <v>5255.2709999999997</v>
      </c>
    </row>
    <row r="840" spans="1:12" x14ac:dyDescent="0.25">
      <c r="A840" s="5">
        <v>39931</v>
      </c>
      <c r="B840" s="2">
        <v>2382.884</v>
      </c>
      <c r="C840" s="2">
        <v>2411.4380000000001</v>
      </c>
      <c r="D840" s="2">
        <v>2372.3429999999998</v>
      </c>
      <c r="E840" s="2">
        <v>2401.4380000000001</v>
      </c>
      <c r="F840" s="2">
        <v>2436.136</v>
      </c>
      <c r="G840" s="2">
        <v>-1.4243047186199731</v>
      </c>
      <c r="L840" s="2">
        <f t="shared" si="13"/>
        <v>5255.2709999999997</v>
      </c>
    </row>
    <row r="841" spans="1:12" x14ac:dyDescent="0.25">
      <c r="A841" s="5">
        <v>39932</v>
      </c>
      <c r="B841" s="2">
        <v>2401.6579999999999</v>
      </c>
      <c r="C841" s="2">
        <v>2477.7249999999999</v>
      </c>
      <c r="D841" s="2">
        <v>2395.4830000000002</v>
      </c>
      <c r="E841" s="2">
        <v>2468.192</v>
      </c>
      <c r="F841" s="2">
        <v>2437.5050000000001</v>
      </c>
      <c r="G841" s="2">
        <v>1.2589512636897113</v>
      </c>
      <c r="L841" s="2">
        <f t="shared" si="13"/>
        <v>5255.2709999999997</v>
      </c>
    </row>
    <row r="842" spans="1:12" x14ac:dyDescent="0.25">
      <c r="A842" s="5">
        <v>39933</v>
      </c>
      <c r="B842" s="2">
        <v>2477.9279999999999</v>
      </c>
      <c r="C842" s="2">
        <v>2491.0720000000001</v>
      </c>
      <c r="D842" s="2">
        <v>2461.3649999999998</v>
      </c>
      <c r="E842" s="2">
        <v>2477.569</v>
      </c>
      <c r="F842" s="2">
        <v>2440.2280000000001</v>
      </c>
      <c r="G842" s="2">
        <v>1.5302258641405595</v>
      </c>
      <c r="L842" s="2">
        <f t="shared" si="13"/>
        <v>5255.2709999999997</v>
      </c>
    </row>
    <row r="843" spans="1:12" x14ac:dyDescent="0.25">
      <c r="A843" s="5">
        <v>39937</v>
      </c>
      <c r="B843" s="2">
        <v>2486.6849999999999</v>
      </c>
      <c r="C843" s="2">
        <v>2560.5439999999999</v>
      </c>
      <c r="D843" s="2">
        <v>2486.2249999999999</v>
      </c>
      <c r="E843" s="2">
        <v>2559.9110000000001</v>
      </c>
      <c r="F843" s="2">
        <v>2462.4920000000002</v>
      </c>
      <c r="G843" s="2">
        <v>3.9561143751939039</v>
      </c>
      <c r="L843" s="2">
        <f t="shared" si="13"/>
        <v>5255.2709999999997</v>
      </c>
    </row>
    <row r="844" spans="1:12" x14ac:dyDescent="0.25">
      <c r="A844" s="5">
        <v>39938</v>
      </c>
      <c r="B844" s="2">
        <v>2577.4290000000001</v>
      </c>
      <c r="C844" s="2">
        <v>2590.7759999999998</v>
      </c>
      <c r="D844" s="2">
        <v>2552.39</v>
      </c>
      <c r="E844" s="2">
        <v>2567.337</v>
      </c>
      <c r="F844" s="2">
        <v>2494.8890000000001</v>
      </c>
      <c r="G844" s="2">
        <v>2.9038566445240597</v>
      </c>
      <c r="L844" s="2">
        <f t="shared" si="13"/>
        <v>5255.2709999999997</v>
      </c>
    </row>
    <row r="845" spans="1:12" x14ac:dyDescent="0.25">
      <c r="A845" s="5">
        <v>39939</v>
      </c>
      <c r="B845" s="2">
        <v>2563.5639999999999</v>
      </c>
      <c r="C845" s="2">
        <v>2596.9250000000002</v>
      </c>
      <c r="D845" s="2">
        <v>2552.6320000000001</v>
      </c>
      <c r="E845" s="2">
        <v>2592.52</v>
      </c>
      <c r="F845" s="2">
        <v>2533.1060000000002</v>
      </c>
      <c r="G845" s="2">
        <v>2.3454999514430015</v>
      </c>
      <c r="L845" s="2">
        <f t="shared" si="13"/>
        <v>5255.2709999999997</v>
      </c>
    </row>
    <row r="846" spans="1:12" x14ac:dyDescent="0.25">
      <c r="A846" s="5">
        <v>39940</v>
      </c>
      <c r="B846" s="2">
        <v>2612.123</v>
      </c>
      <c r="C846" s="2">
        <v>2622.1120000000001</v>
      </c>
      <c r="D846" s="2">
        <v>2566.1210000000001</v>
      </c>
      <c r="E846" s="2">
        <v>2597.4470000000001</v>
      </c>
      <c r="F846" s="2">
        <v>2558.9569999999999</v>
      </c>
      <c r="G846" s="2">
        <v>1.5041284398292054</v>
      </c>
      <c r="L846" s="2">
        <f t="shared" si="13"/>
        <v>5255.2709999999997</v>
      </c>
    </row>
    <row r="847" spans="1:12" x14ac:dyDescent="0.25">
      <c r="A847" s="5">
        <v>39941</v>
      </c>
      <c r="B847" s="2">
        <v>2586.759</v>
      </c>
      <c r="C847" s="2">
        <v>2634.0610000000001</v>
      </c>
      <c r="D847" s="2">
        <v>2574.5720000000001</v>
      </c>
      <c r="E847" s="2">
        <v>2625.645</v>
      </c>
      <c r="F847" s="2">
        <v>2588.5720000000001</v>
      </c>
      <c r="G847" s="2">
        <v>1.4321795955453378</v>
      </c>
      <c r="L847" s="2">
        <f t="shared" si="13"/>
        <v>5255.2709999999997</v>
      </c>
    </row>
    <row r="848" spans="1:12" x14ac:dyDescent="0.25">
      <c r="A848" s="5">
        <v>39944</v>
      </c>
      <c r="B848" s="2">
        <v>2646.2869999999998</v>
      </c>
      <c r="C848" s="2">
        <v>2663.95</v>
      </c>
      <c r="D848" s="2">
        <v>2579.7469999999998</v>
      </c>
      <c r="E848" s="2">
        <v>2579.7469999999998</v>
      </c>
      <c r="F848" s="2">
        <v>2592.5390000000002</v>
      </c>
      <c r="G848" s="2">
        <v>-0.49341591389754869</v>
      </c>
      <c r="L848" s="2">
        <f t="shared" si="13"/>
        <v>5255.2709999999997</v>
      </c>
    </row>
    <row r="849" spans="1:12" x14ac:dyDescent="0.25">
      <c r="A849" s="5">
        <v>39945</v>
      </c>
      <c r="B849" s="2">
        <v>2562.3629999999998</v>
      </c>
      <c r="C849" s="2">
        <v>2619.692</v>
      </c>
      <c r="D849" s="2">
        <v>2558.9630000000002</v>
      </c>
      <c r="E849" s="2">
        <v>2618.172</v>
      </c>
      <c r="F849" s="2">
        <v>2602.7060000000001</v>
      </c>
      <c r="G849" s="2">
        <v>0.59422769993998148</v>
      </c>
      <c r="L849" s="2">
        <f t="shared" si="13"/>
        <v>5255.2709999999997</v>
      </c>
    </row>
    <row r="850" spans="1:12" x14ac:dyDescent="0.25">
      <c r="A850" s="5">
        <v>39946</v>
      </c>
      <c r="B850" s="2">
        <v>2629.0309999999999</v>
      </c>
      <c r="C850" s="2">
        <v>2670.2130000000002</v>
      </c>
      <c r="D850" s="2">
        <v>2608.317</v>
      </c>
      <c r="E850" s="2">
        <v>2663.7660000000001</v>
      </c>
      <c r="F850" s="2">
        <v>2616.9549999999999</v>
      </c>
      <c r="G850" s="2">
        <v>1.788758308797826</v>
      </c>
      <c r="L850" s="2">
        <f t="shared" si="13"/>
        <v>5255.2709999999997</v>
      </c>
    </row>
    <row r="851" spans="1:12" x14ac:dyDescent="0.25">
      <c r="A851" s="5">
        <v>39947</v>
      </c>
      <c r="B851" s="2">
        <v>2631.4450000000002</v>
      </c>
      <c r="C851" s="2">
        <v>2651.4879999999998</v>
      </c>
      <c r="D851" s="2">
        <v>2610.223</v>
      </c>
      <c r="E851" s="2">
        <v>2639.8870000000002</v>
      </c>
      <c r="F851" s="2">
        <v>2625.4430000000002</v>
      </c>
      <c r="G851" s="2">
        <v>0.55015477388006362</v>
      </c>
      <c r="L851" s="2">
        <f t="shared" si="13"/>
        <v>5255.2709999999997</v>
      </c>
    </row>
    <row r="852" spans="1:12" x14ac:dyDescent="0.25">
      <c r="A852" s="5">
        <v>39948</v>
      </c>
      <c r="B852" s="2">
        <v>2646.8910000000001</v>
      </c>
      <c r="C852" s="2">
        <v>2661.366</v>
      </c>
      <c r="D852" s="2">
        <v>2623.364</v>
      </c>
      <c r="E852" s="2">
        <v>2645.2629999999999</v>
      </c>
      <c r="F852" s="2">
        <v>2629.3670000000002</v>
      </c>
      <c r="G852" s="2">
        <v>0.60455615362936133</v>
      </c>
      <c r="L852" s="2">
        <f t="shared" si="13"/>
        <v>5255.2709999999997</v>
      </c>
    </row>
    <row r="853" spans="1:12" x14ac:dyDescent="0.25">
      <c r="A853" s="5">
        <v>39951</v>
      </c>
      <c r="B853" s="2">
        <v>2632.569</v>
      </c>
      <c r="C853" s="2">
        <v>2656.8440000000001</v>
      </c>
      <c r="D853" s="2">
        <v>2589.6129999999998</v>
      </c>
      <c r="E853" s="2">
        <v>2652.779</v>
      </c>
      <c r="F853" s="2">
        <v>2643.973</v>
      </c>
      <c r="G853" s="2">
        <v>0.33305937693009874</v>
      </c>
      <c r="L853" s="2">
        <f t="shared" si="13"/>
        <v>5255.2709999999997</v>
      </c>
    </row>
    <row r="854" spans="1:12" x14ac:dyDescent="0.25">
      <c r="A854" s="5">
        <v>39952</v>
      </c>
      <c r="B854" s="2">
        <v>2679.3960000000002</v>
      </c>
      <c r="C854" s="2">
        <v>2688.1120000000001</v>
      </c>
      <c r="D854" s="2">
        <v>2660.56</v>
      </c>
      <c r="E854" s="2">
        <v>2676.6819999999998</v>
      </c>
      <c r="F854" s="2">
        <v>2655.6750000000002</v>
      </c>
      <c r="G854" s="2">
        <v>0.79102299791953479</v>
      </c>
      <c r="L854" s="2">
        <f t="shared" si="13"/>
        <v>5255.2709999999997</v>
      </c>
    </row>
    <row r="855" spans="1:12" x14ac:dyDescent="0.25">
      <c r="A855" s="5">
        <v>39953</v>
      </c>
      <c r="B855" s="2">
        <v>2680.547</v>
      </c>
      <c r="C855" s="2">
        <v>2686.3449999999998</v>
      </c>
      <c r="D855" s="2">
        <v>2651.011</v>
      </c>
      <c r="E855" s="2">
        <v>2651.4140000000002</v>
      </c>
      <c r="F855" s="2">
        <v>2653.2049999999999</v>
      </c>
      <c r="G855" s="2">
        <v>-6.7503264919209507E-2</v>
      </c>
      <c r="L855" s="2">
        <f t="shared" si="13"/>
        <v>5255.2709999999997</v>
      </c>
    </row>
    <row r="856" spans="1:12" x14ac:dyDescent="0.25">
      <c r="A856" s="5">
        <v>39954</v>
      </c>
      <c r="B856" s="2">
        <v>2639.1410000000001</v>
      </c>
      <c r="C856" s="2">
        <v>2663.2269999999999</v>
      </c>
      <c r="D856" s="2">
        <v>2598.8690000000001</v>
      </c>
      <c r="E856" s="2">
        <v>2610.6219999999998</v>
      </c>
      <c r="F856" s="2">
        <v>2647.3519999999999</v>
      </c>
      <c r="G856" s="2">
        <v>-1.3874241128493687</v>
      </c>
      <c r="L856" s="2">
        <f t="shared" si="13"/>
        <v>5255.2709999999997</v>
      </c>
    </row>
    <row r="857" spans="1:12" x14ac:dyDescent="0.25">
      <c r="A857" s="5">
        <v>39955</v>
      </c>
      <c r="B857" s="2">
        <v>2595.9879999999998</v>
      </c>
      <c r="C857" s="2">
        <v>2617.7489999999998</v>
      </c>
      <c r="D857" s="2">
        <v>2578.5929999999998</v>
      </c>
      <c r="E857" s="2">
        <v>2597.6010000000001</v>
      </c>
      <c r="F857" s="2">
        <v>2637.82</v>
      </c>
      <c r="G857" s="2">
        <v>-1.5247060072332475</v>
      </c>
      <c r="L857" s="2">
        <f t="shared" si="13"/>
        <v>5255.2709999999997</v>
      </c>
    </row>
    <row r="858" spans="1:12" x14ac:dyDescent="0.25">
      <c r="A858" s="5">
        <v>39958</v>
      </c>
      <c r="B858" s="2">
        <v>2555.3420000000001</v>
      </c>
      <c r="C858" s="2">
        <v>2618.3589999999999</v>
      </c>
      <c r="D858" s="2">
        <v>2538.6219999999998</v>
      </c>
      <c r="E858" s="2">
        <v>2610.0100000000002</v>
      </c>
      <c r="F858" s="2">
        <v>2629.2660000000001</v>
      </c>
      <c r="G858" s="2">
        <v>-0.73237169613115816</v>
      </c>
      <c r="L858" s="2">
        <f t="shared" si="13"/>
        <v>5255.2709999999997</v>
      </c>
    </row>
    <row r="859" spans="1:12" x14ac:dyDescent="0.25">
      <c r="A859" s="5">
        <v>39959</v>
      </c>
      <c r="B859" s="2">
        <v>2615.0059999999999</v>
      </c>
      <c r="C859" s="2">
        <v>2618.8000000000002</v>
      </c>
      <c r="D859" s="2">
        <v>2585.91</v>
      </c>
      <c r="E859" s="2">
        <v>2588.5749999999998</v>
      </c>
      <c r="F859" s="2">
        <v>2611.6439999999998</v>
      </c>
      <c r="G859" s="2">
        <v>-0.88331334592310295</v>
      </c>
      <c r="L859" s="2">
        <f t="shared" si="13"/>
        <v>5255.2709999999997</v>
      </c>
    </row>
    <row r="860" spans="1:12" x14ac:dyDescent="0.25">
      <c r="A860" s="5">
        <v>39960</v>
      </c>
      <c r="B860" s="2">
        <v>2601.2399999999998</v>
      </c>
      <c r="C860" s="2">
        <v>2635.3130000000001</v>
      </c>
      <c r="D860" s="2">
        <v>2592.7939999999999</v>
      </c>
      <c r="E860" s="2">
        <v>2632.93</v>
      </c>
      <c r="F860" s="2">
        <v>2607.9479999999999</v>
      </c>
      <c r="G860" s="2">
        <v>0.95791787259561822</v>
      </c>
      <c r="L860" s="2">
        <f t="shared" si="13"/>
        <v>5255.2709999999997</v>
      </c>
    </row>
    <row r="861" spans="1:12" x14ac:dyDescent="0.25">
      <c r="A861" s="5">
        <v>39965</v>
      </c>
      <c r="B861" s="2">
        <v>2668.4</v>
      </c>
      <c r="C861" s="2">
        <v>2726.7159999999999</v>
      </c>
      <c r="D861" s="2">
        <v>2668.4</v>
      </c>
      <c r="E861" s="2">
        <v>2721.28</v>
      </c>
      <c r="F861" s="2">
        <v>2630.0790000000002</v>
      </c>
      <c r="G861" s="2">
        <v>3.4676144708961218</v>
      </c>
      <c r="L861" s="2">
        <f t="shared" si="13"/>
        <v>5255.2709999999997</v>
      </c>
    </row>
    <row r="862" spans="1:12" x14ac:dyDescent="0.25">
      <c r="A862" s="5">
        <v>39966</v>
      </c>
      <c r="B862" s="2">
        <v>2739.442</v>
      </c>
      <c r="C862" s="2">
        <v>2750.88</v>
      </c>
      <c r="D862" s="2">
        <v>2713.4659999999999</v>
      </c>
      <c r="E862" s="2">
        <v>2724.3020000000001</v>
      </c>
      <c r="F862" s="2">
        <v>2655.4189999999999</v>
      </c>
      <c r="G862" s="2">
        <v>2.5940538950726899</v>
      </c>
      <c r="L862" s="2">
        <f t="shared" si="13"/>
        <v>5255.2709999999997</v>
      </c>
    </row>
    <row r="863" spans="1:12" x14ac:dyDescent="0.25">
      <c r="A863" s="5">
        <v>39967</v>
      </c>
      <c r="B863" s="2">
        <v>2722.2660000000001</v>
      </c>
      <c r="C863" s="2">
        <v>2778.683</v>
      </c>
      <c r="D863" s="2">
        <v>2717.8629999999998</v>
      </c>
      <c r="E863" s="2">
        <v>2778.5889999999999</v>
      </c>
      <c r="F863" s="2">
        <v>2689.1350000000002</v>
      </c>
      <c r="G863" s="2">
        <v>3.3264971821793892</v>
      </c>
      <c r="L863" s="2">
        <f t="shared" si="13"/>
        <v>5255.2709999999997</v>
      </c>
    </row>
    <row r="864" spans="1:12" x14ac:dyDescent="0.25">
      <c r="A864" s="5">
        <v>39968</v>
      </c>
      <c r="B864" s="2">
        <v>2753.248</v>
      </c>
      <c r="C864" s="2">
        <v>2778.2420000000002</v>
      </c>
      <c r="D864" s="2">
        <v>2728.1990000000001</v>
      </c>
      <c r="E864" s="2">
        <v>2767.2440000000001</v>
      </c>
      <c r="F864" s="2">
        <v>2724.8690000000001</v>
      </c>
      <c r="G864" s="2">
        <v>1.5551206314872383</v>
      </c>
      <c r="L864" s="2">
        <f t="shared" si="13"/>
        <v>5255.2709999999997</v>
      </c>
    </row>
    <row r="865" spans="1:12" x14ac:dyDescent="0.25">
      <c r="A865" s="5">
        <v>39969</v>
      </c>
      <c r="B865" s="2">
        <v>2783.8589999999999</v>
      </c>
      <c r="C865" s="2">
        <v>2791.6489999999999</v>
      </c>
      <c r="D865" s="2">
        <v>2750.377</v>
      </c>
      <c r="E865" s="2">
        <v>2753.8910000000001</v>
      </c>
      <c r="F865" s="2">
        <v>2749.0610000000001</v>
      </c>
      <c r="G865" s="2">
        <v>0.17569635595572186</v>
      </c>
      <c r="L865" s="2">
        <f t="shared" si="13"/>
        <v>5255.2709999999997</v>
      </c>
    </row>
    <row r="866" spans="1:12" x14ac:dyDescent="0.25">
      <c r="A866" s="5">
        <v>39972</v>
      </c>
      <c r="B866" s="2">
        <v>2753.3449999999998</v>
      </c>
      <c r="C866" s="2">
        <v>2795.1489999999999</v>
      </c>
      <c r="D866" s="2">
        <v>2729.0279999999998</v>
      </c>
      <c r="E866" s="2">
        <v>2768.3359999999998</v>
      </c>
      <c r="F866" s="2">
        <v>2758.4720000000002</v>
      </c>
      <c r="G866" s="2">
        <v>0.35758927406185659</v>
      </c>
      <c r="L866" s="2">
        <f t="shared" si="13"/>
        <v>5255.2709999999997</v>
      </c>
    </row>
    <row r="867" spans="1:12" x14ac:dyDescent="0.25">
      <c r="A867" s="5">
        <v>39973</v>
      </c>
      <c r="B867" s="2">
        <v>2766.51</v>
      </c>
      <c r="C867" s="2">
        <v>2788.366</v>
      </c>
      <c r="D867" s="2">
        <v>2721.8539999999998</v>
      </c>
      <c r="E867" s="2">
        <v>2787.8870000000002</v>
      </c>
      <c r="F867" s="2">
        <v>2771.1889999999999</v>
      </c>
      <c r="G867" s="2">
        <v>0.60255724167497493</v>
      </c>
      <c r="L867" s="2">
        <f t="shared" si="13"/>
        <v>5255.2709999999997</v>
      </c>
    </row>
    <row r="868" spans="1:12" x14ac:dyDescent="0.25">
      <c r="A868" s="5">
        <v>39974</v>
      </c>
      <c r="B868" s="2">
        <v>2796.9029999999998</v>
      </c>
      <c r="C868" s="2">
        <v>2820.5749999999998</v>
      </c>
      <c r="D868" s="2">
        <v>2789.9960000000001</v>
      </c>
      <c r="E868" s="2">
        <v>2816.2469999999998</v>
      </c>
      <c r="F868" s="2">
        <v>2778.721</v>
      </c>
      <c r="G868" s="2">
        <v>1.350477431883224</v>
      </c>
      <c r="L868" s="2">
        <f t="shared" si="13"/>
        <v>5255.2709999999997</v>
      </c>
    </row>
    <row r="869" spans="1:12" x14ac:dyDescent="0.25">
      <c r="A869" s="5">
        <v>39975</v>
      </c>
      <c r="B869" s="2">
        <v>2812.279</v>
      </c>
      <c r="C869" s="2">
        <v>2828.739</v>
      </c>
      <c r="D869" s="2">
        <v>2787.4490000000001</v>
      </c>
      <c r="E869" s="2">
        <v>2797.32</v>
      </c>
      <c r="F869" s="2">
        <v>2784.7359999999999</v>
      </c>
      <c r="G869" s="2">
        <v>0.45189202854418831</v>
      </c>
      <c r="L869" s="2">
        <f t="shared" si="13"/>
        <v>5255.2709999999997</v>
      </c>
    </row>
    <row r="870" spans="1:12" x14ac:dyDescent="0.25">
      <c r="A870" s="5">
        <v>39976</v>
      </c>
      <c r="B870" s="2">
        <v>2793.9679999999998</v>
      </c>
      <c r="C870" s="2">
        <v>2812.6790000000001</v>
      </c>
      <c r="D870" s="2">
        <v>2722.2170000000001</v>
      </c>
      <c r="E870" s="2">
        <v>2743.7620000000002</v>
      </c>
      <c r="F870" s="2">
        <v>2782.71</v>
      </c>
      <c r="G870" s="2">
        <v>-1.3996427942545169</v>
      </c>
      <c r="L870" s="2">
        <f t="shared" si="13"/>
        <v>5255.2709999999997</v>
      </c>
    </row>
    <row r="871" spans="1:12" x14ac:dyDescent="0.25">
      <c r="A871" s="5">
        <v>39979</v>
      </c>
      <c r="B871" s="2">
        <v>2743.0309999999999</v>
      </c>
      <c r="C871" s="2">
        <v>2790.9769999999999</v>
      </c>
      <c r="D871" s="2">
        <v>2727.739</v>
      </c>
      <c r="E871" s="2">
        <v>2789.549</v>
      </c>
      <c r="F871" s="2">
        <v>2786.953</v>
      </c>
      <c r="G871" s="2">
        <v>9.3148323635167285E-2</v>
      </c>
      <c r="L871" s="2">
        <f t="shared" si="13"/>
        <v>5255.2709999999997</v>
      </c>
    </row>
    <row r="872" spans="1:12" x14ac:dyDescent="0.25">
      <c r="A872" s="5">
        <v>39980</v>
      </c>
      <c r="B872" s="2">
        <v>2762.741</v>
      </c>
      <c r="C872" s="2">
        <v>2797.4830000000002</v>
      </c>
      <c r="D872" s="2">
        <v>2753.694</v>
      </c>
      <c r="E872" s="2">
        <v>2776.0219999999999</v>
      </c>
      <c r="F872" s="2">
        <v>2784.58</v>
      </c>
      <c r="G872" s="2">
        <v>-0.30733539707963115</v>
      </c>
      <c r="L872" s="2">
        <f t="shared" si="13"/>
        <v>5255.2709999999997</v>
      </c>
    </row>
    <row r="873" spans="1:12" x14ac:dyDescent="0.25">
      <c r="A873" s="5">
        <v>39981</v>
      </c>
      <c r="B873" s="2">
        <v>2771.5210000000002</v>
      </c>
      <c r="C873" s="2">
        <v>2813.6129999999998</v>
      </c>
      <c r="D873" s="2">
        <v>2744.2179999999998</v>
      </c>
      <c r="E873" s="2">
        <v>2810.123</v>
      </c>
      <c r="F873" s="2">
        <v>2783.355</v>
      </c>
      <c r="G873" s="2">
        <v>0.96171706447794225</v>
      </c>
      <c r="L873" s="2">
        <f t="shared" si="13"/>
        <v>5255.2709999999997</v>
      </c>
    </row>
    <row r="874" spans="1:12" x14ac:dyDescent="0.25">
      <c r="A874" s="5">
        <v>39982</v>
      </c>
      <c r="B874" s="2">
        <v>2812.989</v>
      </c>
      <c r="C874" s="2">
        <v>2855.415</v>
      </c>
      <c r="D874" s="2">
        <v>2810.8530000000001</v>
      </c>
      <c r="E874" s="2">
        <v>2853.9029999999998</v>
      </c>
      <c r="F874" s="2">
        <v>2794.672</v>
      </c>
      <c r="G874" s="2">
        <v>2.1194258217064386</v>
      </c>
      <c r="L874" s="2">
        <f t="shared" si="13"/>
        <v>5255.2709999999997</v>
      </c>
    </row>
    <row r="875" spans="1:12" x14ac:dyDescent="0.25">
      <c r="A875" s="5">
        <v>39983</v>
      </c>
      <c r="B875" s="2">
        <v>2861.1770000000001</v>
      </c>
      <c r="C875" s="2">
        <v>2886.4989999999998</v>
      </c>
      <c r="D875" s="2">
        <v>2847.3580000000002</v>
      </c>
      <c r="E875" s="2">
        <v>2880.4920000000002</v>
      </c>
      <c r="F875" s="2">
        <v>2822.018</v>
      </c>
      <c r="G875" s="2">
        <v>2.0720633248972953</v>
      </c>
      <c r="L875" s="2">
        <f t="shared" si="13"/>
        <v>5255.2709999999997</v>
      </c>
    </row>
    <row r="876" spans="1:12" x14ac:dyDescent="0.25">
      <c r="A876" s="5">
        <v>39986</v>
      </c>
      <c r="B876" s="2">
        <v>2900.5720000000001</v>
      </c>
      <c r="C876" s="2">
        <v>2923.2359999999999</v>
      </c>
      <c r="D876" s="2">
        <v>2884.1309999999999</v>
      </c>
      <c r="E876" s="2">
        <v>2896.3020000000001</v>
      </c>
      <c r="F876" s="2">
        <v>2843.3679999999999</v>
      </c>
      <c r="G876" s="2">
        <v>1.8616654615231021</v>
      </c>
      <c r="L876" s="2">
        <f t="shared" si="13"/>
        <v>5255.2709999999997</v>
      </c>
    </row>
    <row r="877" spans="1:12" x14ac:dyDescent="0.25">
      <c r="A877" s="5">
        <v>39987</v>
      </c>
      <c r="B877" s="2">
        <v>2853.491</v>
      </c>
      <c r="C877" s="2">
        <v>2941.0549999999998</v>
      </c>
      <c r="D877" s="2">
        <v>2841.902</v>
      </c>
      <c r="E877" s="2">
        <v>2892.6970000000001</v>
      </c>
      <c r="F877" s="2">
        <v>2866.703</v>
      </c>
      <c r="G877" s="2">
        <v>0.9067559492559969</v>
      </c>
      <c r="L877" s="2">
        <f t="shared" si="13"/>
        <v>5255.2709999999997</v>
      </c>
    </row>
    <row r="878" spans="1:12" x14ac:dyDescent="0.25">
      <c r="A878" s="5">
        <v>39988</v>
      </c>
      <c r="B878" s="2">
        <v>2889.0459999999998</v>
      </c>
      <c r="C878" s="2">
        <v>2923.47</v>
      </c>
      <c r="D878" s="2">
        <v>2880.2849999999999</v>
      </c>
      <c r="E878" s="2">
        <v>2922.299</v>
      </c>
      <c r="F878" s="2">
        <v>2889.1390000000001</v>
      </c>
      <c r="G878" s="2">
        <v>1.1477467854609922</v>
      </c>
      <c r="L878" s="2">
        <f t="shared" si="13"/>
        <v>5255.2709999999997</v>
      </c>
    </row>
    <row r="879" spans="1:12" x14ac:dyDescent="0.25">
      <c r="A879" s="5">
        <v>39989</v>
      </c>
      <c r="B879" s="2">
        <v>2926.62</v>
      </c>
      <c r="C879" s="2">
        <v>2946.8980000000001</v>
      </c>
      <c r="D879" s="2">
        <v>2909.09</v>
      </c>
      <c r="E879" s="2">
        <v>2925.0459999999998</v>
      </c>
      <c r="F879" s="2">
        <v>2903.3670000000002</v>
      </c>
      <c r="G879" s="2">
        <v>0.74668479734045445</v>
      </c>
      <c r="L879" s="2">
        <f t="shared" si="13"/>
        <v>5255.2709999999997</v>
      </c>
    </row>
    <row r="880" spans="1:12" x14ac:dyDescent="0.25">
      <c r="A880" s="5">
        <v>39990</v>
      </c>
      <c r="B880" s="2">
        <v>2930.502</v>
      </c>
      <c r="C880" s="2">
        <v>2937.614</v>
      </c>
      <c r="D880" s="2">
        <v>2910.3449999999998</v>
      </c>
      <c r="E880" s="2">
        <v>2928.2109999999998</v>
      </c>
      <c r="F880" s="2">
        <v>2912.9110000000001</v>
      </c>
      <c r="G880" s="2">
        <v>0.52524776761115344</v>
      </c>
      <c r="L880" s="2">
        <f t="shared" si="13"/>
        <v>5255.2709999999997</v>
      </c>
    </row>
    <row r="881" spans="1:12" x14ac:dyDescent="0.25">
      <c r="A881" s="5">
        <v>39993</v>
      </c>
      <c r="B881" s="2">
        <v>2930.3130000000001</v>
      </c>
      <c r="C881" s="2">
        <v>2976.922</v>
      </c>
      <c r="D881" s="2">
        <v>2918.39</v>
      </c>
      <c r="E881" s="2">
        <v>2975.3139999999999</v>
      </c>
      <c r="F881" s="2">
        <v>2928.7130000000002</v>
      </c>
      <c r="G881" s="2">
        <v>1.5911767387244724</v>
      </c>
      <c r="L881" s="2">
        <f t="shared" si="13"/>
        <v>5255.2709999999997</v>
      </c>
    </row>
    <row r="882" spans="1:12" x14ac:dyDescent="0.25">
      <c r="A882" s="5">
        <v>39994</v>
      </c>
      <c r="B882" s="2">
        <v>2990.1179999999999</v>
      </c>
      <c r="C882" s="2">
        <v>2997.2719999999999</v>
      </c>
      <c r="D882" s="2">
        <v>2953.364</v>
      </c>
      <c r="E882" s="2">
        <v>2959.3620000000001</v>
      </c>
      <c r="F882" s="2">
        <v>2942.0459999999998</v>
      </c>
      <c r="G882" s="2">
        <v>0.58856999516663777</v>
      </c>
      <c r="L882" s="2">
        <f t="shared" si="13"/>
        <v>5255.2709999999997</v>
      </c>
    </row>
    <row r="883" spans="1:12" x14ac:dyDescent="0.25">
      <c r="A883" s="5">
        <v>39995</v>
      </c>
      <c r="B883" s="2">
        <v>2950.1689999999999</v>
      </c>
      <c r="C883" s="2">
        <v>3009.7060000000001</v>
      </c>
      <c r="D883" s="2">
        <v>2947.69</v>
      </c>
      <c r="E883" s="2">
        <v>3008.15</v>
      </c>
      <c r="F883" s="2">
        <v>2959.2170000000001</v>
      </c>
      <c r="G883" s="2">
        <v>1.6535793083102723</v>
      </c>
      <c r="L883" s="2">
        <f t="shared" si="13"/>
        <v>5255.2709999999997</v>
      </c>
    </row>
    <row r="884" spans="1:12" x14ac:dyDescent="0.25">
      <c r="A884" s="5">
        <v>39996</v>
      </c>
      <c r="B884" s="2">
        <v>3015.0770000000002</v>
      </c>
      <c r="C884" s="2">
        <v>3062.5639999999999</v>
      </c>
      <c r="D884" s="2">
        <v>3015.0770000000002</v>
      </c>
      <c r="E884" s="2">
        <v>3060.2539999999999</v>
      </c>
      <c r="F884" s="2">
        <v>2986.2579999999998</v>
      </c>
      <c r="G884" s="2">
        <v>2.4778836925677585</v>
      </c>
      <c r="L884" s="2">
        <f t="shared" si="13"/>
        <v>5255.2709999999997</v>
      </c>
    </row>
    <row r="885" spans="1:12" x14ac:dyDescent="0.25">
      <c r="A885" s="5">
        <v>39997</v>
      </c>
      <c r="B885" s="2">
        <v>3035.8139999999999</v>
      </c>
      <c r="C885" s="2">
        <v>3088.8620000000001</v>
      </c>
      <c r="D885" s="2">
        <v>3029.5459999999998</v>
      </c>
      <c r="E885" s="2">
        <v>3088.3670000000002</v>
      </c>
      <c r="F885" s="2">
        <v>3018.2890000000002</v>
      </c>
      <c r="G885" s="2">
        <v>2.3217789946555802</v>
      </c>
      <c r="L885" s="2">
        <f t="shared" si="13"/>
        <v>5255.2709999999997</v>
      </c>
    </row>
    <row r="886" spans="1:12" x14ac:dyDescent="0.25">
      <c r="A886" s="5">
        <v>40000</v>
      </c>
      <c r="B886" s="2">
        <v>3091.4780000000001</v>
      </c>
      <c r="C886" s="2">
        <v>3128.31</v>
      </c>
      <c r="D886" s="2">
        <v>3090.0990000000002</v>
      </c>
      <c r="E886" s="2">
        <v>3124.6669999999999</v>
      </c>
      <c r="F886" s="2">
        <v>3048.16</v>
      </c>
      <c r="G886" s="2">
        <v>2.5099404230749065</v>
      </c>
      <c r="L886" s="2">
        <f t="shared" si="13"/>
        <v>5255.2709999999997</v>
      </c>
    </row>
    <row r="887" spans="1:12" x14ac:dyDescent="0.25">
      <c r="A887" s="5">
        <v>40001</v>
      </c>
      <c r="B887" s="2">
        <v>3118.268</v>
      </c>
      <c r="C887" s="2">
        <v>3130.067</v>
      </c>
      <c r="D887" s="2">
        <v>3077.4760000000001</v>
      </c>
      <c r="E887" s="2">
        <v>3089.45</v>
      </c>
      <c r="F887" s="2">
        <v>3074.1779999999999</v>
      </c>
      <c r="G887" s="2">
        <v>0.4967832051364604</v>
      </c>
      <c r="L887" s="2">
        <f t="shared" si="13"/>
        <v>5255.2709999999997</v>
      </c>
    </row>
    <row r="888" spans="1:12" x14ac:dyDescent="0.25">
      <c r="A888" s="5">
        <v>40002</v>
      </c>
      <c r="B888" s="2">
        <v>3057.46</v>
      </c>
      <c r="C888" s="2">
        <v>3097.9639999999999</v>
      </c>
      <c r="D888" s="2">
        <v>3011.2139999999999</v>
      </c>
      <c r="E888" s="2">
        <v>3080.7739999999999</v>
      </c>
      <c r="F888" s="2">
        <v>3088.7020000000002</v>
      </c>
      <c r="G888" s="2">
        <v>-0.25667740040963283</v>
      </c>
      <c r="L888" s="2">
        <f t="shared" si="13"/>
        <v>5255.2709999999997</v>
      </c>
    </row>
    <row r="889" spans="1:12" x14ac:dyDescent="0.25">
      <c r="A889" s="5">
        <v>40003</v>
      </c>
      <c r="B889" s="2">
        <v>3073.518</v>
      </c>
      <c r="C889" s="2">
        <v>3123.51</v>
      </c>
      <c r="D889" s="2">
        <v>3064.2089999999998</v>
      </c>
      <c r="E889" s="2">
        <v>3123.0349999999999</v>
      </c>
      <c r="F889" s="2">
        <v>3101.259</v>
      </c>
      <c r="G889" s="2">
        <v>0.70216644272535256</v>
      </c>
      <c r="L889" s="2">
        <f t="shared" si="13"/>
        <v>5255.2709999999997</v>
      </c>
    </row>
    <row r="890" spans="1:12" x14ac:dyDescent="0.25">
      <c r="A890" s="5">
        <v>40004</v>
      </c>
      <c r="B890" s="2">
        <v>3124.7890000000002</v>
      </c>
      <c r="C890" s="2">
        <v>3140.0439999999999</v>
      </c>
      <c r="D890" s="2">
        <v>3099.9870000000001</v>
      </c>
      <c r="E890" s="2">
        <v>3113.9319999999998</v>
      </c>
      <c r="F890" s="2">
        <v>3106.3719999999998</v>
      </c>
      <c r="G890" s="2">
        <v>0.24337072314584171</v>
      </c>
      <c r="L890" s="2">
        <f t="shared" si="13"/>
        <v>5255.2709999999997</v>
      </c>
    </row>
    <row r="891" spans="1:12" x14ac:dyDescent="0.25">
      <c r="A891" s="5">
        <v>40007</v>
      </c>
      <c r="B891" s="2">
        <v>3098.9560000000001</v>
      </c>
      <c r="C891" s="2">
        <v>3112.875</v>
      </c>
      <c r="D891" s="2">
        <v>3076.3020000000001</v>
      </c>
      <c r="E891" s="2">
        <v>3080.556</v>
      </c>
      <c r="F891" s="2">
        <v>3097.549</v>
      </c>
      <c r="G891" s="2">
        <v>-0.54859503433198109</v>
      </c>
      <c r="L891" s="2">
        <f t="shared" si="13"/>
        <v>5255.2709999999997</v>
      </c>
    </row>
    <row r="892" spans="1:12" x14ac:dyDescent="0.25">
      <c r="A892" s="5">
        <v>40008</v>
      </c>
      <c r="B892" s="2">
        <v>3088.58</v>
      </c>
      <c r="C892" s="2">
        <v>3147.5920000000001</v>
      </c>
      <c r="D892" s="2">
        <v>3088.58</v>
      </c>
      <c r="E892" s="2">
        <v>3145.1570000000002</v>
      </c>
      <c r="F892" s="2">
        <v>3108.6909999999998</v>
      </c>
      <c r="G892" s="2">
        <v>1.1730339232815468</v>
      </c>
      <c r="L892" s="2">
        <f t="shared" si="13"/>
        <v>5255.2709999999997</v>
      </c>
    </row>
    <row r="893" spans="1:12" x14ac:dyDescent="0.25">
      <c r="A893" s="5">
        <v>40009</v>
      </c>
      <c r="B893" s="2">
        <v>3156.625</v>
      </c>
      <c r="C893" s="2">
        <v>3188.91</v>
      </c>
      <c r="D893" s="2">
        <v>3156.625</v>
      </c>
      <c r="E893" s="2">
        <v>3188.5509999999999</v>
      </c>
      <c r="F893" s="2">
        <v>3130.2460000000001</v>
      </c>
      <c r="G893" s="2">
        <v>1.8626331604608659</v>
      </c>
      <c r="L893" s="2">
        <f t="shared" si="13"/>
        <v>5255.2709999999997</v>
      </c>
    </row>
    <row r="894" spans="1:12" x14ac:dyDescent="0.25">
      <c r="A894" s="5">
        <v>40010</v>
      </c>
      <c r="B894" s="2">
        <v>3209.7750000000001</v>
      </c>
      <c r="C894" s="2">
        <v>3221.0680000000002</v>
      </c>
      <c r="D894" s="2">
        <v>3175.9569999999999</v>
      </c>
      <c r="E894" s="2">
        <v>3183.7420000000002</v>
      </c>
      <c r="F894" s="2">
        <v>3142.3879999999999</v>
      </c>
      <c r="G894" s="2">
        <v>1.316005534644362</v>
      </c>
      <c r="L894" s="2">
        <f t="shared" si="13"/>
        <v>5255.2709999999997</v>
      </c>
    </row>
    <row r="895" spans="1:12" x14ac:dyDescent="0.25">
      <c r="A895" s="5">
        <v>40011</v>
      </c>
      <c r="B895" s="2">
        <v>3181.0630000000001</v>
      </c>
      <c r="C895" s="2">
        <v>3197.2310000000002</v>
      </c>
      <c r="D895" s="2">
        <v>3158.5659999999998</v>
      </c>
      <c r="E895" s="2">
        <v>3189.741</v>
      </c>
      <c r="F895" s="2">
        <v>3157.549</v>
      </c>
      <c r="G895" s="2">
        <v>1.0195249543237495</v>
      </c>
      <c r="L895" s="2">
        <f t="shared" si="13"/>
        <v>5255.2709999999997</v>
      </c>
    </row>
    <row r="896" spans="1:12" x14ac:dyDescent="0.25">
      <c r="A896" s="5">
        <v>40014</v>
      </c>
      <c r="B896" s="2">
        <v>3203.8879999999999</v>
      </c>
      <c r="C896" s="2">
        <v>3269.18</v>
      </c>
      <c r="D896" s="2">
        <v>3192.904</v>
      </c>
      <c r="E896" s="2">
        <v>3266.92</v>
      </c>
      <c r="F896" s="2">
        <v>3194.8220000000001</v>
      </c>
      <c r="G896" s="2">
        <v>2.2567141455768098</v>
      </c>
      <c r="L896" s="2">
        <f t="shared" si="13"/>
        <v>5255.2709999999997</v>
      </c>
    </row>
    <row r="897" spans="1:12" x14ac:dyDescent="0.25">
      <c r="A897" s="5">
        <v>40015</v>
      </c>
      <c r="B897" s="2">
        <v>3275.6669999999999</v>
      </c>
      <c r="C897" s="2">
        <v>3279.587</v>
      </c>
      <c r="D897" s="2">
        <v>3207.5010000000002</v>
      </c>
      <c r="E897" s="2">
        <v>3213.2060000000001</v>
      </c>
      <c r="F897" s="2">
        <v>3208.4319999999998</v>
      </c>
      <c r="G897" s="2">
        <v>0.14879542405761886</v>
      </c>
      <c r="L897" s="2">
        <f t="shared" si="13"/>
        <v>5255.2709999999997</v>
      </c>
    </row>
    <row r="898" spans="1:12" x14ac:dyDescent="0.25">
      <c r="A898" s="5">
        <v>40016</v>
      </c>
      <c r="B898" s="2">
        <v>3207.9870000000001</v>
      </c>
      <c r="C898" s="2">
        <v>3301.4270000000001</v>
      </c>
      <c r="D898" s="2">
        <v>3207.2570000000001</v>
      </c>
      <c r="E898" s="2">
        <v>3296.6149999999998</v>
      </c>
      <c r="F898" s="2">
        <v>3230.0450000000001</v>
      </c>
      <c r="G898" s="2">
        <v>2.0609619989814294</v>
      </c>
      <c r="L898" s="2">
        <f t="shared" si="13"/>
        <v>5255.2709999999997</v>
      </c>
    </row>
    <row r="899" spans="1:12" x14ac:dyDescent="0.25">
      <c r="A899" s="5">
        <v>40017</v>
      </c>
      <c r="B899" s="2">
        <v>3301.1030000000001</v>
      </c>
      <c r="C899" s="2">
        <v>3331.0630000000001</v>
      </c>
      <c r="D899" s="2">
        <v>3289.2240000000002</v>
      </c>
      <c r="E899" s="2">
        <v>3328.49</v>
      </c>
      <c r="F899" s="2">
        <v>3258.9940000000001</v>
      </c>
      <c r="G899" s="2">
        <v>2.132437187672013</v>
      </c>
      <c r="L899" s="2">
        <f t="shared" si="13"/>
        <v>5255.2709999999997</v>
      </c>
    </row>
    <row r="900" spans="1:12" x14ac:dyDescent="0.25">
      <c r="A900" s="5">
        <v>40018</v>
      </c>
      <c r="B900" s="2">
        <v>3343.7559999999999</v>
      </c>
      <c r="C900" s="2">
        <v>3398.049</v>
      </c>
      <c r="D900" s="2">
        <v>3306.9110000000001</v>
      </c>
      <c r="E900" s="2">
        <v>3372.6030000000001</v>
      </c>
      <c r="F900" s="2">
        <v>3295.567</v>
      </c>
      <c r="G900" s="2">
        <v>2.3375643705620326</v>
      </c>
      <c r="L900" s="2">
        <f t="shared" si="13"/>
        <v>5255.2709999999997</v>
      </c>
    </row>
    <row r="901" spans="1:12" x14ac:dyDescent="0.25">
      <c r="A901" s="5">
        <v>40021</v>
      </c>
      <c r="B901" s="2">
        <v>3377.7159999999999</v>
      </c>
      <c r="C901" s="2">
        <v>3435.933</v>
      </c>
      <c r="D901" s="2">
        <v>3376.2860000000001</v>
      </c>
      <c r="E901" s="2">
        <v>3435.212</v>
      </c>
      <c r="F901" s="2">
        <v>3329.2249999999999</v>
      </c>
      <c r="G901" s="2">
        <v>3.1835337052917745</v>
      </c>
      <c r="L901" s="2">
        <f t="shared" ref="L901:L964" si="14">K901+L900</f>
        <v>5255.2709999999997</v>
      </c>
    </row>
    <row r="902" spans="1:12" x14ac:dyDescent="0.25">
      <c r="A902" s="5">
        <v>40022</v>
      </c>
      <c r="B902" s="2">
        <v>3434.32</v>
      </c>
      <c r="C902" s="2">
        <v>3439.924</v>
      </c>
      <c r="D902" s="2">
        <v>3392.4279999999999</v>
      </c>
      <c r="E902" s="2">
        <v>3438.3710000000001</v>
      </c>
      <c r="F902" s="2">
        <v>3374.2579999999998</v>
      </c>
      <c r="G902" s="2">
        <v>1.9000621766326193</v>
      </c>
      <c r="L902" s="2">
        <f t="shared" si="14"/>
        <v>5255.2709999999997</v>
      </c>
    </row>
    <row r="903" spans="1:12" x14ac:dyDescent="0.25">
      <c r="A903" s="5">
        <v>40023</v>
      </c>
      <c r="B903" s="2">
        <v>3419.991</v>
      </c>
      <c r="C903" s="2">
        <v>3454.0189999999998</v>
      </c>
      <c r="D903" s="2">
        <v>3174.2139999999999</v>
      </c>
      <c r="E903" s="2">
        <v>3266.4319999999998</v>
      </c>
      <c r="F903" s="2">
        <v>3368.2220000000002</v>
      </c>
      <c r="G903" s="2">
        <v>-3.0220692104024143</v>
      </c>
      <c r="L903" s="2">
        <f t="shared" si="14"/>
        <v>5255.2709999999997</v>
      </c>
    </row>
    <row r="904" spans="1:12" x14ac:dyDescent="0.25">
      <c r="A904" s="5">
        <v>40024</v>
      </c>
      <c r="B904" s="2">
        <v>3281.203</v>
      </c>
      <c r="C904" s="2">
        <v>3336.64</v>
      </c>
      <c r="D904" s="2">
        <v>3215.7530000000002</v>
      </c>
      <c r="E904" s="2">
        <v>3321.56</v>
      </c>
      <c r="F904" s="2">
        <v>3366.8359999999998</v>
      </c>
      <c r="G904" s="2">
        <v>-1.3447640455311707</v>
      </c>
      <c r="L904" s="2">
        <f t="shared" si="14"/>
        <v>5255.2709999999997</v>
      </c>
    </row>
    <row r="905" spans="1:12" x14ac:dyDescent="0.25">
      <c r="A905" s="5">
        <v>40025</v>
      </c>
      <c r="B905" s="2">
        <v>3354.6790000000001</v>
      </c>
      <c r="C905" s="2">
        <v>3414.145</v>
      </c>
      <c r="D905" s="2">
        <v>3333.7179999999998</v>
      </c>
      <c r="E905" s="2">
        <v>3412.0619999999999</v>
      </c>
      <c r="F905" s="2">
        <v>3374.7269999999999</v>
      </c>
      <c r="G905" s="2">
        <v>1.1063117105472542</v>
      </c>
      <c r="L905" s="2">
        <f t="shared" si="14"/>
        <v>5255.2709999999997</v>
      </c>
    </row>
    <row r="906" spans="1:12" x14ac:dyDescent="0.25">
      <c r="A906" s="5">
        <v>40028</v>
      </c>
      <c r="B906" s="2">
        <v>3429.6930000000002</v>
      </c>
      <c r="C906" s="2">
        <v>3465.1729999999998</v>
      </c>
      <c r="D906" s="2">
        <v>3398.4479999999999</v>
      </c>
      <c r="E906" s="2">
        <v>3462.59</v>
      </c>
      <c r="F906" s="2">
        <v>3380.203</v>
      </c>
      <c r="G906" s="2">
        <v>2.4373388225500117</v>
      </c>
      <c r="L906" s="2">
        <f t="shared" si="14"/>
        <v>5255.2709999999997</v>
      </c>
    </row>
    <row r="907" spans="1:12" x14ac:dyDescent="0.25">
      <c r="A907" s="5">
        <v>40029</v>
      </c>
      <c r="B907" s="2">
        <v>3477.1120000000001</v>
      </c>
      <c r="C907" s="2">
        <v>3478.01</v>
      </c>
      <c r="D907" s="2">
        <v>3404.8180000000002</v>
      </c>
      <c r="E907" s="2">
        <v>3471.442</v>
      </c>
      <c r="F907" s="2">
        <v>3386.817</v>
      </c>
      <c r="G907" s="2">
        <v>2.4986587701667968</v>
      </c>
      <c r="L907" s="2">
        <f t="shared" si="14"/>
        <v>5255.2709999999997</v>
      </c>
    </row>
    <row r="908" spans="1:12" x14ac:dyDescent="0.25">
      <c r="A908" s="5">
        <v>40030</v>
      </c>
      <c r="B908" s="2">
        <v>3467.047</v>
      </c>
      <c r="C908" s="2">
        <v>3468.0970000000002</v>
      </c>
      <c r="D908" s="2">
        <v>3385.424</v>
      </c>
      <c r="E908" s="2">
        <v>3428.5010000000002</v>
      </c>
      <c r="F908" s="2">
        <v>3419.2310000000002</v>
      </c>
      <c r="G908" s="2">
        <v>0.27111359250076938</v>
      </c>
      <c r="L908" s="2">
        <f t="shared" si="14"/>
        <v>5255.2709999999997</v>
      </c>
    </row>
    <row r="909" spans="1:12" x14ac:dyDescent="0.25">
      <c r="A909" s="5">
        <v>40031</v>
      </c>
      <c r="B909" s="2">
        <v>3401.4789999999998</v>
      </c>
      <c r="C909" s="2">
        <v>3419.7440000000001</v>
      </c>
      <c r="D909" s="2">
        <v>3309.6060000000002</v>
      </c>
      <c r="E909" s="2">
        <v>3356.33</v>
      </c>
      <c r="F909" s="2">
        <v>3426.1849999999999</v>
      </c>
      <c r="G909" s="2">
        <v>-2.03885662916626</v>
      </c>
      <c r="L909" s="2">
        <f t="shared" si="14"/>
        <v>5255.2709999999997</v>
      </c>
    </row>
    <row r="910" spans="1:12" x14ac:dyDescent="0.25">
      <c r="A910" s="5">
        <v>40032</v>
      </c>
      <c r="B910" s="2">
        <v>3352.6590000000001</v>
      </c>
      <c r="C910" s="2">
        <v>3374.4609999999998</v>
      </c>
      <c r="D910" s="2">
        <v>3244.1010000000001</v>
      </c>
      <c r="E910" s="2">
        <v>3260.69</v>
      </c>
      <c r="F910" s="2">
        <v>3395.9110000000001</v>
      </c>
      <c r="G910" s="2">
        <v>-3.9818770279904272</v>
      </c>
      <c r="L910" s="2">
        <f t="shared" si="14"/>
        <v>5255.2709999999997</v>
      </c>
    </row>
    <row r="911" spans="1:12" x14ac:dyDescent="0.25">
      <c r="A911" s="5">
        <v>40035</v>
      </c>
      <c r="B911" s="2">
        <v>3287.759</v>
      </c>
      <c r="C911" s="2">
        <v>3307.8850000000002</v>
      </c>
      <c r="D911" s="2">
        <v>3201.06</v>
      </c>
      <c r="E911" s="2">
        <v>3249.76</v>
      </c>
      <c r="F911" s="2">
        <v>3353.3449999999998</v>
      </c>
      <c r="G911" s="2">
        <v>-3.0890051575367159</v>
      </c>
      <c r="L911" s="2">
        <f t="shared" si="14"/>
        <v>5255.2709999999997</v>
      </c>
    </row>
    <row r="912" spans="1:12" x14ac:dyDescent="0.25">
      <c r="A912" s="5">
        <v>40036</v>
      </c>
      <c r="B912" s="2">
        <v>3261.4059999999999</v>
      </c>
      <c r="C912" s="2">
        <v>3273.0210000000002</v>
      </c>
      <c r="D912" s="2">
        <v>3222.7069999999999</v>
      </c>
      <c r="E912" s="2">
        <v>3264.7260000000001</v>
      </c>
      <c r="F912" s="2">
        <v>3312.0010000000002</v>
      </c>
      <c r="G912" s="2">
        <v>-1.4273848347268037</v>
      </c>
      <c r="L912" s="2">
        <f t="shared" si="14"/>
        <v>5255.2709999999997</v>
      </c>
    </row>
    <row r="913" spans="1:12" x14ac:dyDescent="0.25">
      <c r="A913" s="5">
        <v>40037</v>
      </c>
      <c r="B913" s="2">
        <v>3255.9850000000001</v>
      </c>
      <c r="C913" s="2">
        <v>3255.9859999999999</v>
      </c>
      <c r="D913" s="2">
        <v>3104.5650000000001</v>
      </c>
      <c r="E913" s="2">
        <v>3112.7190000000001</v>
      </c>
      <c r="F913" s="2">
        <v>3248.8449999999998</v>
      </c>
      <c r="G913" s="2">
        <v>-4.1899813626073188</v>
      </c>
      <c r="L913" s="2">
        <f t="shared" si="14"/>
        <v>5255.2709999999997</v>
      </c>
    </row>
    <row r="914" spans="1:12" x14ac:dyDescent="0.25">
      <c r="A914" s="5">
        <v>40038</v>
      </c>
      <c r="B914" s="2">
        <v>3112.5729999999999</v>
      </c>
      <c r="C914" s="2">
        <v>3150.3649999999998</v>
      </c>
      <c r="D914" s="2">
        <v>3060.1190000000001</v>
      </c>
      <c r="E914" s="2">
        <v>3140.56</v>
      </c>
      <c r="F914" s="2">
        <v>3205.6909999999998</v>
      </c>
      <c r="G914" s="2">
        <v>-2.0317304443878048</v>
      </c>
      <c r="L914" s="2">
        <f t="shared" si="14"/>
        <v>5255.2709999999997</v>
      </c>
    </row>
    <row r="915" spans="1:12" x14ac:dyDescent="0.25">
      <c r="A915" s="5">
        <v>40039</v>
      </c>
      <c r="B915" s="2">
        <v>3138.1460000000002</v>
      </c>
      <c r="C915" s="2">
        <v>3146.0050000000001</v>
      </c>
      <c r="D915" s="2">
        <v>3039.3049999999998</v>
      </c>
      <c r="E915" s="2">
        <v>3046.9720000000002</v>
      </c>
      <c r="F915" s="2">
        <v>3162.9470000000001</v>
      </c>
      <c r="G915" s="2">
        <v>-3.6666754137834086</v>
      </c>
      <c r="L915" s="2">
        <f t="shared" si="14"/>
        <v>5255.2709999999997</v>
      </c>
    </row>
    <row r="916" spans="1:12" x14ac:dyDescent="0.25">
      <c r="A916" s="5">
        <v>40042</v>
      </c>
      <c r="B916" s="2">
        <v>2994.866</v>
      </c>
      <c r="C916" s="2">
        <v>3020.2640000000001</v>
      </c>
      <c r="D916" s="2">
        <v>2867.3939999999998</v>
      </c>
      <c r="E916" s="2">
        <v>2870.63</v>
      </c>
      <c r="F916" s="2">
        <v>3087.1210000000001</v>
      </c>
      <c r="G916" s="2">
        <v>-7.0127150830822629</v>
      </c>
      <c r="L916" s="2">
        <f t="shared" si="14"/>
        <v>5255.2709999999997</v>
      </c>
    </row>
    <row r="917" spans="1:12" x14ac:dyDescent="0.25">
      <c r="A917" s="5">
        <v>40043</v>
      </c>
      <c r="B917" s="2">
        <v>2845.335</v>
      </c>
      <c r="C917" s="2">
        <v>2920.6390000000001</v>
      </c>
      <c r="D917" s="2">
        <v>2827.1129999999998</v>
      </c>
      <c r="E917" s="2">
        <v>2910.884</v>
      </c>
      <c r="F917" s="2">
        <v>3016.3530000000001</v>
      </c>
      <c r="G917" s="2">
        <v>-3.4965735111241969</v>
      </c>
      <c r="L917" s="2">
        <f t="shared" si="14"/>
        <v>5255.2709999999997</v>
      </c>
    </row>
    <row r="918" spans="1:12" x14ac:dyDescent="0.25">
      <c r="A918" s="5">
        <v>40044</v>
      </c>
      <c r="B918" s="2">
        <v>2916.0949999999998</v>
      </c>
      <c r="C918" s="2">
        <v>2929.0630000000001</v>
      </c>
      <c r="D918" s="2">
        <v>2761.395</v>
      </c>
      <c r="E918" s="2">
        <v>2785.5839999999998</v>
      </c>
      <c r="F918" s="2">
        <v>2950.9259999999999</v>
      </c>
      <c r="G918" s="2">
        <v>-5.6030547699264615</v>
      </c>
      <c r="L918" s="2">
        <f t="shared" si="14"/>
        <v>5255.2709999999997</v>
      </c>
    </row>
    <row r="919" spans="1:12" x14ac:dyDescent="0.25">
      <c r="A919" s="5">
        <v>40045</v>
      </c>
      <c r="B919" s="2">
        <v>2798.37</v>
      </c>
      <c r="C919" s="2">
        <v>2914.64</v>
      </c>
      <c r="D919" s="2">
        <v>2798.37</v>
      </c>
      <c r="E919" s="2">
        <v>2911.5819999999999</v>
      </c>
      <c r="F919" s="2">
        <v>2905.13</v>
      </c>
      <c r="G919" s="2">
        <v>0.22208988926484427</v>
      </c>
      <c r="L919" s="2">
        <f t="shared" si="14"/>
        <v>5255.2709999999997</v>
      </c>
    </row>
    <row r="920" spans="1:12" x14ac:dyDescent="0.25">
      <c r="A920" s="5">
        <v>40046</v>
      </c>
      <c r="B920" s="2">
        <v>2905.0529999999999</v>
      </c>
      <c r="C920" s="2">
        <v>2969.5210000000002</v>
      </c>
      <c r="D920" s="2">
        <v>2883.2730000000001</v>
      </c>
      <c r="E920" s="2">
        <v>2960.7710000000002</v>
      </c>
      <c r="F920" s="2">
        <v>2887.89</v>
      </c>
      <c r="G920" s="2">
        <v>2.5236764558206968</v>
      </c>
      <c r="L920" s="2">
        <f t="shared" si="14"/>
        <v>5255.2709999999997</v>
      </c>
    </row>
    <row r="921" spans="1:12" x14ac:dyDescent="0.25">
      <c r="A921" s="5">
        <v>40049</v>
      </c>
      <c r="B921" s="2">
        <v>2982.192</v>
      </c>
      <c r="C921" s="2">
        <v>3004.904</v>
      </c>
      <c r="D921" s="2">
        <v>2944.9229999999998</v>
      </c>
      <c r="E921" s="2">
        <v>2993.4290000000001</v>
      </c>
      <c r="F921" s="2">
        <v>2912.45</v>
      </c>
      <c r="G921" s="2">
        <v>2.7804425827052919</v>
      </c>
      <c r="L921" s="2">
        <f t="shared" si="14"/>
        <v>5255.2709999999997</v>
      </c>
    </row>
    <row r="922" spans="1:12" x14ac:dyDescent="0.25">
      <c r="A922" s="5">
        <v>40050</v>
      </c>
      <c r="B922" s="2">
        <v>2980.1</v>
      </c>
      <c r="C922" s="2">
        <v>2980.1</v>
      </c>
      <c r="D922" s="2">
        <v>2823.6370000000002</v>
      </c>
      <c r="E922" s="2">
        <v>2915.8029999999999</v>
      </c>
      <c r="F922" s="2">
        <v>2913.4340000000002</v>
      </c>
      <c r="G922" s="2">
        <v>8.1312979803204288E-2</v>
      </c>
      <c r="L922" s="2">
        <f t="shared" si="14"/>
        <v>5255.2709999999997</v>
      </c>
    </row>
    <row r="923" spans="1:12" x14ac:dyDescent="0.25">
      <c r="A923" s="5">
        <v>40051</v>
      </c>
      <c r="B923" s="2">
        <v>2889.7350000000001</v>
      </c>
      <c r="C923" s="2">
        <v>2995.8029999999999</v>
      </c>
      <c r="D923" s="2">
        <v>2872.2640000000001</v>
      </c>
      <c r="E923" s="2">
        <v>2967.5949999999998</v>
      </c>
      <c r="F923" s="2">
        <v>2949.8359999999998</v>
      </c>
      <c r="G923" s="2">
        <v>0.602033468979293</v>
      </c>
      <c r="L923" s="2">
        <f t="shared" si="14"/>
        <v>5255.2709999999997</v>
      </c>
    </row>
    <row r="924" spans="1:12" x14ac:dyDescent="0.25">
      <c r="A924" s="5">
        <v>40052</v>
      </c>
      <c r="B924" s="2">
        <v>2947.8270000000002</v>
      </c>
      <c r="C924" s="2">
        <v>2988.0279999999998</v>
      </c>
      <c r="D924" s="2">
        <v>2909.893</v>
      </c>
      <c r="E924" s="2">
        <v>2946.395</v>
      </c>
      <c r="F924" s="2">
        <v>2956.799</v>
      </c>
      <c r="G924" s="2">
        <v>-0.35186700211952171</v>
      </c>
      <c r="L924" s="2">
        <f t="shared" si="14"/>
        <v>5255.2709999999997</v>
      </c>
    </row>
    <row r="925" spans="1:12" x14ac:dyDescent="0.25">
      <c r="A925" s="5">
        <v>40053</v>
      </c>
      <c r="B925" s="2">
        <v>2938.4229999999998</v>
      </c>
      <c r="C925" s="2">
        <v>2949.4319999999998</v>
      </c>
      <c r="D925" s="2">
        <v>2843.1089999999999</v>
      </c>
      <c r="E925" s="2">
        <v>2860.6880000000001</v>
      </c>
      <c r="F925" s="2">
        <v>2936.7820000000002</v>
      </c>
      <c r="G925" s="2">
        <v>-2.5910673655722505</v>
      </c>
      <c r="L925" s="2">
        <f t="shared" si="14"/>
        <v>5255.2709999999997</v>
      </c>
    </row>
    <row r="926" spans="1:12" x14ac:dyDescent="0.25">
      <c r="A926" s="5">
        <v>40056</v>
      </c>
      <c r="B926" s="2">
        <v>2817.6289999999999</v>
      </c>
      <c r="C926" s="2">
        <v>2817.6289999999999</v>
      </c>
      <c r="D926" s="2">
        <v>2662.9969999999998</v>
      </c>
      <c r="E926" s="2">
        <v>2667.7449999999999</v>
      </c>
      <c r="F926" s="2">
        <v>2871.645</v>
      </c>
      <c r="G926" s="2">
        <v>-7.1004598409622384</v>
      </c>
      <c r="L926" s="2">
        <f t="shared" si="14"/>
        <v>5255.2709999999997</v>
      </c>
    </row>
    <row r="927" spans="1:12" x14ac:dyDescent="0.25">
      <c r="A927" s="5">
        <v>40057</v>
      </c>
      <c r="B927" s="2">
        <v>2649.1680000000001</v>
      </c>
      <c r="C927" s="2">
        <v>2727.0770000000002</v>
      </c>
      <c r="D927" s="2">
        <v>2639.759</v>
      </c>
      <c r="E927" s="2">
        <v>2683.7240000000002</v>
      </c>
      <c r="F927" s="2">
        <v>2825.2289999999998</v>
      </c>
      <c r="G927" s="2">
        <v>-5.0086205401402744</v>
      </c>
      <c r="L927" s="2">
        <f t="shared" si="14"/>
        <v>5255.2709999999997</v>
      </c>
    </row>
    <row r="928" spans="1:12" x14ac:dyDescent="0.25">
      <c r="A928" s="5">
        <v>40058</v>
      </c>
      <c r="B928" s="2">
        <v>2681.33</v>
      </c>
      <c r="C928" s="2">
        <v>2729.7060000000001</v>
      </c>
      <c r="D928" s="2">
        <v>2669.2170000000001</v>
      </c>
      <c r="E928" s="2">
        <v>2714.9740000000002</v>
      </c>
      <c r="F928" s="2">
        <v>2774.7049999999999</v>
      </c>
      <c r="G928" s="2">
        <v>-2.1526973137684822</v>
      </c>
      <c r="L928" s="2">
        <f t="shared" si="14"/>
        <v>5255.2709999999997</v>
      </c>
    </row>
    <row r="929" spans="1:12" x14ac:dyDescent="0.25">
      <c r="A929" s="5">
        <v>40059</v>
      </c>
      <c r="B929" s="2">
        <v>2722.3049999999998</v>
      </c>
      <c r="C929" s="2">
        <v>2854.1610000000001</v>
      </c>
      <c r="D929" s="2">
        <v>2715.6190000000001</v>
      </c>
      <c r="E929" s="2">
        <v>2845.0239999999999</v>
      </c>
      <c r="F929" s="2">
        <v>2754.431</v>
      </c>
      <c r="G929" s="2">
        <v>3.2889914468723247</v>
      </c>
      <c r="L929" s="2">
        <f t="shared" si="14"/>
        <v>5255.2709999999997</v>
      </c>
    </row>
    <row r="930" spans="1:12" x14ac:dyDescent="0.25">
      <c r="A930" s="5">
        <v>40060</v>
      </c>
      <c r="B930" s="2">
        <v>2841.1709999999998</v>
      </c>
      <c r="C930" s="2">
        <v>2875.9830000000002</v>
      </c>
      <c r="D930" s="2">
        <v>2827.576</v>
      </c>
      <c r="E930" s="2">
        <v>2861.6089999999999</v>
      </c>
      <c r="F930" s="2">
        <v>2754.6149999999998</v>
      </c>
      <c r="G930" s="2">
        <v>3.884172561319827</v>
      </c>
      <c r="L930" s="2">
        <f t="shared" si="14"/>
        <v>5255.2709999999997</v>
      </c>
    </row>
    <row r="931" spans="1:12" x14ac:dyDescent="0.25">
      <c r="A931" s="5">
        <v>40063</v>
      </c>
      <c r="B931" s="2">
        <v>2877.6219999999998</v>
      </c>
      <c r="C931" s="2">
        <v>2919.35</v>
      </c>
      <c r="D931" s="2">
        <v>2860</v>
      </c>
      <c r="E931" s="2">
        <v>2881.116</v>
      </c>
      <c r="F931" s="2">
        <v>2797.2890000000002</v>
      </c>
      <c r="G931" s="2">
        <v>2.9967228984920671</v>
      </c>
      <c r="L931" s="2">
        <f t="shared" si="14"/>
        <v>5255.2709999999997</v>
      </c>
    </row>
    <row r="932" spans="1:12" x14ac:dyDescent="0.25">
      <c r="A932" s="5">
        <v>40064</v>
      </c>
      <c r="B932" s="2">
        <v>2865.6950000000002</v>
      </c>
      <c r="C932" s="2">
        <v>2931.23</v>
      </c>
      <c r="D932" s="2">
        <v>2831.8519999999999</v>
      </c>
      <c r="E932" s="2">
        <v>2930.4749999999999</v>
      </c>
      <c r="F932" s="2">
        <v>2846.64</v>
      </c>
      <c r="G932" s="2">
        <v>2.9450510075035847</v>
      </c>
      <c r="L932" s="2">
        <f t="shared" si="14"/>
        <v>5255.2709999999997</v>
      </c>
    </row>
    <row r="933" spans="1:12" x14ac:dyDescent="0.25">
      <c r="A933" s="5">
        <v>40065</v>
      </c>
      <c r="B933" s="2">
        <v>2944.174</v>
      </c>
      <c r="C933" s="2">
        <v>2962.2869999999998</v>
      </c>
      <c r="D933" s="2">
        <v>2900.1109999999999</v>
      </c>
      <c r="E933" s="2">
        <v>2946.259</v>
      </c>
      <c r="F933" s="2">
        <v>2892.8969999999999</v>
      </c>
      <c r="G933" s="2">
        <v>1.844586931370183</v>
      </c>
      <c r="L933" s="2">
        <f t="shared" si="14"/>
        <v>5255.2709999999997</v>
      </c>
    </row>
    <row r="934" spans="1:12" x14ac:dyDescent="0.25">
      <c r="A934" s="5">
        <v>40066</v>
      </c>
      <c r="B934" s="2">
        <v>2934.9580000000001</v>
      </c>
      <c r="C934" s="2">
        <v>2958.9540000000002</v>
      </c>
      <c r="D934" s="2">
        <v>2911.212</v>
      </c>
      <c r="E934" s="2">
        <v>2924.8829999999998</v>
      </c>
      <c r="F934" s="2">
        <v>2908.8679999999999</v>
      </c>
      <c r="G934" s="2">
        <v>0.55055781149230121</v>
      </c>
      <c r="L934" s="2">
        <f t="shared" si="14"/>
        <v>5255.2709999999997</v>
      </c>
    </row>
    <row r="935" spans="1:12" x14ac:dyDescent="0.25">
      <c r="A935" s="5">
        <v>40067</v>
      </c>
      <c r="B935" s="2">
        <v>2917.1930000000002</v>
      </c>
      <c r="C935" s="2">
        <v>2999.328</v>
      </c>
      <c r="D935" s="2">
        <v>2915.904</v>
      </c>
      <c r="E935" s="2">
        <v>2989.7919999999999</v>
      </c>
      <c r="F935" s="2">
        <v>2934.5050000000001</v>
      </c>
      <c r="G935" s="2">
        <v>1.8840315487620503</v>
      </c>
      <c r="L935" s="2">
        <f t="shared" si="14"/>
        <v>5255.2709999999997</v>
      </c>
    </row>
    <row r="936" spans="1:12" x14ac:dyDescent="0.25">
      <c r="A936" s="5">
        <v>40070</v>
      </c>
      <c r="B936" s="2">
        <v>2990.933</v>
      </c>
      <c r="C936" s="2">
        <v>3033.0830000000001</v>
      </c>
      <c r="D936" s="2">
        <v>2984.835</v>
      </c>
      <c r="E936" s="2">
        <v>3026.741</v>
      </c>
      <c r="F936" s="2">
        <v>2963.63</v>
      </c>
      <c r="G936" s="2">
        <v>2.1295168425208231</v>
      </c>
      <c r="L936" s="2">
        <f t="shared" si="14"/>
        <v>5255.2709999999997</v>
      </c>
    </row>
    <row r="937" spans="1:12" x14ac:dyDescent="0.25">
      <c r="A937" s="5">
        <v>40071</v>
      </c>
      <c r="B937" s="2">
        <v>3029.0970000000002</v>
      </c>
      <c r="C937" s="2">
        <v>3050.4259999999999</v>
      </c>
      <c r="D937" s="2">
        <v>2999.433</v>
      </c>
      <c r="E937" s="2">
        <v>3033.7280000000001</v>
      </c>
      <c r="F937" s="2">
        <v>2984.2809999999999</v>
      </c>
      <c r="G937" s="2">
        <v>1.6569150157106558</v>
      </c>
      <c r="L937" s="2">
        <f t="shared" si="14"/>
        <v>5255.2709999999997</v>
      </c>
    </row>
    <row r="938" spans="1:12" x14ac:dyDescent="0.25">
      <c r="A938" s="5">
        <v>40072</v>
      </c>
      <c r="B938" s="2">
        <v>3027.5059999999999</v>
      </c>
      <c r="C938" s="2">
        <v>3028.5639999999999</v>
      </c>
      <c r="D938" s="2">
        <v>2960.5909999999999</v>
      </c>
      <c r="E938" s="2">
        <v>2999.71</v>
      </c>
      <c r="F938" s="2">
        <v>2994.971</v>
      </c>
      <c r="G938" s="2">
        <v>0.15823191610202678</v>
      </c>
      <c r="L938" s="2">
        <f t="shared" si="14"/>
        <v>5255.2709999999997</v>
      </c>
    </row>
    <row r="939" spans="1:12" x14ac:dyDescent="0.25">
      <c r="A939" s="5">
        <v>40073</v>
      </c>
      <c r="B939" s="2">
        <v>3015.5859999999998</v>
      </c>
      <c r="C939" s="2">
        <v>3064.2339999999999</v>
      </c>
      <c r="D939" s="2">
        <v>3015.5859999999998</v>
      </c>
      <c r="E939" s="2">
        <v>3060.26</v>
      </c>
      <c r="F939" s="2">
        <v>3022.0459999999998</v>
      </c>
      <c r="G939" s="2">
        <v>1.2645075554773288</v>
      </c>
      <c r="L939" s="2">
        <f t="shared" si="14"/>
        <v>5255.2709999999997</v>
      </c>
    </row>
    <row r="940" spans="1:12" x14ac:dyDescent="0.25">
      <c r="A940" s="5">
        <v>40074</v>
      </c>
      <c r="B940" s="2">
        <v>3063.3090000000002</v>
      </c>
      <c r="C940" s="2">
        <v>3068.0279999999998</v>
      </c>
      <c r="D940" s="2">
        <v>2940.83</v>
      </c>
      <c r="E940" s="2">
        <v>2962.6669999999999</v>
      </c>
      <c r="F940" s="2">
        <v>3016.6210000000001</v>
      </c>
      <c r="G940" s="2">
        <v>-1.7885574621405929</v>
      </c>
      <c r="L940" s="2">
        <f t="shared" si="14"/>
        <v>5255.2709999999997</v>
      </c>
    </row>
    <row r="941" spans="1:12" x14ac:dyDescent="0.25">
      <c r="A941" s="5">
        <v>40077</v>
      </c>
      <c r="B941" s="2">
        <v>2937.9259999999999</v>
      </c>
      <c r="C941" s="2">
        <v>2968.701</v>
      </c>
      <c r="D941" s="2">
        <v>2871.6460000000002</v>
      </c>
      <c r="E941" s="2">
        <v>2967.011</v>
      </c>
      <c r="F941" s="2">
        <v>3004.6750000000002</v>
      </c>
      <c r="G941" s="2">
        <v>-1.2535132751462374</v>
      </c>
      <c r="L941" s="2">
        <f t="shared" si="14"/>
        <v>5255.2709999999997</v>
      </c>
    </row>
    <row r="942" spans="1:12" x14ac:dyDescent="0.25">
      <c r="A942" s="5">
        <v>40078</v>
      </c>
      <c r="B942" s="2">
        <v>2956.1289999999999</v>
      </c>
      <c r="C942" s="2">
        <v>2982.895</v>
      </c>
      <c r="D942" s="2">
        <v>2896.9369999999999</v>
      </c>
      <c r="E942" s="2">
        <v>2897.5529999999999</v>
      </c>
      <c r="F942" s="2">
        <v>2977.44</v>
      </c>
      <c r="G942" s="2">
        <v>-2.6830767370627173</v>
      </c>
      <c r="L942" s="2">
        <f t="shared" si="14"/>
        <v>5255.2709999999997</v>
      </c>
    </row>
    <row r="943" spans="1:12" x14ac:dyDescent="0.25">
      <c r="A943" s="5">
        <v>40079</v>
      </c>
      <c r="B943" s="2">
        <v>2897.808</v>
      </c>
      <c r="C943" s="2">
        <v>2924.1979999999999</v>
      </c>
      <c r="D943" s="2">
        <v>2825.8589999999999</v>
      </c>
      <c r="E943" s="2">
        <v>2842.721</v>
      </c>
      <c r="F943" s="2">
        <v>2946.0419999999999</v>
      </c>
      <c r="G943" s="2">
        <v>-3.5071122543398876</v>
      </c>
      <c r="L943" s="2">
        <f t="shared" si="14"/>
        <v>5255.2709999999997</v>
      </c>
    </row>
    <row r="944" spans="1:12" x14ac:dyDescent="0.25">
      <c r="A944" s="5">
        <v>40080</v>
      </c>
      <c r="B944" s="2">
        <v>2824.5830000000001</v>
      </c>
      <c r="C944" s="2">
        <v>2886.2559999999999</v>
      </c>
      <c r="D944" s="2">
        <v>2783.1060000000002</v>
      </c>
      <c r="E944" s="2">
        <v>2853.5540000000001</v>
      </c>
      <c r="F944" s="2">
        <v>2904.701</v>
      </c>
      <c r="G944" s="2">
        <v>-1.7608352804643208</v>
      </c>
      <c r="L944" s="2">
        <f t="shared" si="14"/>
        <v>5255.2709999999997</v>
      </c>
    </row>
    <row r="945" spans="1:12" x14ac:dyDescent="0.25">
      <c r="A945" s="5">
        <v>40081</v>
      </c>
      <c r="B945" s="2">
        <v>2836.6990000000001</v>
      </c>
      <c r="C945" s="2">
        <v>2864.0749999999998</v>
      </c>
      <c r="D945" s="2">
        <v>2812.9180000000001</v>
      </c>
      <c r="E945" s="2">
        <v>2838.8420000000001</v>
      </c>
      <c r="F945" s="2">
        <v>2879.9360000000001</v>
      </c>
      <c r="G945" s="2">
        <v>-1.4269067090379803</v>
      </c>
      <c r="L945" s="2">
        <f t="shared" si="14"/>
        <v>5255.2709999999997</v>
      </c>
    </row>
    <row r="946" spans="1:12" x14ac:dyDescent="0.25">
      <c r="A946" s="5">
        <v>40084</v>
      </c>
      <c r="B946" s="2">
        <v>2844.37</v>
      </c>
      <c r="C946" s="2">
        <v>2857.9479999999999</v>
      </c>
      <c r="D946" s="2">
        <v>2752.7730000000001</v>
      </c>
      <c r="E946" s="2">
        <v>2763.5250000000001</v>
      </c>
      <c r="F946" s="2">
        <v>2839.239</v>
      </c>
      <c r="G946" s="2">
        <v>-2.6667004785437203</v>
      </c>
      <c r="L946" s="2">
        <f t="shared" si="14"/>
        <v>5255.2709999999997</v>
      </c>
    </row>
    <row r="947" spans="1:12" x14ac:dyDescent="0.25">
      <c r="A947" s="5">
        <v>40085</v>
      </c>
      <c r="B947" s="2">
        <v>2763.7640000000001</v>
      </c>
      <c r="C947" s="2">
        <v>2779.6909999999998</v>
      </c>
      <c r="D947" s="2">
        <v>2712.299</v>
      </c>
      <c r="E947" s="2">
        <v>2754.54</v>
      </c>
      <c r="F947" s="2">
        <v>2810.636</v>
      </c>
      <c r="G947" s="2">
        <v>-1.9958472032664494</v>
      </c>
      <c r="L947" s="2">
        <f t="shared" si="14"/>
        <v>5255.2709999999997</v>
      </c>
    </row>
    <row r="948" spans="1:12" x14ac:dyDescent="0.25">
      <c r="A948" s="5">
        <v>40086</v>
      </c>
      <c r="B948" s="2">
        <v>2772.569</v>
      </c>
      <c r="C948" s="2">
        <v>2803.8580000000002</v>
      </c>
      <c r="D948" s="2">
        <v>2763.712</v>
      </c>
      <c r="E948" s="2">
        <v>2779.4259999999999</v>
      </c>
      <c r="F948" s="2">
        <v>2797.9769999999999</v>
      </c>
      <c r="G948" s="2">
        <v>-0.66301474243712266</v>
      </c>
      <c r="L948" s="2">
        <f t="shared" si="14"/>
        <v>5255.2709999999997</v>
      </c>
    </row>
    <row r="949" spans="1:12" x14ac:dyDescent="0.25">
      <c r="A949" s="5">
        <v>40095</v>
      </c>
      <c r="B949" s="2">
        <v>2840.1309999999999</v>
      </c>
      <c r="C949" s="2">
        <v>2912.55</v>
      </c>
      <c r="D949" s="2">
        <v>2834.6179999999999</v>
      </c>
      <c r="E949" s="2">
        <v>2911.7150000000001</v>
      </c>
      <c r="F949" s="2">
        <v>2809.61</v>
      </c>
      <c r="G949" s="2">
        <v>3.6341342748637717</v>
      </c>
      <c r="L949" s="2">
        <f t="shared" si="14"/>
        <v>5255.2709999999997</v>
      </c>
    </row>
    <row r="950" spans="1:12" x14ac:dyDescent="0.25">
      <c r="A950" s="5">
        <v>40098</v>
      </c>
      <c r="B950" s="2">
        <v>2927.0210000000002</v>
      </c>
      <c r="C950" s="2">
        <v>2932.078</v>
      </c>
      <c r="D950" s="2">
        <v>2893.5729999999999</v>
      </c>
      <c r="E950" s="2">
        <v>2894.4830000000002</v>
      </c>
      <c r="F950" s="2">
        <v>2820.7379999999998</v>
      </c>
      <c r="G950" s="2">
        <v>2.6143867314156917</v>
      </c>
      <c r="L950" s="2">
        <f t="shared" si="14"/>
        <v>5255.2709999999997</v>
      </c>
    </row>
    <row r="951" spans="1:12" x14ac:dyDescent="0.25">
      <c r="A951" s="5">
        <v>40099</v>
      </c>
      <c r="B951" s="2">
        <v>2889.788</v>
      </c>
      <c r="C951" s="2">
        <v>2937.8240000000001</v>
      </c>
      <c r="D951" s="2">
        <v>2886.9589999999998</v>
      </c>
      <c r="E951" s="2">
        <v>2936.1909999999998</v>
      </c>
      <c r="F951" s="2">
        <v>2855.2710000000002</v>
      </c>
      <c r="G951" s="2">
        <v>2.8340567322681318</v>
      </c>
      <c r="L951" s="2">
        <f t="shared" si="14"/>
        <v>5255.2709999999997</v>
      </c>
    </row>
    <row r="952" spans="1:12" x14ac:dyDescent="0.25">
      <c r="A952" s="5">
        <v>40100</v>
      </c>
      <c r="B952" s="2">
        <v>2945.6689999999999</v>
      </c>
      <c r="C952" s="2">
        <v>3010.6109999999999</v>
      </c>
      <c r="D952" s="2">
        <v>2943.7420000000002</v>
      </c>
      <c r="E952" s="2">
        <v>2970.5320000000002</v>
      </c>
      <c r="F952" s="2">
        <v>2898.4690000000001</v>
      </c>
      <c r="G952" s="2">
        <v>2.4862435996382954</v>
      </c>
      <c r="L952" s="2">
        <f t="shared" si="14"/>
        <v>5255.2709999999997</v>
      </c>
    </row>
    <row r="953" spans="1:12" x14ac:dyDescent="0.25">
      <c r="A953" s="5">
        <v>40101</v>
      </c>
      <c r="B953" s="2">
        <v>2994.89</v>
      </c>
      <c r="C953" s="2">
        <v>3014.26</v>
      </c>
      <c r="D953" s="2">
        <v>2967.1080000000002</v>
      </c>
      <c r="E953" s="2">
        <v>2979.788</v>
      </c>
      <c r="F953" s="2">
        <v>2938.5419999999999</v>
      </c>
      <c r="G953" s="2">
        <v>1.4036212516275111</v>
      </c>
      <c r="L953" s="2">
        <f t="shared" si="14"/>
        <v>5255.2709999999997</v>
      </c>
    </row>
    <row r="954" spans="1:12" x14ac:dyDescent="0.25">
      <c r="A954" s="5">
        <v>40102</v>
      </c>
      <c r="B954" s="2">
        <v>2992.7449999999999</v>
      </c>
      <c r="C954" s="2">
        <v>3008.1790000000001</v>
      </c>
      <c r="D954" s="2">
        <v>2931.92</v>
      </c>
      <c r="E954" s="2">
        <v>2976.6329999999998</v>
      </c>
      <c r="F954" s="2">
        <v>2951.5250000000001</v>
      </c>
      <c r="G954" s="2">
        <v>0.85067888633840871</v>
      </c>
      <c r="L954" s="2">
        <f t="shared" si="14"/>
        <v>5255.2709999999997</v>
      </c>
    </row>
    <row r="955" spans="1:12" x14ac:dyDescent="0.25">
      <c r="A955" s="5">
        <v>40105</v>
      </c>
      <c r="B955" s="2">
        <v>2974.6439999999998</v>
      </c>
      <c r="C955" s="2">
        <v>3039.605</v>
      </c>
      <c r="D955" s="2">
        <v>2962.3069999999998</v>
      </c>
      <c r="E955" s="2">
        <v>3038.2730000000001</v>
      </c>
      <c r="F955" s="2">
        <v>2980.2829999999999</v>
      </c>
      <c r="G955" s="2">
        <v>1.9457883697622085</v>
      </c>
      <c r="L955" s="2">
        <f t="shared" si="14"/>
        <v>5255.2709999999997</v>
      </c>
    </row>
    <row r="956" spans="1:12" x14ac:dyDescent="0.25">
      <c r="A956" s="5">
        <v>40106</v>
      </c>
      <c r="B956" s="2">
        <v>3062.5509999999999</v>
      </c>
      <c r="C956" s="2">
        <v>3084.944</v>
      </c>
      <c r="D956" s="2">
        <v>3053.643</v>
      </c>
      <c r="E956" s="2">
        <v>3084.4540000000002</v>
      </c>
      <c r="F956" s="2">
        <v>3009.9360000000001</v>
      </c>
      <c r="G956" s="2">
        <v>2.475733703307978</v>
      </c>
      <c r="L956" s="2">
        <f t="shared" si="14"/>
        <v>5255.2709999999997</v>
      </c>
    </row>
    <row r="957" spans="1:12" x14ac:dyDescent="0.25">
      <c r="A957" s="5">
        <v>40107</v>
      </c>
      <c r="B957" s="2">
        <v>3080.52</v>
      </c>
      <c r="C957" s="2">
        <v>3105.5140000000001</v>
      </c>
      <c r="D957" s="2">
        <v>3062.56</v>
      </c>
      <c r="E957" s="2">
        <v>3070.5889999999999</v>
      </c>
      <c r="F957" s="2">
        <v>3029.9470000000001</v>
      </c>
      <c r="G957" s="2">
        <v>1.3413435944589072</v>
      </c>
      <c r="L957" s="2">
        <f t="shared" si="14"/>
        <v>5255.2709999999997</v>
      </c>
    </row>
    <row r="958" spans="1:12" x14ac:dyDescent="0.25">
      <c r="A958" s="5">
        <v>40108</v>
      </c>
      <c r="B958" s="2">
        <v>3068.6779999999999</v>
      </c>
      <c r="C958" s="2">
        <v>3080.663</v>
      </c>
      <c r="D958" s="2">
        <v>3045.0329999999999</v>
      </c>
      <c r="E958" s="2">
        <v>3051.4119999999998</v>
      </c>
      <c r="F958" s="2">
        <v>3044.2719999999999</v>
      </c>
      <c r="G958" s="2">
        <v>0.23453883227253913</v>
      </c>
      <c r="L958" s="2">
        <f t="shared" si="14"/>
        <v>5255.2709999999997</v>
      </c>
    </row>
    <row r="959" spans="1:12" x14ac:dyDescent="0.25">
      <c r="A959" s="5">
        <v>40109</v>
      </c>
      <c r="B959" s="2">
        <v>3057.3870000000002</v>
      </c>
      <c r="C959" s="2">
        <v>3123.4630000000002</v>
      </c>
      <c r="D959" s="2">
        <v>3057.3870000000002</v>
      </c>
      <c r="E959" s="2">
        <v>3107.8470000000002</v>
      </c>
      <c r="F959" s="2">
        <v>3070.5149999999999</v>
      </c>
      <c r="G959" s="2">
        <v>1.2158221015041559</v>
      </c>
      <c r="L959" s="2">
        <f t="shared" si="14"/>
        <v>5255.2709999999997</v>
      </c>
    </row>
    <row r="960" spans="1:12" x14ac:dyDescent="0.25">
      <c r="A960" s="5">
        <v>40112</v>
      </c>
      <c r="B960" s="2">
        <v>3114.2939999999999</v>
      </c>
      <c r="C960" s="2">
        <v>3123.364</v>
      </c>
      <c r="D960" s="2">
        <v>3083.183</v>
      </c>
      <c r="E960" s="2">
        <v>3109.5659999999998</v>
      </c>
      <c r="F960" s="2">
        <v>3084.7739999999999</v>
      </c>
      <c r="G960" s="2">
        <v>0.80368934644806778</v>
      </c>
      <c r="L960" s="2">
        <f t="shared" si="14"/>
        <v>5255.2709999999997</v>
      </c>
    </row>
    <row r="961" spans="1:12" x14ac:dyDescent="0.25">
      <c r="A961" s="5">
        <v>40113</v>
      </c>
      <c r="B961" s="2">
        <v>3086.0909999999999</v>
      </c>
      <c r="C961" s="2">
        <v>3086.0909999999999</v>
      </c>
      <c r="D961" s="2">
        <v>3020.4940000000001</v>
      </c>
      <c r="E961" s="2">
        <v>3021.4589999999998</v>
      </c>
      <c r="F961" s="2">
        <v>3072.1750000000002</v>
      </c>
      <c r="G961" s="2">
        <v>-1.6508174176275878</v>
      </c>
      <c r="L961" s="2">
        <f t="shared" si="14"/>
        <v>5255.2709999999997</v>
      </c>
    </row>
    <row r="962" spans="1:12" x14ac:dyDescent="0.25">
      <c r="A962" s="5">
        <v>40114</v>
      </c>
      <c r="B962" s="2">
        <v>3014.1819999999998</v>
      </c>
      <c r="C962" s="2">
        <v>3038.0590000000002</v>
      </c>
      <c r="D962" s="2">
        <v>2974.2579999999998</v>
      </c>
      <c r="E962" s="2">
        <v>3031.3290000000002</v>
      </c>
      <c r="F962" s="2">
        <v>3064.3229999999999</v>
      </c>
      <c r="G962" s="2">
        <v>-1.0767141714499315</v>
      </c>
      <c r="L962" s="2">
        <f t="shared" si="14"/>
        <v>5255.2709999999997</v>
      </c>
    </row>
    <row r="963" spans="1:12" x14ac:dyDescent="0.25">
      <c r="A963" s="5">
        <v>40115</v>
      </c>
      <c r="B963" s="2">
        <v>2975.1990000000001</v>
      </c>
      <c r="C963" s="2">
        <v>2993.4349999999999</v>
      </c>
      <c r="D963" s="2">
        <v>2952.0140000000001</v>
      </c>
      <c r="E963" s="2">
        <v>2960.4659999999999</v>
      </c>
      <c r="F963" s="2">
        <v>3046.1329999999998</v>
      </c>
      <c r="G963" s="2">
        <v>-2.8123197509760711</v>
      </c>
      <c r="L963" s="2">
        <f t="shared" si="14"/>
        <v>5255.2709999999997</v>
      </c>
    </row>
    <row r="964" spans="1:12" x14ac:dyDescent="0.25">
      <c r="A964" s="5">
        <v>40116</v>
      </c>
      <c r="B964" s="2">
        <v>3007.25</v>
      </c>
      <c r="C964" s="2">
        <v>3027.1309999999999</v>
      </c>
      <c r="D964" s="2">
        <v>2983.93</v>
      </c>
      <c r="E964" s="2">
        <v>2995.848</v>
      </c>
      <c r="F964" s="2">
        <v>3023.7339999999999</v>
      </c>
      <c r="G964" s="2">
        <v>-0.92223720737339887</v>
      </c>
      <c r="L964" s="2">
        <f t="shared" si="14"/>
        <v>5255.2709999999997</v>
      </c>
    </row>
    <row r="965" spans="1:12" x14ac:dyDescent="0.25">
      <c r="A965" s="5">
        <v>40119</v>
      </c>
      <c r="B965" s="2">
        <v>2933.817</v>
      </c>
      <c r="C965" s="2">
        <v>3077.9070000000002</v>
      </c>
      <c r="D965" s="2">
        <v>2923.5250000000001</v>
      </c>
      <c r="E965" s="2">
        <v>3076.6489999999999</v>
      </c>
      <c r="F965" s="2">
        <v>3017.15</v>
      </c>
      <c r="G965" s="2">
        <v>1.9720265813764577</v>
      </c>
      <c r="L965" s="2">
        <f t="shared" ref="L965:L1028" si="15">K965+L964</f>
        <v>5255.2709999999997</v>
      </c>
    </row>
    <row r="966" spans="1:12" x14ac:dyDescent="0.25">
      <c r="A966" s="5">
        <v>40120</v>
      </c>
      <c r="B966" s="2">
        <v>3085.7440000000001</v>
      </c>
      <c r="C966" s="2">
        <v>3121.2020000000002</v>
      </c>
      <c r="D966" s="2">
        <v>3078.944</v>
      </c>
      <c r="E966" s="2">
        <v>3114.2269999999999</v>
      </c>
      <c r="F966" s="2">
        <v>3035.7040000000002</v>
      </c>
      <c r="G966" s="2">
        <v>2.5866487641746256</v>
      </c>
      <c r="L966" s="2">
        <f t="shared" si="15"/>
        <v>5255.2709999999997</v>
      </c>
    </row>
    <row r="967" spans="1:12" x14ac:dyDescent="0.25">
      <c r="A967" s="5">
        <v>40121</v>
      </c>
      <c r="B967" s="2">
        <v>3119.3130000000001</v>
      </c>
      <c r="C967" s="2">
        <v>3141.453</v>
      </c>
      <c r="D967" s="2">
        <v>3096.3539999999998</v>
      </c>
      <c r="E967" s="2">
        <v>3128.5369999999998</v>
      </c>
      <c r="F967" s="2">
        <v>3055.145</v>
      </c>
      <c r="G967" s="2">
        <v>2.4022427740745473</v>
      </c>
      <c r="L967" s="2">
        <f t="shared" si="15"/>
        <v>5255.2709999999997</v>
      </c>
    </row>
    <row r="968" spans="1:12" x14ac:dyDescent="0.25">
      <c r="A968" s="5">
        <v>40122</v>
      </c>
      <c r="B968" s="2">
        <v>3133.5050000000001</v>
      </c>
      <c r="C968" s="2">
        <v>3158.7179999999998</v>
      </c>
      <c r="D968" s="2">
        <v>3122.5239999999999</v>
      </c>
      <c r="E968" s="2">
        <v>3155.0529999999999</v>
      </c>
      <c r="F968" s="2">
        <v>3094.0630000000001</v>
      </c>
      <c r="G968" s="2">
        <v>1.9711945102604498</v>
      </c>
      <c r="L968" s="2">
        <f t="shared" si="15"/>
        <v>5255.2709999999997</v>
      </c>
    </row>
    <row r="969" spans="1:12" x14ac:dyDescent="0.25">
      <c r="A969" s="5">
        <v>40123</v>
      </c>
      <c r="B969" s="2">
        <v>3176.1370000000002</v>
      </c>
      <c r="C969" s="2">
        <v>3183.5740000000001</v>
      </c>
      <c r="D969" s="2">
        <v>3156.9929999999999</v>
      </c>
      <c r="E969" s="2">
        <v>3164.0369999999998</v>
      </c>
      <c r="F969" s="2">
        <v>3127.701</v>
      </c>
      <c r="G969" s="2">
        <v>1.1617478780740162</v>
      </c>
      <c r="L969" s="2">
        <f t="shared" si="15"/>
        <v>5255.2709999999997</v>
      </c>
    </row>
    <row r="970" spans="1:12" x14ac:dyDescent="0.25">
      <c r="A970" s="5">
        <v>40126</v>
      </c>
      <c r="B970" s="2">
        <v>3162.1460000000002</v>
      </c>
      <c r="C970" s="2">
        <v>3176.4749999999999</v>
      </c>
      <c r="D970" s="2">
        <v>3142.24</v>
      </c>
      <c r="E970" s="2">
        <v>3176.4749999999999</v>
      </c>
      <c r="F970" s="2">
        <v>3147.6660000000002</v>
      </c>
      <c r="G970" s="2">
        <v>0.91524958493054032</v>
      </c>
      <c r="L970" s="2">
        <f t="shared" si="15"/>
        <v>5255.2709999999997</v>
      </c>
    </row>
    <row r="971" spans="1:12" x14ac:dyDescent="0.25">
      <c r="A971" s="5">
        <v>40127</v>
      </c>
      <c r="B971" s="2">
        <v>3203.1709999999998</v>
      </c>
      <c r="C971" s="2">
        <v>3210.527</v>
      </c>
      <c r="D971" s="2">
        <v>3176.279</v>
      </c>
      <c r="E971" s="2">
        <v>3179.34</v>
      </c>
      <c r="F971" s="2">
        <v>3160.6880000000001</v>
      </c>
      <c r="G971" s="2">
        <v>0.59012468171486854</v>
      </c>
      <c r="L971" s="2">
        <f t="shared" si="15"/>
        <v>5255.2709999999997</v>
      </c>
    </row>
    <row r="972" spans="1:12" x14ac:dyDescent="0.25">
      <c r="A972" s="5">
        <v>40128</v>
      </c>
      <c r="B972" s="2">
        <v>3176.3110000000001</v>
      </c>
      <c r="C972" s="2">
        <v>3186.5720000000001</v>
      </c>
      <c r="D972" s="2">
        <v>3149.1610000000001</v>
      </c>
      <c r="E972" s="2">
        <v>3176.489</v>
      </c>
      <c r="F972" s="2">
        <v>3170.279</v>
      </c>
      <c r="G972" s="2">
        <v>0.19588181355647363</v>
      </c>
      <c r="L972" s="2">
        <f t="shared" si="15"/>
        <v>5255.2709999999997</v>
      </c>
    </row>
    <row r="973" spans="1:12" x14ac:dyDescent="0.25">
      <c r="A973" s="5">
        <v>40129</v>
      </c>
      <c r="B973" s="2">
        <v>3181.4569999999999</v>
      </c>
      <c r="C973" s="2">
        <v>3199.6289999999999</v>
      </c>
      <c r="D973" s="2">
        <v>3163.29</v>
      </c>
      <c r="E973" s="2">
        <v>3173.8470000000002</v>
      </c>
      <c r="F973" s="2">
        <v>3174.038</v>
      </c>
      <c r="G973" s="2">
        <v>-6.0175713082138132E-3</v>
      </c>
      <c r="L973" s="2">
        <f t="shared" si="15"/>
        <v>5255.2709999999997</v>
      </c>
    </row>
    <row r="974" spans="1:12" x14ac:dyDescent="0.25">
      <c r="A974" s="5">
        <v>40130</v>
      </c>
      <c r="B974" s="2">
        <v>3164.65</v>
      </c>
      <c r="C974" s="2">
        <v>3189.0630000000001</v>
      </c>
      <c r="D974" s="2">
        <v>3127.5729999999999</v>
      </c>
      <c r="E974" s="2">
        <v>3188.8240000000001</v>
      </c>
      <c r="F974" s="2">
        <v>3178.9949999999999</v>
      </c>
      <c r="G974" s="2">
        <v>0.30918576468349834</v>
      </c>
      <c r="L974" s="2">
        <f t="shared" si="15"/>
        <v>5255.2709999999997</v>
      </c>
    </row>
    <row r="975" spans="1:12" x14ac:dyDescent="0.25">
      <c r="A975" s="5">
        <v>40133</v>
      </c>
      <c r="B975" s="2">
        <v>3206.4279999999999</v>
      </c>
      <c r="C975" s="2">
        <v>3275.3139999999999</v>
      </c>
      <c r="D975" s="2">
        <v>3206.4279999999999</v>
      </c>
      <c r="E975" s="2">
        <v>3274.8139999999999</v>
      </c>
      <c r="F975" s="2">
        <v>3198.663</v>
      </c>
      <c r="G975" s="2">
        <v>2.3807134418349118</v>
      </c>
      <c r="L975" s="2">
        <f t="shared" si="15"/>
        <v>5255.2709999999997</v>
      </c>
    </row>
    <row r="976" spans="1:12" x14ac:dyDescent="0.25">
      <c r="A976" s="5">
        <v>40134</v>
      </c>
      <c r="B976" s="2">
        <v>3291.0439999999999</v>
      </c>
      <c r="C976" s="2">
        <v>3298.3789999999999</v>
      </c>
      <c r="D976" s="2">
        <v>3275.4830000000002</v>
      </c>
      <c r="E976" s="2">
        <v>3282.4650000000001</v>
      </c>
      <c r="F976" s="2">
        <v>3219.288</v>
      </c>
      <c r="G976" s="2">
        <v>1.9624525671514985</v>
      </c>
      <c r="L976" s="2">
        <f t="shared" si="15"/>
        <v>5255.2709999999997</v>
      </c>
    </row>
    <row r="977" spans="1:12" x14ac:dyDescent="0.25">
      <c r="A977" s="5">
        <v>40135</v>
      </c>
      <c r="B977" s="2">
        <v>3287.2649999999999</v>
      </c>
      <c r="C977" s="2">
        <v>3315.8490000000002</v>
      </c>
      <c r="D977" s="2">
        <v>3274.2710000000002</v>
      </c>
      <c r="E977" s="2">
        <v>3303.239</v>
      </c>
      <c r="F977" s="2">
        <v>3244.6379999999999</v>
      </c>
      <c r="G977" s="2">
        <v>1.8060874587550326</v>
      </c>
      <c r="L977" s="2">
        <f t="shared" si="15"/>
        <v>5255.2709999999997</v>
      </c>
    </row>
    <row r="978" spans="1:12" x14ac:dyDescent="0.25">
      <c r="A978" s="5">
        <v>40136</v>
      </c>
      <c r="B978" s="2">
        <v>3311.1880000000001</v>
      </c>
      <c r="C978" s="2">
        <v>3328.7260000000001</v>
      </c>
      <c r="D978" s="2">
        <v>3286.06</v>
      </c>
      <c r="E978" s="2">
        <v>3321.49</v>
      </c>
      <c r="F978" s="2">
        <v>3274.1660000000002</v>
      </c>
      <c r="G978" s="2">
        <v>1.4453757078901805</v>
      </c>
      <c r="L978" s="2">
        <f t="shared" si="15"/>
        <v>5255.2709999999997</v>
      </c>
    </row>
    <row r="979" spans="1:12" x14ac:dyDescent="0.25">
      <c r="A979" s="5">
        <v>40137</v>
      </c>
      <c r="B979" s="2">
        <v>3309.3760000000002</v>
      </c>
      <c r="C979" s="2">
        <v>3332.4270000000001</v>
      </c>
      <c r="D979" s="2">
        <v>3280.424</v>
      </c>
      <c r="E979" s="2">
        <v>3308.9760000000001</v>
      </c>
      <c r="F979" s="2">
        <v>3298.1970000000001</v>
      </c>
      <c r="G979" s="2">
        <v>0.32681492342634466</v>
      </c>
      <c r="L979" s="2">
        <f t="shared" si="15"/>
        <v>5255.2709999999997</v>
      </c>
    </row>
    <row r="980" spans="1:12" x14ac:dyDescent="0.25">
      <c r="A980" s="5">
        <v>40140</v>
      </c>
      <c r="B980" s="2">
        <v>3308.346</v>
      </c>
      <c r="C980" s="2">
        <v>3339.2820000000002</v>
      </c>
      <c r="D980" s="2">
        <v>3305.5549999999998</v>
      </c>
      <c r="E980" s="2">
        <v>3339.2820000000002</v>
      </c>
      <c r="F980" s="2">
        <v>3311.09</v>
      </c>
      <c r="G980" s="2">
        <v>0.85144167026568307</v>
      </c>
      <c r="L980" s="2">
        <f t="shared" si="15"/>
        <v>5255.2709999999997</v>
      </c>
    </row>
    <row r="981" spans="1:12" x14ac:dyDescent="0.25">
      <c r="A981" s="5">
        <v>40141</v>
      </c>
      <c r="B981" s="2">
        <v>3338.663</v>
      </c>
      <c r="C981" s="2">
        <v>3361.1840000000002</v>
      </c>
      <c r="D981" s="2">
        <v>3214.0259999999998</v>
      </c>
      <c r="E981" s="2">
        <v>3224.0140000000001</v>
      </c>
      <c r="F981" s="2">
        <v>3299.4</v>
      </c>
      <c r="G981" s="2">
        <v>-2.2848396678183902</v>
      </c>
      <c r="L981" s="2">
        <f t="shared" si="15"/>
        <v>5255.2709999999997</v>
      </c>
    </row>
    <row r="982" spans="1:12" x14ac:dyDescent="0.25">
      <c r="A982" s="5">
        <v>40142</v>
      </c>
      <c r="B982" s="2">
        <v>3223.5259999999998</v>
      </c>
      <c r="C982" s="2">
        <v>3290.569</v>
      </c>
      <c r="D982" s="2">
        <v>3188.0189999999998</v>
      </c>
      <c r="E982" s="2">
        <v>3290.569</v>
      </c>
      <c r="F982" s="2">
        <v>3296.866</v>
      </c>
      <c r="G982" s="2">
        <v>-0.1909995735343816</v>
      </c>
      <c r="L982" s="2">
        <f t="shared" si="15"/>
        <v>5255.2709999999997</v>
      </c>
    </row>
    <row r="983" spans="1:12" x14ac:dyDescent="0.25">
      <c r="A983" s="5">
        <v>40143</v>
      </c>
      <c r="B983" s="2">
        <v>3290.165</v>
      </c>
      <c r="C983" s="2">
        <v>3305.18</v>
      </c>
      <c r="D983" s="2">
        <v>3160.6559999999999</v>
      </c>
      <c r="E983" s="2">
        <v>3171.6019999999999</v>
      </c>
      <c r="F983" s="2">
        <v>3266.8890000000001</v>
      </c>
      <c r="G983" s="2">
        <v>-2.9167504619838707</v>
      </c>
      <c r="L983" s="2">
        <f t="shared" si="15"/>
        <v>5255.2709999999997</v>
      </c>
    </row>
    <row r="984" spans="1:12" x14ac:dyDescent="0.25">
      <c r="A984" s="5">
        <v>40144</v>
      </c>
      <c r="B984" s="2">
        <v>3170.98</v>
      </c>
      <c r="C984" s="2">
        <v>3170.98</v>
      </c>
      <c r="D984" s="2">
        <v>3080.98</v>
      </c>
      <c r="E984" s="2">
        <v>3097.1579999999999</v>
      </c>
      <c r="F984" s="2">
        <v>3224.5250000000001</v>
      </c>
      <c r="G984" s="2">
        <v>-3.9499461160946243</v>
      </c>
      <c r="L984" s="2">
        <f t="shared" si="15"/>
        <v>5255.2709999999997</v>
      </c>
    </row>
    <row r="985" spans="1:12" x14ac:dyDescent="0.25">
      <c r="A985" s="5">
        <v>40147</v>
      </c>
      <c r="B985" s="2">
        <v>3096.2649999999999</v>
      </c>
      <c r="C985" s="2">
        <v>3195.6959999999999</v>
      </c>
      <c r="D985" s="2">
        <v>3096.2649999999999</v>
      </c>
      <c r="E985" s="2">
        <v>3195.2190000000001</v>
      </c>
      <c r="F985" s="2">
        <v>3195.712</v>
      </c>
      <c r="G985" s="2">
        <v>-1.5426922075579344E-2</v>
      </c>
      <c r="L985" s="2">
        <f t="shared" si="15"/>
        <v>5255.2709999999997</v>
      </c>
    </row>
    <row r="986" spans="1:12" x14ac:dyDescent="0.25">
      <c r="A986" s="5">
        <v>40148</v>
      </c>
      <c r="B986" s="2">
        <v>3195.3009999999999</v>
      </c>
      <c r="C986" s="2">
        <v>3240.4639999999999</v>
      </c>
      <c r="D986" s="2">
        <v>3173.6309999999999</v>
      </c>
      <c r="E986" s="2">
        <v>3235.9279999999999</v>
      </c>
      <c r="F986" s="2">
        <v>3198.0949999999998</v>
      </c>
      <c r="G986" s="2">
        <v>1.1829854960531219</v>
      </c>
      <c r="L986" s="2">
        <f t="shared" si="15"/>
        <v>5255.2709999999997</v>
      </c>
    </row>
    <row r="987" spans="1:12" x14ac:dyDescent="0.25">
      <c r="A987" s="5">
        <v>40149</v>
      </c>
      <c r="B987" s="2">
        <v>3235.3629999999998</v>
      </c>
      <c r="C987" s="2">
        <v>3278.1660000000002</v>
      </c>
      <c r="D987" s="2">
        <v>3235.3629999999998</v>
      </c>
      <c r="E987" s="2">
        <v>3270.9639999999999</v>
      </c>
      <c r="F987" s="2">
        <v>3194.174</v>
      </c>
      <c r="G987" s="2">
        <v>2.4040643997477895</v>
      </c>
      <c r="L987" s="2">
        <f t="shared" si="15"/>
        <v>5255.2709999999997</v>
      </c>
    </row>
    <row r="988" spans="1:12" x14ac:dyDescent="0.25">
      <c r="A988" s="5">
        <v>40150</v>
      </c>
      <c r="B988" s="2">
        <v>3269.752</v>
      </c>
      <c r="C988" s="2">
        <v>3270.0479999999998</v>
      </c>
      <c r="D988" s="2">
        <v>3227.94</v>
      </c>
      <c r="E988" s="2">
        <v>3265.6959999999999</v>
      </c>
      <c r="F988" s="2">
        <v>3212.9929999999999</v>
      </c>
      <c r="G988" s="2">
        <v>1.6403085845502923</v>
      </c>
      <c r="L988" s="2">
        <f t="shared" si="15"/>
        <v>5255.2709999999997</v>
      </c>
    </row>
    <row r="989" spans="1:12" x14ac:dyDescent="0.25">
      <c r="A989" s="5">
        <v>40151</v>
      </c>
      <c r="B989" s="2">
        <v>3264.6280000000002</v>
      </c>
      <c r="C989" s="2">
        <v>3318.8009999999999</v>
      </c>
      <c r="D989" s="2">
        <v>3215.2269999999999</v>
      </c>
      <c r="E989" s="2">
        <v>3317.4090000000001</v>
      </c>
      <c r="F989" s="2">
        <v>3257.0430000000001</v>
      </c>
      <c r="G989" s="2">
        <v>1.8533989265723536</v>
      </c>
      <c r="L989" s="2">
        <f t="shared" si="15"/>
        <v>5255.2709999999997</v>
      </c>
    </row>
    <row r="990" spans="1:12" x14ac:dyDescent="0.25">
      <c r="A990" s="5">
        <v>40154</v>
      </c>
      <c r="B990" s="2">
        <v>3317.0439999999999</v>
      </c>
      <c r="C990" s="2">
        <v>3333.848</v>
      </c>
      <c r="D990" s="2">
        <v>3302.3130000000001</v>
      </c>
      <c r="E990" s="2">
        <v>3332.8910000000001</v>
      </c>
      <c r="F990" s="2">
        <v>3284.578</v>
      </c>
      <c r="G990" s="2">
        <v>1.4709043292623925</v>
      </c>
      <c r="L990" s="2">
        <f t="shared" si="15"/>
        <v>5255.2709999999997</v>
      </c>
    </row>
    <row r="991" spans="1:12" x14ac:dyDescent="0.25">
      <c r="A991" s="5">
        <v>40155</v>
      </c>
      <c r="B991" s="2">
        <v>3331.8809999999999</v>
      </c>
      <c r="C991" s="2">
        <v>3331.8809999999999</v>
      </c>
      <c r="D991" s="2">
        <v>3260.6709999999998</v>
      </c>
      <c r="E991" s="2">
        <v>3297.8339999999998</v>
      </c>
      <c r="F991" s="2">
        <v>3296.9589999999998</v>
      </c>
      <c r="G991" s="2">
        <v>2.6539608166191938E-2</v>
      </c>
      <c r="L991" s="2">
        <f t="shared" si="15"/>
        <v>5255.2709999999997</v>
      </c>
    </row>
    <row r="992" spans="1:12" x14ac:dyDescent="0.25">
      <c r="A992" s="5">
        <v>40156</v>
      </c>
      <c r="B992" s="2">
        <v>3296.6640000000002</v>
      </c>
      <c r="C992" s="2">
        <v>3296.6640000000002</v>
      </c>
      <c r="D992" s="2">
        <v>3228.44</v>
      </c>
      <c r="E992" s="2">
        <v>3240.393</v>
      </c>
      <c r="F992" s="2">
        <v>3290.8449999999998</v>
      </c>
      <c r="G992" s="2">
        <v>-1.5331016805713966</v>
      </c>
      <c r="L992" s="2">
        <f t="shared" si="15"/>
        <v>5255.2709999999997</v>
      </c>
    </row>
    <row r="993" spans="1:12" x14ac:dyDescent="0.25">
      <c r="A993" s="5">
        <v>40157</v>
      </c>
      <c r="B993" s="2">
        <v>3239.5680000000002</v>
      </c>
      <c r="C993" s="2">
        <v>3276.0940000000001</v>
      </c>
      <c r="D993" s="2">
        <v>3225.8069999999998</v>
      </c>
      <c r="E993" s="2">
        <v>3255.636</v>
      </c>
      <c r="F993" s="2">
        <v>3288.8330000000001</v>
      </c>
      <c r="G993" s="2">
        <v>-1.0093853959748067</v>
      </c>
      <c r="L993" s="2">
        <f t="shared" si="15"/>
        <v>5255.2709999999997</v>
      </c>
    </row>
    <row r="994" spans="1:12" x14ac:dyDescent="0.25">
      <c r="A994" s="5">
        <v>40158</v>
      </c>
      <c r="B994" s="2">
        <v>3254.2640000000001</v>
      </c>
      <c r="C994" s="2">
        <v>3280.643</v>
      </c>
      <c r="D994" s="2">
        <v>3242.596</v>
      </c>
      <c r="E994" s="2">
        <v>3248.279</v>
      </c>
      <c r="F994" s="2">
        <v>3275.0070000000001</v>
      </c>
      <c r="G994" s="2">
        <v>-0.81612039302511608</v>
      </c>
      <c r="L994" s="2">
        <f t="shared" si="15"/>
        <v>5255.2709999999997</v>
      </c>
    </row>
    <row r="995" spans="1:12" x14ac:dyDescent="0.25">
      <c r="A995" s="5">
        <v>40161</v>
      </c>
      <c r="B995" s="2">
        <v>3247.3180000000002</v>
      </c>
      <c r="C995" s="2">
        <v>3314.3220000000001</v>
      </c>
      <c r="D995" s="2">
        <v>3178.2939999999999</v>
      </c>
      <c r="E995" s="2">
        <v>3303.94</v>
      </c>
      <c r="F995" s="2">
        <v>3269.2159999999999</v>
      </c>
      <c r="G995" s="2">
        <v>1.0621506807748451</v>
      </c>
      <c r="L995" s="2">
        <f t="shared" si="15"/>
        <v>5255.2709999999997</v>
      </c>
    </row>
    <row r="996" spans="1:12" x14ac:dyDescent="0.25">
      <c r="A996" s="5">
        <v>40162</v>
      </c>
      <c r="B996" s="2">
        <v>3302.895</v>
      </c>
      <c r="C996" s="2">
        <v>3303.1759999999999</v>
      </c>
      <c r="D996" s="2">
        <v>3268.2040000000002</v>
      </c>
      <c r="E996" s="2">
        <v>3275.98</v>
      </c>
      <c r="F996" s="2">
        <v>3264.846</v>
      </c>
      <c r="G996" s="2">
        <v>0.34102680493965148</v>
      </c>
      <c r="L996" s="2">
        <f t="shared" si="15"/>
        <v>5255.2709999999997</v>
      </c>
    </row>
    <row r="997" spans="1:12" x14ac:dyDescent="0.25">
      <c r="A997" s="5">
        <v>40163</v>
      </c>
      <c r="B997" s="2">
        <v>3274.46</v>
      </c>
      <c r="C997" s="2">
        <v>3299.3310000000001</v>
      </c>
      <c r="D997" s="2">
        <v>3246.998</v>
      </c>
      <c r="E997" s="2">
        <v>3256.9969999999998</v>
      </c>
      <c r="F997" s="2">
        <v>3268.1660000000002</v>
      </c>
      <c r="G997" s="2">
        <v>-0.34175130639019935</v>
      </c>
      <c r="L997" s="2">
        <f t="shared" si="15"/>
        <v>5255.2709999999997</v>
      </c>
    </row>
    <row r="998" spans="1:12" x14ac:dyDescent="0.25">
      <c r="A998" s="5">
        <v>40164</v>
      </c>
      <c r="B998" s="2">
        <v>3255.2130000000002</v>
      </c>
      <c r="C998" s="2">
        <v>3272.85</v>
      </c>
      <c r="D998" s="2">
        <v>3176.71</v>
      </c>
      <c r="E998" s="2">
        <v>3179.7919999999999</v>
      </c>
      <c r="F998" s="2">
        <v>3252.998</v>
      </c>
      <c r="G998" s="2">
        <v>-2.2504163851315044</v>
      </c>
      <c r="L998" s="2">
        <f t="shared" si="15"/>
        <v>5255.2709999999997</v>
      </c>
    </row>
    <row r="999" spans="1:12" x14ac:dyDescent="0.25">
      <c r="A999" s="5">
        <v>40165</v>
      </c>
      <c r="B999" s="2">
        <v>3179.078</v>
      </c>
      <c r="C999" s="2">
        <v>3179.078</v>
      </c>
      <c r="D999" s="2">
        <v>3108.1370000000002</v>
      </c>
      <c r="E999" s="2">
        <v>3116.2890000000002</v>
      </c>
      <c r="F999" s="2">
        <v>3226.6</v>
      </c>
      <c r="G999" s="2">
        <v>-3.41879997520609</v>
      </c>
      <c r="L999" s="2">
        <f t="shared" si="15"/>
        <v>5255.2709999999997</v>
      </c>
    </row>
    <row r="1000" spans="1:12" x14ac:dyDescent="0.25">
      <c r="A1000" s="5">
        <v>40168</v>
      </c>
      <c r="B1000" s="2">
        <v>3113.886</v>
      </c>
      <c r="C1000" s="2">
        <v>3123.9859999999999</v>
      </c>
      <c r="D1000" s="2">
        <v>3088.2249999999999</v>
      </c>
      <c r="E1000" s="2">
        <v>3123.9160000000002</v>
      </c>
      <c r="F1000" s="2">
        <v>3190.5949999999998</v>
      </c>
      <c r="G1000" s="2">
        <v>-2.0898609820425231</v>
      </c>
      <c r="L1000" s="2">
        <f t="shared" si="15"/>
        <v>5255.2709999999997</v>
      </c>
    </row>
    <row r="1001" spans="1:12" x14ac:dyDescent="0.25">
      <c r="A1001" s="5">
        <v>40169</v>
      </c>
      <c r="B1001" s="2">
        <v>3122.973</v>
      </c>
      <c r="C1001" s="2">
        <v>3128.3020000000001</v>
      </c>
      <c r="D1001" s="2">
        <v>3040.0889999999999</v>
      </c>
      <c r="E1001" s="2">
        <v>3051.21</v>
      </c>
      <c r="F1001" s="2">
        <v>3145.6410000000001</v>
      </c>
      <c r="G1001" s="2">
        <v>-3.0019636697258218</v>
      </c>
      <c r="L1001" s="2">
        <f t="shared" si="15"/>
        <v>5255.2709999999997</v>
      </c>
    </row>
    <row r="1002" spans="1:12" x14ac:dyDescent="0.25">
      <c r="A1002" s="5">
        <v>40170</v>
      </c>
      <c r="B1002" s="2">
        <v>3050.52</v>
      </c>
      <c r="C1002" s="2">
        <v>3078.7919999999999</v>
      </c>
      <c r="D1002" s="2">
        <v>3041.5039999999999</v>
      </c>
      <c r="E1002" s="2">
        <v>3074.9009999999998</v>
      </c>
      <c r="F1002" s="2">
        <v>3109.2220000000002</v>
      </c>
      <c r="G1002" s="2">
        <v>-1.1038452706175488</v>
      </c>
      <c r="L1002" s="2">
        <f t="shared" si="15"/>
        <v>5255.2709999999997</v>
      </c>
    </row>
    <row r="1003" spans="1:12" x14ac:dyDescent="0.25">
      <c r="A1003" s="5">
        <v>40171</v>
      </c>
      <c r="B1003" s="2">
        <v>3073.777</v>
      </c>
      <c r="C1003" s="2">
        <v>3156.5309999999999</v>
      </c>
      <c r="D1003" s="2">
        <v>3073.777</v>
      </c>
      <c r="E1003" s="2">
        <v>3154.1089999999999</v>
      </c>
      <c r="F1003" s="2">
        <v>3104.085</v>
      </c>
      <c r="G1003" s="2">
        <v>1.6115538073216387</v>
      </c>
      <c r="L1003" s="2">
        <f t="shared" si="15"/>
        <v>5255.2709999999997</v>
      </c>
    </row>
    <row r="1004" spans="1:12" x14ac:dyDescent="0.25">
      <c r="A1004" s="5">
        <v>40172</v>
      </c>
      <c r="B1004" s="2">
        <v>3153.41</v>
      </c>
      <c r="C1004" s="2">
        <v>3154.4270000000001</v>
      </c>
      <c r="D1004" s="2">
        <v>3128.3420000000001</v>
      </c>
      <c r="E1004" s="2">
        <v>3141.873</v>
      </c>
      <c r="F1004" s="2">
        <v>3109.2020000000002</v>
      </c>
      <c r="G1004" s="2">
        <v>1.0507840918666531</v>
      </c>
      <c r="L1004" s="2">
        <f t="shared" si="15"/>
        <v>5255.2709999999997</v>
      </c>
    </row>
    <row r="1005" spans="1:12" x14ac:dyDescent="0.25">
      <c r="A1005" s="5">
        <v>40175</v>
      </c>
      <c r="B1005" s="2">
        <v>3141.3530000000001</v>
      </c>
      <c r="C1005" s="2">
        <v>3201.8780000000002</v>
      </c>
      <c r="D1005" s="2">
        <v>3141.3530000000001</v>
      </c>
      <c r="E1005" s="2">
        <v>3189.9560000000001</v>
      </c>
      <c r="F1005" s="2">
        <v>3122.41</v>
      </c>
      <c r="G1005" s="2">
        <v>2.1632649139606994</v>
      </c>
      <c r="L1005" s="2">
        <f t="shared" si="15"/>
        <v>5255.2709999999997</v>
      </c>
    </row>
    <row r="1006" spans="1:12" x14ac:dyDescent="0.25">
      <c r="A1006" s="5">
        <v>40176</v>
      </c>
      <c r="B1006" s="2">
        <v>3188.7849999999999</v>
      </c>
      <c r="C1006" s="2">
        <v>3212.4949999999999</v>
      </c>
      <c r="D1006" s="2">
        <v>3167.0929999999998</v>
      </c>
      <c r="E1006" s="2">
        <v>3212.4949999999999</v>
      </c>
      <c r="F1006" s="2">
        <v>3154.6669999999999</v>
      </c>
      <c r="G1006" s="2">
        <v>1.833093635556462</v>
      </c>
      <c r="L1006" s="2">
        <f t="shared" si="15"/>
        <v>5255.2709999999997</v>
      </c>
    </row>
    <row r="1007" spans="1:12" x14ac:dyDescent="0.25">
      <c r="A1007" s="5">
        <v>40177</v>
      </c>
      <c r="B1007" s="2">
        <v>3211.761</v>
      </c>
      <c r="C1007" s="2">
        <v>3267.0010000000002</v>
      </c>
      <c r="D1007" s="2">
        <v>3206.239</v>
      </c>
      <c r="E1007" s="2">
        <v>3263.6790000000001</v>
      </c>
      <c r="F1007" s="2">
        <v>3192.422</v>
      </c>
      <c r="G1007" s="2">
        <v>2.2320670638154998</v>
      </c>
      <c r="L1007" s="2">
        <f t="shared" si="15"/>
        <v>5255.2709999999997</v>
      </c>
    </row>
    <row r="1008" spans="1:12" x14ac:dyDescent="0.25">
      <c r="A1008" s="5">
        <v>40178</v>
      </c>
      <c r="B1008" s="2">
        <v>3262.6</v>
      </c>
      <c r="C1008" s="2">
        <v>3282.1289999999999</v>
      </c>
      <c r="D1008" s="2">
        <v>3250.0259999999998</v>
      </c>
      <c r="E1008" s="2">
        <v>3276.91</v>
      </c>
      <c r="F1008" s="2">
        <v>3216.9830000000002</v>
      </c>
      <c r="G1008" s="2">
        <v>1.862832349440444</v>
      </c>
      <c r="L1008" s="2">
        <f t="shared" si="15"/>
        <v>5255.2709999999997</v>
      </c>
    </row>
    <row r="1009" spans="1:12" x14ac:dyDescent="0.25">
      <c r="A1009" s="5">
        <v>40182</v>
      </c>
      <c r="B1009" s="2">
        <v>3262.6</v>
      </c>
      <c r="C1009" s="2">
        <v>3295.279</v>
      </c>
      <c r="D1009" s="2">
        <v>3243.5279999999998</v>
      </c>
      <c r="E1009" s="2">
        <v>3276.91</v>
      </c>
      <c r="F1009" s="2">
        <v>3243.99</v>
      </c>
      <c r="G1009" s="2">
        <v>1.0147996757080038</v>
      </c>
      <c r="L1009" s="2">
        <f t="shared" si="15"/>
        <v>5255.2709999999997</v>
      </c>
    </row>
    <row r="1010" spans="1:12" x14ac:dyDescent="0.25">
      <c r="A1010" s="5">
        <v>40183</v>
      </c>
      <c r="B1010" s="2">
        <v>3243.76</v>
      </c>
      <c r="C1010" s="2">
        <v>3290.2869999999998</v>
      </c>
      <c r="D1010" s="2">
        <v>3221.5360000000001</v>
      </c>
      <c r="E1010" s="2">
        <v>3281.444</v>
      </c>
      <c r="F1010" s="2">
        <v>3262.288</v>
      </c>
      <c r="G1010" s="2">
        <v>0.58719524456454941</v>
      </c>
      <c r="L1010" s="2">
        <f t="shared" si="15"/>
        <v>5255.2709999999997</v>
      </c>
    </row>
    <row r="1011" spans="1:12" x14ac:dyDescent="0.25">
      <c r="A1011" s="5">
        <v>40184</v>
      </c>
      <c r="B1011" s="2">
        <v>3282.1790000000001</v>
      </c>
      <c r="C1011" s="2">
        <v>3295.645</v>
      </c>
      <c r="D1011" s="2">
        <v>3253.1390000000001</v>
      </c>
      <c r="E1011" s="2">
        <v>3254.3960000000002</v>
      </c>
      <c r="F1011" s="2">
        <v>3270.6680000000001</v>
      </c>
      <c r="G1011" s="2">
        <v>-0.49751304626455312</v>
      </c>
      <c r="L1011" s="2">
        <f t="shared" si="15"/>
        <v>5255.2709999999997</v>
      </c>
    </row>
    <row r="1012" spans="1:12" x14ac:dyDescent="0.25">
      <c r="A1012" s="5">
        <v>40185</v>
      </c>
      <c r="B1012" s="2">
        <v>3254.2150000000001</v>
      </c>
      <c r="C1012" s="2">
        <v>3268.7739999999999</v>
      </c>
      <c r="D1012" s="2">
        <v>3177.3069999999998</v>
      </c>
      <c r="E1012" s="2">
        <v>3194.6190000000001</v>
      </c>
      <c r="F1012" s="2">
        <v>3256.8560000000002</v>
      </c>
      <c r="G1012" s="2">
        <v>-1.9109533857192358</v>
      </c>
      <c r="L1012" s="2">
        <f t="shared" si="15"/>
        <v>5255.2709999999997</v>
      </c>
    </row>
    <row r="1013" spans="1:12" x14ac:dyDescent="0.25">
      <c r="A1013" s="5">
        <v>40186</v>
      </c>
      <c r="B1013" s="2">
        <v>3192.7759999999998</v>
      </c>
      <c r="C1013" s="2">
        <v>3198.6390000000001</v>
      </c>
      <c r="D1013" s="2">
        <v>3149.2310000000002</v>
      </c>
      <c r="E1013" s="2">
        <v>3197.143</v>
      </c>
      <c r="F1013" s="2">
        <v>3240.902</v>
      </c>
      <c r="G1013" s="2">
        <v>-1.3502105278098508</v>
      </c>
      <c r="L1013" s="2">
        <f t="shared" si="15"/>
        <v>5255.2709999999997</v>
      </c>
    </row>
    <row r="1014" spans="1:12" x14ac:dyDescent="0.25">
      <c r="A1014" s="5">
        <v>40189</v>
      </c>
      <c r="B1014" s="2">
        <v>3195.9969999999998</v>
      </c>
      <c r="C1014" s="2">
        <v>3305.7240000000002</v>
      </c>
      <c r="D1014" s="2">
        <v>3195.9969999999998</v>
      </c>
      <c r="E1014" s="2">
        <v>3212.8960000000002</v>
      </c>
      <c r="F1014" s="2">
        <v>3228.1</v>
      </c>
      <c r="G1014" s="2">
        <v>-0.47098912673088578</v>
      </c>
      <c r="L1014" s="2">
        <f t="shared" si="15"/>
        <v>5255.2709999999997</v>
      </c>
    </row>
    <row r="1015" spans="1:12" x14ac:dyDescent="0.25">
      <c r="A1015" s="5">
        <v>40190</v>
      </c>
      <c r="B1015" s="2">
        <v>3212.75</v>
      </c>
      <c r="C1015" s="2">
        <v>3274.625</v>
      </c>
      <c r="D1015" s="2">
        <v>3180.4630000000002</v>
      </c>
      <c r="E1015" s="2">
        <v>3274.5390000000002</v>
      </c>
      <c r="F1015" s="2">
        <v>3226.7190000000001</v>
      </c>
      <c r="G1015" s="2">
        <v>1.4820007568059121</v>
      </c>
      <c r="L1015" s="2">
        <f t="shared" si="15"/>
        <v>5255.2709999999997</v>
      </c>
    </row>
    <row r="1016" spans="1:12" x14ac:dyDescent="0.25">
      <c r="A1016" s="5">
        <v>40191</v>
      </c>
      <c r="B1016" s="2">
        <v>3273.9659999999999</v>
      </c>
      <c r="C1016" s="2">
        <v>3273.9659999999999</v>
      </c>
      <c r="D1016" s="2">
        <v>3165.752</v>
      </c>
      <c r="E1016" s="2">
        <v>3172.3589999999999</v>
      </c>
      <c r="F1016" s="2">
        <v>3210.3110000000001</v>
      </c>
      <c r="G1016" s="2">
        <v>-1.1821907597114492</v>
      </c>
      <c r="L1016" s="2">
        <f t="shared" si="15"/>
        <v>5255.2709999999997</v>
      </c>
    </row>
    <row r="1017" spans="1:12" x14ac:dyDescent="0.25">
      <c r="A1017" s="5">
        <v>40192</v>
      </c>
      <c r="B1017" s="2">
        <v>3172.6579999999999</v>
      </c>
      <c r="C1017" s="2">
        <v>3218.4960000000001</v>
      </c>
      <c r="D1017" s="2">
        <v>3165.7820000000002</v>
      </c>
      <c r="E1017" s="2">
        <v>3217.0039999999999</v>
      </c>
      <c r="F1017" s="2">
        <v>3214.788</v>
      </c>
      <c r="G1017" s="2">
        <v>6.8931450534215455E-2</v>
      </c>
      <c r="L1017" s="2">
        <f t="shared" si="15"/>
        <v>5255.2709999999997</v>
      </c>
    </row>
    <row r="1018" spans="1:12" x14ac:dyDescent="0.25">
      <c r="A1018" s="5">
        <v>40193</v>
      </c>
      <c r="B1018" s="2">
        <v>3215.549</v>
      </c>
      <c r="C1018" s="2">
        <v>3241.5639999999999</v>
      </c>
      <c r="D1018" s="2">
        <v>3197.3440000000001</v>
      </c>
      <c r="E1018" s="2">
        <v>3225.0349999999999</v>
      </c>
      <c r="F1018" s="2">
        <v>3220.3670000000002</v>
      </c>
      <c r="G1018" s="2">
        <v>0.14495242312443474</v>
      </c>
      <c r="L1018" s="2">
        <f t="shared" si="15"/>
        <v>5255.2709999999997</v>
      </c>
    </row>
    <row r="1019" spans="1:12" x14ac:dyDescent="0.25">
      <c r="A1019" s="5">
        <v>40196</v>
      </c>
      <c r="B1019" s="2">
        <v>3224.152</v>
      </c>
      <c r="C1019" s="2">
        <v>3238.2420000000002</v>
      </c>
      <c r="D1019" s="2">
        <v>3202.4929999999999</v>
      </c>
      <c r="E1019" s="2">
        <v>3238.2420000000002</v>
      </c>
      <c r="F1019" s="2">
        <v>3225.4360000000001</v>
      </c>
      <c r="G1019" s="2">
        <v>0.39703159510838348</v>
      </c>
      <c r="L1019" s="2">
        <f t="shared" si="15"/>
        <v>5255.2709999999997</v>
      </c>
    </row>
    <row r="1020" spans="1:12" x14ac:dyDescent="0.25">
      <c r="A1020" s="5">
        <v>40197</v>
      </c>
      <c r="B1020" s="2">
        <v>3237.098</v>
      </c>
      <c r="C1020" s="2">
        <v>3267.7449999999999</v>
      </c>
      <c r="D1020" s="2">
        <v>3237.098</v>
      </c>
      <c r="E1020" s="2">
        <v>3246.9140000000002</v>
      </c>
      <c r="F1020" s="2">
        <v>3219.9110000000001</v>
      </c>
      <c r="G1020" s="2">
        <v>0.83862566387704984</v>
      </c>
      <c r="L1020" s="2">
        <f t="shared" si="15"/>
        <v>5255.2709999999997</v>
      </c>
    </row>
    <row r="1021" spans="1:12" x14ac:dyDescent="0.25">
      <c r="A1021" s="5">
        <v>40198</v>
      </c>
      <c r="B1021" s="2">
        <v>3246.8739999999998</v>
      </c>
      <c r="C1021" s="2">
        <v>3254.89</v>
      </c>
      <c r="D1021" s="2">
        <v>3148.5509999999999</v>
      </c>
      <c r="E1021" s="2">
        <v>3153.79</v>
      </c>
      <c r="F1021" s="2">
        <v>3216.1970000000001</v>
      </c>
      <c r="G1021" s="2">
        <v>-1.9403973077519863</v>
      </c>
      <c r="L1021" s="2">
        <f t="shared" si="15"/>
        <v>5255.2709999999997</v>
      </c>
    </row>
    <row r="1022" spans="1:12" x14ac:dyDescent="0.25">
      <c r="A1022" s="5">
        <v>40199</v>
      </c>
      <c r="B1022" s="2">
        <v>3151.85</v>
      </c>
      <c r="C1022" s="2">
        <v>3175.471</v>
      </c>
      <c r="D1022" s="2">
        <v>3127.259</v>
      </c>
      <c r="E1022" s="2">
        <v>3159.2109999999998</v>
      </c>
      <c r="F1022" s="2">
        <v>3204.6379999999999</v>
      </c>
      <c r="G1022" s="2">
        <v>-1.4175392041160386</v>
      </c>
      <c r="L1022" s="2">
        <f t="shared" si="15"/>
        <v>5255.2709999999997</v>
      </c>
    </row>
    <row r="1023" spans="1:12" x14ac:dyDescent="0.25">
      <c r="A1023" s="5">
        <v>40200</v>
      </c>
      <c r="B1023" s="2">
        <v>3158.8629999999998</v>
      </c>
      <c r="C1023" s="2">
        <v>3158.8629999999998</v>
      </c>
      <c r="D1023" s="2">
        <v>3063.0880000000002</v>
      </c>
      <c r="E1023" s="2">
        <v>3129.6559999999999</v>
      </c>
      <c r="F1023" s="2">
        <v>3185.5630000000001</v>
      </c>
      <c r="G1023" s="2">
        <v>-1.7550115944968017</v>
      </c>
      <c r="L1023" s="2">
        <f t="shared" si="15"/>
        <v>5255.2709999999997</v>
      </c>
    </row>
    <row r="1024" spans="1:12" x14ac:dyDescent="0.25">
      <c r="A1024" s="5">
        <v>40203</v>
      </c>
      <c r="B1024" s="2">
        <v>3128.5880000000002</v>
      </c>
      <c r="C1024" s="2">
        <v>3136.7939999999999</v>
      </c>
      <c r="D1024" s="2">
        <v>3092.9259999999999</v>
      </c>
      <c r="E1024" s="2">
        <v>3095.1379999999999</v>
      </c>
      <c r="F1024" s="2">
        <v>3156.942</v>
      </c>
      <c r="G1024" s="2">
        <v>-1.9577173099790901</v>
      </c>
      <c r="L1024" s="2">
        <f t="shared" si="15"/>
        <v>5255.2709999999997</v>
      </c>
    </row>
    <row r="1025" spans="1:12" x14ac:dyDescent="0.25">
      <c r="A1025" s="5">
        <v>40204</v>
      </c>
      <c r="B1025" s="2">
        <v>3094.4110000000001</v>
      </c>
      <c r="C1025" s="2">
        <v>3106.797</v>
      </c>
      <c r="D1025" s="2">
        <v>3002.2860000000001</v>
      </c>
      <c r="E1025" s="2">
        <v>3019.877</v>
      </c>
      <c r="F1025" s="2">
        <v>3111.5340000000001</v>
      </c>
      <c r="G1025" s="2">
        <v>-2.9457174499780541</v>
      </c>
      <c r="L1025" s="2">
        <f t="shared" si="15"/>
        <v>5255.2709999999997</v>
      </c>
    </row>
    <row r="1026" spans="1:12" x14ac:dyDescent="0.25">
      <c r="A1026" s="5">
        <v>40205</v>
      </c>
      <c r="B1026" s="2">
        <v>3019.3939999999998</v>
      </c>
      <c r="C1026" s="2">
        <v>3028.2260000000001</v>
      </c>
      <c r="D1026" s="2">
        <v>2972.66</v>
      </c>
      <c r="E1026" s="2">
        <v>2986.9430000000002</v>
      </c>
      <c r="F1026" s="2">
        <v>3078.165</v>
      </c>
      <c r="G1026" s="2">
        <v>-2.9635188497042799</v>
      </c>
      <c r="L1026" s="2">
        <f t="shared" si="15"/>
        <v>5255.2709999999997</v>
      </c>
    </row>
    <row r="1027" spans="1:12" x14ac:dyDescent="0.25">
      <c r="A1027" s="5">
        <v>40206</v>
      </c>
      <c r="B1027" s="2">
        <v>2986.607</v>
      </c>
      <c r="C1027" s="2">
        <v>3005.9580000000001</v>
      </c>
      <c r="D1027" s="2">
        <v>2964.2339999999999</v>
      </c>
      <c r="E1027" s="2">
        <v>2996.0059999999999</v>
      </c>
      <c r="F1027" s="2">
        <v>3045.5239999999999</v>
      </c>
      <c r="G1027" s="2">
        <v>-1.6259270982596108</v>
      </c>
      <c r="L1027" s="2">
        <f t="shared" si="15"/>
        <v>5255.2709999999997</v>
      </c>
    </row>
    <row r="1028" spans="1:12" x14ac:dyDescent="0.25">
      <c r="A1028" s="5">
        <v>40207</v>
      </c>
      <c r="B1028" s="2">
        <v>2994.143</v>
      </c>
      <c r="C1028" s="2">
        <v>3024.701</v>
      </c>
      <c r="D1028" s="2">
        <v>2968.453</v>
      </c>
      <c r="E1028" s="2">
        <v>2990.7379999999998</v>
      </c>
      <c r="F1028" s="2">
        <v>3017.74</v>
      </c>
      <c r="G1028" s="2">
        <v>-0.89477556051879736</v>
      </c>
      <c r="L1028" s="2">
        <f t="shared" si="15"/>
        <v>5255.2709999999997</v>
      </c>
    </row>
    <row r="1029" spans="1:12" x14ac:dyDescent="0.25">
      <c r="A1029" s="5">
        <v>40210</v>
      </c>
      <c r="B1029" s="2">
        <v>2989.2919999999999</v>
      </c>
      <c r="C1029" s="2">
        <v>2989.2919999999999</v>
      </c>
      <c r="D1029" s="2">
        <v>2912.8939999999998</v>
      </c>
      <c r="E1029" s="2">
        <v>2942.8029999999999</v>
      </c>
      <c r="F1029" s="2">
        <v>2987.2730000000001</v>
      </c>
      <c r="G1029" s="2">
        <v>-1.4886486772384129</v>
      </c>
      <c r="L1029" s="2">
        <f t="shared" ref="L1029:L1031" si="16">K1029+L1028</f>
        <v>5255.2709999999997</v>
      </c>
    </row>
    <row r="1030" spans="1:12" x14ac:dyDescent="0.25">
      <c r="A1030" s="5">
        <v>40211</v>
      </c>
      <c r="B1030" s="2">
        <v>2941.36</v>
      </c>
      <c r="C1030" s="2">
        <v>2990.3069999999998</v>
      </c>
      <c r="D1030" s="2">
        <v>2930.6979999999999</v>
      </c>
      <c r="E1030" s="2">
        <v>2934.3580000000002</v>
      </c>
      <c r="F1030" s="2">
        <v>2970.17</v>
      </c>
      <c r="G1030" s="2">
        <v>-1.2057222313874256</v>
      </c>
      <c r="L1030" s="2">
        <f t="shared" si="16"/>
        <v>5255.2709999999997</v>
      </c>
    </row>
    <row r="1031" spans="1:12" x14ac:dyDescent="0.25">
      <c r="A1031" s="5">
        <v>40212</v>
      </c>
      <c r="B1031" s="2">
        <v>2934.7130000000002</v>
      </c>
      <c r="C1031" s="2">
        <v>3005.1309999999999</v>
      </c>
      <c r="D1031" s="2">
        <v>2890.0360000000001</v>
      </c>
      <c r="E1031" s="2">
        <v>3004.1680000000001</v>
      </c>
      <c r="F1031" s="2">
        <v>2973.6149999999998</v>
      </c>
      <c r="G1031" s="2">
        <v>1.0274699313798303</v>
      </c>
      <c r="L1031" s="2">
        <f t="shared" si="16"/>
        <v>5255.2709999999997</v>
      </c>
    </row>
    <row r="1032" spans="1:12" x14ac:dyDescent="0.25">
      <c r="A1032" s="5">
        <v>40213</v>
      </c>
      <c r="B1032" s="2">
        <v>3003.835</v>
      </c>
      <c r="C1032" s="2">
        <v>3015.087</v>
      </c>
      <c r="D1032" s="2">
        <v>2968.989</v>
      </c>
      <c r="E1032" s="2">
        <v>2995.8150000000001</v>
      </c>
      <c r="F1032" s="2">
        <v>2973.576</v>
      </c>
      <c r="G1032" s="2">
        <v>0.74788739215005884</v>
      </c>
    </row>
    <row r="1033" spans="1:12" x14ac:dyDescent="0.25">
      <c r="A1033" s="5">
        <v>40214</v>
      </c>
      <c r="B1033" s="2">
        <v>2995.308</v>
      </c>
      <c r="C1033" s="2">
        <v>2995.308</v>
      </c>
      <c r="D1033" s="2">
        <v>2918.9090000000001</v>
      </c>
      <c r="E1033" s="2">
        <v>2939.3589999999999</v>
      </c>
      <c r="F1033" s="2">
        <v>2963.3009999999999</v>
      </c>
      <c r="G1033" s="2">
        <v>-0.80795032296752867</v>
      </c>
    </row>
    <row r="1034" spans="1:12" x14ac:dyDescent="0.25">
      <c r="A1034" s="5">
        <v>40217</v>
      </c>
      <c r="B1034" s="2">
        <v>2939.402</v>
      </c>
      <c r="C1034" s="2">
        <v>2954</v>
      </c>
      <c r="D1034" s="2">
        <v>2922.348</v>
      </c>
      <c r="E1034" s="2">
        <v>2935.413</v>
      </c>
      <c r="F1034" s="2">
        <v>2961.8229999999999</v>
      </c>
      <c r="G1034" s="2">
        <v>-0.89168056295058329</v>
      </c>
    </row>
    <row r="1035" spans="1:12" x14ac:dyDescent="0.25">
      <c r="A1035" s="5">
        <v>40218</v>
      </c>
      <c r="B1035" s="2">
        <v>2935.174</v>
      </c>
      <c r="C1035" s="2">
        <v>2957.4070000000002</v>
      </c>
      <c r="D1035" s="2">
        <v>2929.308</v>
      </c>
      <c r="E1035" s="2">
        <v>2949.85</v>
      </c>
      <c r="F1035" s="2">
        <v>2964.9209999999998</v>
      </c>
      <c r="G1035" s="2">
        <v>-0.50831033946604021</v>
      </c>
    </row>
    <row r="1036" spans="1:12" x14ac:dyDescent="0.25">
      <c r="A1036" s="5">
        <v>40219</v>
      </c>
      <c r="B1036" s="2">
        <v>2948.8420000000001</v>
      </c>
      <c r="C1036" s="2">
        <v>2983.1779999999999</v>
      </c>
      <c r="D1036" s="2">
        <v>2948.8420000000001</v>
      </c>
      <c r="E1036" s="2">
        <v>2983.1779999999999</v>
      </c>
      <c r="F1036" s="2">
        <v>2960.723</v>
      </c>
      <c r="G1036" s="2">
        <v>0.75842961330728775</v>
      </c>
    </row>
    <row r="1037" spans="1:12" x14ac:dyDescent="0.25">
      <c r="A1037" s="5">
        <v>40220</v>
      </c>
      <c r="B1037" s="2">
        <v>2982.5</v>
      </c>
      <c r="C1037" s="2">
        <v>3001.3879999999999</v>
      </c>
      <c r="D1037" s="2">
        <v>2976.0790000000002</v>
      </c>
      <c r="E1037" s="2">
        <v>2985.9340000000002</v>
      </c>
      <c r="F1037" s="2">
        <v>2958.7469999999998</v>
      </c>
      <c r="G1037" s="2">
        <v>0.91886869678280547</v>
      </c>
    </row>
    <row r="1038" spans="1:12" x14ac:dyDescent="0.25">
      <c r="A1038" s="5">
        <v>40221</v>
      </c>
      <c r="B1038" s="2">
        <v>2985.4989999999998</v>
      </c>
      <c r="C1038" s="2">
        <v>3018.7869999999998</v>
      </c>
      <c r="D1038" s="2">
        <v>2985.4989999999998</v>
      </c>
      <c r="E1038" s="2">
        <v>3017.5349999999999</v>
      </c>
      <c r="F1038" s="2">
        <v>2974.3820000000001</v>
      </c>
      <c r="G1038" s="2">
        <v>1.4508223893232204</v>
      </c>
    </row>
    <row r="1039" spans="1:12" x14ac:dyDescent="0.25">
      <c r="A1039" s="5">
        <v>40231</v>
      </c>
      <c r="B1039" s="2">
        <v>3016.1959999999999</v>
      </c>
      <c r="C1039" s="2">
        <v>3025.2539999999999</v>
      </c>
      <c r="D1039" s="2">
        <v>3002.8110000000001</v>
      </c>
      <c r="E1039" s="2">
        <v>3004.2249999999999</v>
      </c>
      <c r="F1039" s="2">
        <v>2988.1439999999998</v>
      </c>
      <c r="G1039" s="2">
        <v>0.53816014221537289</v>
      </c>
    </row>
    <row r="1040" spans="1:12" x14ac:dyDescent="0.25">
      <c r="A1040" s="5">
        <v>40232</v>
      </c>
      <c r="B1040" s="2">
        <v>3003.3980000000001</v>
      </c>
      <c r="C1040" s="2">
        <v>3003.3980000000001</v>
      </c>
      <c r="D1040" s="2">
        <v>2938.7530000000002</v>
      </c>
      <c r="E1040" s="2">
        <v>2982.904</v>
      </c>
      <c r="F1040" s="2">
        <v>2994.7550000000001</v>
      </c>
      <c r="G1040" s="2">
        <v>-0.39572519287888702</v>
      </c>
    </row>
    <row r="1041" spans="1:7" x14ac:dyDescent="0.25">
      <c r="A1041" s="5">
        <v>40233</v>
      </c>
      <c r="B1041" s="2">
        <v>2982.5749999999998</v>
      </c>
      <c r="C1041" s="2">
        <v>3023.5279999999998</v>
      </c>
      <c r="D1041" s="2">
        <v>2955.4679999999998</v>
      </c>
      <c r="E1041" s="2">
        <v>3022.357</v>
      </c>
      <c r="F1041" s="2">
        <v>3002.5909999999999</v>
      </c>
      <c r="G1041" s="2">
        <v>0.65829811652669568</v>
      </c>
    </row>
    <row r="1042" spans="1:7" x14ac:dyDescent="0.25">
      <c r="A1042" s="5">
        <v>40234</v>
      </c>
      <c r="B1042" s="2">
        <v>3022.1770000000001</v>
      </c>
      <c r="C1042" s="2">
        <v>3062.8739999999998</v>
      </c>
      <c r="D1042" s="2">
        <v>3022.1770000000001</v>
      </c>
      <c r="E1042" s="2">
        <v>3060.7919999999999</v>
      </c>
      <c r="F1042" s="2">
        <v>3017.5630000000001</v>
      </c>
      <c r="G1042" s="2">
        <v>1.4325798666009562</v>
      </c>
    </row>
    <row r="1043" spans="1:7" x14ac:dyDescent="0.25">
      <c r="A1043" s="5">
        <v>40235</v>
      </c>
      <c r="B1043" s="2">
        <v>3060.6179999999999</v>
      </c>
      <c r="C1043" s="2">
        <v>3067.3789999999999</v>
      </c>
      <c r="D1043" s="2">
        <v>3042.067</v>
      </c>
      <c r="E1043" s="2">
        <v>3052.17</v>
      </c>
      <c r="F1043" s="2">
        <v>3024.49</v>
      </c>
      <c r="G1043" s="2">
        <v>0.91519561975739028</v>
      </c>
    </row>
    <row r="1044" spans="1:7" x14ac:dyDescent="0.25">
      <c r="A1044" s="5">
        <v>40238</v>
      </c>
      <c r="B1044" s="2">
        <v>3051.9430000000002</v>
      </c>
      <c r="C1044" s="2">
        <v>3093.049</v>
      </c>
      <c r="D1044" s="2">
        <v>3051.9430000000002</v>
      </c>
      <c r="E1044" s="2">
        <v>3088.17</v>
      </c>
      <c r="F1044" s="2">
        <v>3041.279</v>
      </c>
      <c r="G1044" s="2">
        <v>1.5418184257347016</v>
      </c>
    </row>
    <row r="1045" spans="1:7" x14ac:dyDescent="0.25">
      <c r="A1045" s="5">
        <v>40239</v>
      </c>
      <c r="B1045" s="2">
        <v>3087.8420000000001</v>
      </c>
      <c r="C1045" s="2">
        <v>3095.7440000000001</v>
      </c>
      <c r="D1045" s="2">
        <v>3060.9560000000001</v>
      </c>
      <c r="E1045" s="2">
        <v>3073.55</v>
      </c>
      <c r="F1045" s="2">
        <v>3059.4079999999999</v>
      </c>
      <c r="G1045" s="2">
        <v>0.46224629078567753</v>
      </c>
    </row>
    <row r="1046" spans="1:7" x14ac:dyDescent="0.25">
      <c r="A1046" s="5">
        <v>40240</v>
      </c>
      <c r="B1046" s="2">
        <v>3073.1080000000002</v>
      </c>
      <c r="C1046" s="2">
        <v>3098.23</v>
      </c>
      <c r="D1046" s="2">
        <v>3061.4670000000001</v>
      </c>
      <c r="E1046" s="2">
        <v>3097.4659999999999</v>
      </c>
      <c r="F1046" s="2">
        <v>3074.43</v>
      </c>
      <c r="G1046" s="2">
        <v>0.74927710177171247</v>
      </c>
    </row>
    <row r="1047" spans="1:7" x14ac:dyDescent="0.25">
      <c r="A1047" s="5">
        <v>40241</v>
      </c>
      <c r="B1047" s="2">
        <v>3097.0050000000001</v>
      </c>
      <c r="C1047" s="2">
        <v>3102.2370000000001</v>
      </c>
      <c r="D1047" s="2">
        <v>3016.36</v>
      </c>
      <c r="E1047" s="2">
        <v>3022.8850000000002</v>
      </c>
      <c r="F1047" s="2">
        <v>3066.848</v>
      </c>
      <c r="G1047" s="2">
        <v>-1.4334913239912686</v>
      </c>
    </row>
    <row r="1048" spans="1:7" x14ac:dyDescent="0.25">
      <c r="A1048" s="5">
        <v>40242</v>
      </c>
      <c r="B1048" s="2">
        <v>3023.373</v>
      </c>
      <c r="C1048" s="2">
        <v>3044.1280000000002</v>
      </c>
      <c r="D1048" s="2">
        <v>3011.0880000000002</v>
      </c>
      <c r="E1048" s="2">
        <v>3032</v>
      </c>
      <c r="F1048" s="2">
        <v>3062.8139999999999</v>
      </c>
      <c r="G1048" s="2">
        <v>-1.0060682757751485</v>
      </c>
    </row>
    <row r="1049" spans="1:7" x14ac:dyDescent="0.25">
      <c r="A1049" s="5">
        <v>40245</v>
      </c>
      <c r="B1049" s="2">
        <v>3031.0650000000001</v>
      </c>
      <c r="C1049" s="2">
        <v>3058.7849999999999</v>
      </c>
      <c r="D1049" s="2">
        <v>3031.0650000000001</v>
      </c>
      <c r="E1049" s="2">
        <v>3052.9879999999998</v>
      </c>
      <c r="F1049" s="2">
        <v>3055.7779999999998</v>
      </c>
      <c r="G1049" s="2">
        <v>-9.1302444091159882E-2</v>
      </c>
    </row>
    <row r="1050" spans="1:7" x14ac:dyDescent="0.25">
      <c r="A1050" s="5">
        <v>40246</v>
      </c>
      <c r="B1050" s="2">
        <v>3053.232</v>
      </c>
      <c r="C1050" s="2">
        <v>3084.5630000000001</v>
      </c>
      <c r="D1050" s="2">
        <v>3028.8389999999999</v>
      </c>
      <c r="E1050" s="2">
        <v>3069.2860000000001</v>
      </c>
      <c r="F1050" s="2">
        <v>3054.9250000000002</v>
      </c>
      <c r="G1050" s="2">
        <v>0.47009337381441035</v>
      </c>
    </row>
    <row r="1051" spans="1:7" x14ac:dyDescent="0.25">
      <c r="A1051" s="5">
        <v>40247</v>
      </c>
      <c r="B1051" s="2">
        <v>3069.1410000000001</v>
      </c>
      <c r="C1051" s="2">
        <v>3085.9940000000001</v>
      </c>
      <c r="D1051" s="2">
        <v>3034.739</v>
      </c>
      <c r="E1051" s="2">
        <v>3050.328</v>
      </c>
      <c r="F1051" s="2">
        <v>3045.4969999999998</v>
      </c>
      <c r="G1051" s="2">
        <v>0.15862763942962779</v>
      </c>
    </row>
    <row r="1052" spans="1:7" x14ac:dyDescent="0.25">
      <c r="A1052" s="5">
        <v>40248</v>
      </c>
      <c r="B1052" s="2">
        <v>3048.9270000000001</v>
      </c>
      <c r="C1052" s="2">
        <v>3070.9349999999999</v>
      </c>
      <c r="D1052" s="2">
        <v>3025.3519999999999</v>
      </c>
      <c r="E1052" s="2">
        <v>3052.953</v>
      </c>
      <c r="F1052" s="2">
        <v>3051.511</v>
      </c>
      <c r="G1052" s="2">
        <v>4.7255277795164669E-2</v>
      </c>
    </row>
    <row r="1053" spans="1:7" x14ac:dyDescent="0.25">
      <c r="A1053" s="5">
        <v>40249</v>
      </c>
      <c r="B1053" s="2">
        <v>3051.2820000000002</v>
      </c>
      <c r="C1053" s="2">
        <v>3057.4369999999999</v>
      </c>
      <c r="D1053" s="2">
        <v>3012.2710000000002</v>
      </c>
      <c r="E1053" s="2">
        <v>3014.7310000000002</v>
      </c>
      <c r="F1053" s="2">
        <v>3048.0569999999998</v>
      </c>
      <c r="G1053" s="2">
        <v>-1.0933522568639487</v>
      </c>
    </row>
    <row r="1054" spans="1:7" x14ac:dyDescent="0.25">
      <c r="A1054" s="5">
        <v>40252</v>
      </c>
      <c r="B1054" s="2">
        <v>3013.4119999999998</v>
      </c>
      <c r="C1054" s="2">
        <v>3013.4119999999998</v>
      </c>
      <c r="D1054" s="2">
        <v>2963.4940000000001</v>
      </c>
      <c r="E1054" s="2">
        <v>2977.0749999999998</v>
      </c>
      <c r="F1054" s="2">
        <v>3032.875</v>
      </c>
      <c r="G1054" s="2">
        <v>-1.8398384371264949</v>
      </c>
    </row>
    <row r="1055" spans="1:7" x14ac:dyDescent="0.25">
      <c r="A1055" s="5">
        <v>40253</v>
      </c>
      <c r="B1055" s="2">
        <v>2976.9389999999999</v>
      </c>
      <c r="C1055" s="2">
        <v>2993.8380000000002</v>
      </c>
      <c r="D1055" s="2">
        <v>2963.4940000000001</v>
      </c>
      <c r="E1055" s="2">
        <v>2993.8380000000002</v>
      </c>
      <c r="F1055" s="2">
        <v>3017.7849999999999</v>
      </c>
      <c r="G1055" s="2">
        <v>-0.79352902874126763</v>
      </c>
    </row>
    <row r="1056" spans="1:7" x14ac:dyDescent="0.25">
      <c r="A1056" s="5">
        <v>40254</v>
      </c>
      <c r="B1056" s="2">
        <v>2992.8409999999999</v>
      </c>
      <c r="C1056" s="2">
        <v>3050.6840000000002</v>
      </c>
      <c r="D1056" s="2">
        <v>2992.8409999999999</v>
      </c>
      <c r="E1056" s="2">
        <v>3050.6840000000002</v>
      </c>
      <c r="F1056" s="2">
        <v>3017.8560000000002</v>
      </c>
      <c r="G1056" s="2">
        <v>1.0877921279212783</v>
      </c>
    </row>
    <row r="1057" spans="1:7" x14ac:dyDescent="0.25">
      <c r="A1057" s="5">
        <v>40255</v>
      </c>
      <c r="B1057" s="2">
        <v>3050.4789999999998</v>
      </c>
      <c r="C1057" s="2">
        <v>3063.453</v>
      </c>
      <c r="D1057" s="2">
        <v>3035.0839999999998</v>
      </c>
      <c r="E1057" s="2">
        <v>3045.8389999999999</v>
      </c>
      <c r="F1057" s="2">
        <v>3016.433</v>
      </c>
      <c r="G1057" s="2">
        <v>0.974860041645213</v>
      </c>
    </row>
    <row r="1058" spans="1:7" x14ac:dyDescent="0.25">
      <c r="A1058" s="5">
        <v>40256</v>
      </c>
      <c r="B1058" s="2">
        <v>3046.0889999999999</v>
      </c>
      <c r="C1058" s="2">
        <v>3069.6559999999999</v>
      </c>
      <c r="D1058" s="2">
        <v>3031.1529999999998</v>
      </c>
      <c r="E1058" s="2">
        <v>3067.4250000000002</v>
      </c>
      <c r="F1058" s="2">
        <v>3026.9720000000002</v>
      </c>
      <c r="G1058" s="2">
        <v>1.3364180441708735</v>
      </c>
    </row>
    <row r="1059" spans="1:7" x14ac:dyDescent="0.25">
      <c r="A1059" s="5">
        <v>40259</v>
      </c>
      <c r="B1059" s="2">
        <v>3067.75</v>
      </c>
      <c r="C1059" s="2">
        <v>3083.3449999999998</v>
      </c>
      <c r="D1059" s="2">
        <v>3061.8789999999999</v>
      </c>
      <c r="E1059" s="2">
        <v>3074.3609999999999</v>
      </c>
      <c r="F1059" s="2">
        <v>3046.4290000000001</v>
      </c>
      <c r="G1059" s="2">
        <v>0.91687677605484286</v>
      </c>
    </row>
    <row r="1060" spans="1:7" x14ac:dyDescent="0.25">
      <c r="A1060" s="5">
        <v>40260</v>
      </c>
      <c r="B1060" s="2">
        <v>3074.576</v>
      </c>
      <c r="C1060" s="2">
        <v>3082.748</v>
      </c>
      <c r="D1060" s="2">
        <v>3051.3029999999999</v>
      </c>
      <c r="E1060" s="2">
        <v>3053.7359999999999</v>
      </c>
      <c r="F1060" s="2">
        <v>3058.4090000000001</v>
      </c>
      <c r="G1060" s="2">
        <v>-0.15279186008150739</v>
      </c>
    </row>
    <row r="1061" spans="1:7" x14ac:dyDescent="0.25">
      <c r="A1061" s="5">
        <v>40261</v>
      </c>
      <c r="B1061" s="2">
        <v>3053.125</v>
      </c>
      <c r="C1061" s="2">
        <v>3076.7130000000002</v>
      </c>
      <c r="D1061" s="2">
        <v>3052.2179999999998</v>
      </c>
      <c r="E1061" s="2">
        <v>3056.9549999999999</v>
      </c>
      <c r="F1061" s="2">
        <v>3059.663</v>
      </c>
      <c r="G1061" s="2">
        <v>-8.8506479308344863E-2</v>
      </c>
    </row>
    <row r="1062" spans="1:7" x14ac:dyDescent="0.25">
      <c r="A1062" s="5">
        <v>40262</v>
      </c>
      <c r="B1062" s="2">
        <v>3056.7069999999999</v>
      </c>
      <c r="C1062" s="2">
        <v>3056.7069999999999</v>
      </c>
      <c r="D1062" s="2">
        <v>3012.335</v>
      </c>
      <c r="E1062" s="2">
        <v>3019.7489999999998</v>
      </c>
      <c r="F1062" s="2">
        <v>3054.4450000000002</v>
      </c>
      <c r="G1062" s="2">
        <v>-1.135918309218217</v>
      </c>
    </row>
    <row r="1063" spans="1:7" x14ac:dyDescent="0.25">
      <c r="A1063" s="5">
        <v>40263</v>
      </c>
      <c r="B1063" s="2">
        <v>3019.1759999999999</v>
      </c>
      <c r="C1063" s="2">
        <v>3067.7069999999999</v>
      </c>
      <c r="D1063" s="2">
        <v>3009.9050000000002</v>
      </c>
      <c r="E1063" s="2">
        <v>3058.7959999999998</v>
      </c>
      <c r="F1063" s="2">
        <v>3052.7190000000001</v>
      </c>
      <c r="G1063" s="2">
        <v>0.19906843702285637</v>
      </c>
    </row>
    <row r="1064" spans="1:7" x14ac:dyDescent="0.25">
      <c r="A1064" s="5">
        <v>40266</v>
      </c>
      <c r="B1064" s="2">
        <v>3059.7150000000001</v>
      </c>
      <c r="C1064" s="2">
        <v>3130.1039999999998</v>
      </c>
      <c r="D1064" s="2">
        <v>3059.7150000000001</v>
      </c>
      <c r="E1064" s="2">
        <v>3124.0839999999998</v>
      </c>
      <c r="F1064" s="2">
        <v>3062.6640000000002</v>
      </c>
      <c r="G1064" s="2">
        <v>2.0054436268555613</v>
      </c>
    </row>
    <row r="1065" spans="1:7" x14ac:dyDescent="0.25">
      <c r="A1065" s="5">
        <v>40267</v>
      </c>
      <c r="B1065" s="2">
        <v>3123.7979999999998</v>
      </c>
      <c r="C1065" s="2">
        <v>3132.4810000000002</v>
      </c>
      <c r="D1065" s="2">
        <v>3113.9290000000001</v>
      </c>
      <c r="E1065" s="2">
        <v>3129.2750000000001</v>
      </c>
      <c r="F1065" s="2">
        <v>3077.7719999999999</v>
      </c>
      <c r="G1065" s="2">
        <v>1.6733858128542387</v>
      </c>
    </row>
    <row r="1066" spans="1:7" x14ac:dyDescent="0.25">
      <c r="A1066" s="5">
        <v>40268</v>
      </c>
      <c r="B1066" s="2">
        <v>3128.4679999999998</v>
      </c>
      <c r="C1066" s="2">
        <v>3129.6469999999999</v>
      </c>
      <c r="D1066" s="2">
        <v>3102.2220000000002</v>
      </c>
      <c r="E1066" s="2">
        <v>3109.7269999999999</v>
      </c>
      <c r="F1066" s="2">
        <v>3088.326</v>
      </c>
      <c r="G1066" s="2">
        <v>0.69296440855012842</v>
      </c>
    </row>
    <row r="1067" spans="1:7" x14ac:dyDescent="0.25">
      <c r="A1067" s="5">
        <v>40269</v>
      </c>
      <c r="B1067" s="2">
        <v>3109.105</v>
      </c>
      <c r="C1067" s="2">
        <v>3147.9090000000001</v>
      </c>
      <c r="D1067" s="2">
        <v>3109.105</v>
      </c>
      <c r="E1067" s="2">
        <v>3147.79</v>
      </c>
      <c r="F1067" s="2">
        <v>3113.9340000000002</v>
      </c>
      <c r="G1067" s="2">
        <v>1.0872420545843222</v>
      </c>
    </row>
    <row r="1068" spans="1:7" x14ac:dyDescent="0.25">
      <c r="A1068" s="5">
        <v>40270</v>
      </c>
      <c r="B1068" s="2">
        <v>3147.41</v>
      </c>
      <c r="C1068" s="2">
        <v>3159.39</v>
      </c>
      <c r="D1068" s="2">
        <v>3141.9070000000002</v>
      </c>
      <c r="E1068" s="2">
        <v>3158.44</v>
      </c>
      <c r="F1068" s="2">
        <v>3133.8629999999998</v>
      </c>
      <c r="G1068" s="2">
        <v>0.784239770532414</v>
      </c>
    </row>
    <row r="1069" spans="1:7" x14ac:dyDescent="0.25">
      <c r="A1069" s="5">
        <v>40274</v>
      </c>
      <c r="B1069" s="2">
        <v>3157.9569999999999</v>
      </c>
      <c r="C1069" s="2">
        <v>3177.7260000000001</v>
      </c>
      <c r="D1069" s="2">
        <v>3142.12</v>
      </c>
      <c r="E1069" s="2">
        <v>3159.05</v>
      </c>
      <c r="F1069" s="2">
        <v>3140.8560000000002</v>
      </c>
      <c r="G1069" s="2">
        <v>0.57926883626629044</v>
      </c>
    </row>
    <row r="1070" spans="1:7" x14ac:dyDescent="0.25">
      <c r="A1070" s="5">
        <v>40275</v>
      </c>
      <c r="B1070" s="2">
        <v>3158.681</v>
      </c>
      <c r="C1070" s="2">
        <v>3161.0810000000001</v>
      </c>
      <c r="D1070" s="2">
        <v>3132.2359999999999</v>
      </c>
      <c r="E1070" s="2">
        <v>3149.0909999999999</v>
      </c>
      <c r="F1070" s="2">
        <v>3144.82</v>
      </c>
      <c r="G1070" s="2">
        <v>0.13581063463090831</v>
      </c>
    </row>
    <row r="1071" spans="1:7" x14ac:dyDescent="0.25">
      <c r="A1071" s="5">
        <v>40276</v>
      </c>
      <c r="B1071" s="2">
        <v>3148.2220000000002</v>
      </c>
      <c r="C1071" s="2">
        <v>3148.2220000000002</v>
      </c>
      <c r="D1071" s="2">
        <v>3110.355</v>
      </c>
      <c r="E1071" s="2">
        <v>3118.172</v>
      </c>
      <c r="F1071" s="2">
        <v>3146.509</v>
      </c>
      <c r="G1071" s="2">
        <v>-0.90058537890722667</v>
      </c>
    </row>
    <row r="1072" spans="1:7" x14ac:dyDescent="0.25">
      <c r="A1072" s="5">
        <v>40277</v>
      </c>
      <c r="B1072" s="2">
        <v>3118.7089999999998</v>
      </c>
      <c r="C1072" s="2">
        <v>3145.991</v>
      </c>
      <c r="D1072" s="2">
        <v>3114.8789999999999</v>
      </c>
      <c r="E1072" s="2">
        <v>3145.357</v>
      </c>
      <c r="F1072" s="2">
        <v>3146.0219999999999</v>
      </c>
      <c r="G1072" s="2">
        <v>-2.1137805139314462E-2</v>
      </c>
    </row>
    <row r="1073" spans="1:7" x14ac:dyDescent="0.25">
      <c r="A1073" s="5">
        <v>40280</v>
      </c>
      <c r="B1073" s="2">
        <v>3144.8850000000002</v>
      </c>
      <c r="C1073" s="2">
        <v>3156.0590000000002</v>
      </c>
      <c r="D1073" s="2">
        <v>3112.2249999999999</v>
      </c>
      <c r="E1073" s="2">
        <v>3129.7460000000001</v>
      </c>
      <c r="F1073" s="2">
        <v>3140.2829999999999</v>
      </c>
      <c r="G1073" s="2">
        <v>-0.33554300679269378</v>
      </c>
    </row>
    <row r="1074" spans="1:7" x14ac:dyDescent="0.25">
      <c r="A1074" s="5">
        <v>40281</v>
      </c>
      <c r="B1074" s="2">
        <v>3129.26</v>
      </c>
      <c r="C1074" s="2">
        <v>3173.556</v>
      </c>
      <c r="D1074" s="2">
        <v>3101.627</v>
      </c>
      <c r="E1074" s="2">
        <v>3161.0720000000001</v>
      </c>
      <c r="F1074" s="2">
        <v>3140.6880000000001</v>
      </c>
      <c r="G1074" s="2">
        <v>0.64902976672627188</v>
      </c>
    </row>
    <row r="1075" spans="1:7" x14ac:dyDescent="0.25">
      <c r="A1075" s="5">
        <v>40282</v>
      </c>
      <c r="B1075" s="2">
        <v>3161.2510000000002</v>
      </c>
      <c r="C1075" s="2">
        <v>3167.6579999999999</v>
      </c>
      <c r="D1075" s="2">
        <v>3146.06</v>
      </c>
      <c r="E1075" s="2">
        <v>3167.6579999999999</v>
      </c>
      <c r="F1075" s="2">
        <v>3144.4009999999998</v>
      </c>
      <c r="G1075" s="2">
        <v>0.73963212707285309</v>
      </c>
    </row>
    <row r="1076" spans="1:7" x14ac:dyDescent="0.25">
      <c r="A1076" s="5">
        <v>40283</v>
      </c>
      <c r="B1076" s="2">
        <v>3166.1779999999999</v>
      </c>
      <c r="C1076" s="2">
        <v>3181.663</v>
      </c>
      <c r="D1076" s="2">
        <v>3135.9940000000001</v>
      </c>
      <c r="E1076" s="2">
        <v>3165.2429999999999</v>
      </c>
      <c r="F1076" s="2">
        <v>3153.8150000000001</v>
      </c>
      <c r="G1076" s="2">
        <v>0.36235479887057054</v>
      </c>
    </row>
    <row r="1077" spans="1:7" x14ac:dyDescent="0.25">
      <c r="A1077" s="5">
        <v>40284</v>
      </c>
      <c r="B1077" s="2">
        <v>3164.9659999999999</v>
      </c>
      <c r="C1077" s="2">
        <v>3164.9659999999999</v>
      </c>
      <c r="D1077" s="2">
        <v>3121.59</v>
      </c>
      <c r="E1077" s="2">
        <v>3130.8980000000001</v>
      </c>
      <c r="F1077" s="2">
        <v>3150.9229999999998</v>
      </c>
      <c r="G1077" s="2">
        <v>-0.63552806590321753</v>
      </c>
    </row>
    <row r="1078" spans="1:7" x14ac:dyDescent="0.25">
      <c r="A1078" s="5">
        <v>40287</v>
      </c>
      <c r="B1078" s="2">
        <v>3130.3020000000001</v>
      </c>
      <c r="C1078" s="2">
        <v>3130.3020000000001</v>
      </c>
      <c r="D1078" s="2">
        <v>2978.1880000000001</v>
      </c>
      <c r="E1078" s="2">
        <v>2981.5349999999999</v>
      </c>
      <c r="F1078" s="2">
        <v>3121.2809999999999</v>
      </c>
      <c r="G1078" s="2">
        <v>-4.4772002264454915</v>
      </c>
    </row>
    <row r="1079" spans="1:7" x14ac:dyDescent="0.25">
      <c r="A1079" s="5">
        <v>40288</v>
      </c>
      <c r="B1079" s="2">
        <v>2980.2930000000001</v>
      </c>
      <c r="C1079" s="2">
        <v>2998.634</v>
      </c>
      <c r="D1079" s="2">
        <v>2942.1080000000002</v>
      </c>
      <c r="E1079" s="2">
        <v>2980.3040000000001</v>
      </c>
      <c r="F1079" s="2">
        <v>3085.1280000000002</v>
      </c>
      <c r="G1079" s="2">
        <v>-3.3977196408058292</v>
      </c>
    </row>
    <row r="1080" spans="1:7" x14ac:dyDescent="0.25">
      <c r="A1080" s="5">
        <v>40289</v>
      </c>
      <c r="B1080" s="2">
        <v>2979.4740000000002</v>
      </c>
      <c r="C1080" s="2">
        <v>3034.3029999999999</v>
      </c>
      <c r="D1080" s="2">
        <v>2972.096</v>
      </c>
      <c r="E1080" s="2">
        <v>3032.9749999999999</v>
      </c>
      <c r="F1080" s="2">
        <v>3058.1909999999998</v>
      </c>
      <c r="G1080" s="2">
        <v>-0.82453973607272724</v>
      </c>
    </row>
    <row r="1081" spans="1:7" x14ac:dyDescent="0.25">
      <c r="A1081" s="5">
        <v>40290</v>
      </c>
      <c r="B1081" s="2">
        <v>3033.261</v>
      </c>
      <c r="C1081" s="2">
        <v>3033.261</v>
      </c>
      <c r="D1081" s="2">
        <v>2978.46</v>
      </c>
      <c r="E1081" s="2">
        <v>3000.0709999999999</v>
      </c>
      <c r="F1081" s="2">
        <v>3025.1570000000002</v>
      </c>
      <c r="G1081" s="2">
        <v>-0.82924621763433237</v>
      </c>
    </row>
    <row r="1082" spans="1:7" x14ac:dyDescent="0.25">
      <c r="A1082" s="5">
        <v>40291</v>
      </c>
      <c r="B1082" s="2">
        <v>2999.4650000000001</v>
      </c>
      <c r="C1082" s="2">
        <v>3015.6120000000001</v>
      </c>
      <c r="D1082" s="2">
        <v>2966.9589999999998</v>
      </c>
      <c r="E1082" s="2">
        <v>2983.3339999999998</v>
      </c>
      <c r="F1082" s="2">
        <v>2995.6439999999998</v>
      </c>
      <c r="G1082" s="2">
        <v>-0.41093000369870208</v>
      </c>
    </row>
    <row r="1083" spans="1:7" x14ac:dyDescent="0.25">
      <c r="A1083" s="5">
        <v>40294</v>
      </c>
      <c r="B1083" s="2">
        <v>2983.4949999999999</v>
      </c>
      <c r="C1083" s="2">
        <v>2996.221</v>
      </c>
      <c r="D1083" s="2">
        <v>2966.0010000000002</v>
      </c>
      <c r="E1083" s="2">
        <v>2970.576</v>
      </c>
      <c r="F1083" s="2">
        <v>2993.4520000000002</v>
      </c>
      <c r="G1083" s="2">
        <v>-0.76420133010317859</v>
      </c>
    </row>
    <row r="1084" spans="1:7" x14ac:dyDescent="0.25">
      <c r="A1084" s="5">
        <v>40295</v>
      </c>
      <c r="B1084" s="2">
        <v>2969.4949999999999</v>
      </c>
      <c r="C1084" s="2">
        <v>2969.4949999999999</v>
      </c>
      <c r="D1084" s="2">
        <v>2866.59</v>
      </c>
      <c r="E1084" s="2">
        <v>2908.6680000000001</v>
      </c>
      <c r="F1084" s="2">
        <v>2979.125</v>
      </c>
      <c r="G1084" s="2">
        <v>-2.3650232870389756</v>
      </c>
    </row>
    <row r="1085" spans="1:7" x14ac:dyDescent="0.25">
      <c r="A1085" s="5">
        <v>40296</v>
      </c>
      <c r="B1085" s="2">
        <v>2907.9279999999999</v>
      </c>
      <c r="C1085" s="2">
        <v>2916.63</v>
      </c>
      <c r="D1085" s="2">
        <v>2865.4690000000001</v>
      </c>
      <c r="E1085" s="2">
        <v>2900.2730000000001</v>
      </c>
      <c r="F1085" s="2">
        <v>2952.5839999999998</v>
      </c>
      <c r="G1085" s="2">
        <v>-1.7717023461483128</v>
      </c>
    </row>
    <row r="1086" spans="1:7" x14ac:dyDescent="0.25">
      <c r="A1086" s="5">
        <v>40297</v>
      </c>
      <c r="B1086" s="2">
        <v>2900.3310000000001</v>
      </c>
      <c r="C1086" s="2">
        <v>2928.8939999999998</v>
      </c>
      <c r="D1086" s="2">
        <v>2867.9380000000001</v>
      </c>
      <c r="E1086" s="2">
        <v>2869.1390000000001</v>
      </c>
      <c r="F1086" s="2">
        <v>2926.3980000000001</v>
      </c>
      <c r="G1086" s="2">
        <v>-1.9566374771989323</v>
      </c>
    </row>
    <row r="1087" spans="1:7" x14ac:dyDescent="0.25">
      <c r="A1087" s="5">
        <v>40298</v>
      </c>
      <c r="B1087" s="2">
        <v>2867.6489999999999</v>
      </c>
      <c r="C1087" s="2">
        <v>2874.4369999999999</v>
      </c>
      <c r="D1087" s="2">
        <v>2820.9490000000001</v>
      </c>
      <c r="E1087" s="2">
        <v>2870.9670000000001</v>
      </c>
      <c r="F1087" s="2">
        <v>2903.9250000000002</v>
      </c>
      <c r="G1087" s="2">
        <v>-1.1349466670110311</v>
      </c>
    </row>
    <row r="1088" spans="1:7" x14ac:dyDescent="0.25">
      <c r="A1088" s="5">
        <v>40302</v>
      </c>
      <c r="B1088" s="2">
        <v>2821.3539999999998</v>
      </c>
      <c r="C1088" s="2">
        <v>2862.1779999999999</v>
      </c>
      <c r="D1088" s="2">
        <v>2809.1320000000001</v>
      </c>
      <c r="E1088" s="2">
        <v>2835.9859999999999</v>
      </c>
      <c r="F1088" s="2">
        <v>2877.0070000000001</v>
      </c>
      <c r="G1088" s="2">
        <v>-1.4258220435334423</v>
      </c>
    </row>
    <row r="1089" spans="1:7" x14ac:dyDescent="0.25">
      <c r="A1089" s="5">
        <v>40303</v>
      </c>
      <c r="B1089" s="2">
        <v>2804.5140000000001</v>
      </c>
      <c r="C1089" s="2">
        <v>2857.22</v>
      </c>
      <c r="D1089" s="2">
        <v>2770.674</v>
      </c>
      <c r="E1089" s="2">
        <v>2857.22</v>
      </c>
      <c r="F1089" s="2">
        <v>2866.7170000000001</v>
      </c>
      <c r="G1089" s="2">
        <v>-0.33128488092826386</v>
      </c>
    </row>
    <row r="1090" spans="1:7" x14ac:dyDescent="0.25">
      <c r="A1090" s="5">
        <v>40304</v>
      </c>
      <c r="B1090" s="2">
        <v>2838.951</v>
      </c>
      <c r="C1090" s="2">
        <v>2838.951</v>
      </c>
      <c r="D1090" s="2">
        <v>2735.0070000000001</v>
      </c>
      <c r="E1090" s="2">
        <v>2740.4870000000001</v>
      </c>
      <c r="F1090" s="2">
        <v>2834.76</v>
      </c>
      <c r="G1090" s="2">
        <v>-3.3256078115960479</v>
      </c>
    </row>
    <row r="1091" spans="1:7" x14ac:dyDescent="0.25">
      <c r="A1091" s="5">
        <v>40305</v>
      </c>
      <c r="B1091" s="2">
        <v>2685.9920000000002</v>
      </c>
      <c r="C1091" s="2">
        <v>2732.183</v>
      </c>
      <c r="D1091" s="2">
        <v>2665.8240000000001</v>
      </c>
      <c r="E1091" s="2">
        <v>2688.857</v>
      </c>
      <c r="F1091" s="2">
        <v>2798.703</v>
      </c>
      <c r="G1091" s="2">
        <v>-3.9248894934546468</v>
      </c>
    </row>
    <row r="1092" spans="1:7" x14ac:dyDescent="0.25">
      <c r="A1092" s="5">
        <v>40308</v>
      </c>
      <c r="B1092" s="2">
        <v>2690.8589999999999</v>
      </c>
      <c r="C1092" s="2">
        <v>2713.0610000000001</v>
      </c>
      <c r="D1092" s="2">
        <v>2646.8870000000002</v>
      </c>
      <c r="E1092" s="2">
        <v>2698.2719999999999</v>
      </c>
      <c r="F1092" s="2">
        <v>2764.1640000000002</v>
      </c>
      <c r="G1092" s="2">
        <v>-2.3837948833716189</v>
      </c>
    </row>
    <row r="1093" spans="1:7" x14ac:dyDescent="0.25">
      <c r="A1093" s="5">
        <v>40309</v>
      </c>
      <c r="B1093" s="2">
        <v>2745.6039999999998</v>
      </c>
      <c r="C1093" s="2">
        <v>2750.915</v>
      </c>
      <c r="D1093" s="2">
        <v>2638.5590000000002</v>
      </c>
      <c r="E1093" s="2">
        <v>2647.44</v>
      </c>
      <c r="F1093" s="2">
        <v>2726.4549999999999</v>
      </c>
      <c r="G1093" s="2">
        <v>-2.8980856093351943</v>
      </c>
    </row>
    <row r="1094" spans="1:7" x14ac:dyDescent="0.25">
      <c r="A1094" s="5">
        <v>40310</v>
      </c>
      <c r="B1094" s="2">
        <v>2628.0189999999998</v>
      </c>
      <c r="C1094" s="2">
        <v>2667.2829999999999</v>
      </c>
      <c r="D1094" s="2">
        <v>2604.518</v>
      </c>
      <c r="E1094" s="2">
        <v>2655.9450000000002</v>
      </c>
      <c r="F1094" s="2">
        <v>2686.2</v>
      </c>
      <c r="G1094" s="2">
        <v>-1.1263122626758864</v>
      </c>
    </row>
    <row r="1095" spans="1:7" x14ac:dyDescent="0.25">
      <c r="A1095" s="5">
        <v>40311</v>
      </c>
      <c r="B1095" s="2">
        <v>2653.5790000000002</v>
      </c>
      <c r="C1095" s="2">
        <v>2710.848</v>
      </c>
      <c r="D1095" s="2">
        <v>2646.9549999999999</v>
      </c>
      <c r="E1095" s="2">
        <v>2710.3330000000001</v>
      </c>
      <c r="F1095" s="2">
        <v>2680.1689999999999</v>
      </c>
      <c r="G1095" s="2">
        <v>1.125451417429282</v>
      </c>
    </row>
    <row r="1096" spans="1:7" x14ac:dyDescent="0.25">
      <c r="A1096" s="5">
        <v>40312</v>
      </c>
      <c r="B1096" s="2">
        <v>2692.096</v>
      </c>
      <c r="C1096" s="2">
        <v>2712.7069999999999</v>
      </c>
      <c r="D1096" s="2">
        <v>2677.46</v>
      </c>
      <c r="E1096" s="2">
        <v>2696.8409999999999</v>
      </c>
      <c r="F1096" s="2">
        <v>2681.7660000000001</v>
      </c>
      <c r="G1096" s="2">
        <v>0.56212958177558436</v>
      </c>
    </row>
    <row r="1097" spans="1:7" x14ac:dyDescent="0.25">
      <c r="A1097" s="5">
        <v>40315</v>
      </c>
      <c r="B1097" s="2">
        <v>2663.8820000000001</v>
      </c>
      <c r="C1097" s="2">
        <v>2663.8820000000001</v>
      </c>
      <c r="D1097" s="2">
        <v>2559.002</v>
      </c>
      <c r="E1097" s="2">
        <v>2560.0740000000001</v>
      </c>
      <c r="F1097" s="2">
        <v>2654.127</v>
      </c>
      <c r="G1097" s="2">
        <v>-3.543651076229581</v>
      </c>
    </row>
    <row r="1098" spans="1:7" x14ac:dyDescent="0.25">
      <c r="A1098" s="5">
        <v>40316</v>
      </c>
      <c r="B1098" s="2">
        <v>2555.1410000000001</v>
      </c>
      <c r="C1098" s="2">
        <v>2603.3200000000002</v>
      </c>
      <c r="D1098" s="2">
        <v>2529.6999999999998</v>
      </c>
      <c r="E1098" s="2">
        <v>2593.085</v>
      </c>
      <c r="F1098" s="2">
        <v>2643.2559999999999</v>
      </c>
      <c r="G1098" s="2">
        <v>-1.8980757066284848</v>
      </c>
    </row>
    <row r="1099" spans="1:7" x14ac:dyDescent="0.25">
      <c r="A1099" s="5">
        <v>40317</v>
      </c>
      <c r="B1099" s="2">
        <v>2581.63</v>
      </c>
      <c r="C1099" s="2">
        <v>2623.828</v>
      </c>
      <c r="D1099" s="2">
        <v>2554.9839999999999</v>
      </c>
      <c r="E1099" s="2">
        <v>2588.8539999999998</v>
      </c>
      <c r="F1099" s="2">
        <v>2629.837</v>
      </c>
      <c r="G1099" s="2">
        <v>-1.5583855577360946</v>
      </c>
    </row>
    <row r="1100" spans="1:7" x14ac:dyDescent="0.25">
      <c r="A1100" s="5">
        <v>40318</v>
      </c>
      <c r="B1100" s="2">
        <v>2571.54</v>
      </c>
      <c r="C1100" s="2">
        <v>2609.4850000000001</v>
      </c>
      <c r="D1100" s="2">
        <v>2551.5410000000002</v>
      </c>
      <c r="E1100" s="2">
        <v>2556.5859999999998</v>
      </c>
      <c r="F1100" s="2">
        <v>2599.0880000000002</v>
      </c>
      <c r="G1100" s="2">
        <v>-1.6352659086572061</v>
      </c>
    </row>
    <row r="1101" spans="1:7" x14ac:dyDescent="0.25">
      <c r="A1101" s="5">
        <v>40319</v>
      </c>
      <c r="B1101" s="2">
        <v>2492.5749999999998</v>
      </c>
      <c r="C1101" s="2">
        <v>2584.4299999999998</v>
      </c>
      <c r="D1101" s="2">
        <v>2481.9740000000002</v>
      </c>
      <c r="E1101" s="2">
        <v>2583.6550000000002</v>
      </c>
      <c r="F1101" s="2">
        <v>2576.451</v>
      </c>
      <c r="G1101" s="2">
        <v>0.27960943173381442</v>
      </c>
    </row>
    <row r="1102" spans="1:7" x14ac:dyDescent="0.25">
      <c r="A1102" s="5">
        <v>40322</v>
      </c>
      <c r="B1102" s="2">
        <v>2596.3180000000002</v>
      </c>
      <c r="C1102" s="2">
        <v>2680.3980000000001</v>
      </c>
      <c r="D1102" s="2">
        <v>2596.3180000000002</v>
      </c>
      <c r="E1102" s="2">
        <v>2672.8429999999998</v>
      </c>
      <c r="F1102" s="2">
        <v>2599.0050000000001</v>
      </c>
      <c r="G1102" s="2">
        <v>2.8410103097146693</v>
      </c>
    </row>
    <row r="1103" spans="1:7" x14ac:dyDescent="0.25">
      <c r="A1103" s="5">
        <v>40323</v>
      </c>
      <c r="B1103" s="2">
        <v>2654.3589999999999</v>
      </c>
      <c r="C1103" s="2">
        <v>2659.6819999999998</v>
      </c>
      <c r="D1103" s="2">
        <v>2609.0859999999998</v>
      </c>
      <c r="E1103" s="2">
        <v>2624.3719999999998</v>
      </c>
      <c r="F1103" s="2">
        <v>2605.2620000000002</v>
      </c>
      <c r="G1103" s="2">
        <v>0.73351547752201784</v>
      </c>
    </row>
    <row r="1104" spans="1:7" x14ac:dyDescent="0.25">
      <c r="A1104" s="5">
        <v>40324</v>
      </c>
      <c r="B1104" s="2">
        <v>2620.8530000000001</v>
      </c>
      <c r="C1104" s="2">
        <v>2644.6370000000002</v>
      </c>
      <c r="D1104" s="2">
        <v>2610.6190000000001</v>
      </c>
      <c r="E1104" s="2">
        <v>2625.9009999999998</v>
      </c>
      <c r="F1104" s="2">
        <v>2612.6709999999998</v>
      </c>
      <c r="G1104" s="2">
        <v>0.50637833848961533</v>
      </c>
    </row>
    <row r="1105" spans="1:7" x14ac:dyDescent="0.25">
      <c r="A1105" s="5">
        <v>40325</v>
      </c>
      <c r="B1105" s="2">
        <v>2615.105</v>
      </c>
      <c r="C1105" s="2">
        <v>2661.8229999999999</v>
      </c>
      <c r="D1105" s="2">
        <v>2583.8380000000002</v>
      </c>
      <c r="E1105" s="2">
        <v>2655.8939999999998</v>
      </c>
      <c r="F1105" s="2">
        <v>2632.5329999999999</v>
      </c>
      <c r="G1105" s="2">
        <v>0.88739628335142906</v>
      </c>
    </row>
    <row r="1106" spans="1:7" x14ac:dyDescent="0.25">
      <c r="A1106" s="5">
        <v>40326</v>
      </c>
      <c r="B1106" s="2">
        <v>2680.4029999999998</v>
      </c>
      <c r="C1106" s="2">
        <v>2686.5239999999999</v>
      </c>
      <c r="D1106" s="2">
        <v>2641.4050000000002</v>
      </c>
      <c r="E1106" s="2">
        <v>2655.759</v>
      </c>
      <c r="F1106" s="2">
        <v>2646.9540000000002</v>
      </c>
      <c r="G1106" s="2">
        <v>0.33264650613497004</v>
      </c>
    </row>
    <row r="1107" spans="1:7" x14ac:dyDescent="0.25">
      <c r="A1107" s="5">
        <v>40329</v>
      </c>
      <c r="B1107" s="2">
        <v>2647.8679999999999</v>
      </c>
      <c r="C1107" s="2">
        <v>2665.1030000000001</v>
      </c>
      <c r="D1107" s="2">
        <v>2591.8290000000002</v>
      </c>
      <c r="E1107" s="2">
        <v>2592.567</v>
      </c>
      <c r="F1107" s="2">
        <v>2630.8989999999999</v>
      </c>
      <c r="G1107" s="2">
        <v>-1.456992457711219</v>
      </c>
    </row>
    <row r="1108" spans="1:7" x14ac:dyDescent="0.25">
      <c r="A1108" s="5">
        <v>40330</v>
      </c>
      <c r="B1108" s="2">
        <v>2577.7629999999999</v>
      </c>
      <c r="C1108" s="2">
        <v>2598.64</v>
      </c>
      <c r="D1108" s="2">
        <v>2534.453</v>
      </c>
      <c r="E1108" s="2">
        <v>2568.5859999999998</v>
      </c>
      <c r="F1108" s="2">
        <v>2619.741</v>
      </c>
      <c r="G1108" s="2">
        <v>-1.9526739475390964</v>
      </c>
    </row>
    <row r="1109" spans="1:7" x14ac:dyDescent="0.25">
      <c r="A1109" s="5">
        <v>40331</v>
      </c>
      <c r="B1109" s="2">
        <v>2548.5419999999999</v>
      </c>
      <c r="C1109" s="2">
        <v>2571.9920000000002</v>
      </c>
      <c r="D1109" s="2">
        <v>2521.0569999999998</v>
      </c>
      <c r="E1109" s="2">
        <v>2571.9920000000002</v>
      </c>
      <c r="F1109" s="2">
        <v>2608.96</v>
      </c>
      <c r="G1109" s="2">
        <v>-1.4169630810744454</v>
      </c>
    </row>
    <row r="1110" spans="1:7" x14ac:dyDescent="0.25">
      <c r="A1110" s="5">
        <v>40332</v>
      </c>
      <c r="B1110" s="2">
        <v>2575.77</v>
      </c>
      <c r="C1110" s="2">
        <v>2595.6799999999998</v>
      </c>
      <c r="D1110" s="2">
        <v>2551.777</v>
      </c>
      <c r="E1110" s="2">
        <v>2552.9580000000001</v>
      </c>
      <c r="F1110" s="2">
        <v>2588.3719999999998</v>
      </c>
      <c r="G1110" s="2">
        <v>-1.3681959161975079</v>
      </c>
    </row>
    <row r="1111" spans="1:7" x14ac:dyDescent="0.25">
      <c r="A1111" s="5">
        <v>40333</v>
      </c>
      <c r="B1111" s="2">
        <v>2536.2310000000002</v>
      </c>
      <c r="C1111" s="2">
        <v>2556.953</v>
      </c>
      <c r="D1111" s="2">
        <v>2528.2089999999998</v>
      </c>
      <c r="E1111" s="2">
        <v>2553.9499999999998</v>
      </c>
      <c r="F1111" s="2">
        <v>2568.011</v>
      </c>
      <c r="G1111" s="2">
        <v>-0.54754438357157154</v>
      </c>
    </row>
    <row r="1112" spans="1:7" x14ac:dyDescent="0.25">
      <c r="A1112" s="5">
        <v>40336</v>
      </c>
      <c r="B1112" s="2">
        <v>2508.3290000000002</v>
      </c>
      <c r="C1112" s="2">
        <v>2527.1039999999998</v>
      </c>
      <c r="D1112" s="2">
        <v>2491.8359999999998</v>
      </c>
      <c r="E1112" s="2">
        <v>2512.7469999999998</v>
      </c>
      <c r="F1112" s="2">
        <v>2552.047</v>
      </c>
      <c r="G1112" s="2">
        <v>-1.5399402910683142</v>
      </c>
    </row>
    <row r="1113" spans="1:7" x14ac:dyDescent="0.25">
      <c r="A1113" s="5">
        <v>40337</v>
      </c>
      <c r="B1113" s="2">
        <v>2510.0839999999998</v>
      </c>
      <c r="C1113" s="2">
        <v>2531.848</v>
      </c>
      <c r="D1113" s="2">
        <v>2491.6469999999999</v>
      </c>
      <c r="E1113" s="2">
        <v>2514.4589999999998</v>
      </c>
      <c r="F1113" s="2">
        <v>2541.221</v>
      </c>
      <c r="G1113" s="2">
        <v>-1.0531158053549916</v>
      </c>
    </row>
    <row r="1114" spans="1:7" x14ac:dyDescent="0.25">
      <c r="A1114" s="5">
        <v>40338</v>
      </c>
      <c r="B1114" s="2">
        <v>2523.8789999999999</v>
      </c>
      <c r="C1114" s="2">
        <v>2589.473</v>
      </c>
      <c r="D1114" s="2">
        <v>2501.1849999999999</v>
      </c>
      <c r="E1114" s="2">
        <v>2583.0529999999999</v>
      </c>
      <c r="F1114" s="2">
        <v>2543.433</v>
      </c>
      <c r="G1114" s="2">
        <v>1.5577371214417637</v>
      </c>
    </row>
    <row r="1115" spans="1:7" x14ac:dyDescent="0.25">
      <c r="A1115" s="5">
        <v>40339</v>
      </c>
      <c r="B1115" s="2">
        <v>2561.549</v>
      </c>
      <c r="C1115" s="2">
        <v>2580.8409999999999</v>
      </c>
      <c r="D1115" s="2">
        <v>2554.7869999999998</v>
      </c>
      <c r="E1115" s="2">
        <v>2562.3679999999999</v>
      </c>
      <c r="F1115" s="2">
        <v>2545.3150000000001</v>
      </c>
      <c r="G1115" s="2">
        <v>0.66997601475651869</v>
      </c>
    </row>
    <row r="1116" spans="1:7" x14ac:dyDescent="0.25">
      <c r="A1116" s="5">
        <v>40340</v>
      </c>
      <c r="B1116" s="2">
        <v>2574.8989999999999</v>
      </c>
      <c r="C1116" s="2">
        <v>2590.777</v>
      </c>
      <c r="D1116" s="2">
        <v>2566.616</v>
      </c>
      <c r="E1116" s="2">
        <v>2571.0700000000002</v>
      </c>
      <c r="F1116" s="2">
        <v>2548.739</v>
      </c>
      <c r="G1116" s="2">
        <v>0.87615875929234532</v>
      </c>
    </row>
    <row r="1117" spans="1:7" x14ac:dyDescent="0.25">
      <c r="A1117" s="5">
        <v>40346</v>
      </c>
      <c r="B1117" s="2">
        <v>2588.9650000000001</v>
      </c>
      <c r="C1117" s="2">
        <v>2594.7460000000001</v>
      </c>
      <c r="D1117" s="2">
        <v>2559.855</v>
      </c>
      <c r="E1117" s="2">
        <v>2560.5320000000002</v>
      </c>
      <c r="F1117" s="2">
        <v>2558.2959999999998</v>
      </c>
      <c r="G1117" s="2">
        <v>8.7401926907610811E-2</v>
      </c>
    </row>
    <row r="1118" spans="1:7" x14ac:dyDescent="0.25">
      <c r="A1118" s="5">
        <v>40347</v>
      </c>
      <c r="B1118" s="2">
        <v>2556.6019999999999</v>
      </c>
      <c r="C1118" s="2">
        <v>2568.5819999999999</v>
      </c>
      <c r="D1118" s="2">
        <v>2505.5529999999999</v>
      </c>
      <c r="E1118" s="2">
        <v>2514.5990000000002</v>
      </c>
      <c r="F1118" s="2">
        <v>2558.3240000000001</v>
      </c>
      <c r="G1118" s="2">
        <v>-1.7091267564233423</v>
      </c>
    </row>
    <row r="1119" spans="1:7" x14ac:dyDescent="0.25">
      <c r="A1119" s="5">
        <v>40350</v>
      </c>
      <c r="B1119" s="2">
        <v>2517.2919999999999</v>
      </c>
      <c r="C1119" s="2">
        <v>2587.3119999999999</v>
      </c>
      <c r="D1119" s="2">
        <v>2504.3150000000001</v>
      </c>
      <c r="E1119" s="2">
        <v>2585.69</v>
      </c>
      <c r="F1119" s="2">
        <v>2558.8519999999999</v>
      </c>
      <c r="G1119" s="2">
        <v>1.0488297095728942</v>
      </c>
    </row>
    <row r="1120" spans="1:7" x14ac:dyDescent="0.25">
      <c r="A1120" s="5">
        <v>40351</v>
      </c>
      <c r="B1120" s="2">
        <v>2579.6309999999999</v>
      </c>
      <c r="C1120" s="2">
        <v>2598.2710000000002</v>
      </c>
      <c r="D1120" s="2">
        <v>2573.1120000000001</v>
      </c>
      <c r="E1120" s="2">
        <v>2589.2800000000002</v>
      </c>
      <c r="F1120" s="2">
        <v>2564.2339999999999</v>
      </c>
      <c r="G1120" s="2">
        <v>0.97674393210605104</v>
      </c>
    </row>
    <row r="1121" spans="1:7" x14ac:dyDescent="0.25">
      <c r="A1121" s="5">
        <v>40352</v>
      </c>
      <c r="B1121" s="2">
        <v>2576.3429999999998</v>
      </c>
      <c r="C1121" s="2">
        <v>2593.6289999999999</v>
      </c>
      <c r="D1121" s="2">
        <v>2546.6680000000001</v>
      </c>
      <c r="E1121" s="2">
        <v>2570.451</v>
      </c>
      <c r="F1121" s="2">
        <v>2564.11</v>
      </c>
      <c r="G1121" s="2">
        <v>0.24729828283497565</v>
      </c>
    </row>
    <row r="1122" spans="1:7" x14ac:dyDescent="0.25">
      <c r="A1122" s="5">
        <v>40353</v>
      </c>
      <c r="B1122" s="2">
        <v>2563.6390000000001</v>
      </c>
      <c r="C1122" s="2">
        <v>2586.8330000000001</v>
      </c>
      <c r="D1122" s="2">
        <v>2554.4540000000002</v>
      </c>
      <c r="E1122" s="2">
        <v>2568.268</v>
      </c>
      <c r="F1122" s="2">
        <v>2565.6579999999999</v>
      </c>
      <c r="G1122" s="2">
        <v>0.10172828958497693</v>
      </c>
    </row>
    <row r="1123" spans="1:7" x14ac:dyDescent="0.25">
      <c r="A1123" s="5">
        <v>40354</v>
      </c>
      <c r="B1123" s="2">
        <v>2556.54</v>
      </c>
      <c r="C1123" s="2">
        <v>2572.7869999999998</v>
      </c>
      <c r="D1123" s="2">
        <v>2534.328</v>
      </c>
      <c r="E1123" s="2">
        <v>2552.848</v>
      </c>
      <c r="F1123" s="2">
        <v>2573.3069999999998</v>
      </c>
      <c r="G1123" s="2">
        <v>-0.79504699594723183</v>
      </c>
    </row>
    <row r="1124" spans="1:7" x14ac:dyDescent="0.25">
      <c r="A1124" s="5">
        <v>40357</v>
      </c>
      <c r="B1124" s="2">
        <v>2550.6489999999999</v>
      </c>
      <c r="C1124" s="2">
        <v>2561.4749999999999</v>
      </c>
      <c r="D1124" s="2">
        <v>2528.4839999999999</v>
      </c>
      <c r="E1124" s="2">
        <v>2536.0509999999999</v>
      </c>
      <c r="F1124" s="2">
        <v>2563.38</v>
      </c>
      <c r="G1124" s="2">
        <v>-1.0661314358386262</v>
      </c>
    </row>
    <row r="1125" spans="1:7" x14ac:dyDescent="0.25">
      <c r="A1125" s="5">
        <v>40358</v>
      </c>
      <c r="B1125" s="2">
        <v>2534.4960000000001</v>
      </c>
      <c r="C1125" s="2">
        <v>2541.1210000000001</v>
      </c>
      <c r="D1125" s="2">
        <v>2425.944</v>
      </c>
      <c r="E1125" s="2">
        <v>2426.6329999999998</v>
      </c>
      <c r="F1125" s="2">
        <v>2530.85</v>
      </c>
      <c r="G1125" s="2">
        <v>-4.1178655392457122</v>
      </c>
    </row>
    <row r="1126" spans="1:7" x14ac:dyDescent="0.25">
      <c r="A1126" s="5">
        <v>40359</v>
      </c>
      <c r="B1126" s="2">
        <v>2409.5419999999999</v>
      </c>
      <c r="C1126" s="2">
        <v>2411.1460000000002</v>
      </c>
      <c r="D1126" s="2">
        <v>2382.4670000000001</v>
      </c>
      <c r="E1126" s="2">
        <v>2398.1010000000001</v>
      </c>
      <c r="F1126" s="2">
        <v>2496.38</v>
      </c>
      <c r="G1126" s="2">
        <v>-3.936860574111313</v>
      </c>
    </row>
    <row r="1127" spans="1:7" x14ac:dyDescent="0.25">
      <c r="A1127" s="5">
        <v>40360</v>
      </c>
      <c r="B1127" s="2">
        <v>2393.9470000000001</v>
      </c>
      <c r="C1127" s="2">
        <v>2410.366</v>
      </c>
      <c r="D1127" s="2">
        <v>2371.924</v>
      </c>
      <c r="E1127" s="2">
        <v>2374.0439999999999</v>
      </c>
      <c r="F1127" s="2">
        <v>2457.5349999999999</v>
      </c>
      <c r="G1127" s="2">
        <v>-3.3973473419503684</v>
      </c>
    </row>
    <row r="1128" spans="1:7" x14ac:dyDescent="0.25">
      <c r="A1128" s="5">
        <v>40361</v>
      </c>
      <c r="B1128" s="2">
        <v>2371.3229999999999</v>
      </c>
      <c r="C1128" s="2">
        <v>2386.4</v>
      </c>
      <c r="D1128" s="2">
        <v>2319.8420000000001</v>
      </c>
      <c r="E1128" s="2">
        <v>2383.4520000000002</v>
      </c>
      <c r="F1128" s="2">
        <v>2423.6559999999999</v>
      </c>
      <c r="G1128" s="2">
        <v>-1.6588162676551343</v>
      </c>
    </row>
    <row r="1129" spans="1:7" x14ac:dyDescent="0.25">
      <c r="A1129" s="5">
        <v>40364</v>
      </c>
      <c r="B1129" s="2">
        <v>2358.7570000000001</v>
      </c>
      <c r="C1129" s="2">
        <v>2377.7579999999998</v>
      </c>
      <c r="D1129" s="2">
        <v>2335.8710000000001</v>
      </c>
      <c r="E1129" s="2">
        <v>2364.73</v>
      </c>
      <c r="F1129" s="2">
        <v>2389.3919999999998</v>
      </c>
      <c r="G1129" s="2">
        <v>-1.0321454160723653</v>
      </c>
    </row>
    <row r="1130" spans="1:7" x14ac:dyDescent="0.25">
      <c r="A1130" s="5">
        <v>40365</v>
      </c>
      <c r="B1130" s="2">
        <v>2358.2840000000001</v>
      </c>
      <c r="C1130" s="2">
        <v>2409.567</v>
      </c>
      <c r="D1130" s="2">
        <v>2356.5770000000002</v>
      </c>
      <c r="E1130" s="2">
        <v>2409.277</v>
      </c>
      <c r="F1130" s="2">
        <v>2385.9209999999998</v>
      </c>
      <c r="G1130" s="2">
        <v>0.97890919271846066</v>
      </c>
    </row>
    <row r="1131" spans="1:7" x14ac:dyDescent="0.25">
      <c r="A1131" s="5">
        <v>40366</v>
      </c>
      <c r="B1131" s="2">
        <v>2407.665</v>
      </c>
      <c r="C1131" s="2">
        <v>2421.3850000000002</v>
      </c>
      <c r="D1131" s="2">
        <v>2392.59</v>
      </c>
      <c r="E1131" s="2">
        <v>2421.2089999999998</v>
      </c>
      <c r="F1131" s="2">
        <v>2390.5419999999999</v>
      </c>
      <c r="G1131" s="2">
        <v>1.2828471534907111</v>
      </c>
    </row>
    <row r="1132" spans="1:7" x14ac:dyDescent="0.25">
      <c r="A1132" s="5">
        <v>40367</v>
      </c>
      <c r="B1132" s="2">
        <v>2429.6759999999999</v>
      </c>
      <c r="C1132" s="2">
        <v>2436.1930000000002</v>
      </c>
      <c r="D1132" s="2">
        <v>2402.194</v>
      </c>
      <c r="E1132" s="2">
        <v>2414.7570000000001</v>
      </c>
      <c r="F1132" s="2">
        <v>2398.6849999999999</v>
      </c>
      <c r="G1132" s="2">
        <v>0.67003378934708457</v>
      </c>
    </row>
    <row r="1133" spans="1:7" x14ac:dyDescent="0.25">
      <c r="A1133" s="5">
        <v>40368</v>
      </c>
      <c r="B1133" s="2">
        <v>2416.58</v>
      </c>
      <c r="C1133" s="2">
        <v>2485.4090000000001</v>
      </c>
      <c r="D1133" s="2">
        <v>2398.7040000000002</v>
      </c>
      <c r="E1133" s="2">
        <v>2470.6350000000002</v>
      </c>
      <c r="F1133" s="2">
        <v>2416.1219999999998</v>
      </c>
      <c r="G1133" s="2">
        <v>2.2562188498759741</v>
      </c>
    </row>
    <row r="1134" spans="1:7" x14ac:dyDescent="0.25">
      <c r="A1134" s="5">
        <v>40371</v>
      </c>
      <c r="B1134" s="2">
        <v>2468.5410000000002</v>
      </c>
      <c r="C1134" s="2">
        <v>2500.723</v>
      </c>
      <c r="D1134" s="2">
        <v>2455.9490000000001</v>
      </c>
      <c r="E1134" s="2">
        <v>2491.2779999999998</v>
      </c>
      <c r="F1134" s="2">
        <v>2441.431</v>
      </c>
      <c r="G1134" s="2">
        <v>2.0417124219361411</v>
      </c>
    </row>
    <row r="1135" spans="1:7" x14ac:dyDescent="0.25">
      <c r="A1135" s="5">
        <v>40372</v>
      </c>
      <c r="B1135" s="2">
        <v>2468.69</v>
      </c>
      <c r="C1135" s="2">
        <v>2468.69</v>
      </c>
      <c r="D1135" s="2">
        <v>2439.2429999999999</v>
      </c>
      <c r="E1135" s="2">
        <v>2451.056</v>
      </c>
      <c r="F1135" s="2">
        <v>2449.7869999999998</v>
      </c>
      <c r="G1135" s="2">
        <v>5.1800421832601487E-2</v>
      </c>
    </row>
    <row r="1136" spans="1:7" x14ac:dyDescent="0.25">
      <c r="A1136" s="5">
        <v>40373</v>
      </c>
      <c r="B1136" s="2">
        <v>2456.1030000000001</v>
      </c>
      <c r="C1136" s="2">
        <v>2494.3029999999999</v>
      </c>
      <c r="D1136" s="2">
        <v>2456.1030000000001</v>
      </c>
      <c r="E1136" s="2">
        <v>2470.9670000000001</v>
      </c>
      <c r="F1136" s="2">
        <v>2459.739</v>
      </c>
      <c r="G1136" s="2">
        <v>0.45647119470805908</v>
      </c>
    </row>
    <row r="1137" spans="1:7" x14ac:dyDescent="0.25">
      <c r="A1137" s="5">
        <v>40374</v>
      </c>
      <c r="B1137" s="2">
        <v>2465.989</v>
      </c>
      <c r="C1137" s="2">
        <v>2487.2370000000001</v>
      </c>
      <c r="D1137" s="2">
        <v>2424.2689999999998</v>
      </c>
      <c r="E1137" s="2">
        <v>2424.7719999999999</v>
      </c>
      <c r="F1137" s="2">
        <v>2461.7420000000002</v>
      </c>
      <c r="G1137" s="2">
        <v>-1.5017820713949817</v>
      </c>
    </row>
    <row r="1138" spans="1:7" x14ac:dyDescent="0.25">
      <c r="A1138" s="5">
        <v>40375</v>
      </c>
      <c r="B1138" s="2">
        <v>2414.681</v>
      </c>
      <c r="C1138" s="2">
        <v>2428.2890000000002</v>
      </c>
      <c r="D1138" s="2">
        <v>2389.2240000000002</v>
      </c>
      <c r="E1138" s="2">
        <v>2425.2739999999999</v>
      </c>
      <c r="F1138" s="2">
        <v>2452.6689999999999</v>
      </c>
      <c r="G1138" s="2">
        <v>-1.1169464774904394</v>
      </c>
    </row>
    <row r="1139" spans="1:7" x14ac:dyDescent="0.25">
      <c r="A1139" s="5">
        <v>40378</v>
      </c>
      <c r="B1139" s="2">
        <v>2399.58</v>
      </c>
      <c r="C1139" s="2">
        <v>2483.9290000000001</v>
      </c>
      <c r="D1139" s="2">
        <v>2392.62</v>
      </c>
      <c r="E1139" s="2">
        <v>2475.7260000000001</v>
      </c>
      <c r="F1139" s="2">
        <v>2449.5590000000002</v>
      </c>
      <c r="G1139" s="2">
        <v>1.0682330982842183</v>
      </c>
    </row>
    <row r="1140" spans="1:7" x14ac:dyDescent="0.25">
      <c r="A1140" s="5">
        <v>40379</v>
      </c>
      <c r="B1140" s="2">
        <v>2477.7530000000002</v>
      </c>
      <c r="C1140" s="2">
        <v>2530.3139999999999</v>
      </c>
      <c r="D1140" s="2">
        <v>2477.527</v>
      </c>
      <c r="E1140" s="2">
        <v>2528.5970000000002</v>
      </c>
      <c r="F1140" s="2">
        <v>2465.067</v>
      </c>
      <c r="G1140" s="2">
        <v>2.5772118972831244</v>
      </c>
    </row>
    <row r="1141" spans="1:7" x14ac:dyDescent="0.25">
      <c r="A1141" s="5">
        <v>40380</v>
      </c>
      <c r="B1141" s="2">
        <v>2529.6190000000001</v>
      </c>
      <c r="C1141" s="2">
        <v>2553.181</v>
      </c>
      <c r="D1141" s="2">
        <v>2520.4140000000002</v>
      </c>
      <c r="E1141" s="2">
        <v>2535.9389999999999</v>
      </c>
      <c r="F1141" s="2">
        <v>2478.0619999999999</v>
      </c>
      <c r="G1141" s="2">
        <v>2.3355751389593946</v>
      </c>
    </row>
    <row r="1142" spans="1:7" x14ac:dyDescent="0.25">
      <c r="A1142" s="5">
        <v>40381</v>
      </c>
      <c r="B1142" s="2">
        <v>2525.9760000000001</v>
      </c>
      <c r="C1142" s="2">
        <v>2563.1970000000001</v>
      </c>
      <c r="D1142" s="2">
        <v>2522.3339999999998</v>
      </c>
      <c r="E1142" s="2">
        <v>2562.15</v>
      </c>
      <c r="F1142" s="2">
        <v>2505.5369999999998</v>
      </c>
      <c r="G1142" s="2">
        <v>2.2595156247942172</v>
      </c>
    </row>
    <row r="1143" spans="1:7" x14ac:dyDescent="0.25">
      <c r="A1143" s="5">
        <v>40382</v>
      </c>
      <c r="B1143" s="2">
        <v>2566.8510000000001</v>
      </c>
      <c r="C1143" s="2">
        <v>2579.2020000000002</v>
      </c>
      <c r="D1143" s="2">
        <v>2549.2370000000001</v>
      </c>
      <c r="E1143" s="2">
        <v>2572.4679999999998</v>
      </c>
      <c r="F1143" s="2">
        <v>2534.9760000000001</v>
      </c>
      <c r="G1143" s="2">
        <v>1.4789883612310228</v>
      </c>
    </row>
    <row r="1144" spans="1:7" x14ac:dyDescent="0.25">
      <c r="A1144" s="5">
        <v>40385</v>
      </c>
      <c r="B1144" s="2">
        <v>2576.3719999999998</v>
      </c>
      <c r="C1144" s="2">
        <v>2589.4839999999999</v>
      </c>
      <c r="D1144" s="2">
        <v>2556.4960000000001</v>
      </c>
      <c r="E1144" s="2">
        <v>2589.4839999999999</v>
      </c>
      <c r="F1144" s="2">
        <v>2557.7280000000001</v>
      </c>
      <c r="G1144" s="2">
        <v>1.2415706439464969</v>
      </c>
    </row>
    <row r="1145" spans="1:7" x14ac:dyDescent="0.25">
      <c r="A1145" s="5">
        <v>40386</v>
      </c>
      <c r="B1145" s="2">
        <v>2581.59</v>
      </c>
      <c r="C1145" s="2">
        <v>2587.7649999999999</v>
      </c>
      <c r="D1145" s="2">
        <v>2565.7199999999998</v>
      </c>
      <c r="E1145" s="2">
        <v>2576.2559999999999</v>
      </c>
      <c r="F1145" s="2">
        <v>2567.259</v>
      </c>
      <c r="G1145" s="2">
        <v>0.35045159058746483</v>
      </c>
    </row>
    <row r="1146" spans="1:7" x14ac:dyDescent="0.25">
      <c r="A1146" s="5">
        <v>40387</v>
      </c>
      <c r="B1146" s="2">
        <v>2574.3220000000001</v>
      </c>
      <c r="C1146" s="2">
        <v>2635.71</v>
      </c>
      <c r="D1146" s="2">
        <v>2564.3180000000002</v>
      </c>
      <c r="E1146" s="2">
        <v>2633.261</v>
      </c>
      <c r="F1146" s="2">
        <v>2586.7240000000002</v>
      </c>
      <c r="G1146" s="2">
        <v>1.7990709484274241</v>
      </c>
    </row>
    <row r="1147" spans="1:7" x14ac:dyDescent="0.25">
      <c r="A1147" s="5">
        <v>40388</v>
      </c>
      <c r="B1147" s="2">
        <v>2635.0479999999998</v>
      </c>
      <c r="C1147" s="2">
        <v>2656.3649999999998</v>
      </c>
      <c r="D1147" s="2">
        <v>2623.944</v>
      </c>
      <c r="E1147" s="2">
        <v>2647.75</v>
      </c>
      <c r="F1147" s="2">
        <v>2603.8440000000001</v>
      </c>
      <c r="G1147" s="2">
        <v>1.6861993268413911</v>
      </c>
    </row>
    <row r="1148" spans="1:7" x14ac:dyDescent="0.25">
      <c r="A1148" s="5">
        <v>40389</v>
      </c>
      <c r="B1148" s="2">
        <v>2642.8519999999999</v>
      </c>
      <c r="C1148" s="2">
        <v>2642.9560000000001</v>
      </c>
      <c r="D1148" s="2">
        <v>2614.83</v>
      </c>
      <c r="E1148" s="2">
        <v>2637.6329999999998</v>
      </c>
      <c r="F1148" s="2">
        <v>2616.877</v>
      </c>
      <c r="G1148" s="2">
        <v>0.79315917408421788</v>
      </c>
    </row>
    <row r="1149" spans="1:7" x14ac:dyDescent="0.25">
      <c r="A1149" s="5">
        <v>40392</v>
      </c>
      <c r="B1149" s="2">
        <v>2635.8069999999998</v>
      </c>
      <c r="C1149" s="2">
        <v>2675.7620000000002</v>
      </c>
      <c r="D1149" s="2">
        <v>2633.741</v>
      </c>
      <c r="E1149" s="2">
        <v>2671.7890000000002</v>
      </c>
      <c r="F1149" s="2">
        <v>2633.3380000000002</v>
      </c>
      <c r="G1149" s="2">
        <v>1.4601619693332197</v>
      </c>
    </row>
    <row r="1150" spans="1:7" x14ac:dyDescent="0.25">
      <c r="A1150" s="5">
        <v>40393</v>
      </c>
      <c r="B1150" s="2">
        <v>2678.7910000000002</v>
      </c>
      <c r="C1150" s="2">
        <v>2681.7860000000001</v>
      </c>
      <c r="D1150" s="2">
        <v>2626.8209999999999</v>
      </c>
      <c r="E1150" s="2">
        <v>2626.8209999999999</v>
      </c>
      <c r="F1150" s="2">
        <v>2643.451</v>
      </c>
      <c r="G1150" s="2">
        <v>-0.62910188235000797</v>
      </c>
    </row>
    <row r="1151" spans="1:7" x14ac:dyDescent="0.25">
      <c r="A1151" s="5">
        <v>40394</v>
      </c>
      <c r="B1151" s="2">
        <v>2620.4989999999998</v>
      </c>
      <c r="C1151" s="2">
        <v>2638.8389999999999</v>
      </c>
      <c r="D1151" s="2">
        <v>2590.123</v>
      </c>
      <c r="E1151" s="2">
        <v>2638.174</v>
      </c>
      <c r="F1151" s="2">
        <v>2644.433</v>
      </c>
      <c r="G1151" s="2">
        <v>-0.23668589826250144</v>
      </c>
    </row>
    <row r="1152" spans="1:7" x14ac:dyDescent="0.25">
      <c r="A1152" s="5">
        <v>40395</v>
      </c>
      <c r="B1152" s="2">
        <v>2636.2429999999999</v>
      </c>
      <c r="C1152" s="2">
        <v>2640.502</v>
      </c>
      <c r="D1152" s="2">
        <v>2606.6280000000002</v>
      </c>
      <c r="E1152" s="2">
        <v>2620.63</v>
      </c>
      <c r="F1152" s="2">
        <v>2639.009</v>
      </c>
      <c r="G1152" s="2">
        <v>-0.69643566960172953</v>
      </c>
    </row>
    <row r="1153" spans="1:7" x14ac:dyDescent="0.25">
      <c r="A1153" s="5">
        <v>40396</v>
      </c>
      <c r="B1153" s="2">
        <v>2618.7130000000002</v>
      </c>
      <c r="C1153" s="2">
        <v>2659.4119999999998</v>
      </c>
      <c r="D1153" s="2">
        <v>2599.4720000000002</v>
      </c>
      <c r="E1153" s="2">
        <v>2658.5610000000001</v>
      </c>
      <c r="F1153" s="2">
        <v>2643.1950000000002</v>
      </c>
      <c r="G1153" s="2">
        <v>0.5813418987248381</v>
      </c>
    </row>
    <row r="1154" spans="1:7" x14ac:dyDescent="0.25">
      <c r="A1154" s="5">
        <v>40399</v>
      </c>
      <c r="B1154" s="2">
        <v>2656.364</v>
      </c>
      <c r="C1154" s="2">
        <v>2675.8879999999999</v>
      </c>
      <c r="D1154" s="2">
        <v>2650.4270000000001</v>
      </c>
      <c r="E1154" s="2">
        <v>2672.2809999999999</v>
      </c>
      <c r="F1154" s="2">
        <v>2643.2930000000001</v>
      </c>
      <c r="G1154" s="2">
        <v>1.096662382868635</v>
      </c>
    </row>
    <row r="1155" spans="1:7" x14ac:dyDescent="0.25">
      <c r="A1155" s="5">
        <v>40400</v>
      </c>
      <c r="B1155" s="2">
        <v>2672.7930000000001</v>
      </c>
      <c r="C1155" s="2">
        <v>2675.3130000000001</v>
      </c>
      <c r="D1155" s="2">
        <v>2594.4409999999998</v>
      </c>
      <c r="E1155" s="2">
        <v>2596.1219999999998</v>
      </c>
      <c r="F1155" s="2">
        <v>2637.154</v>
      </c>
      <c r="G1155" s="2">
        <v>-1.5559197528851236</v>
      </c>
    </row>
    <row r="1156" spans="1:7" x14ac:dyDescent="0.25">
      <c r="A1156" s="5">
        <v>40401</v>
      </c>
      <c r="B1156" s="2">
        <v>2587.6149999999998</v>
      </c>
      <c r="C1156" s="2">
        <v>2618.451</v>
      </c>
      <c r="D1156" s="2">
        <v>2586.0940000000001</v>
      </c>
      <c r="E1156" s="2">
        <v>2607.913</v>
      </c>
      <c r="F1156" s="2">
        <v>2631.1010000000001</v>
      </c>
      <c r="G1156" s="2">
        <v>-0.88130406244382486</v>
      </c>
    </row>
    <row r="1157" spans="1:7" x14ac:dyDescent="0.25">
      <c r="A1157" s="5">
        <v>40402</v>
      </c>
      <c r="B1157" s="2">
        <v>2584.9189999999999</v>
      </c>
      <c r="C1157" s="2">
        <v>2608.6289999999999</v>
      </c>
      <c r="D1157" s="2">
        <v>2571.6570000000002</v>
      </c>
      <c r="E1157" s="2">
        <v>2576.0230000000001</v>
      </c>
      <c r="F1157" s="2">
        <v>2622.18</v>
      </c>
      <c r="G1157" s="2">
        <v>-1.7602529193266556</v>
      </c>
    </row>
    <row r="1158" spans="1:7" x14ac:dyDescent="0.25">
      <c r="A1158" s="5">
        <v>40403</v>
      </c>
      <c r="B1158" s="2">
        <v>2576.6869999999999</v>
      </c>
      <c r="C1158" s="2">
        <v>2606.8879999999999</v>
      </c>
      <c r="D1158" s="2">
        <v>2564.9409999999998</v>
      </c>
      <c r="E1158" s="2">
        <v>2606.8670000000002</v>
      </c>
      <c r="F1158" s="2">
        <v>2611.8409999999999</v>
      </c>
      <c r="G1158" s="2">
        <v>-0.19044038285637241</v>
      </c>
    </row>
    <row r="1159" spans="1:7" x14ac:dyDescent="0.25">
      <c r="A1159" s="5">
        <v>40406</v>
      </c>
      <c r="B1159" s="2">
        <v>2603.7919999999999</v>
      </c>
      <c r="C1159" s="2">
        <v>2665.3139999999999</v>
      </c>
      <c r="D1159" s="2">
        <v>2597.39</v>
      </c>
      <c r="E1159" s="2">
        <v>2660.8440000000001</v>
      </c>
      <c r="F1159" s="2">
        <v>2609.5540000000001</v>
      </c>
      <c r="G1159" s="2">
        <v>1.9654699615336553</v>
      </c>
    </row>
    <row r="1160" spans="1:7" x14ac:dyDescent="0.25">
      <c r="A1160" s="5">
        <v>40407</v>
      </c>
      <c r="B1160" s="2">
        <v>2663.1840000000002</v>
      </c>
      <c r="C1160" s="2">
        <v>2677.51</v>
      </c>
      <c r="D1160" s="2">
        <v>2654.011</v>
      </c>
      <c r="E1160" s="2">
        <v>2672.47</v>
      </c>
      <c r="F1160" s="2">
        <v>2624.8229999999999</v>
      </c>
      <c r="G1160" s="2">
        <v>1.8152462089824699</v>
      </c>
    </row>
    <row r="1161" spans="1:7" x14ac:dyDescent="0.25">
      <c r="A1161" s="5">
        <v>40408</v>
      </c>
      <c r="B1161" s="2">
        <v>2674.5010000000002</v>
      </c>
      <c r="C1161" s="2">
        <v>2687.6149999999998</v>
      </c>
      <c r="D1161" s="2">
        <v>2654.4079999999999</v>
      </c>
      <c r="E1161" s="2">
        <v>2666.7559999999999</v>
      </c>
      <c r="F1161" s="2">
        <v>2636.5920000000001</v>
      </c>
      <c r="G1161" s="2">
        <v>1.1440526255104984</v>
      </c>
    </row>
    <row r="1162" spans="1:7" x14ac:dyDescent="0.25">
      <c r="A1162" s="5">
        <v>40409</v>
      </c>
      <c r="B1162" s="2">
        <v>2669.431</v>
      </c>
      <c r="C1162" s="2">
        <v>2701.86</v>
      </c>
      <c r="D1162" s="2">
        <v>2659.4380000000001</v>
      </c>
      <c r="E1162" s="2">
        <v>2687.857</v>
      </c>
      <c r="F1162" s="2">
        <v>2658.9589999999998</v>
      </c>
      <c r="G1162" s="2">
        <v>1.0868163066824326</v>
      </c>
    </row>
    <row r="1163" spans="1:7" x14ac:dyDescent="0.25">
      <c r="A1163" s="5">
        <v>40410</v>
      </c>
      <c r="B1163" s="2">
        <v>2677.0189999999998</v>
      </c>
      <c r="C1163" s="2">
        <v>2683.1889999999999</v>
      </c>
      <c r="D1163" s="2">
        <v>2636.9079999999999</v>
      </c>
      <c r="E1163" s="2">
        <v>2642.9609999999998</v>
      </c>
      <c r="F1163" s="2">
        <v>2666.1779999999999</v>
      </c>
      <c r="G1163" s="2">
        <v>-0.87079707356373426</v>
      </c>
    </row>
    <row r="1164" spans="1:7" x14ac:dyDescent="0.25">
      <c r="A1164" s="5">
        <v>40413</v>
      </c>
      <c r="B1164" s="2">
        <v>2637.82</v>
      </c>
      <c r="C1164" s="2">
        <v>2655.9760000000001</v>
      </c>
      <c r="D1164" s="2">
        <v>2629.9459999999999</v>
      </c>
      <c r="E1164" s="2">
        <v>2640.8490000000002</v>
      </c>
      <c r="F1164" s="2">
        <v>2662.1790000000001</v>
      </c>
      <c r="G1164" s="2">
        <v>-0.80122335875987027</v>
      </c>
    </row>
    <row r="1165" spans="1:7" x14ac:dyDescent="0.25">
      <c r="A1165" s="5">
        <v>40414</v>
      </c>
      <c r="B1165" s="2">
        <v>2636.5320000000002</v>
      </c>
      <c r="C1165" s="2">
        <v>2666.96</v>
      </c>
      <c r="D1165" s="2">
        <v>2614.9560000000001</v>
      </c>
      <c r="E1165" s="2">
        <v>2650.933</v>
      </c>
      <c r="F1165" s="2">
        <v>2657.8710000000001</v>
      </c>
      <c r="G1165" s="2">
        <v>-0.26103599459868826</v>
      </c>
    </row>
    <row r="1166" spans="1:7" x14ac:dyDescent="0.25">
      <c r="A1166" s="5">
        <v>40415</v>
      </c>
      <c r="B1166" s="2">
        <v>2634.95</v>
      </c>
      <c r="C1166" s="2">
        <v>2645.5030000000002</v>
      </c>
      <c r="D1166" s="2">
        <v>2595.7359999999999</v>
      </c>
      <c r="E1166" s="2">
        <v>2598.1469999999999</v>
      </c>
      <c r="F1166" s="2">
        <v>2644.1489999999999</v>
      </c>
      <c r="G1166" s="2">
        <v>-1.7397657998849518</v>
      </c>
    </row>
    <row r="1167" spans="1:7" x14ac:dyDescent="0.25">
      <c r="A1167" s="5">
        <v>40416</v>
      </c>
      <c r="B1167" s="2">
        <v>2604.8820000000001</v>
      </c>
      <c r="C1167" s="2">
        <v>2616.806</v>
      </c>
      <c r="D1167" s="2">
        <v>2590.614</v>
      </c>
      <c r="E1167" s="2">
        <v>2603.9780000000001</v>
      </c>
      <c r="F1167" s="2">
        <v>2627.3739999999998</v>
      </c>
      <c r="G1167" s="2">
        <v>-0.89047086558669353</v>
      </c>
    </row>
    <row r="1168" spans="1:7" x14ac:dyDescent="0.25">
      <c r="A1168" s="5">
        <v>40417</v>
      </c>
      <c r="B1168" s="2">
        <v>2602.5010000000002</v>
      </c>
      <c r="C1168" s="2">
        <v>2613.067</v>
      </c>
      <c r="D1168" s="2">
        <v>2588.643</v>
      </c>
      <c r="E1168" s="2">
        <v>2611.1</v>
      </c>
      <c r="F1168" s="2">
        <v>2621.0010000000002</v>
      </c>
      <c r="G1168" s="2">
        <v>-0.37775643733063413</v>
      </c>
    </row>
    <row r="1169" spans="1:7" x14ac:dyDescent="0.25">
      <c r="A1169" s="5">
        <v>40420</v>
      </c>
      <c r="B1169" s="2">
        <v>2622.2660000000001</v>
      </c>
      <c r="C1169" s="2">
        <v>2656.1109999999999</v>
      </c>
      <c r="D1169" s="2">
        <v>2620.3209999999999</v>
      </c>
      <c r="E1169" s="2">
        <v>2653.6640000000002</v>
      </c>
      <c r="F1169" s="2">
        <v>2623.5639999999999</v>
      </c>
      <c r="G1169" s="2">
        <v>1.1472942912770707</v>
      </c>
    </row>
    <row r="1170" spans="1:7" x14ac:dyDescent="0.25">
      <c r="A1170" s="5">
        <v>40421</v>
      </c>
      <c r="B1170" s="2">
        <v>2644.7869999999998</v>
      </c>
      <c r="C1170" s="2">
        <v>2647.2530000000002</v>
      </c>
      <c r="D1170" s="2">
        <v>2626.7930000000001</v>
      </c>
      <c r="E1170" s="2">
        <v>2640.2730000000001</v>
      </c>
      <c r="F1170" s="2">
        <v>2621.4319999999998</v>
      </c>
      <c r="G1170" s="2">
        <v>0.71872930520419187</v>
      </c>
    </row>
    <row r="1171" spans="1:7" x14ac:dyDescent="0.25">
      <c r="A1171" s="5">
        <v>40422</v>
      </c>
      <c r="B1171" s="2">
        <v>2641.0529999999999</v>
      </c>
      <c r="C1171" s="2">
        <v>2662.8760000000002</v>
      </c>
      <c r="D1171" s="2">
        <v>2604.5590000000002</v>
      </c>
      <c r="E1171" s="2">
        <v>2623.53</v>
      </c>
      <c r="F1171" s="2">
        <v>2626.509</v>
      </c>
      <c r="G1171" s="2">
        <v>-0.11342051369326411</v>
      </c>
    </row>
    <row r="1172" spans="1:7" x14ac:dyDescent="0.25">
      <c r="A1172" s="5">
        <v>40423</v>
      </c>
      <c r="B1172" s="2">
        <v>2646.893</v>
      </c>
      <c r="C1172" s="2">
        <v>2659.6239999999998</v>
      </c>
      <c r="D1172" s="2">
        <v>2636.63</v>
      </c>
      <c r="E1172" s="2">
        <v>2655.748</v>
      </c>
      <c r="F1172" s="2">
        <v>2636.8629999999998</v>
      </c>
      <c r="G1172" s="2">
        <v>0.71619192957693367</v>
      </c>
    </row>
    <row r="1173" spans="1:7" x14ac:dyDescent="0.25">
      <c r="A1173" s="5">
        <v>40424</v>
      </c>
      <c r="B1173" s="2">
        <v>2658.1289999999999</v>
      </c>
      <c r="C1173" s="2">
        <v>2660.422</v>
      </c>
      <c r="D1173" s="2">
        <v>2631.9749999999999</v>
      </c>
      <c r="E1173" s="2">
        <v>2656.058</v>
      </c>
      <c r="F1173" s="2">
        <v>2645.855</v>
      </c>
      <c r="G1173" s="2">
        <v>0.38562203900062453</v>
      </c>
    </row>
    <row r="1174" spans="1:7" x14ac:dyDescent="0.25">
      <c r="A1174" s="5">
        <v>40427</v>
      </c>
      <c r="B1174" s="2">
        <v>2667.1950000000002</v>
      </c>
      <c r="C1174" s="2">
        <v>2698.6010000000001</v>
      </c>
      <c r="D1174" s="2">
        <v>2664.239</v>
      </c>
      <c r="E1174" s="2">
        <v>2695.6289999999999</v>
      </c>
      <c r="F1174" s="2">
        <v>2654.248</v>
      </c>
      <c r="G1174" s="2">
        <v>1.5590479864729994</v>
      </c>
    </row>
    <row r="1175" spans="1:7" x14ac:dyDescent="0.25">
      <c r="A1175" s="5">
        <v>40428</v>
      </c>
      <c r="B1175" s="2">
        <v>2698.2179999999998</v>
      </c>
      <c r="C1175" s="2">
        <v>2704.2660000000001</v>
      </c>
      <c r="D1175" s="2">
        <v>2679.556</v>
      </c>
      <c r="E1175" s="2">
        <v>2698.614</v>
      </c>
      <c r="F1175" s="2">
        <v>2665.9160000000002</v>
      </c>
      <c r="G1175" s="2">
        <v>1.2265202654547205</v>
      </c>
    </row>
    <row r="1176" spans="1:7" x14ac:dyDescent="0.25">
      <c r="A1176" s="5">
        <v>40429</v>
      </c>
      <c r="B1176" s="2">
        <v>2687.7109999999998</v>
      </c>
      <c r="C1176" s="2">
        <v>2695.8290000000002</v>
      </c>
      <c r="D1176" s="2">
        <v>2674.4259999999999</v>
      </c>
      <c r="E1176" s="2">
        <v>2695.8290000000002</v>
      </c>
      <c r="F1176" s="2">
        <v>2680.3760000000002</v>
      </c>
      <c r="G1176" s="2">
        <v>0.57652359221243488</v>
      </c>
    </row>
    <row r="1177" spans="1:7" x14ac:dyDescent="0.25">
      <c r="A1177" s="5">
        <v>40430</v>
      </c>
      <c r="B1177" s="2">
        <v>2698.6379999999999</v>
      </c>
      <c r="C1177" s="2">
        <v>2698.6379999999999</v>
      </c>
      <c r="D1177" s="2">
        <v>2651.9839999999999</v>
      </c>
      <c r="E1177" s="2">
        <v>2656.45</v>
      </c>
      <c r="F1177" s="2">
        <v>2680.5160000000001</v>
      </c>
      <c r="G1177" s="2">
        <v>-0.89781221227555652</v>
      </c>
    </row>
    <row r="1178" spans="1:7" x14ac:dyDescent="0.25">
      <c r="A1178" s="5">
        <v>40431</v>
      </c>
      <c r="B1178" s="2">
        <v>2657.2350000000001</v>
      </c>
      <c r="C1178" s="2">
        <v>2667.837</v>
      </c>
      <c r="D1178" s="2">
        <v>2628.9769999999999</v>
      </c>
      <c r="E1178" s="2">
        <v>2663.6680000000001</v>
      </c>
      <c r="F1178" s="2">
        <v>2682.038</v>
      </c>
      <c r="G1178" s="2">
        <v>-0.68492691005869011</v>
      </c>
    </row>
    <row r="1179" spans="1:7" x14ac:dyDescent="0.25">
      <c r="A1179" s="5">
        <v>40434</v>
      </c>
      <c r="B1179" s="2">
        <v>2665.6550000000002</v>
      </c>
      <c r="C1179" s="2">
        <v>2696.2080000000001</v>
      </c>
      <c r="D1179" s="2">
        <v>2660.6329999999998</v>
      </c>
      <c r="E1179" s="2">
        <v>2687.451</v>
      </c>
      <c r="F1179" s="2">
        <v>2680.402</v>
      </c>
      <c r="G1179" s="2">
        <v>0.26298294061860789</v>
      </c>
    </row>
    <row r="1180" spans="1:7" x14ac:dyDescent="0.25">
      <c r="A1180" s="5">
        <v>40435</v>
      </c>
      <c r="B1180" s="2">
        <v>2694.069</v>
      </c>
      <c r="C1180" s="2">
        <v>2703.7060000000001</v>
      </c>
      <c r="D1180" s="2">
        <v>2679.4690000000001</v>
      </c>
      <c r="E1180" s="2">
        <v>2689.0940000000001</v>
      </c>
      <c r="F1180" s="2">
        <v>2678.498</v>
      </c>
      <c r="G1180" s="2">
        <v>0.39559484457333938</v>
      </c>
    </row>
    <row r="1181" spans="1:7" x14ac:dyDescent="0.25">
      <c r="A1181" s="5">
        <v>40436</v>
      </c>
      <c r="B1181" s="2">
        <v>2688.386</v>
      </c>
      <c r="C1181" s="2">
        <v>2688.386</v>
      </c>
      <c r="D1181" s="2">
        <v>2646.14</v>
      </c>
      <c r="E1181" s="2">
        <v>2652.4340000000002</v>
      </c>
      <c r="F1181" s="2">
        <v>2669.819</v>
      </c>
      <c r="G1181" s="2">
        <v>-0.65116773833730912</v>
      </c>
    </row>
    <row r="1182" spans="1:7" x14ac:dyDescent="0.25">
      <c r="A1182" s="5">
        <v>40437</v>
      </c>
      <c r="B1182" s="2">
        <v>2646.9209999999998</v>
      </c>
      <c r="C1182" s="2">
        <v>2653.085</v>
      </c>
      <c r="D1182" s="2">
        <v>2583.5</v>
      </c>
      <c r="E1182" s="2">
        <v>2603.0680000000002</v>
      </c>
      <c r="F1182" s="2">
        <v>2659.143</v>
      </c>
      <c r="G1182" s="2">
        <v>-2.1087621086944108</v>
      </c>
    </row>
    <row r="1183" spans="1:7" x14ac:dyDescent="0.25">
      <c r="A1183" s="5">
        <v>40438</v>
      </c>
      <c r="B1183" s="2">
        <v>2607.5509999999999</v>
      </c>
      <c r="C1183" s="2">
        <v>2615.0790000000002</v>
      </c>
      <c r="D1183" s="2">
        <v>2592.712</v>
      </c>
      <c r="E1183" s="2">
        <v>2599.223</v>
      </c>
      <c r="F1183" s="2">
        <v>2646.2539999999999</v>
      </c>
      <c r="G1183" s="2">
        <v>-1.7772670348349007</v>
      </c>
    </row>
    <row r="1184" spans="1:7" x14ac:dyDescent="0.25">
      <c r="A1184" s="5">
        <v>40441</v>
      </c>
      <c r="B1184" s="2">
        <v>2601.482</v>
      </c>
      <c r="C1184" s="2">
        <v>2607.3470000000002</v>
      </c>
      <c r="D1184" s="2">
        <v>2573.6480000000001</v>
      </c>
      <c r="E1184" s="2">
        <v>2589.337</v>
      </c>
      <c r="F1184" s="2">
        <v>2626.6309999999999</v>
      </c>
      <c r="G1184" s="2">
        <v>-1.4198416146005994</v>
      </c>
    </row>
    <row r="1185" spans="1:7" x14ac:dyDescent="0.25">
      <c r="A1185" s="5">
        <v>40442</v>
      </c>
      <c r="B1185" s="2">
        <v>2593.7629999999999</v>
      </c>
      <c r="C1185" s="2">
        <v>2601.0100000000002</v>
      </c>
      <c r="D1185" s="2">
        <v>2580.1880000000001</v>
      </c>
      <c r="E1185" s="2">
        <v>2591.2399999999998</v>
      </c>
      <c r="F1185" s="2">
        <v>2607.06</v>
      </c>
      <c r="G1185" s="2">
        <v>-0.6068138055894442</v>
      </c>
    </row>
    <row r="1186" spans="1:7" x14ac:dyDescent="0.25">
      <c r="A1186" s="5">
        <v>40448</v>
      </c>
      <c r="B1186" s="2">
        <v>2600.54</v>
      </c>
      <c r="C1186" s="2">
        <v>2628.8580000000002</v>
      </c>
      <c r="D1186" s="2">
        <v>2597.3989999999999</v>
      </c>
      <c r="E1186" s="2">
        <v>2628.4009999999998</v>
      </c>
      <c r="F1186" s="2">
        <v>2602.2539999999999</v>
      </c>
      <c r="G1186" s="2">
        <v>1.0047827767773605</v>
      </c>
    </row>
    <row r="1187" spans="1:7" x14ac:dyDescent="0.25">
      <c r="A1187" s="5">
        <v>40449</v>
      </c>
      <c r="B1187" s="2">
        <v>2625.326</v>
      </c>
      <c r="C1187" s="2">
        <v>2625.326</v>
      </c>
      <c r="D1187" s="2">
        <v>2607.1170000000002</v>
      </c>
      <c r="E1187" s="2">
        <v>2611.66</v>
      </c>
      <c r="F1187" s="2">
        <v>2603.9720000000002</v>
      </c>
      <c r="G1187" s="2">
        <v>0.29524126987539218</v>
      </c>
    </row>
    <row r="1188" spans="1:7" x14ac:dyDescent="0.25">
      <c r="A1188" s="5">
        <v>40450</v>
      </c>
      <c r="B1188" s="2">
        <v>2608.9189999999999</v>
      </c>
      <c r="C1188" s="2">
        <v>2633.9459999999999</v>
      </c>
      <c r="D1188" s="2">
        <v>2604.0140000000001</v>
      </c>
      <c r="E1188" s="2">
        <v>2611.0529999999999</v>
      </c>
      <c r="F1188" s="2">
        <v>2606.3380000000002</v>
      </c>
      <c r="G1188" s="2">
        <v>0.18090516272255136</v>
      </c>
    </row>
    <row r="1189" spans="1:7" x14ac:dyDescent="0.25">
      <c r="A1189" s="5">
        <v>40451</v>
      </c>
      <c r="B1189" s="2">
        <v>2599.7150000000001</v>
      </c>
      <c r="C1189" s="2">
        <v>2655.8</v>
      </c>
      <c r="D1189" s="2">
        <v>2599.433</v>
      </c>
      <c r="E1189" s="2">
        <v>2655.7240000000002</v>
      </c>
      <c r="F1189" s="2">
        <v>2619.616</v>
      </c>
      <c r="G1189" s="2">
        <v>1.3783699595665997</v>
      </c>
    </row>
    <row r="1190" spans="1:7" x14ac:dyDescent="0.25">
      <c r="A1190" s="5">
        <v>40459</v>
      </c>
      <c r="B1190" s="2">
        <v>2681.2530000000002</v>
      </c>
      <c r="C1190" s="2">
        <v>2747.7939999999999</v>
      </c>
      <c r="D1190" s="2">
        <v>2677.9940000000001</v>
      </c>
      <c r="E1190" s="2">
        <v>2737.9119999999998</v>
      </c>
      <c r="F1190" s="2">
        <v>2648.95</v>
      </c>
      <c r="G1190" s="2">
        <v>3.3583872855282282</v>
      </c>
    </row>
    <row r="1191" spans="1:7" x14ac:dyDescent="0.25">
      <c r="A1191" s="5">
        <v>40462</v>
      </c>
      <c r="B1191" s="2">
        <v>2755.0259999999998</v>
      </c>
      <c r="C1191" s="2">
        <v>2823.4720000000002</v>
      </c>
      <c r="D1191" s="2">
        <v>2755.0259999999998</v>
      </c>
      <c r="E1191" s="2">
        <v>2807.8829999999998</v>
      </c>
      <c r="F1191" s="2">
        <v>2684.846</v>
      </c>
      <c r="G1191" s="2">
        <v>4.5826464534651077</v>
      </c>
    </row>
    <row r="1192" spans="1:7" x14ac:dyDescent="0.25">
      <c r="A1192" s="5">
        <v>40463</v>
      </c>
      <c r="B1192" s="2">
        <v>2795.7640000000001</v>
      </c>
      <c r="C1192" s="2">
        <v>2843.02</v>
      </c>
      <c r="D1192" s="2">
        <v>2782.9409999999998</v>
      </c>
      <c r="E1192" s="2">
        <v>2842.0279999999998</v>
      </c>
      <c r="F1192" s="2">
        <v>2730.92</v>
      </c>
      <c r="G1192" s="2">
        <v>4.0685190338786823</v>
      </c>
    </row>
    <row r="1193" spans="1:7" x14ac:dyDescent="0.25">
      <c r="A1193" s="5">
        <v>40464</v>
      </c>
      <c r="B1193" s="2">
        <v>2842.1379999999999</v>
      </c>
      <c r="C1193" s="2">
        <v>2861.9969999999998</v>
      </c>
      <c r="D1193" s="2">
        <v>2826.49</v>
      </c>
      <c r="E1193" s="2">
        <v>2861.9969999999998</v>
      </c>
      <c r="F1193" s="2">
        <v>2781.1089999999999</v>
      </c>
      <c r="G1193" s="2">
        <v>2.9084800344035391</v>
      </c>
    </row>
    <row r="1194" spans="1:7" x14ac:dyDescent="0.25">
      <c r="A1194" s="5">
        <v>40465</v>
      </c>
      <c r="B1194" s="2">
        <v>2881.5520000000001</v>
      </c>
      <c r="C1194" s="2">
        <v>2918.9609999999998</v>
      </c>
      <c r="D1194" s="2">
        <v>2865.614</v>
      </c>
      <c r="E1194" s="2">
        <v>2879.373</v>
      </c>
      <c r="F1194" s="2">
        <v>2825.8389999999999</v>
      </c>
      <c r="G1194" s="2">
        <v>1.894446215796445</v>
      </c>
    </row>
    <row r="1195" spans="1:7" x14ac:dyDescent="0.25">
      <c r="A1195" s="5">
        <v>40466</v>
      </c>
      <c r="B1195" s="2">
        <v>2863.7379999999998</v>
      </c>
      <c r="C1195" s="2">
        <v>2970.8919999999998</v>
      </c>
      <c r="D1195" s="2">
        <v>2858.88</v>
      </c>
      <c r="E1195" s="2">
        <v>2969.9769999999999</v>
      </c>
      <c r="F1195" s="2">
        <v>2872.252</v>
      </c>
      <c r="G1195" s="2">
        <v>3.402382520753747</v>
      </c>
    </row>
    <row r="1196" spans="1:7" x14ac:dyDescent="0.25">
      <c r="A1196" s="5">
        <v>40469</v>
      </c>
      <c r="B1196" s="2">
        <v>2985.462</v>
      </c>
      <c r="C1196" s="2">
        <v>3025.9810000000002</v>
      </c>
      <c r="D1196" s="2">
        <v>2944.7249999999999</v>
      </c>
      <c r="E1196" s="2">
        <v>2955.7620000000002</v>
      </c>
      <c r="F1196" s="2">
        <v>2901.8270000000002</v>
      </c>
      <c r="G1196" s="2">
        <v>1.8586566325284017</v>
      </c>
    </row>
    <row r="1197" spans="1:7" x14ac:dyDescent="0.25">
      <c r="A1197" s="5">
        <v>40470</v>
      </c>
      <c r="B1197" s="2">
        <v>2949.63</v>
      </c>
      <c r="C1197" s="2">
        <v>3002.232</v>
      </c>
      <c r="D1197" s="2">
        <v>2931.91</v>
      </c>
      <c r="E1197" s="2">
        <v>3002.232</v>
      </c>
      <c r="F1197" s="2">
        <v>2933.8679999999999</v>
      </c>
      <c r="G1197" s="2">
        <v>2.330166183345673</v>
      </c>
    </row>
    <row r="1198" spans="1:7" x14ac:dyDescent="0.25">
      <c r="A1198" s="5">
        <v>40471</v>
      </c>
      <c r="B1198" s="2">
        <v>2947.511</v>
      </c>
      <c r="C1198" s="2">
        <v>3041.1460000000002</v>
      </c>
      <c r="D1198" s="2">
        <v>2943.0349999999999</v>
      </c>
      <c r="E1198" s="2">
        <v>3004.47</v>
      </c>
      <c r="F1198" s="2">
        <v>2962.3629999999998</v>
      </c>
      <c r="G1198" s="2">
        <v>1.4213990655432833</v>
      </c>
    </row>
    <row r="1199" spans="1:7" x14ac:dyDescent="0.25">
      <c r="A1199" s="5">
        <v>40472</v>
      </c>
      <c r="B1199" s="2">
        <v>3009.2249999999999</v>
      </c>
      <c r="C1199" s="2">
        <v>3017.8490000000002</v>
      </c>
      <c r="D1199" s="2">
        <v>2958.5459999999998</v>
      </c>
      <c r="E1199" s="2">
        <v>2984.4989999999998</v>
      </c>
      <c r="F1199" s="2">
        <v>2983.3879999999999</v>
      </c>
      <c r="G1199" s="2">
        <v>3.7239541085499983E-2</v>
      </c>
    </row>
    <row r="1200" spans="1:7" x14ac:dyDescent="0.25">
      <c r="A1200" s="5">
        <v>40473</v>
      </c>
      <c r="B1200" s="2">
        <v>2976.7539999999999</v>
      </c>
      <c r="C1200" s="2">
        <v>2997.4850000000001</v>
      </c>
      <c r="D1200" s="2">
        <v>2954.8040000000001</v>
      </c>
      <c r="E1200" s="2">
        <v>2975.2370000000001</v>
      </c>
      <c r="F1200" s="2">
        <v>2984.44</v>
      </c>
      <c r="G1200" s="2">
        <v>-0.30836605862406263</v>
      </c>
    </row>
    <row r="1201" spans="1:7" x14ac:dyDescent="0.25">
      <c r="A1201" s="5">
        <v>40476</v>
      </c>
      <c r="B1201" s="2">
        <v>2979.7060000000001</v>
      </c>
      <c r="C1201" s="2">
        <v>3051.433</v>
      </c>
      <c r="D1201" s="2">
        <v>2959.5259999999998</v>
      </c>
      <c r="E1201" s="2">
        <v>3051.433</v>
      </c>
      <c r="F1201" s="2">
        <v>3003.5740000000001</v>
      </c>
      <c r="G1201" s="2">
        <v>1.5934017274087444</v>
      </c>
    </row>
    <row r="1202" spans="1:7" x14ac:dyDescent="0.25">
      <c r="A1202" s="5">
        <v>40477</v>
      </c>
      <c r="B1202" s="2">
        <v>3065.8440000000001</v>
      </c>
      <c r="C1202" s="2">
        <v>3072.8739999999998</v>
      </c>
      <c r="D1202" s="2">
        <v>3017.9450000000002</v>
      </c>
      <c r="E1202" s="2">
        <v>3042.422</v>
      </c>
      <c r="F1202" s="2">
        <v>3011.6120000000001</v>
      </c>
      <c r="G1202" s="2">
        <v>1.0230401525827346</v>
      </c>
    </row>
    <row r="1203" spans="1:7" x14ac:dyDescent="0.25">
      <c r="A1203" s="5">
        <v>40478</v>
      </c>
      <c r="B1203" s="2">
        <v>3031.645</v>
      </c>
      <c r="C1203" s="2">
        <v>3056.1410000000001</v>
      </c>
      <c r="D1203" s="2">
        <v>2989.027</v>
      </c>
      <c r="E1203" s="2">
        <v>2998.125</v>
      </c>
      <c r="F1203" s="2">
        <v>3010.3429999999998</v>
      </c>
      <c r="G1203" s="2">
        <v>-0.40586737125968197</v>
      </c>
    </row>
    <row r="1204" spans="1:7" x14ac:dyDescent="0.25">
      <c r="A1204" s="5">
        <v>40479</v>
      </c>
      <c r="B1204" s="2">
        <v>2989.29</v>
      </c>
      <c r="C1204" s="2">
        <v>3006.6460000000002</v>
      </c>
      <c r="D1204" s="2">
        <v>2969.6109999999999</v>
      </c>
      <c r="E1204" s="2">
        <v>2993.181</v>
      </c>
      <c r="F1204" s="2">
        <v>3012.08</v>
      </c>
      <c r="G1204" s="2">
        <v>-0.62744017423175635</v>
      </c>
    </row>
    <row r="1205" spans="1:7" x14ac:dyDescent="0.25">
      <c r="A1205" s="5">
        <v>40480</v>
      </c>
      <c r="B1205" s="2">
        <v>2993.2959999999998</v>
      </c>
      <c r="C1205" s="2">
        <v>2996.7440000000001</v>
      </c>
      <c r="D1205" s="2">
        <v>2955.9540000000002</v>
      </c>
      <c r="E1205" s="2">
        <v>2978.9609999999998</v>
      </c>
      <c r="F1205" s="2">
        <v>3012.8240000000001</v>
      </c>
      <c r="G1205" s="2">
        <v>-1.1239621033289791</v>
      </c>
    </row>
    <row r="1206" spans="1:7" x14ac:dyDescent="0.25">
      <c r="A1206" s="5">
        <v>40483</v>
      </c>
      <c r="B1206" s="2">
        <v>2986.886</v>
      </c>
      <c r="C1206" s="2">
        <v>3053.9969999999998</v>
      </c>
      <c r="D1206" s="2">
        <v>2986.886</v>
      </c>
      <c r="E1206" s="2">
        <v>3053.9969999999998</v>
      </c>
      <c r="F1206" s="2">
        <v>3013.337</v>
      </c>
      <c r="G1206" s="2">
        <v>1.3493346412963387</v>
      </c>
    </row>
    <row r="1207" spans="1:7" x14ac:dyDescent="0.25">
      <c r="A1207" s="5">
        <v>40484</v>
      </c>
      <c r="B1207" s="2">
        <v>3061.6309999999999</v>
      </c>
      <c r="C1207" s="2">
        <v>3089.2429999999999</v>
      </c>
      <c r="D1207" s="2">
        <v>3029.8690000000001</v>
      </c>
      <c r="E1207" s="2">
        <v>3045.8829999999998</v>
      </c>
      <c r="F1207" s="2">
        <v>3014.029</v>
      </c>
      <c r="G1207" s="2">
        <v>1.056857780731367</v>
      </c>
    </row>
    <row r="1208" spans="1:7" x14ac:dyDescent="0.25">
      <c r="A1208" s="5">
        <v>40485</v>
      </c>
      <c r="B1208" s="2">
        <v>3044.0219999999999</v>
      </c>
      <c r="C1208" s="2">
        <v>3069.0659999999998</v>
      </c>
      <c r="D1208" s="2">
        <v>3017.5520000000001</v>
      </c>
      <c r="E1208" s="2">
        <v>3031.5329999999999</v>
      </c>
      <c r="F1208" s="2">
        <v>3020.7109999999998</v>
      </c>
      <c r="G1208" s="2">
        <v>0.35826002553703806</v>
      </c>
    </row>
    <row r="1209" spans="1:7" x14ac:dyDescent="0.25">
      <c r="A1209" s="5">
        <v>40486</v>
      </c>
      <c r="B1209" s="2">
        <v>3035.366</v>
      </c>
      <c r="C1209" s="2">
        <v>3087.3910000000001</v>
      </c>
      <c r="D1209" s="2">
        <v>3035.366</v>
      </c>
      <c r="E1209" s="2">
        <v>3086.5329999999999</v>
      </c>
      <c r="F1209" s="2">
        <v>3039.3809999999999</v>
      </c>
      <c r="G1209" s="2">
        <v>1.551368518787215</v>
      </c>
    </row>
    <row r="1210" spans="1:7" x14ac:dyDescent="0.25">
      <c r="A1210" s="5">
        <v>40487</v>
      </c>
      <c r="B1210" s="2">
        <v>3129.87</v>
      </c>
      <c r="C1210" s="2">
        <v>3142.009</v>
      </c>
      <c r="D1210" s="2">
        <v>3106.0810000000001</v>
      </c>
      <c r="E1210" s="2">
        <v>3129.7370000000001</v>
      </c>
      <c r="F1210" s="2">
        <v>3069.5369999999998</v>
      </c>
      <c r="G1210" s="2">
        <v>1.9612078303666083</v>
      </c>
    </row>
    <row r="1211" spans="1:7" x14ac:dyDescent="0.25">
      <c r="A1211" s="5">
        <v>40490</v>
      </c>
      <c r="B1211" s="2">
        <v>3140.395</v>
      </c>
      <c r="C1211" s="2">
        <v>3159.94</v>
      </c>
      <c r="D1211" s="2">
        <v>3124.3150000000001</v>
      </c>
      <c r="E1211" s="2">
        <v>3159.317</v>
      </c>
      <c r="F1211" s="2">
        <v>3090.6010000000001</v>
      </c>
      <c r="G1211" s="2">
        <v>2.223386325183998</v>
      </c>
    </row>
    <row r="1212" spans="1:7" x14ac:dyDescent="0.25">
      <c r="A1212" s="5">
        <v>40491</v>
      </c>
      <c r="B1212" s="2">
        <v>3159.0189999999998</v>
      </c>
      <c r="C1212" s="2">
        <v>3159.0189999999998</v>
      </c>
      <c r="D1212" s="2">
        <v>3110.8110000000001</v>
      </c>
      <c r="E1212" s="2">
        <v>3134.9740000000002</v>
      </c>
      <c r="F1212" s="2">
        <v>3108.4189999999999</v>
      </c>
      <c r="G1212" s="2">
        <v>0.85429280930274498</v>
      </c>
    </row>
    <row r="1213" spans="1:7" x14ac:dyDescent="0.25">
      <c r="A1213" s="5">
        <v>40492</v>
      </c>
      <c r="B1213" s="2">
        <v>3120.44</v>
      </c>
      <c r="C1213" s="2">
        <v>3124.2559999999999</v>
      </c>
      <c r="D1213" s="2">
        <v>3094.002</v>
      </c>
      <c r="E1213" s="2">
        <v>3115.5810000000001</v>
      </c>
      <c r="F1213" s="2">
        <v>3125.2280000000001</v>
      </c>
      <c r="G1213" s="2">
        <v>-0.30868147859931927</v>
      </c>
    </row>
    <row r="1214" spans="1:7" x14ac:dyDescent="0.25">
      <c r="A1214" s="5">
        <v>40493</v>
      </c>
      <c r="B1214" s="2">
        <v>3108.511</v>
      </c>
      <c r="C1214" s="2">
        <v>3186.72</v>
      </c>
      <c r="D1214" s="2">
        <v>3102.8960000000002</v>
      </c>
      <c r="E1214" s="2">
        <v>3147.3429999999998</v>
      </c>
      <c r="F1214" s="2">
        <v>3137.39</v>
      </c>
      <c r="G1214" s="2">
        <v>0.31723821392941187</v>
      </c>
    </row>
    <row r="1215" spans="1:7" x14ac:dyDescent="0.25">
      <c r="A1215" s="5">
        <v>40494</v>
      </c>
      <c r="B1215" s="2">
        <v>3121.922</v>
      </c>
      <c r="C1215" s="2">
        <v>3149.9969999999998</v>
      </c>
      <c r="D1215" s="2">
        <v>2976.453</v>
      </c>
      <c r="E1215" s="2">
        <v>2987.5540000000001</v>
      </c>
      <c r="F1215" s="2">
        <v>3108.9540000000002</v>
      </c>
      <c r="G1215" s="2">
        <v>-3.9048503129991659</v>
      </c>
    </row>
    <row r="1216" spans="1:7" x14ac:dyDescent="0.25">
      <c r="A1216" s="5">
        <v>40497</v>
      </c>
      <c r="B1216" s="2">
        <v>2984.8719999999998</v>
      </c>
      <c r="C1216" s="2">
        <v>3016.1309999999999</v>
      </c>
      <c r="D1216" s="2">
        <v>2940.0839999999998</v>
      </c>
      <c r="E1216" s="2">
        <v>3015.8069999999998</v>
      </c>
      <c r="F1216" s="2">
        <v>3080.252</v>
      </c>
      <c r="G1216" s="2">
        <v>-2.0921989499560478</v>
      </c>
    </row>
    <row r="1217" spans="1:7" x14ac:dyDescent="0.25">
      <c r="A1217" s="5">
        <v>40498</v>
      </c>
      <c r="B1217" s="2">
        <v>3007.643</v>
      </c>
      <c r="C1217" s="2">
        <v>3007.643</v>
      </c>
      <c r="D1217" s="2">
        <v>2886.1849999999999</v>
      </c>
      <c r="E1217" s="2">
        <v>2896.3969999999999</v>
      </c>
      <c r="F1217" s="2">
        <v>3032.5360000000001</v>
      </c>
      <c r="G1217" s="2">
        <v>-4.4892789401345974</v>
      </c>
    </row>
    <row r="1218" spans="1:7" x14ac:dyDescent="0.25">
      <c r="A1218" s="5">
        <v>40499</v>
      </c>
      <c r="B1218" s="2">
        <v>2852.4780000000001</v>
      </c>
      <c r="C1218" s="2">
        <v>2890.9879999999998</v>
      </c>
      <c r="D1218" s="2">
        <v>2824.1210000000001</v>
      </c>
      <c r="E1218" s="2">
        <v>2839.2710000000002</v>
      </c>
      <c r="F1218" s="2">
        <v>2977.2739999999999</v>
      </c>
      <c r="G1218" s="2">
        <v>-4.635213285710341</v>
      </c>
    </row>
    <row r="1219" spans="1:7" x14ac:dyDescent="0.25">
      <c r="A1219" s="5">
        <v>40500</v>
      </c>
      <c r="B1219" s="2">
        <v>2855.605</v>
      </c>
      <c r="C1219" s="2">
        <v>2873.2130000000002</v>
      </c>
      <c r="D1219" s="2">
        <v>2827.4929999999999</v>
      </c>
      <c r="E1219" s="2">
        <v>2866.0819999999999</v>
      </c>
      <c r="F1219" s="2">
        <v>2921.0219999999999</v>
      </c>
      <c r="G1219" s="2">
        <v>-1.8808485523217577</v>
      </c>
    </row>
    <row r="1220" spans="1:7" x14ac:dyDescent="0.25">
      <c r="A1220" s="5">
        <v>40501</v>
      </c>
      <c r="B1220" s="2">
        <v>2879.6550000000002</v>
      </c>
      <c r="C1220" s="2">
        <v>2888.4609999999998</v>
      </c>
      <c r="D1220" s="2">
        <v>2806.692</v>
      </c>
      <c r="E1220" s="2">
        <v>2888.261</v>
      </c>
      <c r="F1220" s="2">
        <v>2901.1640000000002</v>
      </c>
      <c r="G1220" s="2">
        <v>-0.44475252002300614</v>
      </c>
    </row>
    <row r="1221" spans="1:7" x14ac:dyDescent="0.25">
      <c r="A1221" s="5">
        <v>40504</v>
      </c>
      <c r="B1221" s="2">
        <v>2861.6060000000002</v>
      </c>
      <c r="C1221" s="2">
        <v>2904.97</v>
      </c>
      <c r="D1221" s="2">
        <v>2853.1129999999998</v>
      </c>
      <c r="E1221" s="2">
        <v>2885.462</v>
      </c>
      <c r="F1221" s="2">
        <v>2875.0949999999998</v>
      </c>
      <c r="G1221" s="2">
        <v>0.36057938955061275</v>
      </c>
    </row>
    <row r="1222" spans="1:7" x14ac:dyDescent="0.25">
      <c r="A1222" s="5">
        <v>40505</v>
      </c>
      <c r="B1222" s="2">
        <v>2872.172</v>
      </c>
      <c r="C1222" s="2">
        <v>2872.172</v>
      </c>
      <c r="D1222" s="2">
        <v>2791.991</v>
      </c>
      <c r="E1222" s="2">
        <v>2828.1860000000001</v>
      </c>
      <c r="F1222" s="2">
        <v>2861.4520000000002</v>
      </c>
      <c r="G1222" s="2">
        <v>-1.1625566320874883</v>
      </c>
    </row>
    <row r="1223" spans="1:7" x14ac:dyDescent="0.25">
      <c r="A1223" s="5">
        <v>40506</v>
      </c>
      <c r="B1223" s="2">
        <v>2794.864</v>
      </c>
      <c r="C1223" s="2">
        <v>2861.2669999999998</v>
      </c>
      <c r="D1223" s="2">
        <v>2794.864</v>
      </c>
      <c r="E1223" s="2">
        <v>2860.9549999999999</v>
      </c>
      <c r="F1223" s="2">
        <v>2865.7890000000002</v>
      </c>
      <c r="G1223" s="2">
        <v>-0.16867955037863175</v>
      </c>
    </row>
    <row r="1224" spans="1:7" x14ac:dyDescent="0.25">
      <c r="A1224" s="5">
        <v>40507</v>
      </c>
      <c r="B1224" s="2">
        <v>2875.8580000000002</v>
      </c>
      <c r="C1224" s="2">
        <v>2901.288</v>
      </c>
      <c r="D1224" s="2">
        <v>2857.13</v>
      </c>
      <c r="E1224" s="2">
        <v>2898.42</v>
      </c>
      <c r="F1224" s="2">
        <v>2872.2570000000001</v>
      </c>
      <c r="G1224" s="2">
        <v>0.91088645619107245</v>
      </c>
    </row>
    <row r="1225" spans="1:7" x14ac:dyDescent="0.25">
      <c r="A1225" s="5">
        <v>40508</v>
      </c>
      <c r="B1225" s="2">
        <v>2890.2869999999998</v>
      </c>
      <c r="C1225" s="2">
        <v>2894.2849999999999</v>
      </c>
      <c r="D1225" s="2">
        <v>2852.2049999999999</v>
      </c>
      <c r="E1225" s="2">
        <v>2873.3560000000002</v>
      </c>
      <c r="F1225" s="2">
        <v>2869.2759999999998</v>
      </c>
      <c r="G1225" s="2">
        <v>0.1421961498301447</v>
      </c>
    </row>
    <row r="1226" spans="1:7" x14ac:dyDescent="0.25">
      <c r="A1226" s="5">
        <v>40511</v>
      </c>
      <c r="B1226" s="2">
        <v>2861.1489999999999</v>
      </c>
      <c r="C1226" s="2">
        <v>2878.7489999999998</v>
      </c>
      <c r="D1226" s="2">
        <v>2841.7950000000001</v>
      </c>
      <c r="E1226" s="2">
        <v>2868.2370000000001</v>
      </c>
      <c r="F1226" s="2">
        <v>2865.8310000000001</v>
      </c>
      <c r="G1226" s="2">
        <v>8.3954706331250836E-2</v>
      </c>
    </row>
    <row r="1227" spans="1:7" x14ac:dyDescent="0.25">
      <c r="A1227" s="5">
        <v>40512</v>
      </c>
      <c r="B1227" s="2">
        <v>2863.4119999999998</v>
      </c>
      <c r="C1227" s="2">
        <v>2881.16</v>
      </c>
      <c r="D1227" s="2">
        <v>2759.2310000000002</v>
      </c>
      <c r="E1227" s="2">
        <v>2820.2179999999998</v>
      </c>
      <c r="F1227" s="2">
        <v>2864.2370000000001</v>
      </c>
      <c r="G1227" s="2">
        <v>-1.5368490805753934</v>
      </c>
    </row>
    <row r="1228" spans="1:7" x14ac:dyDescent="0.25">
      <c r="A1228" s="5">
        <v>40513</v>
      </c>
      <c r="B1228" s="2">
        <v>2810.5430000000001</v>
      </c>
      <c r="C1228" s="2">
        <v>2833.9290000000001</v>
      </c>
      <c r="D1228" s="2">
        <v>2795.8110000000001</v>
      </c>
      <c r="E1228" s="2">
        <v>2823.5010000000002</v>
      </c>
      <c r="F1228" s="2">
        <v>2856.7460000000001</v>
      </c>
      <c r="G1228" s="2">
        <v>-1.1637366430197116</v>
      </c>
    </row>
    <row r="1229" spans="1:7" x14ac:dyDescent="0.25">
      <c r="A1229" s="5">
        <v>40514</v>
      </c>
      <c r="B1229" s="2">
        <v>2860.4639999999999</v>
      </c>
      <c r="C1229" s="2">
        <v>2870.5729999999999</v>
      </c>
      <c r="D1229" s="2">
        <v>2841.6779999999999</v>
      </c>
      <c r="E1229" s="2">
        <v>2844.5529999999999</v>
      </c>
      <c r="F1229" s="2">
        <v>2845.973</v>
      </c>
      <c r="G1229" s="2">
        <v>-4.9895062251120191E-2</v>
      </c>
    </row>
    <row r="1230" spans="1:7" x14ac:dyDescent="0.25">
      <c r="A1230" s="5">
        <v>40515</v>
      </c>
      <c r="B1230" s="2">
        <v>2846.7249999999999</v>
      </c>
      <c r="C1230" s="2">
        <v>2853.2910000000002</v>
      </c>
      <c r="D1230" s="2">
        <v>2823.136</v>
      </c>
      <c r="E1230" s="2">
        <v>2843.1089999999999</v>
      </c>
      <c r="F1230" s="2">
        <v>2839.924</v>
      </c>
      <c r="G1230" s="2">
        <v>0.11215088854490281</v>
      </c>
    </row>
    <row r="1231" spans="1:7" x14ac:dyDescent="0.25">
      <c r="A1231" s="5">
        <v>40518</v>
      </c>
      <c r="B1231" s="2">
        <v>2850.3820000000001</v>
      </c>
      <c r="C1231" s="2">
        <v>2871.2460000000001</v>
      </c>
      <c r="D1231" s="2">
        <v>2831.875</v>
      </c>
      <c r="E1231" s="2">
        <v>2857.3739999999998</v>
      </c>
      <c r="F1231" s="2">
        <v>2837.7510000000002</v>
      </c>
      <c r="G1231" s="2">
        <v>0.69149830270519119</v>
      </c>
    </row>
    <row r="1232" spans="1:7" x14ac:dyDescent="0.25">
      <c r="A1232" s="5">
        <v>40519</v>
      </c>
      <c r="B1232" s="2">
        <v>2843.7669999999998</v>
      </c>
      <c r="C1232" s="2">
        <v>2884.4870000000001</v>
      </c>
      <c r="D1232" s="2">
        <v>2809.3580000000002</v>
      </c>
      <c r="E1232" s="2">
        <v>2876.377</v>
      </c>
      <c r="F1232" s="2">
        <v>2848.9830000000002</v>
      </c>
      <c r="G1232" s="2">
        <v>0.961536099021994</v>
      </c>
    </row>
    <row r="1233" spans="1:7" x14ac:dyDescent="0.25">
      <c r="A1233" s="5">
        <v>40520</v>
      </c>
      <c r="B1233" s="2">
        <v>2868.7330000000002</v>
      </c>
      <c r="C1233" s="2">
        <v>2880.558</v>
      </c>
      <c r="D1233" s="2">
        <v>2844.0770000000002</v>
      </c>
      <c r="E1233" s="2">
        <v>2849.1010000000001</v>
      </c>
      <c r="F1233" s="2">
        <v>2854.1030000000001</v>
      </c>
      <c r="G1233" s="2">
        <v>-0.17525646411499349</v>
      </c>
    </row>
    <row r="1234" spans="1:7" x14ac:dyDescent="0.25">
      <c r="A1234" s="5">
        <v>40521</v>
      </c>
      <c r="B1234" s="2">
        <v>2837.6149999999998</v>
      </c>
      <c r="C1234" s="2">
        <v>2854.5920000000001</v>
      </c>
      <c r="D1234" s="2">
        <v>2808.567</v>
      </c>
      <c r="E1234" s="2">
        <v>2811.415</v>
      </c>
      <c r="F1234" s="2">
        <v>2847.4749999999999</v>
      </c>
      <c r="G1234" s="2">
        <v>-1.2663851306859568</v>
      </c>
    </row>
    <row r="1235" spans="1:7" x14ac:dyDescent="0.25">
      <c r="A1235" s="5">
        <v>40522</v>
      </c>
      <c r="B1235" s="2">
        <v>2798.7359999999999</v>
      </c>
      <c r="C1235" s="2">
        <v>2849.9670000000001</v>
      </c>
      <c r="D1235" s="2">
        <v>2793.2710000000002</v>
      </c>
      <c r="E1235" s="2">
        <v>2841.924</v>
      </c>
      <c r="F1235" s="2">
        <v>2847.2379999999998</v>
      </c>
      <c r="G1235" s="2">
        <v>-0.1866370145382947</v>
      </c>
    </row>
    <row r="1236" spans="1:7" x14ac:dyDescent="0.25">
      <c r="A1236" s="5">
        <v>40525</v>
      </c>
      <c r="B1236" s="2">
        <v>2850.3249999999998</v>
      </c>
      <c r="C1236" s="2">
        <v>2923.366</v>
      </c>
      <c r="D1236" s="2">
        <v>2847.9520000000002</v>
      </c>
      <c r="E1236" s="2">
        <v>2923.163</v>
      </c>
      <c r="F1236" s="2">
        <v>2860.3960000000002</v>
      </c>
      <c r="G1236" s="2">
        <v>2.1943465170556742</v>
      </c>
    </row>
    <row r="1237" spans="1:7" x14ac:dyDescent="0.25">
      <c r="A1237" s="5">
        <v>40526</v>
      </c>
      <c r="B1237" s="2">
        <v>2928.3</v>
      </c>
      <c r="C1237" s="2">
        <v>2933.0010000000002</v>
      </c>
      <c r="D1237" s="2">
        <v>2912.7040000000002</v>
      </c>
      <c r="E1237" s="2">
        <v>2927.7420000000002</v>
      </c>
      <c r="F1237" s="2">
        <v>2870.6689999999999</v>
      </c>
      <c r="G1237" s="2">
        <v>1.9881428336043034</v>
      </c>
    </row>
    <row r="1238" spans="1:7" x14ac:dyDescent="0.25">
      <c r="A1238" s="5">
        <v>40527</v>
      </c>
      <c r="B1238" s="2">
        <v>2927.2640000000001</v>
      </c>
      <c r="C1238" s="2">
        <v>2938.8310000000001</v>
      </c>
      <c r="D1238" s="2">
        <v>2905.6489999999999</v>
      </c>
      <c r="E1238" s="2">
        <v>2912.6039999999998</v>
      </c>
      <c r="F1238" s="2">
        <v>2883.37</v>
      </c>
      <c r="G1238" s="2">
        <v>1.0138830604466276</v>
      </c>
    </row>
    <row r="1239" spans="1:7" x14ac:dyDescent="0.25">
      <c r="A1239" s="5">
        <v>40528</v>
      </c>
      <c r="B1239" s="2">
        <v>2908.8649999999998</v>
      </c>
      <c r="C1239" s="2">
        <v>2921.04</v>
      </c>
      <c r="D1239" s="2">
        <v>2892.07</v>
      </c>
      <c r="E1239" s="2">
        <v>2898.348</v>
      </c>
      <c r="F1239" s="2">
        <v>2900.7559999999999</v>
      </c>
      <c r="G1239" s="2">
        <v>-8.3012842169417275E-2</v>
      </c>
    </row>
    <row r="1240" spans="1:7" x14ac:dyDescent="0.25">
      <c r="A1240" s="5">
        <v>40529</v>
      </c>
      <c r="B1240" s="2">
        <v>2896.77</v>
      </c>
      <c r="C1240" s="2">
        <v>2898.4630000000002</v>
      </c>
      <c r="D1240" s="2">
        <v>2881.0039999999999</v>
      </c>
      <c r="E1240" s="2">
        <v>2894.1280000000002</v>
      </c>
      <c r="F1240" s="2">
        <v>2911.1970000000001</v>
      </c>
      <c r="G1240" s="2">
        <v>-0.58632239590793611</v>
      </c>
    </row>
    <row r="1241" spans="1:7" x14ac:dyDescent="0.25">
      <c r="A1241" s="5">
        <v>40532</v>
      </c>
      <c r="B1241" s="2">
        <v>2901.47</v>
      </c>
      <c r="C1241" s="2">
        <v>2911.223</v>
      </c>
      <c r="D1241" s="2">
        <v>2804.8240000000001</v>
      </c>
      <c r="E1241" s="2">
        <v>2853.6979999999999</v>
      </c>
      <c r="F1241" s="2">
        <v>2897.3040000000001</v>
      </c>
      <c r="G1241" s="2">
        <v>-1.5050543539787409</v>
      </c>
    </row>
    <row r="1242" spans="1:7" x14ac:dyDescent="0.25">
      <c r="A1242" s="5">
        <v>40533</v>
      </c>
      <c r="B1242" s="2">
        <v>2857.5889999999999</v>
      </c>
      <c r="C1242" s="2">
        <v>2907.8249999999998</v>
      </c>
      <c r="D1242" s="2">
        <v>2846.683</v>
      </c>
      <c r="E1242" s="2">
        <v>2904.3009999999999</v>
      </c>
      <c r="F1242" s="2">
        <v>2892.616</v>
      </c>
      <c r="G1242" s="2">
        <v>0.4039595992001685</v>
      </c>
    </row>
    <row r="1243" spans="1:7" x14ac:dyDescent="0.25">
      <c r="A1243" s="5">
        <v>40534</v>
      </c>
      <c r="B1243" s="2">
        <v>2910.7310000000002</v>
      </c>
      <c r="C1243" s="2">
        <v>2916.9349999999999</v>
      </c>
      <c r="D1243" s="2">
        <v>2867.1970000000001</v>
      </c>
      <c r="E1243" s="2">
        <v>2878.4879999999998</v>
      </c>
      <c r="F1243" s="2">
        <v>2885.7930000000001</v>
      </c>
      <c r="G1243" s="2">
        <v>-0.2531366594901398</v>
      </c>
    </row>
    <row r="1244" spans="1:7" x14ac:dyDescent="0.25">
      <c r="A1244" s="5">
        <v>40535</v>
      </c>
      <c r="B1244" s="2">
        <v>2874.2020000000002</v>
      </c>
      <c r="C1244" s="2">
        <v>2893.029</v>
      </c>
      <c r="D1244" s="2">
        <v>2850.1060000000002</v>
      </c>
      <c r="E1244" s="2">
        <v>2856.0520000000001</v>
      </c>
      <c r="F1244" s="2">
        <v>2877.3330000000001</v>
      </c>
      <c r="G1244" s="2">
        <v>-0.73960851941711125</v>
      </c>
    </row>
    <row r="1245" spans="1:7" x14ac:dyDescent="0.25">
      <c r="A1245" s="5">
        <v>40536</v>
      </c>
      <c r="B1245" s="2">
        <v>2841.346</v>
      </c>
      <c r="C1245" s="2">
        <v>2853.25</v>
      </c>
      <c r="D1245" s="2">
        <v>2813.6529999999998</v>
      </c>
      <c r="E1245" s="2">
        <v>2836.1190000000001</v>
      </c>
      <c r="F1245" s="2">
        <v>2865.732</v>
      </c>
      <c r="G1245" s="2">
        <v>-1.0333485475962103</v>
      </c>
    </row>
    <row r="1246" spans="1:7" x14ac:dyDescent="0.25">
      <c r="A1246" s="5">
        <v>40539</v>
      </c>
      <c r="B1246" s="2">
        <v>2842.8069999999998</v>
      </c>
      <c r="C1246" s="2">
        <v>2876.3319999999999</v>
      </c>
      <c r="D1246" s="2">
        <v>2774.78</v>
      </c>
      <c r="E1246" s="2">
        <v>2782.1840000000002</v>
      </c>
      <c r="F1246" s="2">
        <v>2851.4290000000001</v>
      </c>
      <c r="G1246" s="2">
        <v>-2.4284314987327367</v>
      </c>
    </row>
    <row r="1247" spans="1:7" x14ac:dyDescent="0.25">
      <c r="A1247" s="5">
        <v>40540</v>
      </c>
      <c r="B1247" s="2">
        <v>2768.0309999999999</v>
      </c>
      <c r="C1247" s="2">
        <v>2774.7449999999999</v>
      </c>
      <c r="D1247" s="2">
        <v>2730.828</v>
      </c>
      <c r="E1247" s="2">
        <v>2735.2179999999998</v>
      </c>
      <c r="F1247" s="2">
        <v>2817.6120000000001</v>
      </c>
      <c r="G1247" s="2">
        <v>-2.9242493288643088</v>
      </c>
    </row>
    <row r="1248" spans="1:7" x14ac:dyDescent="0.25">
      <c r="A1248" s="5">
        <v>40541</v>
      </c>
      <c r="B1248" s="2">
        <v>2735.4760000000001</v>
      </c>
      <c r="C1248" s="2">
        <v>2752.614</v>
      </c>
      <c r="D1248" s="2">
        <v>2721.623</v>
      </c>
      <c r="E1248" s="2">
        <v>2752.58</v>
      </c>
      <c r="F1248" s="2">
        <v>2792.431</v>
      </c>
      <c r="G1248" s="2">
        <v>-1.4271077781331074</v>
      </c>
    </row>
    <row r="1249" spans="1:7" x14ac:dyDescent="0.25">
      <c r="A1249" s="5">
        <v>40542</v>
      </c>
      <c r="B1249" s="2">
        <v>2751.973</v>
      </c>
      <c r="C1249" s="2">
        <v>2767.9160000000002</v>
      </c>
      <c r="D1249" s="2">
        <v>2724.7359999999999</v>
      </c>
      <c r="E1249" s="2">
        <v>2759.404</v>
      </c>
      <c r="F1249" s="2">
        <v>2773.1010000000001</v>
      </c>
      <c r="G1249" s="2">
        <v>-0.49392358951225057</v>
      </c>
    </row>
    <row r="1250" spans="1:7" x14ac:dyDescent="0.25">
      <c r="A1250" s="5">
        <v>40543</v>
      </c>
      <c r="B1250" s="2">
        <v>2759.1619999999998</v>
      </c>
      <c r="C1250" s="2">
        <v>2808.7420000000002</v>
      </c>
      <c r="D1250" s="2">
        <v>2758.4589999999998</v>
      </c>
      <c r="E1250" s="2">
        <v>2808.319</v>
      </c>
      <c r="F1250" s="2">
        <v>2767.5410000000002</v>
      </c>
      <c r="G1250" s="2">
        <v>1.4734379725539672</v>
      </c>
    </row>
    <row r="1251" spans="1:7" x14ac:dyDescent="0.25">
      <c r="A1251" s="5">
        <v>40547</v>
      </c>
      <c r="B1251" s="2">
        <v>2825.3290000000002</v>
      </c>
      <c r="C1251" s="2">
        <v>2855.3150000000001</v>
      </c>
      <c r="D1251" s="2">
        <v>2810.7489999999998</v>
      </c>
      <c r="E1251" s="2">
        <v>2852.0819999999999</v>
      </c>
      <c r="F1251" s="2">
        <v>2781.5210000000002</v>
      </c>
      <c r="G1251" s="2">
        <v>2.5367775400581083</v>
      </c>
    </row>
    <row r="1252" spans="1:7" x14ac:dyDescent="0.25">
      <c r="A1252" s="5">
        <v>40548</v>
      </c>
      <c r="B1252" s="2">
        <v>2833.1170000000002</v>
      </c>
      <c r="C1252" s="2">
        <v>2850.1080000000002</v>
      </c>
      <c r="D1252" s="2">
        <v>2824.3620000000001</v>
      </c>
      <c r="E1252" s="2">
        <v>2839.221</v>
      </c>
      <c r="F1252" s="2">
        <v>2802.3209999999999</v>
      </c>
      <c r="G1252" s="2">
        <v>1.3167656381977686</v>
      </c>
    </row>
    <row r="1253" spans="1:7" x14ac:dyDescent="0.25">
      <c r="A1253" s="5">
        <v>40549</v>
      </c>
      <c r="B1253" s="2">
        <v>2838.4349999999999</v>
      </c>
      <c r="C1253" s="2">
        <v>2853.6990000000001</v>
      </c>
      <c r="D1253" s="2">
        <v>2817.069</v>
      </c>
      <c r="E1253" s="2">
        <v>2824.337</v>
      </c>
      <c r="F1253" s="2">
        <v>2816.6729999999998</v>
      </c>
      <c r="G1253" s="2">
        <v>0.27209406274708547</v>
      </c>
    </row>
    <row r="1254" spans="1:7" x14ac:dyDescent="0.25">
      <c r="A1254" s="5">
        <v>40550</v>
      </c>
      <c r="B1254" s="2">
        <v>2820.665</v>
      </c>
      <c r="C1254" s="2">
        <v>2867.6990000000001</v>
      </c>
      <c r="D1254" s="2">
        <v>2808.1370000000002</v>
      </c>
      <c r="E1254" s="2">
        <v>2838.8649999999998</v>
      </c>
      <c r="F1254" s="2">
        <v>2832.5650000000001</v>
      </c>
      <c r="G1254" s="2">
        <v>0.22241325441780602</v>
      </c>
    </row>
    <row r="1255" spans="1:7" x14ac:dyDescent="0.25">
      <c r="A1255" s="5">
        <v>40553</v>
      </c>
      <c r="B1255" s="2">
        <v>2832.6219999999998</v>
      </c>
      <c r="C1255" s="2">
        <v>2847.1489999999999</v>
      </c>
      <c r="D1255" s="2">
        <v>2786.8609999999999</v>
      </c>
      <c r="E1255" s="2">
        <v>2792.3490000000002</v>
      </c>
      <c r="F1255" s="2">
        <v>2829.3710000000001</v>
      </c>
      <c r="G1255" s="2">
        <v>-1.3084887065004884</v>
      </c>
    </row>
    <row r="1256" spans="1:7" x14ac:dyDescent="0.25">
      <c r="A1256" s="5">
        <v>40554</v>
      </c>
      <c r="B1256" s="2">
        <v>2783.4760000000001</v>
      </c>
      <c r="C1256" s="2">
        <v>2810.6819999999998</v>
      </c>
      <c r="D1256" s="2">
        <v>2770.864</v>
      </c>
      <c r="E1256" s="2">
        <v>2805.614</v>
      </c>
      <c r="F1256" s="2">
        <v>2820.0770000000002</v>
      </c>
      <c r="G1256" s="2">
        <v>-0.51285833684683757</v>
      </c>
    </row>
    <row r="1257" spans="1:7" x14ac:dyDescent="0.25">
      <c r="A1257" s="5">
        <v>40555</v>
      </c>
      <c r="B1257" s="2">
        <v>2811.7849999999999</v>
      </c>
      <c r="C1257" s="2">
        <v>2828.4679999999998</v>
      </c>
      <c r="D1257" s="2">
        <v>2788.4879999999998</v>
      </c>
      <c r="E1257" s="2">
        <v>2821.002</v>
      </c>
      <c r="F1257" s="2">
        <v>2816.433</v>
      </c>
      <c r="G1257" s="2">
        <v>0.1622264758295319</v>
      </c>
    </row>
    <row r="1258" spans="1:7" x14ac:dyDescent="0.25">
      <c r="A1258" s="5">
        <v>40556</v>
      </c>
      <c r="B1258" s="2">
        <v>2830.5340000000001</v>
      </c>
      <c r="C1258" s="2">
        <v>2837.4290000000001</v>
      </c>
      <c r="D1258" s="2">
        <v>2811.01</v>
      </c>
      <c r="E1258" s="2">
        <v>2827.8020000000001</v>
      </c>
      <c r="F1258" s="2">
        <v>2817.1260000000002</v>
      </c>
      <c r="G1258" s="2">
        <v>0.37896778489850758</v>
      </c>
    </row>
    <row r="1259" spans="1:7" x14ac:dyDescent="0.25">
      <c r="A1259" s="5">
        <v>40557</v>
      </c>
      <c r="B1259" s="2">
        <v>2817.0479999999998</v>
      </c>
      <c r="C1259" s="2">
        <v>2817.0479999999998</v>
      </c>
      <c r="D1259" s="2">
        <v>2780.4720000000002</v>
      </c>
      <c r="E1259" s="2">
        <v>2790.6559999999999</v>
      </c>
      <c r="F1259" s="2">
        <v>2807.4850000000001</v>
      </c>
      <c r="G1259" s="2">
        <v>-0.59943330062316191</v>
      </c>
    </row>
    <row r="1260" spans="1:7" x14ac:dyDescent="0.25">
      <c r="A1260" s="5">
        <v>40560</v>
      </c>
      <c r="B1260" s="2">
        <v>2772.45</v>
      </c>
      <c r="C1260" s="2">
        <v>2780.942</v>
      </c>
      <c r="D1260" s="2">
        <v>2698.7809999999999</v>
      </c>
      <c r="E1260" s="2">
        <v>2707.1</v>
      </c>
      <c r="F1260" s="2">
        <v>2790.4349999999999</v>
      </c>
      <c r="G1260" s="2">
        <v>-2.9864519331215398</v>
      </c>
    </row>
    <row r="1261" spans="1:7" x14ac:dyDescent="0.25">
      <c r="A1261" s="5">
        <v>40561</v>
      </c>
      <c r="B1261" s="2">
        <v>2696.1469999999999</v>
      </c>
      <c r="C1261" s="2">
        <v>2715.4059999999999</v>
      </c>
      <c r="D1261" s="2">
        <v>2683.3670000000002</v>
      </c>
      <c r="E1261" s="2">
        <v>2708.7710000000002</v>
      </c>
      <c r="F1261" s="2">
        <v>2771.0659999999998</v>
      </c>
      <c r="G1261" s="2">
        <v>-2.2480518327603751</v>
      </c>
    </row>
    <row r="1262" spans="1:7" x14ac:dyDescent="0.25">
      <c r="A1262" s="5">
        <v>40562</v>
      </c>
      <c r="B1262" s="2">
        <v>2707.8159999999998</v>
      </c>
      <c r="C1262" s="2">
        <v>2759.6019999999999</v>
      </c>
      <c r="D1262" s="2">
        <v>2701.1260000000002</v>
      </c>
      <c r="E1262" s="2">
        <v>2759.259</v>
      </c>
      <c r="F1262" s="2">
        <v>2758.7179999999998</v>
      </c>
      <c r="G1262" s="2">
        <v>1.9610558237564236E-2</v>
      </c>
    </row>
    <row r="1263" spans="1:7" x14ac:dyDescent="0.25">
      <c r="A1263" s="5">
        <v>40563</v>
      </c>
      <c r="B1263" s="2">
        <v>2752.799</v>
      </c>
      <c r="C1263" s="2">
        <v>2752.799</v>
      </c>
      <c r="D1263" s="2">
        <v>2676.922</v>
      </c>
      <c r="E1263" s="2">
        <v>2678.3710000000001</v>
      </c>
      <c r="F1263" s="2">
        <v>2728.8310000000001</v>
      </c>
      <c r="G1263" s="2">
        <v>-1.8491434610644644</v>
      </c>
    </row>
    <row r="1264" spans="1:7" x14ac:dyDescent="0.25">
      <c r="A1264" s="5">
        <v>40564</v>
      </c>
      <c r="B1264" s="2">
        <v>2668.6770000000001</v>
      </c>
      <c r="C1264" s="2">
        <v>2746.1779999999999</v>
      </c>
      <c r="D1264" s="2">
        <v>2667.2860000000001</v>
      </c>
      <c r="E1264" s="2">
        <v>2715.9459999999999</v>
      </c>
      <c r="F1264" s="2">
        <v>2713.8890000000001</v>
      </c>
      <c r="G1264" s="2">
        <v>7.5795288606121655E-2</v>
      </c>
    </row>
    <row r="1265" spans="1:7" x14ac:dyDescent="0.25">
      <c r="A1265" s="5">
        <v>40567</v>
      </c>
      <c r="B1265" s="2">
        <v>2716.5239999999999</v>
      </c>
      <c r="C1265" s="2">
        <v>2735.9360000000001</v>
      </c>
      <c r="D1265" s="2">
        <v>2690.672</v>
      </c>
      <c r="E1265" s="2">
        <v>2696.7190000000001</v>
      </c>
      <c r="F1265" s="2">
        <v>2711.8130000000001</v>
      </c>
      <c r="G1265" s="2">
        <v>-0.55660180108289359</v>
      </c>
    </row>
    <row r="1266" spans="1:7" x14ac:dyDescent="0.25">
      <c r="A1266" s="5">
        <v>40568</v>
      </c>
      <c r="B1266" s="2">
        <v>2691.6930000000002</v>
      </c>
      <c r="C1266" s="2">
        <v>2701.0079999999998</v>
      </c>
      <c r="D1266" s="2">
        <v>2661.4479999999999</v>
      </c>
      <c r="E1266" s="2">
        <v>2678.5650000000001</v>
      </c>
      <c r="F1266" s="2">
        <v>2705.7719999999999</v>
      </c>
      <c r="G1266" s="2">
        <v>-1.0055170945667218</v>
      </c>
    </row>
    <row r="1267" spans="1:7" x14ac:dyDescent="0.25">
      <c r="A1267" s="5">
        <v>40569</v>
      </c>
      <c r="B1267" s="2">
        <v>2677.172</v>
      </c>
      <c r="C1267" s="2">
        <v>2710.5529999999999</v>
      </c>
      <c r="D1267" s="2">
        <v>2676.7689999999998</v>
      </c>
      <c r="E1267" s="2">
        <v>2708.74</v>
      </c>
      <c r="F1267" s="2">
        <v>2695.6680000000001</v>
      </c>
      <c r="G1267" s="2">
        <v>0.48492618527206099</v>
      </c>
    </row>
    <row r="1268" spans="1:7" x14ac:dyDescent="0.25">
      <c r="A1268" s="5">
        <v>40570</v>
      </c>
      <c r="B1268" s="2">
        <v>2690.8249999999998</v>
      </c>
      <c r="C1268" s="2">
        <v>2753.0010000000002</v>
      </c>
      <c r="D1268" s="2">
        <v>2678.0740000000001</v>
      </c>
      <c r="E1268" s="2">
        <v>2748.2719999999999</v>
      </c>
      <c r="F1268" s="2">
        <v>2709.6480000000001</v>
      </c>
      <c r="G1268" s="2">
        <v>1.4254249998523718</v>
      </c>
    </row>
    <row r="1269" spans="1:7" x14ac:dyDescent="0.25">
      <c r="A1269" s="5">
        <v>40571</v>
      </c>
      <c r="B1269" s="2">
        <v>2741.3139999999999</v>
      </c>
      <c r="C1269" s="2">
        <v>2759.4169999999999</v>
      </c>
      <c r="D1269" s="2">
        <v>2733.3560000000002</v>
      </c>
      <c r="E1269" s="2">
        <v>2752.933</v>
      </c>
      <c r="F1269" s="2">
        <v>2717.0459999999998</v>
      </c>
      <c r="G1269" s="2">
        <v>1.3208094378968989</v>
      </c>
    </row>
    <row r="1270" spans="1:7" x14ac:dyDescent="0.25">
      <c r="A1270" s="5">
        <v>40574</v>
      </c>
      <c r="B1270" s="2">
        <v>2751.527</v>
      </c>
      <c r="C1270" s="2">
        <v>2790.6860000000001</v>
      </c>
      <c r="D1270" s="2">
        <v>2748.538</v>
      </c>
      <c r="E1270" s="2">
        <v>2790.6390000000001</v>
      </c>
      <c r="F1270" s="2">
        <v>2735.83</v>
      </c>
      <c r="G1270" s="2">
        <v>2.0033774028357096</v>
      </c>
    </row>
    <row r="1271" spans="1:7" x14ac:dyDescent="0.25">
      <c r="A1271" s="5">
        <v>40575</v>
      </c>
      <c r="B1271" s="2">
        <v>2795.0709999999999</v>
      </c>
      <c r="C1271" s="2">
        <v>2804.8719999999998</v>
      </c>
      <c r="D1271" s="2">
        <v>2785.3220000000001</v>
      </c>
      <c r="E1271" s="2">
        <v>2799.1030000000001</v>
      </c>
      <c r="F1271" s="2">
        <v>2759.9369999999999</v>
      </c>
      <c r="G1271" s="2">
        <v>1.4190903632945306</v>
      </c>
    </row>
    <row r="1272" spans="1:7" x14ac:dyDescent="0.25">
      <c r="A1272" s="5">
        <v>40583</v>
      </c>
      <c r="B1272" s="2">
        <v>2778.701</v>
      </c>
      <c r="C1272" s="2">
        <v>2804.0430000000001</v>
      </c>
      <c r="D1272" s="2">
        <v>2764.9879999999998</v>
      </c>
      <c r="E1272" s="2">
        <v>2773.163</v>
      </c>
      <c r="F1272" s="2">
        <v>2772.8220000000001</v>
      </c>
      <c r="G1272" s="2">
        <v>1.2297940509700749E-2</v>
      </c>
    </row>
    <row r="1273" spans="1:7" x14ac:dyDescent="0.25">
      <c r="A1273" s="5">
        <v>40584</v>
      </c>
      <c r="B1273" s="2">
        <v>2769.6460000000002</v>
      </c>
      <c r="C1273" s="2">
        <v>2819.047</v>
      </c>
      <c r="D1273" s="2">
        <v>2760.4810000000002</v>
      </c>
      <c r="E1273" s="2">
        <v>2819.047</v>
      </c>
      <c r="F1273" s="2">
        <v>2786.9769999999999</v>
      </c>
      <c r="G1273" s="2">
        <v>1.15070917341622</v>
      </c>
    </row>
    <row r="1274" spans="1:7" x14ac:dyDescent="0.25">
      <c r="A1274" s="5">
        <v>40585</v>
      </c>
      <c r="B1274" s="2">
        <v>2815.1190000000001</v>
      </c>
      <c r="C1274" s="2">
        <v>2835.4110000000001</v>
      </c>
      <c r="D1274" s="2">
        <v>2808.0030000000002</v>
      </c>
      <c r="E1274" s="2">
        <v>2827.7869999999998</v>
      </c>
      <c r="F1274" s="2">
        <v>2801.9479999999999</v>
      </c>
      <c r="G1274" s="2">
        <v>0.92217985487239384</v>
      </c>
    </row>
    <row r="1275" spans="1:7" x14ac:dyDescent="0.25">
      <c r="A1275" s="5">
        <v>40588</v>
      </c>
      <c r="B1275" s="2">
        <v>2828.5709999999999</v>
      </c>
      <c r="C1275" s="2">
        <v>2906.261</v>
      </c>
      <c r="D1275" s="2">
        <v>2828.5709999999999</v>
      </c>
      <c r="E1275" s="2">
        <v>2898.971</v>
      </c>
      <c r="F1275" s="2">
        <v>2823.614</v>
      </c>
      <c r="G1275" s="2">
        <v>2.6688137967866701</v>
      </c>
    </row>
    <row r="1276" spans="1:7" x14ac:dyDescent="0.25">
      <c r="A1276" s="5">
        <v>40589</v>
      </c>
      <c r="B1276" s="2">
        <v>2900.4270000000001</v>
      </c>
      <c r="C1276" s="2">
        <v>2934.1149999999998</v>
      </c>
      <c r="D1276" s="2">
        <v>2892.6370000000002</v>
      </c>
      <c r="E1276" s="2">
        <v>2899.7640000000001</v>
      </c>
      <c r="F1276" s="2">
        <v>2843.7460000000001</v>
      </c>
      <c r="G1276" s="2">
        <v>1.9698665070649779</v>
      </c>
    </row>
    <row r="1277" spans="1:7" x14ac:dyDescent="0.25">
      <c r="A1277" s="5">
        <v>40590</v>
      </c>
      <c r="B1277" s="2">
        <v>2893.6819999999998</v>
      </c>
      <c r="C1277" s="2">
        <v>2924.1869999999999</v>
      </c>
      <c r="D1277" s="2">
        <v>2883.26</v>
      </c>
      <c r="E1277" s="2">
        <v>2924.1869999999999</v>
      </c>
      <c r="F1277" s="2">
        <v>2873.951</v>
      </c>
      <c r="G1277" s="2">
        <v>1.7479769140114036</v>
      </c>
    </row>
    <row r="1278" spans="1:7" x14ac:dyDescent="0.25">
      <c r="A1278" s="5">
        <v>40591</v>
      </c>
      <c r="B1278" s="2">
        <v>2929.2550000000001</v>
      </c>
      <c r="C1278" s="2">
        <v>2939.1480000000001</v>
      </c>
      <c r="D1278" s="2">
        <v>2905.0650000000001</v>
      </c>
      <c r="E1278" s="2">
        <v>2927.3490000000002</v>
      </c>
      <c r="F1278" s="2">
        <v>2895.6120000000001</v>
      </c>
      <c r="G1278" s="2">
        <v>1.0960377288117358</v>
      </c>
    </row>
    <row r="1279" spans="1:7" x14ac:dyDescent="0.25">
      <c r="A1279" s="5">
        <v>40592</v>
      </c>
      <c r="B1279" s="2">
        <v>2924.23</v>
      </c>
      <c r="C1279" s="2">
        <v>2924.23</v>
      </c>
      <c r="D1279" s="2">
        <v>2890.2730000000001</v>
      </c>
      <c r="E1279" s="2">
        <v>2899.9879999999998</v>
      </c>
      <c r="F1279" s="2">
        <v>2910.0520000000001</v>
      </c>
      <c r="G1279" s="2">
        <v>-0.34583574451591603</v>
      </c>
    </row>
    <row r="1280" spans="1:7" x14ac:dyDescent="0.25">
      <c r="A1280" s="5">
        <v>40595</v>
      </c>
      <c r="B1280" s="2">
        <v>2886.54</v>
      </c>
      <c r="C1280" s="2">
        <v>2932.7559999999999</v>
      </c>
      <c r="D1280" s="2">
        <v>2884.3739999999998</v>
      </c>
      <c r="E1280" s="2">
        <v>2932.2759999999998</v>
      </c>
      <c r="F1280" s="2">
        <v>2916.7130000000002</v>
      </c>
      <c r="G1280" s="2">
        <v>0.5335800951276195</v>
      </c>
    </row>
    <row r="1281" spans="1:7" x14ac:dyDescent="0.25">
      <c r="A1281" s="5">
        <v>40596</v>
      </c>
      <c r="B1281" s="2">
        <v>2941.3180000000002</v>
      </c>
      <c r="C1281" s="2">
        <v>2943.7130000000002</v>
      </c>
      <c r="D1281" s="2">
        <v>2851.62</v>
      </c>
      <c r="E1281" s="2">
        <v>2855.8519999999999</v>
      </c>
      <c r="F1281" s="2">
        <v>2907.93</v>
      </c>
      <c r="G1281" s="2">
        <v>-1.7908959294068281</v>
      </c>
    </row>
    <row r="1282" spans="1:7" x14ac:dyDescent="0.25">
      <c r="A1282" s="5">
        <v>40597</v>
      </c>
      <c r="B1282" s="2">
        <v>2844.99</v>
      </c>
      <c r="C1282" s="2">
        <v>2868.4580000000001</v>
      </c>
      <c r="D1282" s="2">
        <v>2839.3890000000001</v>
      </c>
      <c r="E1282" s="2">
        <v>2864.982</v>
      </c>
      <c r="F1282" s="2">
        <v>2896.0889999999999</v>
      </c>
      <c r="G1282" s="2">
        <v>-1.0741037309281576</v>
      </c>
    </row>
    <row r="1283" spans="1:7" x14ac:dyDescent="0.25">
      <c r="A1283" s="5">
        <v>40598</v>
      </c>
      <c r="B1283" s="2">
        <v>2861.393</v>
      </c>
      <c r="C1283" s="2">
        <v>2881.28</v>
      </c>
      <c r="D1283" s="2">
        <v>2855.1</v>
      </c>
      <c r="E1283" s="2">
        <v>2879.0889999999999</v>
      </c>
      <c r="F1283" s="2">
        <v>2886.4369999999999</v>
      </c>
      <c r="G1283" s="2">
        <v>-0.25456990746723235</v>
      </c>
    </row>
    <row r="1284" spans="1:7" x14ac:dyDescent="0.25">
      <c r="A1284" s="5">
        <v>40599</v>
      </c>
      <c r="B1284" s="2">
        <v>2876.777</v>
      </c>
      <c r="C1284" s="2">
        <v>2890.183</v>
      </c>
      <c r="D1284" s="2">
        <v>2848.6579999999999</v>
      </c>
      <c r="E1284" s="2">
        <v>2878.4659999999999</v>
      </c>
      <c r="F1284" s="2">
        <v>2882.1329999999998</v>
      </c>
      <c r="G1284" s="2">
        <v>-0.12723215757218409</v>
      </c>
    </row>
    <row r="1285" spans="1:7" x14ac:dyDescent="0.25">
      <c r="A1285" s="5">
        <v>40602</v>
      </c>
      <c r="B1285" s="2">
        <v>2880.17</v>
      </c>
      <c r="C1285" s="2">
        <v>2906.1559999999999</v>
      </c>
      <c r="D1285" s="2">
        <v>2861.9119999999998</v>
      </c>
      <c r="E1285" s="2">
        <v>2906.1559999999999</v>
      </c>
      <c r="F1285" s="2">
        <v>2876.9090000000001</v>
      </c>
      <c r="G1285" s="2">
        <v>1.0166119262027351</v>
      </c>
    </row>
    <row r="1286" spans="1:7" x14ac:dyDescent="0.25">
      <c r="A1286" s="5">
        <v>40603</v>
      </c>
      <c r="B1286" s="2">
        <v>2906.2849999999999</v>
      </c>
      <c r="C1286" s="2">
        <v>2931.5329999999999</v>
      </c>
      <c r="D1286" s="2">
        <v>2901.9490000000001</v>
      </c>
      <c r="E1286" s="2">
        <v>2919.8490000000002</v>
      </c>
      <c r="F1286" s="2">
        <v>2889.7080000000001</v>
      </c>
      <c r="G1286" s="2">
        <v>1.0430465638742765</v>
      </c>
    </row>
    <row r="1287" spans="1:7" x14ac:dyDescent="0.25">
      <c r="A1287" s="5">
        <v>40604</v>
      </c>
      <c r="B1287" s="2">
        <v>2905.5140000000001</v>
      </c>
      <c r="C1287" s="2">
        <v>2924.9630000000002</v>
      </c>
      <c r="D1287" s="2">
        <v>2883.922</v>
      </c>
      <c r="E1287" s="2">
        <v>2914.3029999999999</v>
      </c>
      <c r="F1287" s="2">
        <v>2899.5729999999999</v>
      </c>
      <c r="G1287" s="2">
        <v>0.50800583396244958</v>
      </c>
    </row>
    <row r="1288" spans="1:7" x14ac:dyDescent="0.25">
      <c r="A1288" s="5">
        <v>40605</v>
      </c>
      <c r="B1288" s="2">
        <v>2918.7310000000002</v>
      </c>
      <c r="C1288" s="2">
        <v>2937.5569999999998</v>
      </c>
      <c r="D1288" s="2">
        <v>2900.761</v>
      </c>
      <c r="E1288" s="2">
        <v>2902.9780000000001</v>
      </c>
      <c r="F1288" s="2">
        <v>2904.35</v>
      </c>
      <c r="G1288" s="2">
        <v>-4.7239485599182042E-2</v>
      </c>
    </row>
    <row r="1289" spans="1:7" x14ac:dyDescent="0.25">
      <c r="A1289" s="5">
        <v>40606</v>
      </c>
      <c r="B1289" s="2">
        <v>2902.19</v>
      </c>
      <c r="C1289" s="2">
        <v>2944.4589999999998</v>
      </c>
      <c r="D1289" s="2">
        <v>2898.0839999999998</v>
      </c>
      <c r="E1289" s="2">
        <v>2942.306</v>
      </c>
      <c r="F1289" s="2">
        <v>2917.1179999999999</v>
      </c>
      <c r="G1289" s="2">
        <v>0.86345495794136895</v>
      </c>
    </row>
    <row r="1290" spans="1:7" x14ac:dyDescent="0.25">
      <c r="A1290" s="5">
        <v>40609</v>
      </c>
      <c r="B1290" s="2">
        <v>2952.7220000000002</v>
      </c>
      <c r="C1290" s="2">
        <v>3000.241</v>
      </c>
      <c r="D1290" s="2">
        <v>2952.7220000000002</v>
      </c>
      <c r="E1290" s="2">
        <v>2997.0320000000002</v>
      </c>
      <c r="F1290" s="2">
        <v>2935.2939999999999</v>
      </c>
      <c r="G1290" s="2">
        <v>2.1032986814949468</v>
      </c>
    </row>
    <row r="1291" spans="1:7" x14ac:dyDescent="0.25">
      <c r="A1291" s="5">
        <v>40610</v>
      </c>
      <c r="B1291" s="2">
        <v>2996.7269999999999</v>
      </c>
      <c r="C1291" s="2">
        <v>3001.4659999999999</v>
      </c>
      <c r="D1291" s="2">
        <v>2977.038</v>
      </c>
      <c r="E1291" s="2">
        <v>3000.5859999999998</v>
      </c>
      <c r="F1291" s="2">
        <v>2951.4409999999998</v>
      </c>
      <c r="G1291" s="2">
        <v>1.665118835172378</v>
      </c>
    </row>
    <row r="1292" spans="1:7" x14ac:dyDescent="0.25">
      <c r="A1292" s="5">
        <v>40611</v>
      </c>
      <c r="B1292" s="2">
        <v>3002.5459999999998</v>
      </c>
      <c r="C1292" s="2">
        <v>3011.95</v>
      </c>
      <c r="D1292" s="2">
        <v>2989.4850000000001</v>
      </c>
      <c r="E1292" s="2">
        <v>3003.203</v>
      </c>
      <c r="F1292" s="2">
        <v>2969.221</v>
      </c>
      <c r="G1292" s="2">
        <v>1.1444752680922023</v>
      </c>
    </row>
    <row r="1293" spans="1:7" x14ac:dyDescent="0.25">
      <c r="A1293" s="5">
        <v>40612</v>
      </c>
      <c r="B1293" s="2">
        <v>2995.768</v>
      </c>
      <c r="C1293" s="2">
        <v>2995.768</v>
      </c>
      <c r="D1293" s="2">
        <v>2954.5360000000001</v>
      </c>
      <c r="E1293" s="2">
        <v>2958.2260000000001</v>
      </c>
      <c r="F1293" s="2">
        <v>2980.2710000000002</v>
      </c>
      <c r="G1293" s="2">
        <v>-0.73969783284808899</v>
      </c>
    </row>
    <row r="1294" spans="1:7" x14ac:dyDescent="0.25">
      <c r="A1294" s="5">
        <v>40613</v>
      </c>
      <c r="B1294" s="2">
        <v>2942.4189999999999</v>
      </c>
      <c r="C1294" s="2">
        <v>2966.6959999999999</v>
      </c>
      <c r="D1294" s="2">
        <v>2927.9960000000001</v>
      </c>
      <c r="E1294" s="2">
        <v>2935.6680000000001</v>
      </c>
      <c r="F1294" s="2">
        <v>2978.9430000000002</v>
      </c>
      <c r="G1294" s="2">
        <v>-1.4526964765690411</v>
      </c>
    </row>
    <row r="1295" spans="1:7" x14ac:dyDescent="0.25">
      <c r="A1295" s="5">
        <v>40616</v>
      </c>
      <c r="B1295" s="2">
        <v>2923.982</v>
      </c>
      <c r="C1295" s="2">
        <v>2939.607</v>
      </c>
      <c r="D1295" s="2">
        <v>2914.7950000000001</v>
      </c>
      <c r="E1295" s="2">
        <v>2938.8960000000002</v>
      </c>
      <c r="F1295" s="2">
        <v>2967.3159999999998</v>
      </c>
      <c r="G1295" s="2">
        <v>-0.9577678952966121</v>
      </c>
    </row>
    <row r="1296" spans="1:7" x14ac:dyDescent="0.25">
      <c r="A1296" s="5">
        <v>40617</v>
      </c>
      <c r="B1296" s="2">
        <v>2927.9839999999999</v>
      </c>
      <c r="C1296" s="2">
        <v>2927.9839999999999</v>
      </c>
      <c r="D1296" s="2">
        <v>2851.0239999999999</v>
      </c>
      <c r="E1296" s="2">
        <v>2897.1729999999998</v>
      </c>
      <c r="F1296" s="2">
        <v>2946.6329999999998</v>
      </c>
      <c r="G1296" s="2">
        <v>-1.6785259650591045</v>
      </c>
    </row>
    <row r="1297" spans="1:7" x14ac:dyDescent="0.25">
      <c r="A1297" s="5">
        <v>40618</v>
      </c>
      <c r="B1297" s="2">
        <v>2894.252</v>
      </c>
      <c r="C1297" s="2">
        <v>2933.96</v>
      </c>
      <c r="D1297" s="2">
        <v>2894.252</v>
      </c>
      <c r="E1297" s="2">
        <v>2931.1309999999999</v>
      </c>
      <c r="F1297" s="2">
        <v>2932.2190000000001</v>
      </c>
      <c r="G1297" s="2">
        <v>-3.7105004776252823E-2</v>
      </c>
    </row>
    <row r="1298" spans="1:7" x14ac:dyDescent="0.25">
      <c r="A1298" s="5">
        <v>40619</v>
      </c>
      <c r="B1298" s="2">
        <v>2906.9549999999999</v>
      </c>
      <c r="C1298" s="2">
        <v>2935.625</v>
      </c>
      <c r="D1298" s="2">
        <v>2885.7759999999998</v>
      </c>
      <c r="E1298" s="2">
        <v>2899.444</v>
      </c>
      <c r="F1298" s="2">
        <v>2920.462</v>
      </c>
      <c r="G1298" s="2">
        <v>-0.71968065326650477</v>
      </c>
    </row>
    <row r="1299" spans="1:7" x14ac:dyDescent="0.25">
      <c r="A1299" s="5">
        <v>40620</v>
      </c>
      <c r="B1299" s="2">
        <v>2920.806</v>
      </c>
      <c r="C1299" s="2">
        <v>2930.5790000000002</v>
      </c>
      <c r="D1299" s="2">
        <v>2904.306</v>
      </c>
      <c r="E1299" s="2">
        <v>2909.413</v>
      </c>
      <c r="F1299" s="2">
        <v>2915.2109999999998</v>
      </c>
      <c r="G1299" s="2">
        <v>-0.1988878335050113</v>
      </c>
    </row>
    <row r="1300" spans="1:7" x14ac:dyDescent="0.25">
      <c r="A1300" s="5">
        <v>40623</v>
      </c>
      <c r="B1300" s="2">
        <v>2913.913</v>
      </c>
      <c r="C1300" s="2">
        <v>2926.7660000000001</v>
      </c>
      <c r="D1300" s="2">
        <v>2895.2269999999999</v>
      </c>
      <c r="E1300" s="2">
        <v>2909.8119999999999</v>
      </c>
      <c r="F1300" s="2">
        <v>2909.395</v>
      </c>
      <c r="G1300" s="2">
        <v>1.4332876766472628E-2</v>
      </c>
    </row>
    <row r="1301" spans="1:7" x14ac:dyDescent="0.25">
      <c r="A1301" s="5">
        <v>40624</v>
      </c>
      <c r="B1301" s="2">
        <v>2917.6869999999999</v>
      </c>
      <c r="C1301" s="2">
        <v>2923.3510000000001</v>
      </c>
      <c r="D1301" s="2">
        <v>2884.8670000000002</v>
      </c>
      <c r="E1301" s="2">
        <v>2919.8580000000002</v>
      </c>
      <c r="F1301" s="2">
        <v>2913.9319999999998</v>
      </c>
      <c r="G1301" s="2">
        <v>0.20336782052568098</v>
      </c>
    </row>
    <row r="1302" spans="1:7" x14ac:dyDescent="0.25">
      <c r="A1302" s="5">
        <v>40625</v>
      </c>
      <c r="B1302" s="2">
        <v>2919.0160000000001</v>
      </c>
      <c r="C1302" s="2">
        <v>2949.5830000000001</v>
      </c>
      <c r="D1302" s="2">
        <v>2911.6260000000002</v>
      </c>
      <c r="E1302" s="2">
        <v>2949.07</v>
      </c>
      <c r="F1302" s="2">
        <v>2917.5189999999998</v>
      </c>
      <c r="G1302" s="2">
        <v>1.0814325459405882</v>
      </c>
    </row>
    <row r="1303" spans="1:7" x14ac:dyDescent="0.25">
      <c r="A1303" s="5">
        <v>40626</v>
      </c>
      <c r="B1303" s="2">
        <v>2949.85</v>
      </c>
      <c r="C1303" s="2">
        <v>2958.3910000000001</v>
      </c>
      <c r="D1303" s="2">
        <v>2942.134</v>
      </c>
      <c r="E1303" s="2">
        <v>2946.674</v>
      </c>
      <c r="F1303" s="2">
        <v>2926.9650000000001</v>
      </c>
      <c r="G1303" s="2">
        <v>0.67335960628158631</v>
      </c>
    </row>
    <row r="1304" spans="1:7" x14ac:dyDescent="0.25">
      <c r="A1304" s="5">
        <v>40627</v>
      </c>
      <c r="B1304" s="2">
        <v>2948.5430000000001</v>
      </c>
      <c r="C1304" s="2">
        <v>2985.0830000000001</v>
      </c>
      <c r="D1304" s="2">
        <v>2947.1509999999998</v>
      </c>
      <c r="E1304" s="2">
        <v>2978.2890000000002</v>
      </c>
      <c r="F1304" s="2">
        <v>2940.741</v>
      </c>
      <c r="G1304" s="2">
        <v>1.276821046124097</v>
      </c>
    </row>
    <row r="1305" spans="1:7" x14ac:dyDescent="0.25">
      <c r="A1305" s="5">
        <v>40630</v>
      </c>
      <c r="B1305" s="2">
        <v>2985.3560000000002</v>
      </c>
      <c r="C1305" s="2">
        <v>3005.5239999999999</v>
      </c>
      <c r="D1305" s="2">
        <v>2979.221</v>
      </c>
      <c r="E1305" s="2">
        <v>2984.7080000000001</v>
      </c>
      <c r="F1305" s="2">
        <v>2955.72</v>
      </c>
      <c r="G1305" s="2">
        <v>0.98074242485757401</v>
      </c>
    </row>
    <row r="1306" spans="1:7" x14ac:dyDescent="0.25">
      <c r="A1306" s="5">
        <v>40631</v>
      </c>
      <c r="B1306" s="2">
        <v>2979.8649999999998</v>
      </c>
      <c r="C1306" s="2">
        <v>2993.9789999999998</v>
      </c>
      <c r="D1306" s="2">
        <v>2953.6979999999999</v>
      </c>
      <c r="E1306" s="2">
        <v>2958.4290000000001</v>
      </c>
      <c r="F1306" s="2">
        <v>2963.4340000000002</v>
      </c>
      <c r="G1306" s="2">
        <v>-0.16889190041013596</v>
      </c>
    </row>
    <row r="1307" spans="1:7" x14ac:dyDescent="0.25">
      <c r="A1307" s="5">
        <v>40632</v>
      </c>
      <c r="B1307" s="2">
        <v>2955.453</v>
      </c>
      <c r="C1307" s="2">
        <v>2968.1819999999998</v>
      </c>
      <c r="D1307" s="2">
        <v>2936.0790000000002</v>
      </c>
      <c r="E1307" s="2">
        <v>2956.3130000000001</v>
      </c>
      <c r="F1307" s="2">
        <v>2964.8829999999998</v>
      </c>
      <c r="G1307" s="2">
        <v>-0.28905019186253589</v>
      </c>
    </row>
    <row r="1308" spans="1:7" x14ac:dyDescent="0.25">
      <c r="A1308" s="5">
        <v>40633</v>
      </c>
      <c r="B1308" s="2">
        <v>2954.6529999999998</v>
      </c>
      <c r="C1308" s="2">
        <v>2961.491</v>
      </c>
      <c r="D1308" s="2">
        <v>2914.384</v>
      </c>
      <c r="E1308" s="2">
        <v>2929.6590000000001</v>
      </c>
      <c r="F1308" s="2">
        <v>2961.48</v>
      </c>
      <c r="G1308" s="2">
        <v>-1.0744965355160228</v>
      </c>
    </row>
    <row r="1309" spans="1:7" x14ac:dyDescent="0.25">
      <c r="A1309" s="5">
        <v>40634</v>
      </c>
      <c r="B1309" s="2">
        <v>2932.4810000000002</v>
      </c>
      <c r="C1309" s="2">
        <v>2967.8470000000002</v>
      </c>
      <c r="D1309" s="2">
        <v>2924.8440000000001</v>
      </c>
      <c r="E1309" s="2">
        <v>2967.018</v>
      </c>
      <c r="F1309" s="2">
        <v>2959.2249999999999</v>
      </c>
      <c r="G1309" s="2">
        <v>0.26334597740962989</v>
      </c>
    </row>
    <row r="1310" spans="1:7" x14ac:dyDescent="0.25">
      <c r="A1310" s="5">
        <v>40639</v>
      </c>
      <c r="B1310" s="2">
        <v>2964.212</v>
      </c>
      <c r="C1310" s="2">
        <v>3004.98</v>
      </c>
      <c r="D1310" s="2">
        <v>2963.8989999999999</v>
      </c>
      <c r="E1310" s="2">
        <v>3001.91</v>
      </c>
      <c r="F1310" s="2">
        <v>2962.6660000000002</v>
      </c>
      <c r="G1310" s="2">
        <v>1.3246177598149669</v>
      </c>
    </row>
    <row r="1311" spans="1:7" x14ac:dyDescent="0.25">
      <c r="A1311" s="5">
        <v>40640</v>
      </c>
      <c r="B1311" s="2">
        <v>3003.2040000000002</v>
      </c>
      <c r="C1311" s="2">
        <v>3011.9859999999999</v>
      </c>
      <c r="D1311" s="2">
        <v>2990.5650000000001</v>
      </c>
      <c r="E1311" s="2">
        <v>3008.0709999999999</v>
      </c>
      <c r="F1311" s="2">
        <v>2972.5940000000001</v>
      </c>
      <c r="G1311" s="2">
        <v>1.1934694075275623</v>
      </c>
    </row>
    <row r="1312" spans="1:7" x14ac:dyDescent="0.25">
      <c r="A1312" s="5">
        <v>40641</v>
      </c>
      <c r="B1312" s="2">
        <v>3005.3679999999999</v>
      </c>
      <c r="C1312" s="2">
        <v>3030.9070000000002</v>
      </c>
      <c r="D1312" s="2">
        <v>2998.3879999999999</v>
      </c>
      <c r="E1312" s="2">
        <v>3030.1039999999998</v>
      </c>
      <c r="F1312" s="2">
        <v>2987.3519999999999</v>
      </c>
      <c r="G1312" s="2">
        <v>1.4311001850468226</v>
      </c>
    </row>
    <row r="1313" spans="1:7" x14ac:dyDescent="0.25">
      <c r="A1313" s="5">
        <v>40644</v>
      </c>
      <c r="B1313" s="2">
        <v>3037.91</v>
      </c>
      <c r="C1313" s="2">
        <v>3059.2420000000002</v>
      </c>
      <c r="D1313" s="2">
        <v>3019.886</v>
      </c>
      <c r="E1313" s="2">
        <v>3022.5540000000001</v>
      </c>
      <c r="F1313" s="2">
        <v>3005.931</v>
      </c>
      <c r="G1313" s="2">
        <v>0.55300670574274813</v>
      </c>
    </row>
    <row r="1314" spans="1:7" x14ac:dyDescent="0.25">
      <c r="A1314" s="5">
        <v>40645</v>
      </c>
      <c r="B1314" s="2">
        <v>3012.7950000000001</v>
      </c>
      <c r="C1314" s="2">
        <v>3038.6759999999999</v>
      </c>
      <c r="D1314" s="2">
        <v>3003.6770000000001</v>
      </c>
      <c r="E1314" s="2">
        <v>3023.326</v>
      </c>
      <c r="F1314" s="2">
        <v>3017.1930000000002</v>
      </c>
      <c r="G1314" s="2">
        <v>0.20326840212077285</v>
      </c>
    </row>
    <row r="1315" spans="1:7" x14ac:dyDescent="0.25">
      <c r="A1315" s="5">
        <v>40646</v>
      </c>
      <c r="B1315" s="2">
        <v>3006.83</v>
      </c>
      <c r="C1315" s="2">
        <v>3050.4009999999998</v>
      </c>
      <c r="D1315" s="2">
        <v>2994.7869999999998</v>
      </c>
      <c r="E1315" s="2">
        <v>3049.924</v>
      </c>
      <c r="F1315" s="2">
        <v>3026.7959999999998</v>
      </c>
      <c r="G1315" s="2">
        <v>0.76410831783840594</v>
      </c>
    </row>
    <row r="1316" spans="1:7" x14ac:dyDescent="0.25">
      <c r="A1316" s="5">
        <v>40647</v>
      </c>
      <c r="B1316" s="2">
        <v>3049.6669999999999</v>
      </c>
      <c r="C1316" s="2">
        <v>3058.0650000000001</v>
      </c>
      <c r="D1316" s="2">
        <v>3036.7260000000001</v>
      </c>
      <c r="E1316" s="2">
        <v>3042.7759999999998</v>
      </c>
      <c r="F1316" s="2">
        <v>3033.7370000000001</v>
      </c>
      <c r="G1316" s="2">
        <v>0.29794936080483442</v>
      </c>
    </row>
    <row r="1317" spans="1:7" x14ac:dyDescent="0.25">
      <c r="A1317" s="5">
        <v>40648</v>
      </c>
      <c r="B1317" s="2">
        <v>3036.3449999999998</v>
      </c>
      <c r="C1317" s="2">
        <v>3062.53</v>
      </c>
      <c r="D1317" s="2">
        <v>3020.1559999999999</v>
      </c>
      <c r="E1317" s="2">
        <v>3050.4079999999999</v>
      </c>
      <c r="F1317" s="2">
        <v>3037.7979999999998</v>
      </c>
      <c r="G1317" s="2">
        <v>0.4151033083832476</v>
      </c>
    </row>
    <row r="1318" spans="1:7" x14ac:dyDescent="0.25">
      <c r="A1318" s="5">
        <v>40651</v>
      </c>
      <c r="B1318" s="2">
        <v>3040.5309999999999</v>
      </c>
      <c r="C1318" s="2">
        <v>3067.25</v>
      </c>
      <c r="D1318" s="2">
        <v>3037.2660000000001</v>
      </c>
      <c r="E1318" s="2">
        <v>3057.0010000000002</v>
      </c>
      <c r="F1318" s="2">
        <v>3044.6869999999999</v>
      </c>
      <c r="G1318" s="2">
        <v>0.40444223002234075</v>
      </c>
    </row>
    <row r="1319" spans="1:7" x14ac:dyDescent="0.25">
      <c r="A1319" s="5">
        <v>40652</v>
      </c>
      <c r="B1319" s="2">
        <v>3038.8069999999998</v>
      </c>
      <c r="C1319" s="2">
        <v>3038.8069999999998</v>
      </c>
      <c r="D1319" s="2">
        <v>2996.2220000000002</v>
      </c>
      <c r="E1319" s="2">
        <v>2999.3690000000001</v>
      </c>
      <c r="F1319" s="2">
        <v>3039.8960000000002</v>
      </c>
      <c r="G1319" s="2">
        <v>-1.3331706084681858</v>
      </c>
    </row>
    <row r="1320" spans="1:7" x14ac:dyDescent="0.25">
      <c r="A1320" s="5">
        <v>40653</v>
      </c>
      <c r="B1320" s="2">
        <v>3005.9749999999999</v>
      </c>
      <c r="C1320" s="2">
        <v>3019.123</v>
      </c>
      <c r="D1320" s="2">
        <v>2992.672</v>
      </c>
      <c r="E1320" s="2">
        <v>3007.8020000000001</v>
      </c>
      <c r="F1320" s="2">
        <v>3031.471</v>
      </c>
      <c r="G1320" s="2">
        <v>-0.78077606548107725</v>
      </c>
    </row>
    <row r="1321" spans="1:7" x14ac:dyDescent="0.25">
      <c r="A1321" s="5">
        <v>40654</v>
      </c>
      <c r="B1321" s="2">
        <v>3021.77</v>
      </c>
      <c r="C1321" s="2">
        <v>3035.2109999999998</v>
      </c>
      <c r="D1321" s="2">
        <v>3012.77</v>
      </c>
      <c r="E1321" s="2">
        <v>3027.373</v>
      </c>
      <c r="F1321" s="2">
        <v>3028.3910000000001</v>
      </c>
      <c r="G1321" s="2">
        <v>-3.3615210189174023E-2</v>
      </c>
    </row>
    <row r="1322" spans="1:7" x14ac:dyDescent="0.25">
      <c r="A1322" s="5">
        <v>40655</v>
      </c>
      <c r="B1322" s="2">
        <v>3025.6990000000001</v>
      </c>
      <c r="C1322" s="2">
        <v>3032.8820000000001</v>
      </c>
      <c r="D1322" s="2">
        <v>3004.857</v>
      </c>
      <c r="E1322" s="2">
        <v>3011.2089999999998</v>
      </c>
      <c r="F1322" s="2">
        <v>3020.5509999999999</v>
      </c>
      <c r="G1322" s="2">
        <v>-0.30928131986515367</v>
      </c>
    </row>
    <row r="1323" spans="1:7" x14ac:dyDescent="0.25">
      <c r="A1323" s="5">
        <v>40658</v>
      </c>
      <c r="B1323" s="2">
        <v>3003.0309999999999</v>
      </c>
      <c r="C1323" s="2">
        <v>3003.61</v>
      </c>
      <c r="D1323" s="2">
        <v>2964.643</v>
      </c>
      <c r="E1323" s="2">
        <v>2965.0479999999998</v>
      </c>
      <c r="F1323" s="2">
        <v>3002.16</v>
      </c>
      <c r="G1323" s="2">
        <v>-1.236176619500629</v>
      </c>
    </row>
    <row r="1324" spans="1:7" x14ac:dyDescent="0.25">
      <c r="A1324" s="5">
        <v>40659</v>
      </c>
      <c r="B1324" s="2">
        <v>2956.9490000000001</v>
      </c>
      <c r="C1324" s="2">
        <v>2970.2179999999998</v>
      </c>
      <c r="D1324" s="2">
        <v>2931.5529999999999</v>
      </c>
      <c r="E1324" s="2">
        <v>2939.5169999999998</v>
      </c>
      <c r="F1324" s="2">
        <v>2990.19</v>
      </c>
      <c r="G1324" s="2">
        <v>-1.6946414776318639</v>
      </c>
    </row>
    <row r="1325" spans="1:7" x14ac:dyDescent="0.25">
      <c r="A1325" s="5">
        <v>40660</v>
      </c>
      <c r="B1325" s="2">
        <v>2946.3270000000002</v>
      </c>
      <c r="C1325" s="2">
        <v>2960.9380000000001</v>
      </c>
      <c r="D1325" s="2">
        <v>2907.6849999999999</v>
      </c>
      <c r="E1325" s="2">
        <v>2925.732</v>
      </c>
      <c r="F1325" s="2">
        <v>2973.7759999999998</v>
      </c>
      <c r="G1325" s="2">
        <v>-1.6155890692506722</v>
      </c>
    </row>
    <row r="1326" spans="1:7" x14ac:dyDescent="0.25">
      <c r="A1326" s="5">
        <v>40661</v>
      </c>
      <c r="B1326" s="2">
        <v>2937.9470000000001</v>
      </c>
      <c r="C1326" s="2">
        <v>2952.7530000000002</v>
      </c>
      <c r="D1326" s="2">
        <v>2884.8719999999998</v>
      </c>
      <c r="E1326" s="2">
        <v>2887.67</v>
      </c>
      <c r="F1326" s="2">
        <v>2945.835</v>
      </c>
      <c r="G1326" s="2">
        <v>-1.9744826169829595</v>
      </c>
    </row>
    <row r="1327" spans="1:7" x14ac:dyDescent="0.25">
      <c r="A1327" s="5">
        <v>40662</v>
      </c>
      <c r="B1327" s="2">
        <v>2886.6289999999999</v>
      </c>
      <c r="C1327" s="2">
        <v>2913.3789999999999</v>
      </c>
      <c r="D1327" s="2">
        <v>2871.3470000000002</v>
      </c>
      <c r="E1327" s="2">
        <v>2912.1390000000001</v>
      </c>
      <c r="F1327" s="2">
        <v>2926.0210000000002</v>
      </c>
      <c r="G1327" s="2">
        <v>-0.47443268520629417</v>
      </c>
    </row>
    <row r="1328" spans="1:7" x14ac:dyDescent="0.25">
      <c r="A1328" s="5">
        <v>40666</v>
      </c>
      <c r="B1328" s="2">
        <v>2911.51</v>
      </c>
      <c r="C1328" s="2">
        <v>2933.3719999999998</v>
      </c>
      <c r="D1328" s="2">
        <v>2890.2249999999999</v>
      </c>
      <c r="E1328" s="2">
        <v>2932.415</v>
      </c>
      <c r="F1328" s="2">
        <v>2919.4949999999999</v>
      </c>
      <c r="G1328" s="2">
        <v>0.44254228899176307</v>
      </c>
    </row>
    <row r="1329" spans="1:7" x14ac:dyDescent="0.25">
      <c r="A1329" s="5">
        <v>40667</v>
      </c>
      <c r="B1329" s="2">
        <v>2916.8449999999998</v>
      </c>
      <c r="C1329" s="2">
        <v>2916.97</v>
      </c>
      <c r="D1329" s="2">
        <v>2860.5329999999999</v>
      </c>
      <c r="E1329" s="2">
        <v>2866.9389999999999</v>
      </c>
      <c r="F1329" s="2">
        <v>2904.9789999999998</v>
      </c>
      <c r="G1329" s="2">
        <v>-1.3094759032681464</v>
      </c>
    </row>
    <row r="1330" spans="1:7" x14ac:dyDescent="0.25">
      <c r="A1330" s="5">
        <v>40668</v>
      </c>
      <c r="B1330" s="2">
        <v>2854.768</v>
      </c>
      <c r="C1330" s="2">
        <v>2879.913</v>
      </c>
      <c r="D1330" s="2">
        <v>2849.91</v>
      </c>
      <c r="E1330" s="2">
        <v>2873.3829999999998</v>
      </c>
      <c r="F1330" s="2">
        <v>2894.509</v>
      </c>
      <c r="G1330" s="2">
        <v>-0.7298647197158552</v>
      </c>
    </row>
    <row r="1331" spans="1:7" x14ac:dyDescent="0.25">
      <c r="A1331" s="5">
        <v>40669</v>
      </c>
      <c r="B1331" s="2">
        <v>2842.7649999999999</v>
      </c>
      <c r="C1331" s="2">
        <v>2881.5479999999998</v>
      </c>
      <c r="D1331" s="2">
        <v>2834.7289999999998</v>
      </c>
      <c r="E1331" s="2">
        <v>2864.15</v>
      </c>
      <c r="F1331" s="2">
        <v>2889.8049999999998</v>
      </c>
      <c r="G1331" s="2">
        <v>-0.88777616482772181</v>
      </c>
    </row>
    <row r="1332" spans="1:7" x14ac:dyDescent="0.25">
      <c r="A1332" s="5">
        <v>40672</v>
      </c>
      <c r="B1332" s="2">
        <v>2868.2350000000001</v>
      </c>
      <c r="C1332" s="2">
        <v>2885.1779999999999</v>
      </c>
      <c r="D1332" s="2">
        <v>2861.42</v>
      </c>
      <c r="E1332" s="2">
        <v>2873.0430000000001</v>
      </c>
      <c r="F1332" s="2">
        <v>2881.9859999999999</v>
      </c>
      <c r="G1332" s="2">
        <v>-0.31030685090072457</v>
      </c>
    </row>
    <row r="1333" spans="1:7" x14ac:dyDescent="0.25">
      <c r="A1333" s="5">
        <v>40673</v>
      </c>
      <c r="B1333" s="2">
        <v>2876.98</v>
      </c>
      <c r="C1333" s="2">
        <v>2890.3890000000001</v>
      </c>
      <c r="D1333" s="2">
        <v>2865.259</v>
      </c>
      <c r="E1333" s="2">
        <v>2890.2649999999999</v>
      </c>
      <c r="F1333" s="2">
        <v>2873.556</v>
      </c>
      <c r="G1333" s="2">
        <v>0.58147466066434172</v>
      </c>
    </row>
    <row r="1334" spans="1:7" x14ac:dyDescent="0.25">
      <c r="A1334" s="5">
        <v>40674</v>
      </c>
      <c r="B1334" s="2">
        <v>2890.3530000000001</v>
      </c>
      <c r="C1334" s="2">
        <v>2897.0970000000002</v>
      </c>
      <c r="D1334" s="2">
        <v>2868.4250000000002</v>
      </c>
      <c r="E1334" s="2">
        <v>2883.8960000000002</v>
      </c>
      <c r="F1334" s="2">
        <v>2876.9470000000001</v>
      </c>
      <c r="G1334" s="2">
        <v>0.24154077221443665</v>
      </c>
    </row>
    <row r="1335" spans="1:7" x14ac:dyDescent="0.25">
      <c r="A1335" s="5">
        <v>40675</v>
      </c>
      <c r="B1335" s="2">
        <v>2864.9760000000001</v>
      </c>
      <c r="C1335" s="2">
        <v>2876.4479999999999</v>
      </c>
      <c r="D1335" s="2">
        <v>2843.3519999999999</v>
      </c>
      <c r="E1335" s="2">
        <v>2845.1239999999998</v>
      </c>
      <c r="F1335" s="2">
        <v>2871.2959999999998</v>
      </c>
      <c r="G1335" s="2">
        <v>-0.91150476997147023</v>
      </c>
    </row>
    <row r="1336" spans="1:7" x14ac:dyDescent="0.25">
      <c r="A1336" s="5">
        <v>40676</v>
      </c>
      <c r="B1336" s="2">
        <v>2846.3110000000001</v>
      </c>
      <c r="C1336" s="2">
        <v>2871.8719999999998</v>
      </c>
      <c r="D1336" s="2">
        <v>2832.518</v>
      </c>
      <c r="E1336" s="2">
        <v>2871.8690000000001</v>
      </c>
      <c r="F1336" s="2">
        <v>2872.8389999999999</v>
      </c>
      <c r="G1336" s="2">
        <v>-3.3764509601818968E-2</v>
      </c>
    </row>
    <row r="1337" spans="1:7" x14ac:dyDescent="0.25">
      <c r="A1337" s="5">
        <v>40679</v>
      </c>
      <c r="B1337" s="2">
        <v>2864.377</v>
      </c>
      <c r="C1337" s="2">
        <v>2877.0909999999999</v>
      </c>
      <c r="D1337" s="2">
        <v>2846.4140000000002</v>
      </c>
      <c r="E1337" s="2">
        <v>2849.9960000000001</v>
      </c>
      <c r="F1337" s="2">
        <v>2868.23</v>
      </c>
      <c r="G1337" s="2">
        <v>-0.63572307660124616</v>
      </c>
    </row>
    <row r="1338" spans="1:7" x14ac:dyDescent="0.25">
      <c r="A1338" s="5">
        <v>40680</v>
      </c>
      <c r="B1338" s="2">
        <v>2846.4470000000001</v>
      </c>
      <c r="C1338" s="2">
        <v>2868.9070000000002</v>
      </c>
      <c r="D1338" s="2">
        <v>2821.22</v>
      </c>
      <c r="E1338" s="2">
        <v>2853.7510000000002</v>
      </c>
      <c r="F1338" s="2">
        <v>2860.9270000000001</v>
      </c>
      <c r="G1338" s="2">
        <v>-0.25082779113203274</v>
      </c>
    </row>
    <row r="1339" spans="1:7" x14ac:dyDescent="0.25">
      <c r="A1339" s="5">
        <v>40681</v>
      </c>
      <c r="B1339" s="2">
        <v>2846.7249999999999</v>
      </c>
      <c r="C1339" s="2">
        <v>2876.998</v>
      </c>
      <c r="D1339" s="2">
        <v>2843.7179999999998</v>
      </c>
      <c r="E1339" s="2">
        <v>2872.297</v>
      </c>
      <c r="F1339" s="2">
        <v>2858.607</v>
      </c>
      <c r="G1339" s="2">
        <v>0.47890458534524177</v>
      </c>
    </row>
    <row r="1340" spans="1:7" x14ac:dyDescent="0.25">
      <c r="A1340" s="5">
        <v>40682</v>
      </c>
      <c r="B1340" s="2">
        <v>2879.3870000000002</v>
      </c>
      <c r="C1340" s="2">
        <v>2884.0039999999999</v>
      </c>
      <c r="D1340" s="2">
        <v>2856.94</v>
      </c>
      <c r="E1340" s="2">
        <v>2859.74</v>
      </c>
      <c r="F1340" s="2">
        <v>2861.5309999999999</v>
      </c>
      <c r="G1340" s="2">
        <v>-6.2588872879593735E-2</v>
      </c>
    </row>
    <row r="1341" spans="1:7" x14ac:dyDescent="0.25">
      <c r="A1341" s="5">
        <v>40683</v>
      </c>
      <c r="B1341" s="2">
        <v>2858.3110000000001</v>
      </c>
      <c r="C1341" s="2">
        <v>2866.7629999999999</v>
      </c>
      <c r="D1341" s="2">
        <v>2850.5569999999998</v>
      </c>
      <c r="E1341" s="2">
        <v>2859.4189999999999</v>
      </c>
      <c r="F1341" s="2">
        <v>2859.0410000000002</v>
      </c>
      <c r="G1341" s="2">
        <v>1.3221216484817869E-2</v>
      </c>
    </row>
    <row r="1342" spans="1:7" x14ac:dyDescent="0.25">
      <c r="A1342" s="5">
        <v>40686</v>
      </c>
      <c r="B1342" s="2">
        <v>2853.2860000000001</v>
      </c>
      <c r="C1342" s="2">
        <v>2853.2860000000001</v>
      </c>
      <c r="D1342" s="2">
        <v>2771.4760000000001</v>
      </c>
      <c r="E1342" s="2">
        <v>2775.451</v>
      </c>
      <c r="F1342" s="2">
        <v>2844.1320000000001</v>
      </c>
      <c r="G1342" s="2">
        <v>-2.4148316604152003</v>
      </c>
    </row>
    <row r="1343" spans="1:7" x14ac:dyDescent="0.25">
      <c r="A1343" s="5">
        <v>40687</v>
      </c>
      <c r="B1343" s="2">
        <v>2766.0590000000002</v>
      </c>
      <c r="C1343" s="2">
        <v>2771.683</v>
      </c>
      <c r="D1343" s="2">
        <v>2744.8589999999999</v>
      </c>
      <c r="E1343" s="2">
        <v>2767.625</v>
      </c>
      <c r="F1343" s="2">
        <v>2826.9059999999999</v>
      </c>
      <c r="G1343" s="2">
        <v>-2.0970276337451601</v>
      </c>
    </row>
    <row r="1344" spans="1:7" x14ac:dyDescent="0.25">
      <c r="A1344" s="5">
        <v>40688</v>
      </c>
      <c r="B1344" s="2">
        <v>2764.56</v>
      </c>
      <c r="C1344" s="2">
        <v>2770.8789999999999</v>
      </c>
      <c r="D1344" s="2">
        <v>2737.3879999999999</v>
      </c>
      <c r="E1344" s="2">
        <v>2742.1410000000001</v>
      </c>
      <c r="F1344" s="2">
        <v>2800.875</v>
      </c>
      <c r="G1344" s="2">
        <v>-2.0969875485339378</v>
      </c>
    </row>
    <row r="1345" spans="1:7" x14ac:dyDescent="0.25">
      <c r="A1345" s="5">
        <v>40689</v>
      </c>
      <c r="B1345" s="2">
        <v>2755.3939999999998</v>
      </c>
      <c r="C1345" s="2">
        <v>2764.5610000000001</v>
      </c>
      <c r="D1345" s="2">
        <v>2734.5360000000001</v>
      </c>
      <c r="E1345" s="2">
        <v>2735.1489999999999</v>
      </c>
      <c r="F1345" s="2">
        <v>2775.9569999999999</v>
      </c>
      <c r="G1345" s="2">
        <v>-1.4700515894158301</v>
      </c>
    </row>
    <row r="1346" spans="1:7" x14ac:dyDescent="0.25">
      <c r="A1346" s="5">
        <v>40690</v>
      </c>
      <c r="B1346" s="2">
        <v>2739.3870000000002</v>
      </c>
      <c r="C1346" s="2">
        <v>2746.8090000000002</v>
      </c>
      <c r="D1346" s="2">
        <v>2708.8409999999999</v>
      </c>
      <c r="E1346" s="2">
        <v>2709.6219999999998</v>
      </c>
      <c r="F1346" s="2">
        <v>2745.998</v>
      </c>
      <c r="G1346" s="2">
        <v>-1.3246914236645548</v>
      </c>
    </row>
    <row r="1347" spans="1:7" x14ac:dyDescent="0.25">
      <c r="A1347" s="5">
        <v>40693</v>
      </c>
      <c r="B1347" s="2">
        <v>2704.4850000000001</v>
      </c>
      <c r="C1347" s="2">
        <v>2727.4690000000001</v>
      </c>
      <c r="D1347" s="2">
        <v>2689.3180000000002</v>
      </c>
      <c r="E1347" s="2">
        <v>2706.1329999999998</v>
      </c>
      <c r="F1347" s="2">
        <v>2732.134</v>
      </c>
      <c r="G1347" s="2">
        <v>-0.95167367339962838</v>
      </c>
    </row>
    <row r="1348" spans="1:7" x14ac:dyDescent="0.25">
      <c r="A1348" s="5">
        <v>40694</v>
      </c>
      <c r="B1348" s="2">
        <v>2707.5590000000002</v>
      </c>
      <c r="C1348" s="2">
        <v>2744.433</v>
      </c>
      <c r="D1348" s="2">
        <v>2702.1379999999999</v>
      </c>
      <c r="E1348" s="2">
        <v>2744.03</v>
      </c>
      <c r="F1348" s="2">
        <v>2727.415</v>
      </c>
      <c r="G1348" s="2">
        <v>0.60918488752170963</v>
      </c>
    </row>
    <row r="1349" spans="1:7" x14ac:dyDescent="0.25">
      <c r="A1349" s="5">
        <v>40695</v>
      </c>
      <c r="B1349" s="2">
        <v>2737.0569999999998</v>
      </c>
      <c r="C1349" s="2">
        <v>2744.49</v>
      </c>
      <c r="D1349" s="2">
        <v>2726.4949999999999</v>
      </c>
      <c r="E1349" s="2">
        <v>2744.011</v>
      </c>
      <c r="F1349" s="2">
        <v>2727.7890000000002</v>
      </c>
      <c r="G1349" s="2">
        <v>0.59469409107521698</v>
      </c>
    </row>
    <row r="1350" spans="1:7" x14ac:dyDescent="0.25">
      <c r="A1350" s="5">
        <v>40696</v>
      </c>
      <c r="B1350" s="2">
        <v>2715.3159999999998</v>
      </c>
      <c r="C1350" s="2">
        <v>2727.8850000000002</v>
      </c>
      <c r="D1350" s="2">
        <v>2676.7710000000002</v>
      </c>
      <c r="E1350" s="2">
        <v>2705.6970000000001</v>
      </c>
      <c r="F1350" s="2">
        <v>2721.8989999999999</v>
      </c>
      <c r="G1350" s="2">
        <v>-0.59524618657781836</v>
      </c>
    </row>
    <row r="1351" spans="1:7" x14ac:dyDescent="0.25">
      <c r="A1351" s="5">
        <v>40697</v>
      </c>
      <c r="B1351" s="2">
        <v>2701.7730000000001</v>
      </c>
      <c r="C1351" s="2">
        <v>2732.3090000000002</v>
      </c>
      <c r="D1351" s="2">
        <v>2701.4580000000001</v>
      </c>
      <c r="E1351" s="2">
        <v>2728.2269999999999</v>
      </c>
      <c r="F1351" s="2">
        <v>2725.62</v>
      </c>
      <c r="G1351" s="2">
        <v>9.5647962665374148E-2</v>
      </c>
    </row>
    <row r="1352" spans="1:7" x14ac:dyDescent="0.25">
      <c r="A1352" s="5">
        <v>40701</v>
      </c>
      <c r="B1352" s="2">
        <v>2720.97</v>
      </c>
      <c r="C1352" s="2">
        <v>2745.7130000000002</v>
      </c>
      <c r="D1352" s="2">
        <v>2717.3130000000001</v>
      </c>
      <c r="E1352" s="2">
        <v>2745.6030000000001</v>
      </c>
      <c r="F1352" s="2">
        <v>2733.5140000000001</v>
      </c>
      <c r="G1352" s="2">
        <v>0.44225125607551091</v>
      </c>
    </row>
    <row r="1353" spans="1:7" x14ac:dyDescent="0.25">
      <c r="A1353" s="5">
        <v>40702</v>
      </c>
      <c r="B1353" s="2">
        <v>2742.0430000000001</v>
      </c>
      <c r="C1353" s="2">
        <v>2753.9679999999998</v>
      </c>
      <c r="D1353" s="2">
        <v>2715.299</v>
      </c>
      <c r="E1353" s="2">
        <v>2750.32</v>
      </c>
      <c r="F1353" s="2">
        <v>2734.7719999999999</v>
      </c>
      <c r="G1353" s="2">
        <v>0.56853002736609226</v>
      </c>
    </row>
    <row r="1354" spans="1:7" x14ac:dyDescent="0.25">
      <c r="A1354" s="5">
        <v>40703</v>
      </c>
      <c r="B1354" s="2">
        <v>2743.5390000000002</v>
      </c>
      <c r="C1354" s="2">
        <v>2747.1019999999999</v>
      </c>
      <c r="D1354" s="2">
        <v>2703.0830000000001</v>
      </c>
      <c r="E1354" s="2">
        <v>2703.7829999999999</v>
      </c>
      <c r="F1354" s="2">
        <v>2726.7260000000001</v>
      </c>
      <c r="G1354" s="2">
        <v>-0.84141200839395702</v>
      </c>
    </row>
    <row r="1355" spans="1:7" x14ac:dyDescent="0.25">
      <c r="A1355" s="5">
        <v>40704</v>
      </c>
      <c r="B1355" s="2">
        <v>2696.13</v>
      </c>
      <c r="C1355" s="2">
        <v>2707.2779999999998</v>
      </c>
      <c r="D1355" s="2">
        <v>2672.6709999999998</v>
      </c>
      <c r="E1355" s="2">
        <v>2706.1790000000001</v>
      </c>
      <c r="F1355" s="2">
        <v>2726.8220000000001</v>
      </c>
      <c r="G1355" s="2">
        <v>-0.75703511266962153</v>
      </c>
    </row>
    <row r="1356" spans="1:7" x14ac:dyDescent="0.25">
      <c r="A1356" s="5">
        <v>40707</v>
      </c>
      <c r="B1356" s="2">
        <v>2687.6529999999998</v>
      </c>
      <c r="C1356" s="2">
        <v>2703.0949999999998</v>
      </c>
      <c r="D1356" s="2">
        <v>2669.5459999999998</v>
      </c>
      <c r="E1356" s="2">
        <v>2701.0529999999999</v>
      </c>
      <c r="F1356" s="2">
        <v>2721.3879999999999</v>
      </c>
      <c r="G1356" s="2">
        <v>-0.74722898756076084</v>
      </c>
    </row>
    <row r="1357" spans="1:7" x14ac:dyDescent="0.25">
      <c r="A1357" s="5">
        <v>40708</v>
      </c>
      <c r="B1357" s="2">
        <v>2696.223</v>
      </c>
      <c r="C1357" s="2">
        <v>2735.5360000000001</v>
      </c>
      <c r="D1357" s="2">
        <v>2692.1320000000001</v>
      </c>
      <c r="E1357" s="2">
        <v>2730.0230000000001</v>
      </c>
      <c r="F1357" s="2">
        <v>2718.2719999999999</v>
      </c>
      <c r="G1357" s="2">
        <v>0.4322966943705488</v>
      </c>
    </row>
    <row r="1358" spans="1:7" x14ac:dyDescent="0.25">
      <c r="A1358" s="5">
        <v>40709</v>
      </c>
      <c r="B1358" s="2">
        <v>2717.6770000000001</v>
      </c>
      <c r="C1358" s="2">
        <v>2730.2750000000001</v>
      </c>
      <c r="D1358" s="2">
        <v>2705.0720000000001</v>
      </c>
      <c r="E1358" s="2">
        <v>2706.357</v>
      </c>
      <c r="F1358" s="2">
        <v>2709.4789999999998</v>
      </c>
      <c r="G1358" s="2">
        <v>-0.11522510416208591</v>
      </c>
    </row>
    <row r="1359" spans="1:7" x14ac:dyDescent="0.25">
      <c r="A1359" s="5">
        <v>40710</v>
      </c>
      <c r="B1359" s="2">
        <v>2685.6320000000001</v>
      </c>
      <c r="C1359" s="2">
        <v>2691.9389999999999</v>
      </c>
      <c r="D1359" s="2">
        <v>2663.4639999999999</v>
      </c>
      <c r="E1359" s="2">
        <v>2664.165</v>
      </c>
      <c r="F1359" s="2">
        <v>2701.5549999999998</v>
      </c>
      <c r="G1359" s="2">
        <v>-1.3840177231261208</v>
      </c>
    </row>
    <row r="1360" spans="1:7" x14ac:dyDescent="0.25">
      <c r="A1360" s="5">
        <v>40711</v>
      </c>
      <c r="B1360" s="2">
        <v>2661.4140000000002</v>
      </c>
      <c r="C1360" s="2">
        <v>2674.9090000000001</v>
      </c>
      <c r="D1360" s="2">
        <v>2641.422</v>
      </c>
      <c r="E1360" s="2">
        <v>2643.3960000000002</v>
      </c>
      <c r="F1360" s="2">
        <v>2688.9989999999998</v>
      </c>
      <c r="G1360" s="2">
        <v>-1.6959098906321504</v>
      </c>
    </row>
    <row r="1361" spans="1:7" x14ac:dyDescent="0.25">
      <c r="A1361" s="5">
        <v>40714</v>
      </c>
      <c r="B1361" s="2">
        <v>2635.8339999999998</v>
      </c>
      <c r="C1361" s="2">
        <v>2637.616</v>
      </c>
      <c r="D1361" s="2">
        <v>2611.0630000000001</v>
      </c>
      <c r="E1361" s="2">
        <v>2622.6260000000002</v>
      </c>
      <c r="F1361" s="2">
        <v>2673.3130000000001</v>
      </c>
      <c r="G1361" s="2">
        <v>-1.8960368651182968</v>
      </c>
    </row>
    <row r="1362" spans="1:7" x14ac:dyDescent="0.25">
      <c r="A1362" s="5">
        <v>40715</v>
      </c>
      <c r="B1362" s="2">
        <v>2628.0219999999999</v>
      </c>
      <c r="C1362" s="2">
        <v>2647.7919999999999</v>
      </c>
      <c r="D1362" s="2">
        <v>2618.857</v>
      </c>
      <c r="E1362" s="2">
        <v>2647.683</v>
      </c>
      <c r="F1362" s="2">
        <v>2656.8449999999998</v>
      </c>
      <c r="G1362" s="2">
        <v>-0.34484510763705856</v>
      </c>
    </row>
    <row r="1363" spans="1:7" x14ac:dyDescent="0.25">
      <c r="A1363" s="5">
        <v>40716</v>
      </c>
      <c r="B1363" s="2">
        <v>2648.5340000000001</v>
      </c>
      <c r="C1363" s="2">
        <v>2657.7249999999999</v>
      </c>
      <c r="D1363" s="2">
        <v>2633.587</v>
      </c>
      <c r="E1363" s="2">
        <v>2648.9780000000001</v>
      </c>
      <c r="F1363" s="2">
        <v>2645.37</v>
      </c>
      <c r="G1363" s="2">
        <v>0.13638923855642782</v>
      </c>
    </row>
    <row r="1364" spans="1:7" x14ac:dyDescent="0.25">
      <c r="A1364" s="5">
        <v>40717</v>
      </c>
      <c r="B1364" s="2">
        <v>2640.66</v>
      </c>
      <c r="C1364" s="2">
        <v>2693.116</v>
      </c>
      <c r="D1364" s="2">
        <v>2630.42</v>
      </c>
      <c r="E1364" s="2">
        <v>2687.942</v>
      </c>
      <c r="F1364" s="2">
        <v>2650.125</v>
      </c>
      <c r="G1364" s="2">
        <v>1.4269892929578796</v>
      </c>
    </row>
    <row r="1365" spans="1:7" x14ac:dyDescent="0.25">
      <c r="A1365" s="5">
        <v>40718</v>
      </c>
      <c r="B1365" s="2">
        <v>2678.0520000000001</v>
      </c>
      <c r="C1365" s="2">
        <v>2759.4740000000002</v>
      </c>
      <c r="D1365" s="2">
        <v>2674.5619999999999</v>
      </c>
      <c r="E1365" s="2">
        <v>2745.8919999999998</v>
      </c>
      <c r="F1365" s="2">
        <v>2670.6239999999998</v>
      </c>
      <c r="G1365" s="2">
        <v>2.8183675425668322</v>
      </c>
    </row>
    <row r="1366" spans="1:7" x14ac:dyDescent="0.25">
      <c r="A1366" s="5">
        <v>40721</v>
      </c>
      <c r="B1366" s="2">
        <v>2746.7869999999998</v>
      </c>
      <c r="C1366" s="2">
        <v>2768.8670000000002</v>
      </c>
      <c r="D1366" s="2">
        <v>2743.623</v>
      </c>
      <c r="E1366" s="2">
        <v>2757.7539999999999</v>
      </c>
      <c r="F1366" s="2">
        <v>2697.65</v>
      </c>
      <c r="G1366" s="2">
        <v>2.2280132708097717</v>
      </c>
    </row>
    <row r="1367" spans="1:7" x14ac:dyDescent="0.25">
      <c r="A1367" s="5">
        <v>40722</v>
      </c>
      <c r="B1367" s="2">
        <v>2759.7130000000002</v>
      </c>
      <c r="C1367" s="2">
        <v>2763.28</v>
      </c>
      <c r="D1367" s="2">
        <v>2736.3980000000001</v>
      </c>
      <c r="E1367" s="2">
        <v>2759.9810000000002</v>
      </c>
      <c r="F1367" s="2">
        <v>2720.1089999999999</v>
      </c>
      <c r="G1367" s="2">
        <v>1.4658236122155508</v>
      </c>
    </row>
    <row r="1368" spans="1:7" x14ac:dyDescent="0.25">
      <c r="A1368" s="5">
        <v>40723</v>
      </c>
      <c r="B1368" s="2">
        <v>2757.4</v>
      </c>
      <c r="C1368" s="2">
        <v>2758.8960000000002</v>
      </c>
      <c r="D1368" s="2">
        <v>2727.5509999999999</v>
      </c>
      <c r="E1368" s="2">
        <v>2728.5039999999999</v>
      </c>
      <c r="F1368" s="2">
        <v>2736.0149999999999</v>
      </c>
      <c r="G1368" s="2">
        <v>-0.27452334873894946</v>
      </c>
    </row>
    <row r="1369" spans="1:7" x14ac:dyDescent="0.25">
      <c r="A1369" s="5">
        <v>40724</v>
      </c>
      <c r="B1369" s="2">
        <v>2729.9920000000002</v>
      </c>
      <c r="C1369" s="2">
        <v>2774.2020000000002</v>
      </c>
      <c r="D1369" s="2">
        <v>2729.9920000000002</v>
      </c>
      <c r="E1369" s="2">
        <v>2763</v>
      </c>
      <c r="F1369" s="2">
        <v>2751.0259999999998</v>
      </c>
      <c r="G1369" s="2">
        <v>0.43525579183912333</v>
      </c>
    </row>
    <row r="1370" spans="1:7" x14ac:dyDescent="0.25">
      <c r="A1370" s="5">
        <v>40725</v>
      </c>
      <c r="B1370" s="2">
        <v>2767.8339999999998</v>
      </c>
      <c r="C1370" s="2">
        <v>2778.498</v>
      </c>
      <c r="D1370" s="2">
        <v>2752.9659999999999</v>
      </c>
      <c r="E1370" s="2">
        <v>2759.4180000000001</v>
      </c>
      <c r="F1370" s="2">
        <v>2753.7310000000002</v>
      </c>
      <c r="G1370" s="2">
        <v>0.20651980894284511</v>
      </c>
    </row>
    <row r="1371" spans="1:7" x14ac:dyDescent="0.25">
      <c r="A1371" s="5">
        <v>40728</v>
      </c>
      <c r="B1371" s="2">
        <v>2770.94</v>
      </c>
      <c r="C1371" s="2">
        <v>2813.087</v>
      </c>
      <c r="D1371" s="2">
        <v>2770.94</v>
      </c>
      <c r="E1371" s="2">
        <v>2812.7559999999999</v>
      </c>
      <c r="F1371" s="2">
        <v>2764.732</v>
      </c>
      <c r="G1371" s="2">
        <v>1.7370218885591764</v>
      </c>
    </row>
    <row r="1372" spans="1:7" x14ac:dyDescent="0.25">
      <c r="A1372" s="5">
        <v>40729</v>
      </c>
      <c r="B1372" s="2">
        <v>2812.7220000000002</v>
      </c>
      <c r="C1372" s="2">
        <v>2818.0929999999998</v>
      </c>
      <c r="D1372" s="2">
        <v>2799.2379999999998</v>
      </c>
      <c r="E1372" s="2">
        <v>2816.4960000000001</v>
      </c>
      <c r="F1372" s="2">
        <v>2776.0349999999999</v>
      </c>
      <c r="G1372" s="2">
        <v>1.4575104420513518</v>
      </c>
    </row>
    <row r="1373" spans="1:7" x14ac:dyDescent="0.25">
      <c r="A1373" s="5">
        <v>40730</v>
      </c>
      <c r="B1373" s="2">
        <v>2811.8150000000001</v>
      </c>
      <c r="C1373" s="2">
        <v>2811.8150000000001</v>
      </c>
      <c r="D1373" s="2">
        <v>2780.8939999999998</v>
      </c>
      <c r="E1373" s="2">
        <v>2810.1729999999998</v>
      </c>
      <c r="F1373" s="2">
        <v>2792.3690000000001</v>
      </c>
      <c r="G1373" s="2">
        <v>0.6375948164443751</v>
      </c>
    </row>
    <row r="1374" spans="1:7" x14ac:dyDescent="0.25">
      <c r="A1374" s="5">
        <v>40731</v>
      </c>
      <c r="B1374" s="2">
        <v>2813.1930000000002</v>
      </c>
      <c r="C1374" s="2">
        <v>2825.06</v>
      </c>
      <c r="D1374" s="2">
        <v>2794.002</v>
      </c>
      <c r="E1374" s="2">
        <v>2795.0650000000001</v>
      </c>
      <c r="F1374" s="2">
        <v>2798.7820000000002</v>
      </c>
      <c r="G1374" s="2">
        <v>-0.13280777138055405</v>
      </c>
    </row>
    <row r="1375" spans="1:7" x14ac:dyDescent="0.25">
      <c r="A1375" s="5">
        <v>40732</v>
      </c>
      <c r="B1375" s="2">
        <v>2797.0259999999998</v>
      </c>
      <c r="C1375" s="2">
        <v>2807.12</v>
      </c>
      <c r="D1375" s="2">
        <v>2784.6590000000001</v>
      </c>
      <c r="E1375" s="2">
        <v>2797.4009999999998</v>
      </c>
      <c r="F1375" s="2">
        <v>2806.3780000000002</v>
      </c>
      <c r="G1375" s="2">
        <v>-0.31987850531896689</v>
      </c>
    </row>
    <row r="1376" spans="1:7" x14ac:dyDescent="0.25">
      <c r="A1376" s="5">
        <v>40735</v>
      </c>
      <c r="B1376" s="2">
        <v>2789.4540000000002</v>
      </c>
      <c r="C1376" s="2">
        <v>2807.203</v>
      </c>
      <c r="D1376" s="2">
        <v>2781.0030000000002</v>
      </c>
      <c r="E1376" s="2">
        <v>2803.665</v>
      </c>
      <c r="F1376" s="2">
        <v>2804.56</v>
      </c>
      <c r="G1376" s="2">
        <v>-3.1912314231108685E-2</v>
      </c>
    </row>
    <row r="1377" spans="1:7" x14ac:dyDescent="0.25">
      <c r="A1377" s="5">
        <v>40736</v>
      </c>
      <c r="B1377" s="2">
        <v>2783.7220000000002</v>
      </c>
      <c r="C1377" s="2">
        <v>2783.7220000000002</v>
      </c>
      <c r="D1377" s="2">
        <v>2752.5720000000001</v>
      </c>
      <c r="E1377" s="2">
        <v>2755.1750000000002</v>
      </c>
      <c r="F1377" s="2">
        <v>2792.2959999999998</v>
      </c>
      <c r="G1377" s="2">
        <v>-1.3294077705228831</v>
      </c>
    </row>
    <row r="1378" spans="1:7" x14ac:dyDescent="0.25">
      <c r="A1378" s="5">
        <v>40737</v>
      </c>
      <c r="B1378" s="2">
        <v>2756.0320000000002</v>
      </c>
      <c r="C1378" s="2">
        <v>2797.1509999999998</v>
      </c>
      <c r="D1378" s="2">
        <v>2756.0320000000002</v>
      </c>
      <c r="E1378" s="2">
        <v>2795.89</v>
      </c>
      <c r="F1378" s="2">
        <v>2789.4389999999999</v>
      </c>
      <c r="G1378" s="2">
        <v>0.23126513969296414</v>
      </c>
    </row>
    <row r="1379" spans="1:7" x14ac:dyDescent="0.25">
      <c r="A1379" s="5">
        <v>40738</v>
      </c>
      <c r="B1379" s="2">
        <v>2798.212</v>
      </c>
      <c r="C1379" s="2">
        <v>2811.7040000000002</v>
      </c>
      <c r="D1379" s="2">
        <v>2789.0990000000002</v>
      </c>
      <c r="E1379" s="2">
        <v>2811.7040000000002</v>
      </c>
      <c r="F1379" s="2">
        <v>2792.7669999999998</v>
      </c>
      <c r="G1379" s="2">
        <v>0.67807303652615325</v>
      </c>
    </row>
    <row r="1380" spans="1:7" x14ac:dyDescent="0.25">
      <c r="A1380" s="5">
        <v>40739</v>
      </c>
      <c r="B1380" s="2">
        <v>2803.585</v>
      </c>
      <c r="C1380" s="2">
        <v>2821.027</v>
      </c>
      <c r="D1380" s="2">
        <v>2794.1590000000001</v>
      </c>
      <c r="E1380" s="2">
        <v>2819.8380000000002</v>
      </c>
      <c r="F1380" s="2">
        <v>2797.2539999999999</v>
      </c>
      <c r="G1380" s="2">
        <v>0.80736322121624593</v>
      </c>
    </row>
    <row r="1381" spans="1:7" x14ac:dyDescent="0.25">
      <c r="A1381" s="5">
        <v>40742</v>
      </c>
      <c r="B1381" s="2">
        <v>2821.3580000000002</v>
      </c>
      <c r="C1381" s="2">
        <v>2826.6729999999998</v>
      </c>
      <c r="D1381" s="2">
        <v>2807.4380000000001</v>
      </c>
      <c r="E1381" s="2">
        <v>2816.6289999999999</v>
      </c>
      <c r="F1381" s="2">
        <v>2799.8470000000002</v>
      </c>
      <c r="G1381" s="2">
        <v>0.59938989523355013</v>
      </c>
    </row>
    <row r="1382" spans="1:7" x14ac:dyDescent="0.25">
      <c r="A1382" s="5">
        <v>40743</v>
      </c>
      <c r="B1382" s="2">
        <v>2804.9229999999998</v>
      </c>
      <c r="C1382" s="2">
        <v>2808.8470000000002</v>
      </c>
      <c r="D1382" s="2">
        <v>2790.8910000000001</v>
      </c>
      <c r="E1382" s="2">
        <v>2798.34</v>
      </c>
      <c r="F1382" s="2">
        <v>2808.48</v>
      </c>
      <c r="G1382" s="2">
        <v>-0.3610493932661038</v>
      </c>
    </row>
    <row r="1383" spans="1:7" x14ac:dyDescent="0.25">
      <c r="A1383" s="5">
        <v>40744</v>
      </c>
      <c r="B1383" s="2">
        <v>2810.4360000000001</v>
      </c>
      <c r="C1383" s="2">
        <v>2816.7130000000002</v>
      </c>
      <c r="D1383" s="2">
        <v>2779.6869999999999</v>
      </c>
      <c r="E1383" s="2">
        <v>2794.9090000000001</v>
      </c>
      <c r="F1383" s="2">
        <v>2808.2840000000001</v>
      </c>
      <c r="G1383" s="2">
        <v>-0.47626949411099445</v>
      </c>
    </row>
    <row r="1384" spans="1:7" x14ac:dyDescent="0.25">
      <c r="A1384" s="5">
        <v>40745</v>
      </c>
      <c r="B1384" s="2">
        <v>2795.8960000000002</v>
      </c>
      <c r="C1384" s="2">
        <v>2799.32</v>
      </c>
      <c r="D1384" s="2">
        <v>2763.66</v>
      </c>
      <c r="E1384" s="2">
        <v>2766.16</v>
      </c>
      <c r="F1384" s="2">
        <v>2799.1750000000002</v>
      </c>
      <c r="G1384" s="2">
        <v>-1.1794546607482679</v>
      </c>
    </row>
    <row r="1385" spans="1:7" x14ac:dyDescent="0.25">
      <c r="A1385" s="5">
        <v>40746</v>
      </c>
      <c r="B1385" s="2">
        <v>2769.8629999999998</v>
      </c>
      <c r="C1385" s="2">
        <v>2781.826</v>
      </c>
      <c r="D1385" s="2">
        <v>2763.8</v>
      </c>
      <c r="E1385" s="2">
        <v>2770.297</v>
      </c>
      <c r="F1385" s="2">
        <v>2789.2669999999998</v>
      </c>
      <c r="G1385" s="2">
        <v>-0.68010699585230816</v>
      </c>
    </row>
    <row r="1386" spans="1:7" x14ac:dyDescent="0.25">
      <c r="A1386" s="5">
        <v>40749</v>
      </c>
      <c r="B1386" s="2">
        <v>2759.6280000000002</v>
      </c>
      <c r="C1386" s="2">
        <v>2759.6280000000002</v>
      </c>
      <c r="D1386" s="2">
        <v>2681.15</v>
      </c>
      <c r="E1386" s="2">
        <v>2688.9540000000002</v>
      </c>
      <c r="F1386" s="2">
        <v>2763.732</v>
      </c>
      <c r="G1386" s="2">
        <v>-2.7056892636478427</v>
      </c>
    </row>
    <row r="1387" spans="1:7" x14ac:dyDescent="0.25">
      <c r="A1387" s="5">
        <v>40750</v>
      </c>
      <c r="B1387" s="2">
        <v>2685.7539999999999</v>
      </c>
      <c r="C1387" s="2">
        <v>2704.9</v>
      </c>
      <c r="D1387" s="2">
        <v>2677.3620000000001</v>
      </c>
      <c r="E1387" s="2">
        <v>2704.2069999999999</v>
      </c>
      <c r="F1387" s="2">
        <v>2744.9050000000002</v>
      </c>
      <c r="G1387" s="2">
        <v>-1.482674263772346</v>
      </c>
    </row>
    <row r="1388" spans="1:7" x14ac:dyDescent="0.25">
      <c r="A1388" s="5">
        <v>40751</v>
      </c>
      <c r="B1388" s="2">
        <v>2690.1439999999998</v>
      </c>
      <c r="C1388" s="2">
        <v>2726.442</v>
      </c>
      <c r="D1388" s="2">
        <v>2680.433</v>
      </c>
      <c r="E1388" s="2">
        <v>2724.442</v>
      </c>
      <c r="F1388" s="2">
        <v>2730.8119999999999</v>
      </c>
      <c r="G1388" s="2">
        <v>-0.23326395226034935</v>
      </c>
    </row>
    <row r="1389" spans="1:7" x14ac:dyDescent="0.25">
      <c r="A1389" s="5">
        <v>40752</v>
      </c>
      <c r="B1389" s="2">
        <v>2701.7710000000002</v>
      </c>
      <c r="C1389" s="2">
        <v>2712.0070000000001</v>
      </c>
      <c r="D1389" s="2">
        <v>2684.9070000000002</v>
      </c>
      <c r="E1389" s="2">
        <v>2709.076</v>
      </c>
      <c r="F1389" s="2">
        <v>2719.395</v>
      </c>
      <c r="G1389" s="2">
        <v>-0.37945940181547588</v>
      </c>
    </row>
    <row r="1390" spans="1:7" x14ac:dyDescent="0.25">
      <c r="A1390" s="5">
        <v>40753</v>
      </c>
      <c r="B1390" s="2">
        <v>2706.4969999999998</v>
      </c>
      <c r="C1390" s="2">
        <v>2721.1909999999998</v>
      </c>
      <c r="D1390" s="2">
        <v>2681.2719999999999</v>
      </c>
      <c r="E1390" s="2">
        <v>2701.7820000000002</v>
      </c>
      <c r="F1390" s="2">
        <v>2705.692</v>
      </c>
      <c r="G1390" s="2">
        <v>-0.14451016597601851</v>
      </c>
    </row>
    <row r="1391" spans="1:7" x14ac:dyDescent="0.25">
      <c r="A1391" s="5">
        <v>40756</v>
      </c>
      <c r="B1391" s="2">
        <v>2697.5749999999998</v>
      </c>
      <c r="C1391" s="2">
        <v>2712.7919999999999</v>
      </c>
      <c r="D1391" s="2">
        <v>2688.5610000000001</v>
      </c>
      <c r="E1391" s="2">
        <v>2704.549</v>
      </c>
      <c r="F1391" s="2">
        <v>2708.8110000000001</v>
      </c>
      <c r="G1391" s="2">
        <v>-0.1573384041928422</v>
      </c>
    </row>
    <row r="1392" spans="1:7" x14ac:dyDescent="0.25">
      <c r="A1392" s="5">
        <v>40757</v>
      </c>
      <c r="B1392" s="2">
        <v>2689.971</v>
      </c>
      <c r="C1392" s="2">
        <v>2689.971</v>
      </c>
      <c r="D1392" s="2">
        <v>2651.5169999999998</v>
      </c>
      <c r="E1392" s="2">
        <v>2679.7049999999999</v>
      </c>
      <c r="F1392" s="2">
        <v>2703.9110000000001</v>
      </c>
      <c r="G1392" s="2">
        <v>-0.89522177320185947</v>
      </c>
    </row>
    <row r="1393" spans="1:7" x14ac:dyDescent="0.25">
      <c r="A1393" s="5">
        <v>40758</v>
      </c>
      <c r="B1393" s="2">
        <v>2659.1179999999999</v>
      </c>
      <c r="C1393" s="2">
        <v>2687.9050000000002</v>
      </c>
      <c r="D1393" s="2">
        <v>2654.6370000000002</v>
      </c>
      <c r="E1393" s="2">
        <v>2678.0990000000002</v>
      </c>
      <c r="F1393" s="2">
        <v>2694.6419999999998</v>
      </c>
      <c r="G1393" s="2">
        <v>-0.61392199780155088</v>
      </c>
    </row>
    <row r="1394" spans="1:7" x14ac:dyDescent="0.25">
      <c r="A1394" s="5">
        <v>40759</v>
      </c>
      <c r="B1394" s="2">
        <v>2683.192</v>
      </c>
      <c r="C1394" s="2">
        <v>2698.752</v>
      </c>
      <c r="D1394" s="2">
        <v>2675.5749999999998</v>
      </c>
      <c r="E1394" s="2">
        <v>2684.154</v>
      </c>
      <c r="F1394" s="2">
        <v>2689.6579999999999</v>
      </c>
      <c r="G1394" s="2">
        <v>-0.20463568230607407</v>
      </c>
    </row>
    <row r="1395" spans="1:7" x14ac:dyDescent="0.25">
      <c r="A1395" s="5">
        <v>40760</v>
      </c>
      <c r="B1395" s="2">
        <v>2620.277</v>
      </c>
      <c r="C1395" s="2">
        <v>2644.1080000000002</v>
      </c>
      <c r="D1395" s="2">
        <v>2605.8490000000002</v>
      </c>
      <c r="E1395" s="2">
        <v>2627.337</v>
      </c>
      <c r="F1395" s="2">
        <v>2674.7689999999998</v>
      </c>
      <c r="G1395" s="2">
        <v>-1.7733120131121527</v>
      </c>
    </row>
    <row r="1396" spans="1:7" x14ac:dyDescent="0.25">
      <c r="A1396" s="5">
        <v>40763</v>
      </c>
      <c r="B1396" s="2">
        <v>2599.2890000000002</v>
      </c>
      <c r="C1396" s="2">
        <v>2614.0830000000001</v>
      </c>
      <c r="D1396" s="2">
        <v>2498.0500000000002</v>
      </c>
      <c r="E1396" s="2">
        <v>2527.3110000000001</v>
      </c>
      <c r="F1396" s="2">
        <v>2639.3209999999999</v>
      </c>
      <c r="G1396" s="2">
        <v>-4.243894547120254</v>
      </c>
    </row>
    <row r="1397" spans="1:7" x14ac:dyDescent="0.25">
      <c r="A1397" s="5">
        <v>40764</v>
      </c>
      <c r="B1397" s="2">
        <v>2468.0320000000002</v>
      </c>
      <c r="C1397" s="2">
        <v>2536.877</v>
      </c>
      <c r="D1397" s="2">
        <v>2438.614</v>
      </c>
      <c r="E1397" s="2">
        <v>2526.1750000000002</v>
      </c>
      <c r="F1397" s="2">
        <v>2608.6149999999998</v>
      </c>
      <c r="G1397" s="2">
        <v>-3.1602977058707249</v>
      </c>
    </row>
    <row r="1398" spans="1:7" x14ac:dyDescent="0.25">
      <c r="A1398" s="5">
        <v>40765</v>
      </c>
      <c r="B1398" s="2">
        <v>2562.393</v>
      </c>
      <c r="C1398" s="2">
        <v>2578.8090000000002</v>
      </c>
      <c r="D1398" s="2">
        <v>2545.0949999999998</v>
      </c>
      <c r="E1398" s="2">
        <v>2549.2020000000002</v>
      </c>
      <c r="F1398" s="2">
        <v>2582.8359999999998</v>
      </c>
      <c r="G1398" s="2">
        <v>-1.3022119871335061</v>
      </c>
    </row>
    <row r="1399" spans="1:7" x14ac:dyDescent="0.25">
      <c r="A1399" s="5">
        <v>40766</v>
      </c>
      <c r="B1399" s="2">
        <v>2508.857</v>
      </c>
      <c r="C1399" s="2">
        <v>2582.1550000000002</v>
      </c>
      <c r="D1399" s="2">
        <v>2506.16</v>
      </c>
      <c r="E1399" s="2">
        <v>2581.6390000000001</v>
      </c>
      <c r="F1399" s="2">
        <v>2562.3330000000001</v>
      </c>
      <c r="G1399" s="2">
        <v>0.75345398119604434</v>
      </c>
    </row>
    <row r="1400" spans="1:7" x14ac:dyDescent="0.25">
      <c r="A1400" s="5">
        <v>40767</v>
      </c>
      <c r="B1400" s="2">
        <v>2593.395</v>
      </c>
      <c r="C1400" s="2">
        <v>2605.3539999999998</v>
      </c>
      <c r="D1400" s="2">
        <v>2585.9540000000002</v>
      </c>
      <c r="E1400" s="2">
        <v>2593.6190000000001</v>
      </c>
      <c r="F1400" s="2">
        <v>2555.5889999999999</v>
      </c>
      <c r="G1400" s="2">
        <v>1.4881109599391844</v>
      </c>
    </row>
    <row r="1401" spans="1:7" x14ac:dyDescent="0.25">
      <c r="A1401" s="5">
        <v>40770</v>
      </c>
      <c r="B1401" s="2">
        <v>2598.1379999999999</v>
      </c>
      <c r="C1401" s="2">
        <v>2627.1039999999998</v>
      </c>
      <c r="D1401" s="2">
        <v>2584.5880000000002</v>
      </c>
      <c r="E1401" s="2">
        <v>2626.4940000000001</v>
      </c>
      <c r="F1401" s="2">
        <v>2575.4259999999999</v>
      </c>
      <c r="G1401" s="2">
        <v>1.9828952569400251</v>
      </c>
    </row>
    <row r="1402" spans="1:7" x14ac:dyDescent="0.25">
      <c r="A1402" s="5">
        <v>40771</v>
      </c>
      <c r="B1402" s="2">
        <v>2627.8539999999998</v>
      </c>
      <c r="C1402" s="2">
        <v>2636.2179999999998</v>
      </c>
      <c r="D1402" s="2">
        <v>2601.5300000000002</v>
      </c>
      <c r="E1402" s="2">
        <v>2607.788</v>
      </c>
      <c r="F1402" s="2">
        <v>2591.748</v>
      </c>
      <c r="G1402" s="2">
        <v>0.61888733009536279</v>
      </c>
    </row>
    <row r="1403" spans="1:7" x14ac:dyDescent="0.25">
      <c r="A1403" s="5">
        <v>40772</v>
      </c>
      <c r="B1403" s="2">
        <v>2603.9609999999998</v>
      </c>
      <c r="C1403" s="2">
        <v>2617.0650000000001</v>
      </c>
      <c r="D1403" s="2">
        <v>2596.15</v>
      </c>
      <c r="E1403" s="2">
        <v>2601.4119999999998</v>
      </c>
      <c r="F1403" s="2">
        <v>2602.19</v>
      </c>
      <c r="G1403" s="2">
        <v>-2.9897893697241454E-2</v>
      </c>
    </row>
    <row r="1404" spans="1:7" x14ac:dyDescent="0.25">
      <c r="A1404" s="5">
        <v>40773</v>
      </c>
      <c r="B1404" s="2">
        <v>2601.9899999999998</v>
      </c>
      <c r="C1404" s="2">
        <v>2603.38</v>
      </c>
      <c r="D1404" s="2">
        <v>2557.3440000000001</v>
      </c>
      <c r="E1404" s="2">
        <v>2559.7930000000001</v>
      </c>
      <c r="F1404" s="2">
        <v>2597.8209999999999</v>
      </c>
      <c r="G1404" s="2">
        <v>-1.4638421969796915</v>
      </c>
    </row>
    <row r="1405" spans="1:7" x14ac:dyDescent="0.25">
      <c r="A1405" s="5">
        <v>40774</v>
      </c>
      <c r="B1405" s="2">
        <v>2519.645</v>
      </c>
      <c r="C1405" s="2">
        <v>2538.1930000000002</v>
      </c>
      <c r="D1405" s="2">
        <v>2513.8319999999999</v>
      </c>
      <c r="E1405" s="2">
        <v>2535.15</v>
      </c>
      <c r="F1405" s="2">
        <v>2586.127</v>
      </c>
      <c r="G1405" s="2">
        <v>-1.9711715627268058</v>
      </c>
    </row>
    <row r="1406" spans="1:7" x14ac:dyDescent="0.25">
      <c r="A1406" s="5">
        <v>40777</v>
      </c>
      <c r="B1406" s="2">
        <v>2534.5700000000002</v>
      </c>
      <c r="C1406" s="2">
        <v>2553.415</v>
      </c>
      <c r="D1406" s="2">
        <v>2507.7820000000002</v>
      </c>
      <c r="E1406" s="2">
        <v>2517.337</v>
      </c>
      <c r="F1406" s="2">
        <v>2564.2959999999998</v>
      </c>
      <c r="G1406" s="2">
        <v>-1.8312628495306249</v>
      </c>
    </row>
    <row r="1407" spans="1:7" x14ac:dyDescent="0.25">
      <c r="A1407" s="5">
        <v>40778</v>
      </c>
      <c r="B1407" s="2">
        <v>2524.877</v>
      </c>
      <c r="C1407" s="2">
        <v>2553.8850000000002</v>
      </c>
      <c r="D1407" s="2">
        <v>2514.9839999999999</v>
      </c>
      <c r="E1407" s="2">
        <v>2553.6729999999998</v>
      </c>
      <c r="F1407" s="2">
        <v>2553.473</v>
      </c>
      <c r="G1407" s="2">
        <v>7.8324697382669839E-3</v>
      </c>
    </row>
    <row r="1408" spans="1:7" x14ac:dyDescent="0.25">
      <c r="A1408" s="5">
        <v>40779</v>
      </c>
      <c r="B1408" s="2">
        <v>2562.4110000000001</v>
      </c>
      <c r="C1408" s="2">
        <v>2569.2559999999999</v>
      </c>
      <c r="D1408" s="2">
        <v>2536.335</v>
      </c>
      <c r="E1408" s="2">
        <v>2541.395</v>
      </c>
      <c r="F1408" s="2">
        <v>2541.4699999999998</v>
      </c>
      <c r="G1408" s="2">
        <v>-2.9510480155114207E-3</v>
      </c>
    </row>
    <row r="1409" spans="1:7" x14ac:dyDescent="0.25">
      <c r="A1409" s="5">
        <v>40780</v>
      </c>
      <c r="B1409" s="2">
        <v>2546.402</v>
      </c>
      <c r="C1409" s="2">
        <v>2616.0880000000002</v>
      </c>
      <c r="D1409" s="2">
        <v>2545.5169999999998</v>
      </c>
      <c r="E1409" s="2">
        <v>2615.0419999999999</v>
      </c>
      <c r="F1409" s="2">
        <v>2552.5189999999998</v>
      </c>
      <c r="G1409" s="2">
        <v>2.4494626680545823</v>
      </c>
    </row>
    <row r="1410" spans="1:7" x14ac:dyDescent="0.25">
      <c r="A1410" s="5">
        <v>40781</v>
      </c>
      <c r="B1410" s="2">
        <v>2602.2080000000001</v>
      </c>
      <c r="C1410" s="2">
        <v>2616.511</v>
      </c>
      <c r="D1410" s="2">
        <v>2593.2860000000001</v>
      </c>
      <c r="E1410" s="2">
        <v>2612.779</v>
      </c>
      <c r="F1410" s="2">
        <v>2568.0450000000001</v>
      </c>
      <c r="G1410" s="2">
        <v>1.7419476683625061</v>
      </c>
    </row>
    <row r="1411" spans="1:7" x14ac:dyDescent="0.25">
      <c r="A1411" s="5">
        <v>40784</v>
      </c>
      <c r="B1411" s="2">
        <v>2595.4659999999999</v>
      </c>
      <c r="C1411" s="2">
        <v>2595.4659999999999</v>
      </c>
      <c r="D1411" s="2">
        <v>2570.8440000000001</v>
      </c>
      <c r="E1411" s="2">
        <v>2576.7979999999998</v>
      </c>
      <c r="F1411" s="2">
        <v>2579.9369999999999</v>
      </c>
      <c r="G1411" s="2">
        <v>-0.12166963766945177</v>
      </c>
    </row>
    <row r="1412" spans="1:7" x14ac:dyDescent="0.25">
      <c r="A1412" s="5">
        <v>40785</v>
      </c>
      <c r="B1412" s="2">
        <v>2592.5970000000002</v>
      </c>
      <c r="C1412" s="2">
        <v>2614.777</v>
      </c>
      <c r="D1412" s="2">
        <v>2563.6889999999999</v>
      </c>
      <c r="E1412" s="2">
        <v>2566.7199999999998</v>
      </c>
      <c r="F1412" s="2">
        <v>2582.547</v>
      </c>
      <c r="G1412" s="2">
        <v>-0.61284460650668604</v>
      </c>
    </row>
    <row r="1413" spans="1:7" x14ac:dyDescent="0.25">
      <c r="A1413" s="5">
        <v>40786</v>
      </c>
      <c r="B1413" s="2">
        <v>2566.529</v>
      </c>
      <c r="C1413" s="2">
        <v>2574.415</v>
      </c>
      <c r="D1413" s="2">
        <v>2545.8429999999998</v>
      </c>
      <c r="E1413" s="2">
        <v>2567.616</v>
      </c>
      <c r="F1413" s="2">
        <v>2587.7910000000002</v>
      </c>
      <c r="G1413" s="2">
        <v>-0.77962246564734872</v>
      </c>
    </row>
    <row r="1414" spans="1:7" x14ac:dyDescent="0.25">
      <c r="A1414" s="5">
        <v>40787</v>
      </c>
      <c r="B1414" s="2">
        <v>2569.799</v>
      </c>
      <c r="C1414" s="2">
        <v>2584.6889999999999</v>
      </c>
      <c r="D1414" s="2">
        <v>2547.855</v>
      </c>
      <c r="E1414" s="2">
        <v>2555.5300000000002</v>
      </c>
      <c r="F1414" s="2">
        <v>2575.8890000000001</v>
      </c>
      <c r="G1414" s="2">
        <v>-0.79036790793391809</v>
      </c>
    </row>
    <row r="1415" spans="1:7" x14ac:dyDescent="0.25">
      <c r="A1415" s="5">
        <v>40788</v>
      </c>
      <c r="B1415" s="2">
        <v>2551.556</v>
      </c>
      <c r="C1415" s="2">
        <v>2557.3009999999999</v>
      </c>
      <c r="D1415" s="2">
        <v>2517.6179999999999</v>
      </c>
      <c r="E1415" s="2">
        <v>2529.7530000000002</v>
      </c>
      <c r="F1415" s="2">
        <v>2559.2829999999999</v>
      </c>
      <c r="G1415" s="2">
        <v>-1.153838790004847</v>
      </c>
    </row>
    <row r="1416" spans="1:7" x14ac:dyDescent="0.25">
      <c r="A1416" s="5">
        <v>40791</v>
      </c>
      <c r="B1416" s="2">
        <v>2510.1</v>
      </c>
      <c r="C1416" s="2">
        <v>2510.1</v>
      </c>
      <c r="D1416" s="2">
        <v>2478.1950000000002</v>
      </c>
      <c r="E1416" s="2">
        <v>2479.8620000000001</v>
      </c>
      <c r="F1416" s="2">
        <v>2539.8960000000002</v>
      </c>
      <c r="G1416" s="2">
        <v>-2.3636400860507716</v>
      </c>
    </row>
    <row r="1417" spans="1:7" x14ac:dyDescent="0.25">
      <c r="A1417" s="5">
        <v>40792</v>
      </c>
      <c r="B1417" s="2">
        <v>2465.5650000000001</v>
      </c>
      <c r="C1417" s="2">
        <v>2482.2190000000001</v>
      </c>
      <c r="D1417" s="2">
        <v>2459.8150000000001</v>
      </c>
      <c r="E1417" s="2">
        <v>2471.1709999999998</v>
      </c>
      <c r="F1417" s="2">
        <v>2520.7860000000001</v>
      </c>
      <c r="G1417" s="2">
        <v>-1.9682353043852288</v>
      </c>
    </row>
    <row r="1418" spans="1:7" x14ac:dyDescent="0.25">
      <c r="A1418" s="5">
        <v>40793</v>
      </c>
      <c r="B1418" s="2">
        <v>2480.9409999999998</v>
      </c>
      <c r="C1418" s="2">
        <v>2516.7370000000001</v>
      </c>
      <c r="D1418" s="2">
        <v>2475.3090000000002</v>
      </c>
      <c r="E1418" s="2">
        <v>2515.42</v>
      </c>
      <c r="F1418" s="2">
        <v>2510.3470000000002</v>
      </c>
      <c r="G1418" s="2">
        <v>0.20208361632873323</v>
      </c>
    </row>
    <row r="1419" spans="1:7" x14ac:dyDescent="0.25">
      <c r="A1419" s="5">
        <v>40794</v>
      </c>
      <c r="B1419" s="2">
        <v>2523.962</v>
      </c>
      <c r="C1419" s="2">
        <v>2523.962</v>
      </c>
      <c r="D1419" s="2">
        <v>2498.1799999999998</v>
      </c>
      <c r="E1419" s="2">
        <v>2499.0349999999999</v>
      </c>
      <c r="F1419" s="2">
        <v>2499.0479999999998</v>
      </c>
      <c r="G1419" s="2">
        <v>-5.2019809143001518E-4</v>
      </c>
    </row>
    <row r="1420" spans="1:7" x14ac:dyDescent="0.25">
      <c r="A1420" s="5">
        <v>40795</v>
      </c>
      <c r="B1420" s="2">
        <v>2506.9690000000001</v>
      </c>
      <c r="C1420" s="2">
        <v>2528.3440000000001</v>
      </c>
      <c r="D1420" s="2">
        <v>2487.145</v>
      </c>
      <c r="E1420" s="2">
        <v>2497.3389999999999</v>
      </c>
      <c r="F1420" s="2">
        <v>2492.5650000000001</v>
      </c>
      <c r="G1420" s="2">
        <v>0.19152960905733199</v>
      </c>
    </row>
    <row r="1421" spans="1:7" x14ac:dyDescent="0.25">
      <c r="A1421" s="5">
        <v>40799</v>
      </c>
      <c r="B1421" s="2">
        <v>2467.73</v>
      </c>
      <c r="C1421" s="2">
        <v>2477.0830000000001</v>
      </c>
      <c r="D1421" s="2">
        <v>2453.9250000000002</v>
      </c>
      <c r="E1421" s="2">
        <v>2471.6729999999998</v>
      </c>
      <c r="F1421" s="2">
        <v>2490.9279999999999</v>
      </c>
      <c r="G1421" s="2">
        <v>-0.77300508083734698</v>
      </c>
    </row>
    <row r="1422" spans="1:7" x14ac:dyDescent="0.25">
      <c r="A1422" s="5">
        <v>40800</v>
      </c>
      <c r="B1422" s="2">
        <v>2478.5859999999998</v>
      </c>
      <c r="C1422" s="2">
        <v>2485.7429999999999</v>
      </c>
      <c r="D1422" s="2">
        <v>2439.5859999999998</v>
      </c>
      <c r="E1422" s="2">
        <v>2485.3449999999998</v>
      </c>
      <c r="F1422" s="2">
        <v>2493.7620000000002</v>
      </c>
      <c r="G1422" s="2">
        <v>-0.33752218535691741</v>
      </c>
    </row>
    <row r="1423" spans="1:7" x14ac:dyDescent="0.25">
      <c r="A1423" s="5">
        <v>40801</v>
      </c>
      <c r="B1423" s="2">
        <v>2482.8589999999999</v>
      </c>
      <c r="C1423" s="2">
        <v>2496.491</v>
      </c>
      <c r="D1423" s="2">
        <v>2477.9209999999998</v>
      </c>
      <c r="E1423" s="2">
        <v>2479.9760000000001</v>
      </c>
      <c r="F1423" s="2">
        <v>2486.674</v>
      </c>
      <c r="G1423" s="2">
        <v>-0.26935577401781918</v>
      </c>
    </row>
    <row r="1424" spans="1:7" x14ac:dyDescent="0.25">
      <c r="A1424" s="5">
        <v>40802</v>
      </c>
      <c r="B1424" s="2">
        <v>2490.1770000000001</v>
      </c>
      <c r="C1424" s="2">
        <v>2499.3670000000002</v>
      </c>
      <c r="D1424" s="2">
        <v>2476.837</v>
      </c>
      <c r="E1424" s="2">
        <v>2481.2869999999998</v>
      </c>
      <c r="F1424" s="2">
        <v>2483.1239999999998</v>
      </c>
      <c r="G1424" s="2">
        <v>-7.3979390477478743E-2</v>
      </c>
    </row>
    <row r="1425" spans="1:7" x14ac:dyDescent="0.25">
      <c r="A1425" s="5">
        <v>40805</v>
      </c>
      <c r="B1425" s="2">
        <v>2469.6</v>
      </c>
      <c r="C1425" s="2">
        <v>2469.6</v>
      </c>
      <c r="D1425" s="2">
        <v>2437.645</v>
      </c>
      <c r="E1425" s="2">
        <v>2438.6019999999999</v>
      </c>
      <c r="F1425" s="2">
        <v>2471.377</v>
      </c>
      <c r="G1425" s="2">
        <v>-1.3261837429093211</v>
      </c>
    </row>
    <row r="1426" spans="1:7" x14ac:dyDescent="0.25">
      <c r="A1426" s="5">
        <v>40806</v>
      </c>
      <c r="B1426" s="2">
        <v>2433.721</v>
      </c>
      <c r="C1426" s="2">
        <v>2459.9690000000001</v>
      </c>
      <c r="D1426" s="2">
        <v>2426.9189999999999</v>
      </c>
      <c r="E1426" s="2">
        <v>2448.375</v>
      </c>
      <c r="F1426" s="2">
        <v>2466.7170000000001</v>
      </c>
      <c r="G1426" s="2">
        <v>-0.74357942155505063</v>
      </c>
    </row>
    <row r="1427" spans="1:7" x14ac:dyDescent="0.25">
      <c r="A1427" s="5">
        <v>40807</v>
      </c>
      <c r="B1427" s="2">
        <v>2450.116</v>
      </c>
      <c r="C1427" s="2">
        <v>2517.5590000000002</v>
      </c>
      <c r="D1427" s="2">
        <v>2438.8670000000002</v>
      </c>
      <c r="E1427" s="2">
        <v>2513.194</v>
      </c>
      <c r="F1427" s="2">
        <v>2472.2869999999998</v>
      </c>
      <c r="G1427" s="2">
        <v>1.6546218137295612</v>
      </c>
    </row>
    <row r="1428" spans="1:7" x14ac:dyDescent="0.25">
      <c r="A1428" s="5">
        <v>40808</v>
      </c>
      <c r="B1428" s="2">
        <v>2491.212</v>
      </c>
      <c r="C1428" s="2">
        <v>2499.9760000000001</v>
      </c>
      <c r="D1428" s="2">
        <v>2442.5390000000002</v>
      </c>
      <c r="E1428" s="2">
        <v>2443.15</v>
      </c>
      <c r="F1428" s="2">
        <v>2464.922</v>
      </c>
      <c r="G1428" s="2">
        <v>-0.88327338552700385</v>
      </c>
    </row>
    <row r="1429" spans="1:7" x14ac:dyDescent="0.25">
      <c r="A1429" s="5">
        <v>40809</v>
      </c>
      <c r="B1429" s="2">
        <v>2411.8330000000001</v>
      </c>
      <c r="C1429" s="2">
        <v>2440.6</v>
      </c>
      <c r="D1429" s="2">
        <v>2400.5830000000001</v>
      </c>
      <c r="E1429" s="2">
        <v>2433.0810000000001</v>
      </c>
      <c r="F1429" s="2">
        <v>2455.2800000000002</v>
      </c>
      <c r="G1429" s="2">
        <v>-0.90413313349190594</v>
      </c>
    </row>
    <row r="1430" spans="1:7" x14ac:dyDescent="0.25">
      <c r="A1430" s="5">
        <v>40812</v>
      </c>
      <c r="B1430" s="2">
        <v>2416.2260000000001</v>
      </c>
      <c r="C1430" s="2">
        <v>2441.703</v>
      </c>
      <c r="D1430" s="2">
        <v>2385.04</v>
      </c>
      <c r="E1430" s="2">
        <v>2392.605</v>
      </c>
      <c r="F1430" s="2">
        <v>2446.0810000000001</v>
      </c>
      <c r="G1430" s="2">
        <v>-2.1861908906532577</v>
      </c>
    </row>
    <row r="1431" spans="1:7" x14ac:dyDescent="0.25">
      <c r="A1431" s="5">
        <v>40813</v>
      </c>
      <c r="B1431" s="2">
        <v>2410.991</v>
      </c>
      <c r="C1431" s="2">
        <v>2423.8380000000002</v>
      </c>
      <c r="D1431" s="2">
        <v>2395.2890000000002</v>
      </c>
      <c r="E1431" s="2">
        <v>2416.172</v>
      </c>
      <c r="F1431" s="2">
        <v>2439.64</v>
      </c>
      <c r="G1431" s="2">
        <v>-0.96194520503024417</v>
      </c>
    </row>
    <row r="1432" spans="1:7" x14ac:dyDescent="0.25">
      <c r="A1432" s="5">
        <v>40814</v>
      </c>
      <c r="B1432" s="2">
        <v>2427.2890000000002</v>
      </c>
      <c r="C1432" s="2">
        <v>2430.1709999999998</v>
      </c>
      <c r="D1432" s="2">
        <v>2383.5300000000002</v>
      </c>
      <c r="E1432" s="2">
        <v>2392.529</v>
      </c>
      <c r="F1432" s="2">
        <v>2415.5070000000001</v>
      </c>
      <c r="G1432" s="2">
        <v>-0.95127027162413791</v>
      </c>
    </row>
    <row r="1433" spans="1:7" x14ac:dyDescent="0.25">
      <c r="A1433" s="5">
        <v>40815</v>
      </c>
      <c r="B1433" s="2">
        <v>2378.4229999999998</v>
      </c>
      <c r="C1433" s="2">
        <v>2387.538</v>
      </c>
      <c r="D1433" s="2">
        <v>2358.8380000000002</v>
      </c>
      <c r="E1433" s="2">
        <v>2364.547</v>
      </c>
      <c r="F1433" s="2">
        <v>2399.7869999999998</v>
      </c>
      <c r="G1433" s="2">
        <v>-1.4684636594831035</v>
      </c>
    </row>
    <row r="1434" spans="1:7" x14ac:dyDescent="0.25">
      <c r="A1434" s="5">
        <v>40816</v>
      </c>
      <c r="B1434" s="2">
        <v>2368.3980000000001</v>
      </c>
      <c r="C1434" s="2">
        <v>2377.5410000000002</v>
      </c>
      <c r="D1434" s="2">
        <v>2348.3580000000002</v>
      </c>
      <c r="E1434" s="2">
        <v>2359.163</v>
      </c>
      <c r="F1434" s="2">
        <v>2385.0030000000002</v>
      </c>
      <c r="G1434" s="2">
        <v>-1.0834367923226991</v>
      </c>
    </row>
    <row r="1435" spans="1:7" x14ac:dyDescent="0.25">
      <c r="A1435" s="5">
        <v>40826</v>
      </c>
      <c r="B1435" s="2">
        <v>2363.078</v>
      </c>
      <c r="C1435" s="2">
        <v>2367.4920000000002</v>
      </c>
      <c r="D1435" s="2">
        <v>2338.7069999999999</v>
      </c>
      <c r="E1435" s="2">
        <v>2345.0830000000001</v>
      </c>
      <c r="F1435" s="2">
        <v>2375.4989999999998</v>
      </c>
      <c r="G1435" s="2">
        <v>-1.2804046644515412</v>
      </c>
    </row>
    <row r="1436" spans="1:7" x14ac:dyDescent="0.25">
      <c r="A1436" s="5">
        <v>40827</v>
      </c>
      <c r="B1436" s="2">
        <v>2401.7379999999998</v>
      </c>
      <c r="C1436" s="2">
        <v>2412.0909999999999</v>
      </c>
      <c r="D1436" s="2">
        <v>2323.4520000000002</v>
      </c>
      <c r="E1436" s="2">
        <v>2347.154</v>
      </c>
      <c r="F1436" s="2">
        <v>2361.6950000000002</v>
      </c>
      <c r="G1436" s="2">
        <v>-0.61570185819930878</v>
      </c>
    </row>
    <row r="1437" spans="1:7" x14ac:dyDescent="0.25">
      <c r="A1437" s="5">
        <v>40828</v>
      </c>
      <c r="B1437" s="2">
        <v>2335.4879999999998</v>
      </c>
      <c r="C1437" s="2">
        <v>2421.4340000000002</v>
      </c>
      <c r="D1437" s="2">
        <v>2318.64</v>
      </c>
      <c r="E1437" s="2">
        <v>2420.239</v>
      </c>
      <c r="F1437" s="2">
        <v>2367.2370000000001</v>
      </c>
      <c r="G1437" s="2">
        <v>2.2389815637386521</v>
      </c>
    </row>
    <row r="1438" spans="1:7" x14ac:dyDescent="0.25">
      <c r="A1438" s="5">
        <v>40829</v>
      </c>
      <c r="B1438" s="2">
        <v>2412.8319999999999</v>
      </c>
      <c r="C1438" s="2">
        <v>2439.64</v>
      </c>
      <c r="D1438" s="2">
        <v>2406.5250000000001</v>
      </c>
      <c r="E1438" s="2">
        <v>2439.64</v>
      </c>
      <c r="F1438" s="2">
        <v>2382.2559999999999</v>
      </c>
      <c r="G1438" s="2">
        <v>2.4088091288257862</v>
      </c>
    </row>
    <row r="1439" spans="1:7" x14ac:dyDescent="0.25">
      <c r="A1439" s="5">
        <v>40830</v>
      </c>
      <c r="B1439" s="2">
        <v>2429.8850000000002</v>
      </c>
      <c r="C1439" s="2">
        <v>2437.268</v>
      </c>
      <c r="D1439" s="2">
        <v>2409.6819999999998</v>
      </c>
      <c r="E1439" s="2">
        <v>2430.4690000000001</v>
      </c>
      <c r="F1439" s="2">
        <v>2396.5169999999998</v>
      </c>
      <c r="G1439" s="2">
        <v>1.4167226854639556</v>
      </c>
    </row>
    <row r="1440" spans="1:7" x14ac:dyDescent="0.25">
      <c r="A1440" s="5">
        <v>40833</v>
      </c>
      <c r="B1440" s="2">
        <v>2434.4859999999999</v>
      </c>
      <c r="C1440" s="2">
        <v>2452.7370000000001</v>
      </c>
      <c r="D1440" s="2">
        <v>2424.7979999999998</v>
      </c>
      <c r="E1440" s="2">
        <v>2440.395</v>
      </c>
      <c r="F1440" s="2">
        <v>2415.5790000000002</v>
      </c>
      <c r="G1440" s="2">
        <v>1.0273313354686311</v>
      </c>
    </row>
    <row r="1441" spans="1:7" x14ac:dyDescent="0.25">
      <c r="A1441" s="5">
        <v>40834</v>
      </c>
      <c r="B1441" s="2">
        <v>2423.2820000000002</v>
      </c>
      <c r="C1441" s="2">
        <v>2425.6460000000002</v>
      </c>
      <c r="D1441" s="2">
        <v>2378.8020000000001</v>
      </c>
      <c r="E1441" s="2">
        <v>2383.0680000000002</v>
      </c>
      <c r="F1441" s="2">
        <v>2422.7620000000002</v>
      </c>
      <c r="G1441" s="2">
        <v>-1.6383780164952215</v>
      </c>
    </row>
    <row r="1442" spans="1:7" x14ac:dyDescent="0.25">
      <c r="A1442" s="5">
        <v>40835</v>
      </c>
      <c r="B1442" s="2">
        <v>2387.8310000000001</v>
      </c>
      <c r="C1442" s="2">
        <v>2401.337</v>
      </c>
      <c r="D1442" s="2">
        <v>2374.4450000000002</v>
      </c>
      <c r="E1442" s="2">
        <v>2378.23</v>
      </c>
      <c r="F1442" s="2">
        <v>2414.36</v>
      </c>
      <c r="G1442" s="2">
        <v>-1.4964628307294732</v>
      </c>
    </row>
    <row r="1443" spans="1:7" x14ac:dyDescent="0.25">
      <c r="A1443" s="5">
        <v>40836</v>
      </c>
      <c r="B1443" s="2">
        <v>2365.9090000000001</v>
      </c>
      <c r="C1443" s="2">
        <v>2368.5590000000002</v>
      </c>
      <c r="D1443" s="2">
        <v>2315.973</v>
      </c>
      <c r="E1443" s="2">
        <v>2331.9589999999998</v>
      </c>
      <c r="F1443" s="2">
        <v>2392.8240000000001</v>
      </c>
      <c r="G1443" s="2">
        <v>-2.5436471717100897</v>
      </c>
    </row>
    <row r="1444" spans="1:7" x14ac:dyDescent="0.25">
      <c r="A1444" s="5">
        <v>40837</v>
      </c>
      <c r="B1444" s="2">
        <v>2330.5120000000002</v>
      </c>
      <c r="C1444" s="2">
        <v>2340.2829999999999</v>
      </c>
      <c r="D1444" s="2">
        <v>2313.9810000000002</v>
      </c>
      <c r="E1444" s="2">
        <v>2317.931</v>
      </c>
      <c r="F1444" s="2">
        <v>2370.317</v>
      </c>
      <c r="G1444" s="2">
        <v>-2.2100841364256327</v>
      </c>
    </row>
    <row r="1445" spans="1:7" x14ac:dyDescent="0.25">
      <c r="A1445" s="5">
        <v>40840</v>
      </c>
      <c r="B1445" s="2">
        <v>2322.02</v>
      </c>
      <c r="C1445" s="2">
        <v>2370.8850000000002</v>
      </c>
      <c r="D1445" s="2">
        <v>2307.1619999999998</v>
      </c>
      <c r="E1445" s="2">
        <v>2370.6729999999998</v>
      </c>
      <c r="F1445" s="2">
        <v>2356.3719999999998</v>
      </c>
      <c r="G1445" s="2">
        <v>0.60690756807498691</v>
      </c>
    </row>
    <row r="1446" spans="1:7" x14ac:dyDescent="0.25">
      <c r="A1446" s="5">
        <v>40841</v>
      </c>
      <c r="B1446" s="2">
        <v>2366.3980000000001</v>
      </c>
      <c r="C1446" s="2">
        <v>2413.9969999999998</v>
      </c>
      <c r="D1446" s="2">
        <v>2357.6280000000002</v>
      </c>
      <c r="E1446" s="2">
        <v>2408.808</v>
      </c>
      <c r="F1446" s="2">
        <v>2361.52</v>
      </c>
      <c r="G1446" s="2">
        <v>2.002439107015821</v>
      </c>
    </row>
    <row r="1447" spans="1:7" x14ac:dyDescent="0.25">
      <c r="A1447" s="5">
        <v>40842</v>
      </c>
      <c r="B1447" s="2">
        <v>2398.1869999999999</v>
      </c>
      <c r="C1447" s="2">
        <v>2448.3939999999998</v>
      </c>
      <c r="D1447" s="2">
        <v>2396.3789999999999</v>
      </c>
      <c r="E1447" s="2">
        <v>2428.3290000000002</v>
      </c>
      <c r="F1447" s="2">
        <v>2371.54</v>
      </c>
      <c r="G1447" s="2">
        <v>2.3946043499160972</v>
      </c>
    </row>
    <row r="1448" spans="1:7" x14ac:dyDescent="0.25">
      <c r="A1448" s="5">
        <v>40843</v>
      </c>
      <c r="B1448" s="2">
        <v>2432.473</v>
      </c>
      <c r="C1448" s="2">
        <v>2449.6680000000001</v>
      </c>
      <c r="D1448" s="2">
        <v>2426.4299999999998</v>
      </c>
      <c r="E1448" s="2">
        <v>2436.0720000000001</v>
      </c>
      <c r="F1448" s="2">
        <v>2392.3629999999998</v>
      </c>
      <c r="G1448" s="2">
        <v>1.8270220698113242</v>
      </c>
    </row>
    <row r="1449" spans="1:7" x14ac:dyDescent="0.25">
      <c r="A1449" s="5">
        <v>40844</v>
      </c>
      <c r="B1449" s="2">
        <v>2462.085</v>
      </c>
      <c r="C1449" s="2">
        <v>2483.6019999999999</v>
      </c>
      <c r="D1449" s="2">
        <v>2456.328</v>
      </c>
      <c r="E1449" s="2">
        <v>2473.7689999999998</v>
      </c>
      <c r="F1449" s="2">
        <v>2423.5300000000002</v>
      </c>
      <c r="G1449" s="2">
        <v>2.0729679434543651</v>
      </c>
    </row>
    <row r="1450" spans="1:7" x14ac:dyDescent="0.25">
      <c r="A1450" s="5">
        <v>40847</v>
      </c>
      <c r="B1450" s="2">
        <v>2470.2539999999999</v>
      </c>
      <c r="C1450" s="2">
        <v>2478.3069999999998</v>
      </c>
      <c r="D1450" s="2">
        <v>2455.3739999999998</v>
      </c>
      <c r="E1450" s="2">
        <v>2468.1419999999998</v>
      </c>
      <c r="F1450" s="2">
        <v>2443.0239999999999</v>
      </c>
      <c r="G1450" s="2">
        <v>1.0281519952321361</v>
      </c>
    </row>
    <row r="1451" spans="1:7" x14ac:dyDescent="0.25">
      <c r="A1451" s="5">
        <v>40848</v>
      </c>
      <c r="B1451" s="2">
        <v>2450.3310000000001</v>
      </c>
      <c r="C1451" s="2">
        <v>2491.252</v>
      </c>
      <c r="D1451" s="2">
        <v>2446.1610000000001</v>
      </c>
      <c r="E1451" s="2">
        <v>2469.9430000000002</v>
      </c>
      <c r="F1451" s="2">
        <v>2455.2510000000002</v>
      </c>
      <c r="G1451" s="2">
        <v>0.5983909588062486</v>
      </c>
    </row>
    <row r="1452" spans="1:7" x14ac:dyDescent="0.25">
      <c r="A1452" s="5">
        <v>40849</v>
      </c>
      <c r="B1452" s="2">
        <v>2437.87</v>
      </c>
      <c r="C1452" s="2">
        <v>2504.681</v>
      </c>
      <c r="D1452" s="2">
        <v>2433.8530000000001</v>
      </c>
      <c r="E1452" s="2">
        <v>2504.2660000000001</v>
      </c>
      <c r="F1452" s="2">
        <v>2470.4380000000001</v>
      </c>
      <c r="G1452" s="2">
        <v>1.3693118386294241</v>
      </c>
    </row>
    <row r="1453" spans="1:7" x14ac:dyDescent="0.25">
      <c r="A1453" s="5">
        <v>40850</v>
      </c>
      <c r="B1453" s="2">
        <v>2510.8420000000001</v>
      </c>
      <c r="C1453" s="2">
        <v>2535.2399999999998</v>
      </c>
      <c r="D1453" s="2">
        <v>2508.038</v>
      </c>
      <c r="E1453" s="2">
        <v>2508.5639999999999</v>
      </c>
      <c r="F1453" s="2">
        <v>2484.9369999999999</v>
      </c>
      <c r="G1453" s="2">
        <v>0.95080881326166233</v>
      </c>
    </row>
    <row r="1454" spans="1:7" x14ac:dyDescent="0.25">
      <c r="A1454" s="5">
        <v>40851</v>
      </c>
      <c r="B1454" s="2">
        <v>2525.2440000000001</v>
      </c>
      <c r="C1454" s="2">
        <v>2536.0259999999998</v>
      </c>
      <c r="D1454" s="2">
        <v>2513.0819999999999</v>
      </c>
      <c r="E1454" s="2">
        <v>2528.1889999999999</v>
      </c>
      <c r="F1454" s="2">
        <v>2495.8209999999999</v>
      </c>
      <c r="G1454" s="2">
        <v>1.2968878777764887</v>
      </c>
    </row>
    <row r="1455" spans="1:7" x14ac:dyDescent="0.25">
      <c r="A1455" s="5">
        <v>40854</v>
      </c>
      <c r="B1455" s="2">
        <v>2518.8980000000001</v>
      </c>
      <c r="C1455" s="2">
        <v>2535.6999999999998</v>
      </c>
      <c r="D1455" s="2">
        <v>2507.7719999999999</v>
      </c>
      <c r="E1455" s="2">
        <v>2509.7919999999999</v>
      </c>
      <c r="F1455" s="2">
        <v>2504.1509999999998</v>
      </c>
      <c r="G1455" s="2">
        <v>0.22526596838609481</v>
      </c>
    </row>
    <row r="1456" spans="1:7" x14ac:dyDescent="0.25">
      <c r="A1456" s="5">
        <v>40855</v>
      </c>
      <c r="B1456" s="2">
        <v>2514.259</v>
      </c>
      <c r="C1456" s="2">
        <v>2524.3739999999998</v>
      </c>
      <c r="D1456" s="2">
        <v>2500.4</v>
      </c>
      <c r="E1456" s="2">
        <v>2504.8850000000002</v>
      </c>
      <c r="F1456" s="2">
        <v>2511.1390000000001</v>
      </c>
      <c r="G1456" s="2">
        <v>-0.24905033134366139</v>
      </c>
    </row>
    <row r="1457" spans="1:7" x14ac:dyDescent="0.25">
      <c r="A1457" s="5">
        <v>40856</v>
      </c>
      <c r="B1457" s="2">
        <v>2512.587</v>
      </c>
      <c r="C1457" s="2">
        <v>2527.1190000000001</v>
      </c>
      <c r="D1457" s="2">
        <v>2489.1610000000001</v>
      </c>
      <c r="E1457" s="2">
        <v>2524.8989999999999</v>
      </c>
      <c r="F1457" s="2">
        <v>2515.2660000000001</v>
      </c>
      <c r="G1457" s="2">
        <v>0.38298136260736682</v>
      </c>
    </row>
    <row r="1458" spans="1:7" x14ac:dyDescent="0.25">
      <c r="A1458" s="5">
        <v>40857</v>
      </c>
      <c r="B1458" s="2">
        <v>2498.5940000000001</v>
      </c>
      <c r="C1458" s="2">
        <v>2507.4520000000002</v>
      </c>
      <c r="D1458" s="2">
        <v>2478.1390000000001</v>
      </c>
      <c r="E1458" s="2">
        <v>2479.46</v>
      </c>
      <c r="F1458" s="2">
        <v>2509.4450000000002</v>
      </c>
      <c r="G1458" s="2">
        <v>-1.1948857217432589</v>
      </c>
    </row>
    <row r="1459" spans="1:7" x14ac:dyDescent="0.25">
      <c r="A1459" s="5">
        <v>40858</v>
      </c>
      <c r="B1459" s="2">
        <v>2483.9569999999999</v>
      </c>
      <c r="C1459" s="2">
        <v>2496.5</v>
      </c>
      <c r="D1459" s="2">
        <v>2472.931</v>
      </c>
      <c r="E1459" s="2">
        <v>2480.8220000000001</v>
      </c>
      <c r="F1459" s="2">
        <v>2499.9720000000002</v>
      </c>
      <c r="G1459" s="2">
        <v>-0.76600857929609167</v>
      </c>
    </row>
    <row r="1460" spans="1:7" x14ac:dyDescent="0.25">
      <c r="A1460" s="5">
        <v>40861</v>
      </c>
      <c r="B1460" s="2">
        <v>2498.672</v>
      </c>
      <c r="C1460" s="2">
        <v>2529.6320000000001</v>
      </c>
      <c r="D1460" s="2">
        <v>2496.3380000000002</v>
      </c>
      <c r="E1460" s="2">
        <v>2529.23</v>
      </c>
      <c r="F1460" s="2">
        <v>2503.8589999999999</v>
      </c>
      <c r="G1460" s="2">
        <v>1.0132759073094808</v>
      </c>
    </row>
    <row r="1461" spans="1:7" x14ac:dyDescent="0.25">
      <c r="A1461" s="5">
        <v>40862</v>
      </c>
      <c r="B1461" s="2">
        <v>2525.9479999999999</v>
      </c>
      <c r="C1461" s="2">
        <v>2533.7600000000002</v>
      </c>
      <c r="D1461" s="2">
        <v>2518.7399999999998</v>
      </c>
      <c r="E1461" s="2">
        <v>2528.8989999999999</v>
      </c>
      <c r="F1461" s="2">
        <v>2508.6619999999998</v>
      </c>
      <c r="G1461" s="2">
        <v>0.80668499781955805</v>
      </c>
    </row>
    <row r="1462" spans="1:7" x14ac:dyDescent="0.25">
      <c r="A1462" s="5">
        <v>40863</v>
      </c>
      <c r="B1462" s="2">
        <v>2529.0729999999999</v>
      </c>
      <c r="C1462" s="2">
        <v>2529.4580000000001</v>
      </c>
      <c r="D1462" s="2">
        <v>2457.172</v>
      </c>
      <c r="E1462" s="2">
        <v>2467.7820000000002</v>
      </c>
      <c r="F1462" s="2">
        <v>2497.239</v>
      </c>
      <c r="G1462" s="2">
        <v>-1.1795827311682974</v>
      </c>
    </row>
    <row r="1463" spans="1:7" x14ac:dyDescent="0.25">
      <c r="A1463" s="5">
        <v>40864</v>
      </c>
      <c r="B1463" s="2">
        <v>2467.7040000000002</v>
      </c>
      <c r="C1463" s="2">
        <v>2482.5140000000001</v>
      </c>
      <c r="D1463" s="2">
        <v>2459.1849999999999</v>
      </c>
      <c r="E1463" s="2">
        <v>2462.1889999999999</v>
      </c>
      <c r="F1463" s="2">
        <v>2493.7840000000001</v>
      </c>
      <c r="G1463" s="2">
        <v>-1.2669501448401406</v>
      </c>
    </row>
    <row r="1464" spans="1:7" x14ac:dyDescent="0.25">
      <c r="A1464" s="5">
        <v>40865</v>
      </c>
      <c r="B1464" s="2">
        <v>2448.3870000000002</v>
      </c>
      <c r="C1464" s="2">
        <v>2448.5100000000002</v>
      </c>
      <c r="D1464" s="2">
        <v>2411.098</v>
      </c>
      <c r="E1464" s="2">
        <v>2415.6350000000002</v>
      </c>
      <c r="F1464" s="2">
        <v>2480.7469999999998</v>
      </c>
      <c r="G1464" s="2">
        <v>-2.6246932879491389</v>
      </c>
    </row>
    <row r="1465" spans="1:7" x14ac:dyDescent="0.25">
      <c r="A1465" s="5">
        <v>40868</v>
      </c>
      <c r="B1465" s="2">
        <v>2416.732</v>
      </c>
      <c r="C1465" s="2">
        <v>2419.163</v>
      </c>
      <c r="D1465" s="2">
        <v>2396.1869999999999</v>
      </c>
      <c r="E1465" s="2">
        <v>2416.0070000000001</v>
      </c>
      <c r="F1465" s="2">
        <v>2458.1019999999999</v>
      </c>
      <c r="G1465" s="2">
        <v>-1.7125001322158235</v>
      </c>
    </row>
    <row r="1466" spans="1:7" x14ac:dyDescent="0.25">
      <c r="A1466" s="5">
        <v>40869</v>
      </c>
      <c r="B1466" s="2">
        <v>2400.9839999999999</v>
      </c>
      <c r="C1466" s="2">
        <v>2414.79</v>
      </c>
      <c r="D1466" s="2">
        <v>2388.1729999999998</v>
      </c>
      <c r="E1466" s="2">
        <v>2413.9830000000002</v>
      </c>
      <c r="F1466" s="2">
        <v>2435.1190000000001</v>
      </c>
      <c r="G1466" s="2">
        <v>-0.86796579551142949</v>
      </c>
    </row>
    <row r="1467" spans="1:7" x14ac:dyDescent="0.25">
      <c r="A1467" s="5">
        <v>40870</v>
      </c>
      <c r="B1467" s="2">
        <v>2415.1970000000001</v>
      </c>
      <c r="C1467" s="2">
        <v>2418.56</v>
      </c>
      <c r="D1467" s="2">
        <v>2390.8539999999998</v>
      </c>
      <c r="E1467" s="2">
        <v>2394.8939999999998</v>
      </c>
      <c r="F1467" s="2">
        <v>2420.5419999999999</v>
      </c>
      <c r="G1467" s="2">
        <v>-1.0595973959551266</v>
      </c>
    </row>
    <row r="1468" spans="1:7" x14ac:dyDescent="0.25">
      <c r="A1468" s="5">
        <v>40871</v>
      </c>
      <c r="B1468" s="2">
        <v>2379.1460000000002</v>
      </c>
      <c r="C1468" s="2">
        <v>2409.5830000000001</v>
      </c>
      <c r="D1468" s="2">
        <v>2370.9580000000001</v>
      </c>
      <c r="E1468" s="2">
        <v>2398.7060000000001</v>
      </c>
      <c r="F1468" s="2">
        <v>2407.8449999999998</v>
      </c>
      <c r="G1468" s="2">
        <v>-0.37955100930498725</v>
      </c>
    </row>
    <row r="1469" spans="1:7" x14ac:dyDescent="0.25">
      <c r="A1469" s="5">
        <v>40872</v>
      </c>
      <c r="B1469" s="2">
        <v>2393.3270000000002</v>
      </c>
      <c r="C1469" s="2">
        <v>2403.942</v>
      </c>
      <c r="D1469" s="2">
        <v>2372.6610000000001</v>
      </c>
      <c r="E1469" s="2">
        <v>2380.7669999999998</v>
      </c>
      <c r="F1469" s="2">
        <v>2400.8710000000001</v>
      </c>
      <c r="G1469" s="2">
        <v>-0.8373627737600341</v>
      </c>
    </row>
    <row r="1470" spans="1:7" x14ac:dyDescent="0.25">
      <c r="A1470" s="5">
        <v>40875</v>
      </c>
      <c r="B1470" s="2">
        <v>2383.893</v>
      </c>
      <c r="C1470" s="2">
        <v>2396.8270000000002</v>
      </c>
      <c r="D1470" s="2">
        <v>2372.2170000000001</v>
      </c>
      <c r="E1470" s="2">
        <v>2386.1370000000002</v>
      </c>
      <c r="F1470" s="2">
        <v>2394.8969999999999</v>
      </c>
      <c r="G1470" s="2">
        <v>-0.36577773490884008</v>
      </c>
    </row>
    <row r="1471" spans="1:7" x14ac:dyDescent="0.25">
      <c r="A1471" s="5">
        <v>40876</v>
      </c>
      <c r="B1471" s="2">
        <v>2398.9940000000001</v>
      </c>
      <c r="C1471" s="2">
        <v>2413.261</v>
      </c>
      <c r="D1471" s="2">
        <v>2388.2539999999999</v>
      </c>
      <c r="E1471" s="2">
        <v>2412.8150000000001</v>
      </c>
      <c r="F1471" s="2">
        <v>2394.6640000000002</v>
      </c>
      <c r="G1471" s="2">
        <v>0.75797690197872591</v>
      </c>
    </row>
    <row r="1472" spans="1:7" x14ac:dyDescent="0.25">
      <c r="A1472" s="5">
        <v>40877</v>
      </c>
      <c r="B1472" s="2">
        <v>2406.3290000000002</v>
      </c>
      <c r="C1472" s="2">
        <v>2407.2370000000001</v>
      </c>
      <c r="D1472" s="2">
        <v>2319.5940000000001</v>
      </c>
      <c r="E1472" s="2">
        <v>2334.3220000000001</v>
      </c>
      <c r="F1472" s="2">
        <v>2382.549</v>
      </c>
      <c r="G1472" s="2">
        <v>-2.0241766276370332</v>
      </c>
    </row>
    <row r="1473" spans="1:7" x14ac:dyDescent="0.25">
      <c r="A1473" s="5">
        <v>40878</v>
      </c>
      <c r="B1473" s="2">
        <v>2392.4850000000001</v>
      </c>
      <c r="C1473" s="2">
        <v>2423.3649999999998</v>
      </c>
      <c r="D1473" s="2">
        <v>2377.0210000000002</v>
      </c>
      <c r="E1473" s="2">
        <v>2386.558</v>
      </c>
      <c r="F1473" s="2">
        <v>2380.12</v>
      </c>
      <c r="G1473" s="2">
        <v>0.27049056350100426</v>
      </c>
    </row>
    <row r="1474" spans="1:7" x14ac:dyDescent="0.25">
      <c r="A1474" s="5">
        <v>40879</v>
      </c>
      <c r="B1474" s="2">
        <v>2374.8989999999999</v>
      </c>
      <c r="C1474" s="2">
        <v>2378.299</v>
      </c>
      <c r="D1474" s="2">
        <v>2344.9340000000002</v>
      </c>
      <c r="E1474" s="2">
        <v>2361.11</v>
      </c>
      <c r="F1474" s="2">
        <v>2376.1880000000001</v>
      </c>
      <c r="G1474" s="2">
        <v>-0.63454575143044123</v>
      </c>
    </row>
    <row r="1475" spans="1:7" x14ac:dyDescent="0.25">
      <c r="A1475" s="5">
        <v>40882</v>
      </c>
      <c r="B1475" s="2">
        <v>2363.1109999999999</v>
      </c>
      <c r="C1475" s="2">
        <v>2363.1109999999999</v>
      </c>
      <c r="D1475" s="2">
        <v>2327.7150000000001</v>
      </c>
      <c r="E1475" s="2">
        <v>2332.7429999999999</v>
      </c>
      <c r="F1475" s="2">
        <v>2365.5100000000002</v>
      </c>
      <c r="G1475" s="2">
        <v>-1.3851981179534341</v>
      </c>
    </row>
    <row r="1476" spans="1:7" x14ac:dyDescent="0.25">
      <c r="A1476" s="5">
        <v>40883</v>
      </c>
      <c r="B1476" s="2">
        <v>2326.66</v>
      </c>
      <c r="C1476" s="2">
        <v>2331.8879999999999</v>
      </c>
      <c r="D1476" s="2">
        <v>2310.1550000000002</v>
      </c>
      <c r="E1476" s="2">
        <v>2325.9479999999999</v>
      </c>
      <c r="F1476" s="2">
        <v>2348.136</v>
      </c>
      <c r="G1476" s="2">
        <v>-0.94491971504206329</v>
      </c>
    </row>
    <row r="1477" spans="1:7" x14ac:dyDescent="0.25">
      <c r="A1477" s="5">
        <v>40884</v>
      </c>
      <c r="B1477" s="2">
        <v>2325.5619999999999</v>
      </c>
      <c r="C1477" s="2">
        <v>2339.7600000000002</v>
      </c>
      <c r="D1477" s="2">
        <v>2317.8580000000002</v>
      </c>
      <c r="E1477" s="2">
        <v>2334.2460000000001</v>
      </c>
      <c r="F1477" s="2">
        <v>2348.1210000000001</v>
      </c>
      <c r="G1477" s="2">
        <v>-0.59089799886803107</v>
      </c>
    </row>
    <row r="1478" spans="1:7" x14ac:dyDescent="0.25">
      <c r="A1478" s="5">
        <v>40885</v>
      </c>
      <c r="B1478" s="2">
        <v>2329.9110000000001</v>
      </c>
      <c r="C1478" s="2">
        <v>2346.4949999999999</v>
      </c>
      <c r="D1478" s="2">
        <v>2302.8270000000002</v>
      </c>
      <c r="E1478" s="2">
        <v>2329.5549999999998</v>
      </c>
      <c r="F1478" s="2">
        <v>2336.7199999999998</v>
      </c>
      <c r="G1478" s="2">
        <v>-0.3066263822794329</v>
      </c>
    </row>
    <row r="1479" spans="1:7" x14ac:dyDescent="0.25">
      <c r="A1479" s="5">
        <v>40886</v>
      </c>
      <c r="B1479" s="2">
        <v>2315.5129999999999</v>
      </c>
      <c r="C1479" s="2">
        <v>2331.0790000000002</v>
      </c>
      <c r="D1479" s="2">
        <v>2309.4569999999999</v>
      </c>
      <c r="E1479" s="2">
        <v>2315.3490000000002</v>
      </c>
      <c r="F1479" s="2">
        <v>2327.5680000000002</v>
      </c>
      <c r="G1479" s="2">
        <v>-0.52496855086511118</v>
      </c>
    </row>
    <row r="1480" spans="1:7" x14ac:dyDescent="0.25">
      <c r="A1480" s="5">
        <v>40889</v>
      </c>
      <c r="B1480" s="2">
        <v>2312.1509999999998</v>
      </c>
      <c r="C1480" s="2">
        <v>2315.779</v>
      </c>
      <c r="D1480" s="2">
        <v>2290.817</v>
      </c>
      <c r="E1480" s="2">
        <v>2292.3760000000002</v>
      </c>
      <c r="F1480" s="2">
        <v>2319.4949999999999</v>
      </c>
      <c r="G1480" s="2">
        <v>-1.1691769113535355</v>
      </c>
    </row>
    <row r="1481" spans="1:7" x14ac:dyDescent="0.25">
      <c r="A1481" s="5">
        <v>40890</v>
      </c>
      <c r="B1481" s="2">
        <v>2283.223</v>
      </c>
      <c r="C1481" s="2">
        <v>2285.8139999999999</v>
      </c>
      <c r="D1481" s="2">
        <v>2245.8679999999999</v>
      </c>
      <c r="E1481" s="2">
        <v>2247.9929999999999</v>
      </c>
      <c r="F1481" s="2">
        <v>2303.904</v>
      </c>
      <c r="G1481" s="2">
        <v>-2.4267938247427003</v>
      </c>
    </row>
    <row r="1482" spans="1:7" x14ac:dyDescent="0.25">
      <c r="A1482" s="5">
        <v>40891</v>
      </c>
      <c r="B1482" s="2">
        <v>2241.3870000000002</v>
      </c>
      <c r="C1482" s="2">
        <v>2256.6610000000001</v>
      </c>
      <c r="D1482" s="2">
        <v>2224.8249999999998</v>
      </c>
      <c r="E1482" s="2">
        <v>2229.2530000000002</v>
      </c>
      <c r="F1482" s="2">
        <v>2282.9050000000002</v>
      </c>
      <c r="G1482" s="2">
        <v>-2.3501634978240462</v>
      </c>
    </row>
    <row r="1483" spans="1:7" x14ac:dyDescent="0.25">
      <c r="A1483" s="5">
        <v>40892</v>
      </c>
      <c r="B1483" s="2">
        <v>2215.7919999999999</v>
      </c>
      <c r="C1483" s="2">
        <v>2216.9090000000001</v>
      </c>
      <c r="D1483" s="2">
        <v>2180.085</v>
      </c>
      <c r="E1483" s="2">
        <v>2181.5210000000002</v>
      </c>
      <c r="F1483" s="2">
        <v>2253.2979999999998</v>
      </c>
      <c r="G1483" s="2">
        <v>-3.1854197713750954</v>
      </c>
    </row>
    <row r="1484" spans="1:7" x14ac:dyDescent="0.25">
      <c r="A1484" s="5">
        <v>40893</v>
      </c>
      <c r="B1484" s="2">
        <v>2179.509</v>
      </c>
      <c r="C1484" s="2">
        <v>2224.8829999999998</v>
      </c>
      <c r="D1484" s="2">
        <v>2170.8000000000002</v>
      </c>
      <c r="E1484" s="2">
        <v>2224.6489999999999</v>
      </c>
      <c r="F1484" s="2">
        <v>2235.1579999999999</v>
      </c>
      <c r="G1484" s="2">
        <v>-0.47016810444720308</v>
      </c>
    </row>
    <row r="1485" spans="1:7" x14ac:dyDescent="0.25">
      <c r="A1485" s="5">
        <v>40896</v>
      </c>
      <c r="B1485" s="2">
        <v>2208.0709999999999</v>
      </c>
      <c r="C1485" s="2">
        <v>2221.4119999999998</v>
      </c>
      <c r="D1485" s="2">
        <v>2165.1880000000001</v>
      </c>
      <c r="E1485" s="2">
        <v>2217.9589999999998</v>
      </c>
      <c r="F1485" s="2">
        <v>2220.2750000000001</v>
      </c>
      <c r="G1485" s="2">
        <v>-0.10431140286677362</v>
      </c>
    </row>
    <row r="1486" spans="1:7" x14ac:dyDescent="0.25">
      <c r="A1486" s="5">
        <v>40897</v>
      </c>
      <c r="B1486" s="2">
        <v>2209.6990000000001</v>
      </c>
      <c r="C1486" s="2">
        <v>2239.7220000000002</v>
      </c>
      <c r="D1486" s="2">
        <v>2206.5189999999998</v>
      </c>
      <c r="E1486" s="2">
        <v>2215.6419999999998</v>
      </c>
      <c r="F1486" s="2">
        <v>2213.8049999999998</v>
      </c>
      <c r="G1486" s="2">
        <v>8.2979304861990524E-2</v>
      </c>
    </row>
    <row r="1487" spans="1:7" x14ac:dyDescent="0.25">
      <c r="A1487" s="5">
        <v>40898</v>
      </c>
      <c r="B1487" s="2">
        <v>2230.1799999999998</v>
      </c>
      <c r="C1487" s="2">
        <v>2237.0340000000001</v>
      </c>
      <c r="D1487" s="2">
        <v>2188.8339999999998</v>
      </c>
      <c r="E1487" s="2">
        <v>2190.5390000000002</v>
      </c>
      <c r="F1487" s="2">
        <v>2206.0619999999999</v>
      </c>
      <c r="G1487" s="2">
        <v>-0.70365202791216586</v>
      </c>
    </row>
    <row r="1488" spans="1:7" x14ac:dyDescent="0.25">
      <c r="A1488" s="5">
        <v>40899</v>
      </c>
      <c r="B1488" s="2">
        <v>2178.5720000000001</v>
      </c>
      <c r="C1488" s="2">
        <v>2201.4949999999999</v>
      </c>
      <c r="D1488" s="2">
        <v>2149.6590000000001</v>
      </c>
      <c r="E1488" s="2">
        <v>2186.5880000000002</v>
      </c>
      <c r="F1488" s="2">
        <v>2207.0749999999998</v>
      </c>
      <c r="G1488" s="2">
        <v>-0.92824213042146853</v>
      </c>
    </row>
    <row r="1489" spans="1:7" x14ac:dyDescent="0.25">
      <c r="A1489" s="5">
        <v>40900</v>
      </c>
      <c r="B1489" s="2">
        <v>2183.9110000000001</v>
      </c>
      <c r="C1489" s="2">
        <v>2219.7440000000001</v>
      </c>
      <c r="D1489" s="2">
        <v>2178.1410000000001</v>
      </c>
      <c r="E1489" s="2">
        <v>2204.9279999999999</v>
      </c>
      <c r="F1489" s="2">
        <v>2203.1309999999999</v>
      </c>
      <c r="G1489" s="2">
        <v>8.1565735310339033E-2</v>
      </c>
    </row>
    <row r="1490" spans="1:7" x14ac:dyDescent="0.25">
      <c r="A1490" s="5">
        <v>40903</v>
      </c>
      <c r="B1490" s="2">
        <v>2193.6590000000001</v>
      </c>
      <c r="C1490" s="2">
        <v>2213.3679999999999</v>
      </c>
      <c r="D1490" s="2">
        <v>2186.0700000000002</v>
      </c>
      <c r="E1490" s="2">
        <v>2190.0709999999999</v>
      </c>
      <c r="F1490" s="2">
        <v>2197.5540000000001</v>
      </c>
      <c r="G1490" s="2">
        <v>-0.34051495435380313</v>
      </c>
    </row>
    <row r="1491" spans="1:7" x14ac:dyDescent="0.25">
      <c r="A1491" s="5">
        <v>40904</v>
      </c>
      <c r="B1491" s="2">
        <v>2186.7089999999998</v>
      </c>
      <c r="C1491" s="2">
        <v>2196.8739999999998</v>
      </c>
      <c r="D1491" s="2">
        <v>2162.723</v>
      </c>
      <c r="E1491" s="2">
        <v>2166.5970000000002</v>
      </c>
      <c r="F1491" s="2">
        <v>2187.7449999999999</v>
      </c>
      <c r="G1491" s="2">
        <v>-0.96665744865145087</v>
      </c>
    </row>
    <row r="1492" spans="1:7" x14ac:dyDescent="0.25">
      <c r="A1492" s="5">
        <v>40905</v>
      </c>
      <c r="B1492" s="2">
        <v>2157.65</v>
      </c>
      <c r="C1492" s="2">
        <v>2170.6080000000002</v>
      </c>
      <c r="D1492" s="2">
        <v>2134.0340000000001</v>
      </c>
      <c r="E1492" s="2">
        <v>2170.2739999999999</v>
      </c>
      <c r="F1492" s="2">
        <v>2183.692</v>
      </c>
      <c r="G1492" s="2">
        <v>-0.61446394454896203</v>
      </c>
    </row>
    <row r="1493" spans="1:7" x14ac:dyDescent="0.25">
      <c r="A1493" s="5">
        <v>40906</v>
      </c>
      <c r="B1493" s="2">
        <v>2161.1840000000002</v>
      </c>
      <c r="C1493" s="2">
        <v>2181.9549999999999</v>
      </c>
      <c r="D1493" s="2">
        <v>2157.201</v>
      </c>
      <c r="E1493" s="2">
        <v>2174.0070000000001</v>
      </c>
      <c r="F1493" s="2">
        <v>2181.1750000000002</v>
      </c>
      <c r="G1493" s="2">
        <v>-0.32863021078089194</v>
      </c>
    </row>
    <row r="1494" spans="1:7" x14ac:dyDescent="0.25">
      <c r="A1494" s="5">
        <v>40907</v>
      </c>
      <c r="B1494" s="2">
        <v>2177.5169999999998</v>
      </c>
      <c r="C1494" s="2">
        <v>2200.9879999999998</v>
      </c>
      <c r="D1494" s="2">
        <v>2177.5169999999998</v>
      </c>
      <c r="E1494" s="2">
        <v>2200.1570000000002</v>
      </c>
      <c r="F1494" s="2">
        <v>2180.221</v>
      </c>
      <c r="G1494" s="2">
        <v>0.91440271422026254</v>
      </c>
    </row>
    <row r="1495" spans="1:7" x14ac:dyDescent="0.25">
      <c r="A1495" s="5">
        <v>40912</v>
      </c>
      <c r="B1495" s="2">
        <v>2211.9949999999999</v>
      </c>
      <c r="C1495" s="2">
        <v>2217.2689999999998</v>
      </c>
      <c r="D1495" s="2">
        <v>2168.8310000000001</v>
      </c>
      <c r="E1495" s="2">
        <v>2169.692</v>
      </c>
      <c r="F1495" s="2">
        <v>2176.145</v>
      </c>
      <c r="G1495" s="2">
        <v>-0.29653354900523515</v>
      </c>
    </row>
    <row r="1496" spans="1:7" x14ac:dyDescent="0.25">
      <c r="A1496" s="5">
        <v>40913</v>
      </c>
      <c r="B1496" s="2">
        <v>2160.8980000000001</v>
      </c>
      <c r="C1496" s="2">
        <v>2183.393</v>
      </c>
      <c r="D1496" s="2">
        <v>2145.7730000000001</v>
      </c>
      <c r="E1496" s="2">
        <v>2148.2579999999998</v>
      </c>
      <c r="F1496" s="2">
        <v>2172.4780000000001</v>
      </c>
      <c r="G1496" s="2">
        <v>-1.1148559387022678</v>
      </c>
    </row>
    <row r="1497" spans="1:7" x14ac:dyDescent="0.25">
      <c r="A1497" s="5">
        <v>40914</v>
      </c>
      <c r="B1497" s="2">
        <v>2148.1469999999999</v>
      </c>
      <c r="C1497" s="2">
        <v>2164.3220000000001</v>
      </c>
      <c r="D1497" s="2">
        <v>2133.75</v>
      </c>
      <c r="E1497" s="2">
        <v>2163.4389999999999</v>
      </c>
      <c r="F1497" s="2">
        <v>2171.1109999999999</v>
      </c>
      <c r="G1497" s="2">
        <v>-0.35336746946609482</v>
      </c>
    </row>
    <row r="1498" spans="1:7" x14ac:dyDescent="0.25">
      <c r="A1498" s="5">
        <v>40917</v>
      </c>
      <c r="B1498" s="2">
        <v>2164.741</v>
      </c>
      <c r="C1498" s="2">
        <v>2226.098</v>
      </c>
      <c r="D1498" s="2">
        <v>2148.634</v>
      </c>
      <c r="E1498" s="2">
        <v>2226.098</v>
      </c>
      <c r="F1498" s="2">
        <v>2181.529</v>
      </c>
      <c r="G1498" s="2">
        <v>2.0430166181609302</v>
      </c>
    </row>
    <row r="1499" spans="1:7" x14ac:dyDescent="0.25">
      <c r="A1499" s="5">
        <v>40918</v>
      </c>
      <c r="B1499" s="2">
        <v>2221.8319999999999</v>
      </c>
      <c r="C1499" s="2">
        <v>2288.5720000000001</v>
      </c>
      <c r="D1499" s="2">
        <v>2218.7330000000002</v>
      </c>
      <c r="E1499" s="2">
        <v>2286.288</v>
      </c>
      <c r="F1499" s="2">
        <v>2198.7550000000001</v>
      </c>
      <c r="G1499" s="2">
        <v>3.9810256258655419</v>
      </c>
    </row>
    <row r="1500" spans="1:7" x14ac:dyDescent="0.25">
      <c r="A1500" s="5">
        <v>40919</v>
      </c>
      <c r="B1500" s="2">
        <v>2282.913</v>
      </c>
      <c r="C1500" s="2">
        <v>2290.3180000000002</v>
      </c>
      <c r="D1500" s="2">
        <v>2265.5929999999998</v>
      </c>
      <c r="E1500" s="2">
        <v>2276.8270000000002</v>
      </c>
      <c r="F1500" s="2">
        <v>2220.1819999999998</v>
      </c>
      <c r="G1500" s="2">
        <v>2.5513674104195259</v>
      </c>
    </row>
    <row r="1501" spans="1:7" x14ac:dyDescent="0.25">
      <c r="A1501" s="5">
        <v>40920</v>
      </c>
      <c r="B1501" s="2">
        <v>2268.739</v>
      </c>
      <c r="C1501" s="2">
        <v>2295.1089999999999</v>
      </c>
      <c r="D1501" s="2">
        <v>2265.335</v>
      </c>
      <c r="E1501" s="2">
        <v>2276.3470000000002</v>
      </c>
      <c r="F1501" s="2">
        <v>2245.8000000000002</v>
      </c>
      <c r="G1501" s="2">
        <v>1.3601834535577533</v>
      </c>
    </row>
    <row r="1502" spans="1:7" x14ac:dyDescent="0.25">
      <c r="A1502" s="5">
        <v>40921</v>
      </c>
      <c r="B1502" s="2">
        <v>2277.08</v>
      </c>
      <c r="C1502" s="2">
        <v>2281.4720000000002</v>
      </c>
      <c r="D1502" s="2">
        <v>2225.8249999999998</v>
      </c>
      <c r="E1502" s="2">
        <v>2244.5259999999998</v>
      </c>
      <c r="F1502" s="2">
        <v>2262.0169999999998</v>
      </c>
      <c r="G1502" s="2">
        <v>-0.77324794641242689</v>
      </c>
    </row>
    <row r="1503" spans="1:7" x14ac:dyDescent="0.25">
      <c r="A1503" s="5">
        <v>40924</v>
      </c>
      <c r="B1503" s="2">
        <v>2230.433</v>
      </c>
      <c r="C1503" s="2">
        <v>2241.0729999999999</v>
      </c>
      <c r="D1503" s="2">
        <v>2206.0450000000001</v>
      </c>
      <c r="E1503" s="2">
        <v>2206.6289999999999</v>
      </c>
      <c r="F1503" s="2">
        <v>2258.123</v>
      </c>
      <c r="G1503" s="2">
        <v>-2.2803895093402859</v>
      </c>
    </row>
    <row r="1504" spans="1:7" x14ac:dyDescent="0.25">
      <c r="A1504" s="5">
        <v>40925</v>
      </c>
      <c r="B1504" s="2">
        <v>2206.5309999999999</v>
      </c>
      <c r="C1504" s="2">
        <v>2297.605</v>
      </c>
      <c r="D1504" s="2">
        <v>2196.2570000000001</v>
      </c>
      <c r="E1504" s="2">
        <v>2297.2460000000001</v>
      </c>
      <c r="F1504" s="2">
        <v>2260.3150000000001</v>
      </c>
      <c r="G1504" s="2">
        <v>1.6338873121666688</v>
      </c>
    </row>
    <row r="1505" spans="1:7" x14ac:dyDescent="0.25">
      <c r="A1505" s="5">
        <v>40926</v>
      </c>
      <c r="B1505" s="2">
        <v>2298.8339999999998</v>
      </c>
      <c r="C1505" s="2">
        <v>2311.5619999999999</v>
      </c>
      <c r="D1505" s="2">
        <v>2258.0239999999999</v>
      </c>
      <c r="E1505" s="2">
        <v>2265.3670000000002</v>
      </c>
      <c r="F1505" s="2">
        <v>2258.0230000000001</v>
      </c>
      <c r="G1505" s="2">
        <v>0.32524026548888346</v>
      </c>
    </row>
    <row r="1506" spans="1:7" x14ac:dyDescent="0.25">
      <c r="A1506" s="5">
        <v>40927</v>
      </c>
      <c r="B1506" s="2">
        <v>2266.076</v>
      </c>
      <c r="C1506" s="2">
        <v>2305.3339999999998</v>
      </c>
      <c r="D1506" s="2">
        <v>2259.71</v>
      </c>
      <c r="E1506" s="2">
        <v>2296.5</v>
      </c>
      <c r="F1506" s="2">
        <v>2262.0540000000001</v>
      </c>
      <c r="G1506" s="2">
        <v>1.5227753183610961</v>
      </c>
    </row>
    <row r="1507" spans="1:7" x14ac:dyDescent="0.25">
      <c r="A1507" s="5">
        <v>40928</v>
      </c>
      <c r="B1507" s="2">
        <v>2300.5</v>
      </c>
      <c r="C1507" s="2">
        <v>2322.7570000000001</v>
      </c>
      <c r="D1507" s="2">
        <v>2294.2939999999999</v>
      </c>
      <c r="E1507" s="2">
        <v>2319.4290000000001</v>
      </c>
      <c r="F1507" s="2">
        <v>2277.0340000000001</v>
      </c>
      <c r="G1507" s="2">
        <v>1.8618518651895395</v>
      </c>
    </row>
    <row r="1508" spans="1:7" x14ac:dyDescent="0.25">
      <c r="A1508" s="5">
        <v>40938</v>
      </c>
      <c r="B1508" s="2">
        <v>2324.4929999999999</v>
      </c>
      <c r="C1508" s="2">
        <v>2324.4929999999999</v>
      </c>
      <c r="D1508" s="2">
        <v>2285.1350000000002</v>
      </c>
      <c r="E1508" s="2">
        <v>2286.152</v>
      </c>
      <c r="F1508" s="2">
        <v>2292.9389999999999</v>
      </c>
      <c r="G1508" s="2">
        <v>-0.29599566320777865</v>
      </c>
    </row>
    <row r="1509" spans="1:7" x14ac:dyDescent="0.25">
      <c r="A1509" s="5">
        <v>40939</v>
      </c>
      <c r="B1509" s="2">
        <v>2285.9540000000002</v>
      </c>
      <c r="C1509" s="2">
        <v>2296.2979999999998</v>
      </c>
      <c r="D1509" s="2">
        <v>2277.1799999999998</v>
      </c>
      <c r="E1509" s="2">
        <v>2292.4589999999998</v>
      </c>
      <c r="F1509" s="2">
        <v>2291.9810000000002</v>
      </c>
      <c r="G1509" s="2">
        <v>2.0855321226467875E-2</v>
      </c>
    </row>
    <row r="1510" spans="1:7" x14ac:dyDescent="0.25">
      <c r="A1510" s="5">
        <v>40940</v>
      </c>
      <c r="B1510" s="2">
        <v>2288.0659999999998</v>
      </c>
      <c r="C1510" s="2">
        <v>2305.5140000000001</v>
      </c>
      <c r="D1510" s="2">
        <v>2263.4229999999998</v>
      </c>
      <c r="E1510" s="2">
        <v>2268.7049999999999</v>
      </c>
      <c r="F1510" s="2">
        <v>2292.6489999999999</v>
      </c>
      <c r="G1510" s="2">
        <v>-1.0443814120696173</v>
      </c>
    </row>
    <row r="1511" spans="1:7" x14ac:dyDescent="0.25">
      <c r="A1511" s="5">
        <v>40941</v>
      </c>
      <c r="B1511" s="2">
        <v>2273.85</v>
      </c>
      <c r="C1511" s="2">
        <v>2312.1590000000001</v>
      </c>
      <c r="D1511" s="2">
        <v>2268.7600000000002</v>
      </c>
      <c r="E1511" s="2">
        <v>2311.9340000000002</v>
      </c>
      <c r="F1511" s="2">
        <v>2295.7359999999999</v>
      </c>
      <c r="G1511" s="2">
        <v>0.70556893301321755</v>
      </c>
    </row>
    <row r="1512" spans="1:7" x14ac:dyDescent="0.25">
      <c r="A1512" s="5">
        <v>40942</v>
      </c>
      <c r="B1512" s="2">
        <v>2306.6559999999999</v>
      </c>
      <c r="C1512" s="2">
        <v>2336.2669999999998</v>
      </c>
      <c r="D1512" s="2">
        <v>2301.11</v>
      </c>
      <c r="E1512" s="2">
        <v>2330.4180000000001</v>
      </c>
      <c r="F1512" s="2">
        <v>2297.9340000000002</v>
      </c>
      <c r="G1512" s="2">
        <v>1.4136176234826554</v>
      </c>
    </row>
    <row r="1513" spans="1:7" x14ac:dyDescent="0.25">
      <c r="A1513" s="5">
        <v>40945</v>
      </c>
      <c r="B1513" s="2">
        <v>2334.248</v>
      </c>
      <c r="C1513" s="2">
        <v>2341.3229999999999</v>
      </c>
      <c r="D1513" s="2">
        <v>2317.422</v>
      </c>
      <c r="E1513" s="2">
        <v>2331.6019999999999</v>
      </c>
      <c r="F1513" s="2">
        <v>2307.0239999999999</v>
      </c>
      <c r="G1513" s="2">
        <v>1.0653551935307122</v>
      </c>
    </row>
    <row r="1514" spans="1:7" x14ac:dyDescent="0.25">
      <c r="A1514" s="5">
        <v>40946</v>
      </c>
      <c r="B1514" s="2">
        <v>2319.4209999999998</v>
      </c>
      <c r="C1514" s="2">
        <v>2319.4740000000002</v>
      </c>
      <c r="D1514" s="2">
        <v>2278.8249999999998</v>
      </c>
      <c r="E1514" s="2">
        <v>2292.8629999999998</v>
      </c>
      <c r="F1514" s="2">
        <v>2307.1039999999998</v>
      </c>
      <c r="G1514" s="2">
        <v>-0.61726736202615862</v>
      </c>
    </row>
    <row r="1515" spans="1:7" x14ac:dyDescent="0.25">
      <c r="A1515" s="5">
        <v>40947</v>
      </c>
      <c r="B1515" s="2">
        <v>2291.8119999999999</v>
      </c>
      <c r="C1515" s="2">
        <v>2350.692</v>
      </c>
      <c r="D1515" s="2">
        <v>2286.8440000000001</v>
      </c>
      <c r="E1515" s="2">
        <v>2347.0120000000002</v>
      </c>
      <c r="F1515" s="2">
        <v>2322.7660000000001</v>
      </c>
      <c r="G1515" s="2">
        <v>1.0438416956335719</v>
      </c>
    </row>
    <row r="1516" spans="1:7" x14ac:dyDescent="0.25">
      <c r="A1516" s="5">
        <v>40948</v>
      </c>
      <c r="B1516" s="2">
        <v>2344.2240000000002</v>
      </c>
      <c r="C1516" s="2">
        <v>2363.3220000000001</v>
      </c>
      <c r="D1516" s="2">
        <v>2333.9349999999999</v>
      </c>
      <c r="E1516" s="2">
        <v>2349.8130000000001</v>
      </c>
      <c r="F1516" s="2">
        <v>2330.3420000000001</v>
      </c>
      <c r="G1516" s="2">
        <v>0.83554259417716381</v>
      </c>
    </row>
    <row r="1517" spans="1:7" x14ac:dyDescent="0.25">
      <c r="A1517" s="5">
        <v>40949</v>
      </c>
      <c r="B1517" s="2">
        <v>2342.011</v>
      </c>
      <c r="C1517" s="2">
        <v>2368.8919999999998</v>
      </c>
      <c r="D1517" s="2">
        <v>2340.0949999999998</v>
      </c>
      <c r="E1517" s="2">
        <v>2352.799</v>
      </c>
      <c r="F1517" s="2">
        <v>2334.8180000000002</v>
      </c>
      <c r="G1517" s="2">
        <v>0.77012426664518452</v>
      </c>
    </row>
    <row r="1518" spans="1:7" x14ac:dyDescent="0.25">
      <c r="A1518" s="5">
        <v>40952</v>
      </c>
      <c r="B1518" s="2">
        <v>2332.0549999999998</v>
      </c>
      <c r="C1518" s="2">
        <v>2365.23</v>
      </c>
      <c r="D1518" s="2">
        <v>2325.2020000000002</v>
      </c>
      <c r="E1518" s="2">
        <v>2352.2280000000001</v>
      </c>
      <c r="F1518" s="2">
        <v>2338.9430000000002</v>
      </c>
      <c r="G1518" s="2">
        <v>0.56799160988531372</v>
      </c>
    </row>
    <row r="1519" spans="1:7" x14ac:dyDescent="0.25">
      <c r="A1519" s="5">
        <v>40953</v>
      </c>
      <c r="B1519" s="2">
        <v>2348.877</v>
      </c>
      <c r="C1519" s="2">
        <v>2352.3629999999998</v>
      </c>
      <c r="D1519" s="2">
        <v>2332.25</v>
      </c>
      <c r="E1519" s="2">
        <v>2345.5230000000001</v>
      </c>
      <c r="F1519" s="2">
        <v>2349.4749999999999</v>
      </c>
      <c r="G1519" s="2">
        <v>-0.16820779110225778</v>
      </c>
    </row>
    <row r="1520" spans="1:7" x14ac:dyDescent="0.25">
      <c r="A1520" s="5">
        <v>40954</v>
      </c>
      <c r="B1520" s="2">
        <v>2340.4549999999999</v>
      </c>
      <c r="C1520" s="2">
        <v>2374.2350000000001</v>
      </c>
      <c r="D1520" s="2">
        <v>2335.1819999999998</v>
      </c>
      <c r="E1520" s="2">
        <v>2367.192</v>
      </c>
      <c r="F1520" s="2">
        <v>2353.511</v>
      </c>
      <c r="G1520" s="2">
        <v>0.58130172325517238</v>
      </c>
    </row>
    <row r="1521" spans="1:7" x14ac:dyDescent="0.25">
      <c r="A1521" s="5">
        <v>40955</v>
      </c>
      <c r="B1521" s="2">
        <v>2363.8969999999999</v>
      </c>
      <c r="C1521" s="2">
        <v>2373.5169999999998</v>
      </c>
      <c r="D1521" s="2">
        <v>2342.2640000000001</v>
      </c>
      <c r="E1521" s="2">
        <v>2357.5320000000002</v>
      </c>
      <c r="F1521" s="2">
        <v>2355.0549999999998</v>
      </c>
      <c r="G1521" s="2">
        <v>0.10517801070464668</v>
      </c>
    </row>
    <row r="1522" spans="1:7" x14ac:dyDescent="0.25">
      <c r="A1522" s="5">
        <v>40956</v>
      </c>
      <c r="B1522" s="2">
        <v>2366.63</v>
      </c>
      <c r="C1522" s="2">
        <v>2372.3679999999999</v>
      </c>
      <c r="D1522" s="2">
        <v>2344.8029999999999</v>
      </c>
      <c r="E1522" s="2">
        <v>2358.16</v>
      </c>
      <c r="F1522" s="2">
        <v>2356.127</v>
      </c>
      <c r="G1522" s="2">
        <v>8.6285671358118723E-2</v>
      </c>
    </row>
    <row r="1523" spans="1:7" x14ac:dyDescent="0.25">
      <c r="A1523" s="5">
        <v>40959</v>
      </c>
      <c r="B1523" s="2">
        <v>2383.6860000000001</v>
      </c>
      <c r="C1523" s="2">
        <v>2387.77</v>
      </c>
      <c r="D1523" s="2">
        <v>2362.0419999999999</v>
      </c>
      <c r="E1523" s="2">
        <v>2363.0509999999999</v>
      </c>
      <c r="F1523" s="2">
        <v>2358.2919999999999</v>
      </c>
      <c r="G1523" s="2">
        <v>0.20179858982687532</v>
      </c>
    </row>
    <row r="1524" spans="1:7" x14ac:dyDescent="0.25">
      <c r="A1524" s="5">
        <v>40960</v>
      </c>
      <c r="B1524" s="2">
        <v>2365.4870000000001</v>
      </c>
      <c r="C1524" s="2">
        <v>2381.998</v>
      </c>
      <c r="D1524" s="2">
        <v>2345.0659999999998</v>
      </c>
      <c r="E1524" s="2">
        <v>2381.5479999999998</v>
      </c>
      <c r="F1524" s="2">
        <v>2365.4969999999998</v>
      </c>
      <c r="G1524" s="2">
        <v>0.67854662254908515</v>
      </c>
    </row>
    <row r="1525" spans="1:7" x14ac:dyDescent="0.25">
      <c r="A1525" s="5">
        <v>40961</v>
      </c>
      <c r="B1525" s="2">
        <v>2380.5039999999999</v>
      </c>
      <c r="C1525" s="2">
        <v>2404.3319999999999</v>
      </c>
      <c r="D1525" s="2">
        <v>2374.0610000000001</v>
      </c>
      <c r="E1525" s="2">
        <v>2403.9859999999999</v>
      </c>
      <c r="F1525" s="2">
        <v>2372.855</v>
      </c>
      <c r="G1525" s="2">
        <v>1.3119638578842727</v>
      </c>
    </row>
    <row r="1526" spans="1:7" x14ac:dyDescent="0.25">
      <c r="A1526" s="5">
        <v>40962</v>
      </c>
      <c r="B1526" s="2">
        <v>2401.7379999999998</v>
      </c>
      <c r="C1526" s="2">
        <v>2416.5160000000001</v>
      </c>
      <c r="D1526" s="2">
        <v>2396.761</v>
      </c>
      <c r="E1526" s="2">
        <v>2410.2759999999998</v>
      </c>
      <c r="F1526" s="2">
        <v>2383.404</v>
      </c>
      <c r="G1526" s="2">
        <v>1.1274630738221403</v>
      </c>
    </row>
    <row r="1527" spans="1:7" x14ac:dyDescent="0.25">
      <c r="A1527" s="5">
        <v>40963</v>
      </c>
      <c r="B1527" s="2">
        <v>2410.8809999999999</v>
      </c>
      <c r="C1527" s="2">
        <v>2439.4810000000002</v>
      </c>
      <c r="D1527" s="2">
        <v>2405.348</v>
      </c>
      <c r="E1527" s="2">
        <v>2439.4810000000002</v>
      </c>
      <c r="F1527" s="2">
        <v>2399.6680000000001</v>
      </c>
      <c r="G1527" s="2">
        <v>1.6591045094571457</v>
      </c>
    </row>
    <row r="1528" spans="1:7" x14ac:dyDescent="0.25">
      <c r="A1528" s="5">
        <v>40966</v>
      </c>
      <c r="B1528" s="2">
        <v>2447.4059999999999</v>
      </c>
      <c r="C1528" s="2">
        <v>2478.375</v>
      </c>
      <c r="D1528" s="2">
        <v>2444.8040000000001</v>
      </c>
      <c r="E1528" s="2">
        <v>2446.6709999999998</v>
      </c>
      <c r="F1528" s="2">
        <v>2416.3919999999998</v>
      </c>
      <c r="G1528" s="2">
        <v>1.2530665554264373</v>
      </c>
    </row>
    <row r="1529" spans="1:7" x14ac:dyDescent="0.25">
      <c r="A1529" s="5">
        <v>40967</v>
      </c>
      <c r="B1529" s="2">
        <v>2440.9140000000002</v>
      </c>
      <c r="C1529" s="2">
        <v>2458.02</v>
      </c>
      <c r="D1529" s="2">
        <v>2431.8359999999998</v>
      </c>
      <c r="E1529" s="2">
        <v>2452.2939999999999</v>
      </c>
      <c r="F1529" s="2">
        <v>2430.5419999999999</v>
      </c>
      <c r="G1529" s="2">
        <v>0.89494441980430506</v>
      </c>
    </row>
    <row r="1530" spans="1:7" x14ac:dyDescent="0.25">
      <c r="A1530" s="5">
        <v>40968</v>
      </c>
      <c r="B1530" s="2">
        <v>2446.2280000000001</v>
      </c>
      <c r="C1530" s="2">
        <v>2453.0300000000002</v>
      </c>
      <c r="D1530" s="2">
        <v>2426.6190000000001</v>
      </c>
      <c r="E1530" s="2">
        <v>2428.0300000000002</v>
      </c>
      <c r="F1530" s="2">
        <v>2435.35</v>
      </c>
      <c r="G1530" s="2">
        <v>-0.30057281294268623</v>
      </c>
    </row>
    <row r="1531" spans="1:7" x14ac:dyDescent="0.25">
      <c r="A1531" s="5">
        <v>40969</v>
      </c>
      <c r="B1531" s="2">
        <v>2418.788</v>
      </c>
      <c r="C1531" s="2">
        <v>2437.788</v>
      </c>
      <c r="D1531" s="2">
        <v>2418.5360000000001</v>
      </c>
      <c r="E1531" s="2">
        <v>2426.69</v>
      </c>
      <c r="F1531" s="2">
        <v>2438.6329999999998</v>
      </c>
      <c r="G1531" s="2">
        <v>-0.48974158883275004</v>
      </c>
    </row>
    <row r="1532" spans="1:7" x14ac:dyDescent="0.25">
      <c r="A1532" s="5">
        <v>40970</v>
      </c>
      <c r="B1532" s="2">
        <v>2430.098</v>
      </c>
      <c r="C1532" s="2">
        <v>2461.1210000000001</v>
      </c>
      <c r="D1532" s="2">
        <v>2430.098</v>
      </c>
      <c r="E1532" s="2">
        <v>2460.424</v>
      </c>
      <c r="F1532" s="2">
        <v>2442.8220000000001</v>
      </c>
      <c r="G1532" s="2">
        <v>0.72056007355426888</v>
      </c>
    </row>
    <row r="1533" spans="1:7" x14ac:dyDescent="0.25">
      <c r="A1533" s="5">
        <v>40973</v>
      </c>
      <c r="B1533" s="2">
        <v>2464.8490000000002</v>
      </c>
      <c r="C1533" s="2">
        <v>2469.7939999999999</v>
      </c>
      <c r="D1533" s="2">
        <v>2442.4749999999999</v>
      </c>
      <c r="E1533" s="2">
        <v>2445.9270000000001</v>
      </c>
      <c r="F1533" s="2">
        <v>2442.6729999999998</v>
      </c>
      <c r="G1533" s="2">
        <v>0.13321472010376995</v>
      </c>
    </row>
    <row r="1534" spans="1:7" x14ac:dyDescent="0.25">
      <c r="A1534" s="5">
        <v>40974</v>
      </c>
      <c r="B1534" s="2">
        <v>2439.779</v>
      </c>
      <c r="C1534" s="2">
        <v>2441.4430000000002</v>
      </c>
      <c r="D1534" s="2">
        <v>2406.4450000000002</v>
      </c>
      <c r="E1534" s="2">
        <v>2411.2530000000002</v>
      </c>
      <c r="F1534" s="2">
        <v>2434.4650000000001</v>
      </c>
      <c r="G1534" s="2">
        <v>-0.95347437732725615</v>
      </c>
    </row>
    <row r="1535" spans="1:7" x14ac:dyDescent="0.25">
      <c r="A1535" s="5">
        <v>40975</v>
      </c>
      <c r="B1535" s="2">
        <v>2391.203</v>
      </c>
      <c r="C1535" s="2">
        <v>2413.6039999999998</v>
      </c>
      <c r="D1535" s="2">
        <v>2389.116</v>
      </c>
      <c r="E1535" s="2">
        <v>2395.0529999999999</v>
      </c>
      <c r="F1535" s="2">
        <v>2427.8690000000001</v>
      </c>
      <c r="G1535" s="2">
        <v>-1.3516380002380795</v>
      </c>
    </row>
    <row r="1536" spans="1:7" x14ac:dyDescent="0.25">
      <c r="A1536" s="5">
        <v>40976</v>
      </c>
      <c r="B1536" s="2">
        <v>2401.1019999999999</v>
      </c>
      <c r="C1536" s="2">
        <v>2426.5949999999998</v>
      </c>
      <c r="D1536" s="2">
        <v>2401.1019999999999</v>
      </c>
      <c r="E1536" s="2">
        <v>2419.9360000000001</v>
      </c>
      <c r="F1536" s="2">
        <v>2426.5189999999998</v>
      </c>
      <c r="G1536" s="2">
        <v>-0.27129398121340198</v>
      </c>
    </row>
    <row r="1537" spans="1:7" x14ac:dyDescent="0.25">
      <c r="A1537" s="5">
        <v>40977</v>
      </c>
      <c r="B1537" s="2">
        <v>2425.8850000000002</v>
      </c>
      <c r="C1537" s="2">
        <v>2440.3690000000001</v>
      </c>
      <c r="D1537" s="2">
        <v>2415.0459999999998</v>
      </c>
      <c r="E1537" s="2">
        <v>2439.4899999999998</v>
      </c>
      <c r="F1537" s="2">
        <v>2422.3319999999999</v>
      </c>
      <c r="G1537" s="2">
        <v>0.7083256960647798</v>
      </c>
    </row>
    <row r="1538" spans="1:7" x14ac:dyDescent="0.25">
      <c r="A1538" s="5">
        <v>40980</v>
      </c>
      <c r="B1538" s="2">
        <v>2438.5459999999998</v>
      </c>
      <c r="C1538" s="2">
        <v>2440.7979999999998</v>
      </c>
      <c r="D1538" s="2">
        <v>2421.0650000000001</v>
      </c>
      <c r="E1538" s="2">
        <v>2434.5619999999999</v>
      </c>
      <c r="F1538" s="2">
        <v>2420.0590000000002</v>
      </c>
      <c r="G1538" s="2">
        <v>0.59928291004474277</v>
      </c>
    </row>
    <row r="1539" spans="1:7" x14ac:dyDescent="0.25">
      <c r="A1539" s="5">
        <v>40981</v>
      </c>
      <c r="B1539" s="2">
        <v>2432.8429999999998</v>
      </c>
      <c r="C1539" s="2">
        <v>2457.1210000000001</v>
      </c>
      <c r="D1539" s="2">
        <v>2428.7840000000001</v>
      </c>
      <c r="E1539" s="2">
        <v>2456.335</v>
      </c>
      <c r="F1539" s="2">
        <v>2429.0749999999998</v>
      </c>
      <c r="G1539" s="2">
        <v>1.1222378889083384</v>
      </c>
    </row>
    <row r="1540" spans="1:7" x14ac:dyDescent="0.25">
      <c r="A1540" s="5">
        <v>40982</v>
      </c>
      <c r="B1540" s="2">
        <v>2464.915</v>
      </c>
      <c r="C1540" s="2">
        <v>2476.2159999999999</v>
      </c>
      <c r="D1540" s="2">
        <v>2383.0810000000001</v>
      </c>
      <c r="E1540" s="2">
        <v>2392.3969999999999</v>
      </c>
      <c r="F1540" s="2">
        <v>2428.5439999999999</v>
      </c>
      <c r="G1540" s="2">
        <v>-1.4884226927739392</v>
      </c>
    </row>
    <row r="1541" spans="1:7" x14ac:dyDescent="0.25">
      <c r="A1541" s="5">
        <v>40983</v>
      </c>
      <c r="B1541" s="2">
        <v>2388.0630000000001</v>
      </c>
      <c r="C1541" s="2">
        <v>2403.4259999999999</v>
      </c>
      <c r="D1541" s="2">
        <v>2366.1469999999999</v>
      </c>
      <c r="E1541" s="2">
        <v>2374.3449999999998</v>
      </c>
      <c r="F1541" s="2">
        <v>2419.4259999999999</v>
      </c>
      <c r="G1541" s="2">
        <v>-1.8632931943361828</v>
      </c>
    </row>
    <row r="1542" spans="1:7" x14ac:dyDescent="0.25">
      <c r="A1542" s="5">
        <v>40984</v>
      </c>
      <c r="B1542" s="2">
        <v>2377.7570000000001</v>
      </c>
      <c r="C1542" s="2">
        <v>2405.6849999999999</v>
      </c>
      <c r="D1542" s="2">
        <v>2368.6619999999998</v>
      </c>
      <c r="E1542" s="2">
        <v>2405.107</v>
      </c>
      <c r="F1542" s="2">
        <v>2412.549</v>
      </c>
      <c r="G1542" s="2">
        <v>-0.30847041863191205</v>
      </c>
    </row>
    <row r="1543" spans="1:7" x14ac:dyDescent="0.25">
      <c r="A1543" s="5">
        <v>40987</v>
      </c>
      <c r="B1543" s="2">
        <v>2401.2170000000001</v>
      </c>
      <c r="C1543" s="2">
        <v>2412.3359999999998</v>
      </c>
      <c r="D1543" s="2">
        <v>2383.7660000000001</v>
      </c>
      <c r="E1543" s="2">
        <v>2410.5010000000002</v>
      </c>
      <c r="F1543" s="2">
        <v>2407.7370000000001</v>
      </c>
      <c r="G1543" s="2">
        <v>0.11479659115593288</v>
      </c>
    </row>
    <row r="1544" spans="1:7" x14ac:dyDescent="0.25">
      <c r="A1544" s="5">
        <v>40988</v>
      </c>
      <c r="B1544" s="2">
        <v>2407.5419999999999</v>
      </c>
      <c r="C1544" s="2">
        <v>2407.5419999999999</v>
      </c>
      <c r="D1544" s="2">
        <v>2376.1060000000002</v>
      </c>
      <c r="E1544" s="2">
        <v>2377.549</v>
      </c>
      <c r="F1544" s="2">
        <v>2391.98</v>
      </c>
      <c r="G1544" s="2">
        <v>-0.60330771996421539</v>
      </c>
    </row>
    <row r="1545" spans="1:7" x14ac:dyDescent="0.25">
      <c r="A1545" s="5">
        <v>40989</v>
      </c>
      <c r="B1545" s="2">
        <v>2384.7089999999998</v>
      </c>
      <c r="C1545" s="2">
        <v>2396.6120000000001</v>
      </c>
      <c r="D1545" s="2">
        <v>2361.2220000000002</v>
      </c>
      <c r="E1545" s="2">
        <v>2379.384</v>
      </c>
      <c r="F1545" s="2">
        <v>2389.377</v>
      </c>
      <c r="G1545" s="2">
        <v>-0.41822617360089842</v>
      </c>
    </row>
    <row r="1546" spans="1:7" x14ac:dyDescent="0.25">
      <c r="A1546" s="5">
        <v>40990</v>
      </c>
      <c r="B1546" s="2">
        <v>2376.991</v>
      </c>
      <c r="C1546" s="2">
        <v>2385.9479999999999</v>
      </c>
      <c r="D1546" s="2">
        <v>2364.3200000000002</v>
      </c>
      <c r="E1546" s="2">
        <v>2376.4580000000001</v>
      </c>
      <c r="F1546" s="2">
        <v>2389.8000000000002</v>
      </c>
      <c r="G1546" s="2">
        <v>-0.5582893966022302</v>
      </c>
    </row>
    <row r="1547" spans="1:7" x14ac:dyDescent="0.25">
      <c r="A1547" s="5">
        <v>40991</v>
      </c>
      <c r="B1547" s="2">
        <v>2369.0770000000002</v>
      </c>
      <c r="C1547" s="2">
        <v>2371.0990000000002</v>
      </c>
      <c r="D1547" s="2">
        <v>2342.23</v>
      </c>
      <c r="E1547" s="2">
        <v>2351.2489999999998</v>
      </c>
      <c r="F1547" s="2">
        <v>2379.0279999999998</v>
      </c>
      <c r="G1547" s="2">
        <v>-1.1676617509335745</v>
      </c>
    </row>
    <row r="1548" spans="1:7" x14ac:dyDescent="0.25">
      <c r="A1548" s="5">
        <v>40994</v>
      </c>
      <c r="B1548" s="2">
        <v>2349.0859999999998</v>
      </c>
      <c r="C1548" s="2">
        <v>2357.7649999999999</v>
      </c>
      <c r="D1548" s="2">
        <v>2339.1410000000001</v>
      </c>
      <c r="E1548" s="2">
        <v>2350.8870000000002</v>
      </c>
      <c r="F1548" s="2">
        <v>2367.105</v>
      </c>
      <c r="G1548" s="2">
        <v>-0.68514070985443598</v>
      </c>
    </row>
    <row r="1549" spans="1:7" x14ac:dyDescent="0.25">
      <c r="A1549" s="5">
        <v>40995</v>
      </c>
      <c r="B1549" s="2">
        <v>2358.5450000000001</v>
      </c>
      <c r="C1549" s="2">
        <v>2363.4760000000001</v>
      </c>
      <c r="D1549" s="2">
        <v>2344.357</v>
      </c>
      <c r="E1549" s="2">
        <v>2347.7669999999998</v>
      </c>
      <c r="F1549" s="2">
        <v>2361.1489999999999</v>
      </c>
      <c r="G1549" s="2">
        <v>-0.56675796402514467</v>
      </c>
    </row>
    <row r="1550" spans="1:7" x14ac:dyDescent="0.25">
      <c r="A1550" s="5">
        <v>40996</v>
      </c>
      <c r="B1550" s="2">
        <v>2341.0030000000002</v>
      </c>
      <c r="C1550" s="2">
        <v>2341.0039999999999</v>
      </c>
      <c r="D1550" s="2">
        <v>2281.6120000000001</v>
      </c>
      <c r="E1550" s="2">
        <v>2285.5300000000002</v>
      </c>
      <c r="F1550" s="2">
        <v>2342.3780000000002</v>
      </c>
      <c r="G1550" s="2">
        <v>-2.4269353622685985</v>
      </c>
    </row>
    <row r="1551" spans="1:7" x14ac:dyDescent="0.25">
      <c r="A1551" s="5">
        <v>40997</v>
      </c>
      <c r="B1551" s="2">
        <v>2276.7399999999998</v>
      </c>
      <c r="C1551" s="2">
        <v>2280.86</v>
      </c>
      <c r="D1551" s="2">
        <v>2242.502</v>
      </c>
      <c r="E1551" s="2">
        <v>2252.1759999999999</v>
      </c>
      <c r="F1551" s="2">
        <v>2317.5219999999999</v>
      </c>
      <c r="G1551" s="2">
        <v>-2.8196496085042559</v>
      </c>
    </row>
    <row r="1552" spans="1:7" x14ac:dyDescent="0.25">
      <c r="A1552" s="5">
        <v>40998</v>
      </c>
      <c r="B1552" s="2">
        <v>2256.0419999999999</v>
      </c>
      <c r="C1552" s="2">
        <v>2266.2080000000001</v>
      </c>
      <c r="D1552" s="2">
        <v>2246.6489999999999</v>
      </c>
      <c r="E1552" s="2">
        <v>2262.71</v>
      </c>
      <c r="F1552" s="2">
        <v>2299.8139999999999</v>
      </c>
      <c r="G1552" s="2">
        <v>-1.6133478620444879</v>
      </c>
    </row>
    <row r="1553" spans="1:7" x14ac:dyDescent="0.25">
      <c r="A1553" s="5">
        <v>41004</v>
      </c>
      <c r="B1553" s="2">
        <v>2258.0309999999999</v>
      </c>
      <c r="C1553" s="2">
        <v>2303.5070000000001</v>
      </c>
      <c r="D1553" s="2">
        <v>2251.8560000000002</v>
      </c>
      <c r="E1553" s="2">
        <v>2302.241</v>
      </c>
      <c r="F1553" s="2">
        <v>2290.085</v>
      </c>
      <c r="G1553" s="2">
        <v>0.53080999176886223</v>
      </c>
    </row>
    <row r="1554" spans="1:7" x14ac:dyDescent="0.25">
      <c r="A1554" s="5">
        <v>41005</v>
      </c>
      <c r="B1554" s="2">
        <v>2299.0549999999998</v>
      </c>
      <c r="C1554" s="2">
        <v>2309.3620000000001</v>
      </c>
      <c r="D1554" s="2">
        <v>2291.596</v>
      </c>
      <c r="E1554" s="2">
        <v>2307.3270000000002</v>
      </c>
      <c r="F1554" s="2">
        <v>2281.9969999999998</v>
      </c>
      <c r="G1554" s="2">
        <v>1.1099926949947956</v>
      </c>
    </row>
    <row r="1555" spans="1:7" x14ac:dyDescent="0.25">
      <c r="A1555" s="5">
        <v>41008</v>
      </c>
      <c r="B1555" s="2">
        <v>2300.0509999999999</v>
      </c>
      <c r="C1555" s="2">
        <v>2304.65</v>
      </c>
      <c r="D1555" s="2">
        <v>2284.4430000000002</v>
      </c>
      <c r="E1555" s="2">
        <v>2285.3580000000002</v>
      </c>
      <c r="F1555" s="2">
        <v>2281.962</v>
      </c>
      <c r="G1555" s="2">
        <v>0.14881930549238706</v>
      </c>
    </row>
    <row r="1556" spans="1:7" x14ac:dyDescent="0.25">
      <c r="A1556" s="5">
        <v>41009</v>
      </c>
      <c r="B1556" s="2">
        <v>2281.0239999999999</v>
      </c>
      <c r="C1556" s="2">
        <v>2306.3620000000001</v>
      </c>
      <c r="D1556" s="2">
        <v>2259.2689999999998</v>
      </c>
      <c r="E1556" s="2">
        <v>2305.9549999999999</v>
      </c>
      <c r="F1556" s="2">
        <v>2292.7179999999998</v>
      </c>
      <c r="G1556" s="2">
        <v>0.57734967841662521</v>
      </c>
    </row>
    <row r="1557" spans="1:7" x14ac:dyDescent="0.25">
      <c r="A1557" s="5">
        <v>41010</v>
      </c>
      <c r="B1557" s="2">
        <v>2286.7159999999999</v>
      </c>
      <c r="C1557" s="2">
        <v>2319.0070000000001</v>
      </c>
      <c r="D1557" s="2">
        <v>2280.0349999999999</v>
      </c>
      <c r="E1557" s="2">
        <v>2308.7170000000001</v>
      </c>
      <c r="F1557" s="2">
        <v>2301.92</v>
      </c>
      <c r="G1557" s="2">
        <v>0.29527524848821962</v>
      </c>
    </row>
    <row r="1558" spans="1:7" x14ac:dyDescent="0.25">
      <c r="A1558" s="5">
        <v>41011</v>
      </c>
      <c r="B1558" s="2">
        <v>2310.4839999999999</v>
      </c>
      <c r="C1558" s="2">
        <v>2350.8069999999998</v>
      </c>
      <c r="D1558" s="2">
        <v>2307.895</v>
      </c>
      <c r="E1558" s="2">
        <v>2350.1060000000002</v>
      </c>
      <c r="F1558" s="2">
        <v>2311.4929999999999</v>
      </c>
      <c r="G1558" s="2">
        <v>1.670478777136694</v>
      </c>
    </row>
    <row r="1559" spans="1:7" x14ac:dyDescent="0.25">
      <c r="A1559" s="5">
        <v>41012</v>
      </c>
      <c r="B1559" s="2">
        <v>2351.5129999999999</v>
      </c>
      <c r="C1559" s="2">
        <v>2369.701</v>
      </c>
      <c r="D1559" s="2">
        <v>2346.9760000000001</v>
      </c>
      <c r="E1559" s="2">
        <v>2359.2550000000001</v>
      </c>
      <c r="F1559" s="2">
        <v>2321.8780000000002</v>
      </c>
      <c r="G1559" s="2">
        <v>1.6097745015026608</v>
      </c>
    </row>
    <row r="1560" spans="1:7" x14ac:dyDescent="0.25">
      <c r="A1560" s="5">
        <v>41015</v>
      </c>
      <c r="B1560" s="2">
        <v>2346.3069999999998</v>
      </c>
      <c r="C1560" s="2">
        <v>2364.1109999999999</v>
      </c>
      <c r="D1560" s="2">
        <v>2342.442</v>
      </c>
      <c r="E1560" s="2">
        <v>2356.3009999999999</v>
      </c>
      <c r="F1560" s="2">
        <v>2336.067</v>
      </c>
      <c r="G1560" s="2">
        <v>0.86615666417101578</v>
      </c>
    </row>
    <row r="1561" spans="1:7" x14ac:dyDescent="0.25">
      <c r="A1561" s="5">
        <v>41016</v>
      </c>
      <c r="B1561" s="2">
        <v>2355.3690000000001</v>
      </c>
      <c r="C1561" s="2">
        <v>2363.0100000000002</v>
      </c>
      <c r="D1561" s="2">
        <v>2333.3409999999999</v>
      </c>
      <c r="E1561" s="2">
        <v>2334.163</v>
      </c>
      <c r="F1561" s="2">
        <v>2341.7080000000001</v>
      </c>
      <c r="G1561" s="2">
        <v>-0.32220071844995501</v>
      </c>
    </row>
    <row r="1562" spans="1:7" x14ac:dyDescent="0.25">
      <c r="A1562" s="5">
        <v>41017</v>
      </c>
      <c r="B1562" s="2">
        <v>2341.1350000000002</v>
      </c>
      <c r="C1562" s="2">
        <v>2383.2550000000001</v>
      </c>
      <c r="D1562" s="2">
        <v>2337.9090000000001</v>
      </c>
      <c r="E1562" s="2">
        <v>2380.63</v>
      </c>
      <c r="F1562" s="2">
        <v>2356.0909999999999</v>
      </c>
      <c r="G1562" s="2">
        <v>1.0415132522470574</v>
      </c>
    </row>
    <row r="1563" spans="1:7" x14ac:dyDescent="0.25">
      <c r="A1563" s="5">
        <v>41018</v>
      </c>
      <c r="B1563" s="2">
        <v>2378.6320000000001</v>
      </c>
      <c r="C1563" s="2">
        <v>2386.6439999999998</v>
      </c>
      <c r="D1563" s="2">
        <v>2369.64</v>
      </c>
      <c r="E1563" s="2">
        <v>2379.123</v>
      </c>
      <c r="F1563" s="2">
        <v>2361.8939999999998</v>
      </c>
      <c r="G1563" s="2">
        <v>0.72945695276757849</v>
      </c>
    </row>
    <row r="1564" spans="1:7" x14ac:dyDescent="0.25">
      <c r="A1564" s="5">
        <v>41019</v>
      </c>
      <c r="B1564" s="2">
        <v>2374.6619999999998</v>
      </c>
      <c r="C1564" s="2">
        <v>2407.2939999999999</v>
      </c>
      <c r="D1564" s="2">
        <v>2372.2669999999998</v>
      </c>
      <c r="E1564" s="2">
        <v>2406.5070000000001</v>
      </c>
      <c r="F1564" s="2">
        <v>2371.3449999999998</v>
      </c>
      <c r="G1564" s="2">
        <v>1.4827871946089779</v>
      </c>
    </row>
    <row r="1565" spans="1:7" x14ac:dyDescent="0.25">
      <c r="A1565" s="5">
        <v>41022</v>
      </c>
      <c r="B1565" s="2">
        <v>2403.5210000000002</v>
      </c>
      <c r="C1565" s="2">
        <v>2411.4520000000002</v>
      </c>
      <c r="D1565" s="2">
        <v>2383.3139999999999</v>
      </c>
      <c r="E1565" s="2">
        <v>2389.5</v>
      </c>
      <c r="F1565" s="2">
        <v>2377.9850000000001</v>
      </c>
      <c r="G1565" s="2">
        <v>0.48423350021130795</v>
      </c>
    </row>
    <row r="1566" spans="1:7" x14ac:dyDescent="0.25">
      <c r="A1566" s="5">
        <v>41023</v>
      </c>
      <c r="B1566" s="2">
        <v>2380.2359999999999</v>
      </c>
      <c r="C1566" s="2">
        <v>2415.6309999999999</v>
      </c>
      <c r="D1566" s="2">
        <v>2350.3989999999999</v>
      </c>
      <c r="E1566" s="2">
        <v>2389.0709999999999</v>
      </c>
      <c r="F1566" s="2">
        <v>2388.9659999999999</v>
      </c>
      <c r="G1566" s="2">
        <v>4.3952069640178304E-3</v>
      </c>
    </row>
    <row r="1567" spans="1:7" x14ac:dyDescent="0.25">
      <c r="A1567" s="5">
        <v>41024</v>
      </c>
      <c r="B1567" s="2">
        <v>2382.2109999999998</v>
      </c>
      <c r="C1567" s="2">
        <v>2411.3490000000002</v>
      </c>
      <c r="D1567" s="2">
        <v>2376.7800000000002</v>
      </c>
      <c r="E1567" s="2">
        <v>2406.5050000000001</v>
      </c>
      <c r="F1567" s="2">
        <v>2394.1410000000001</v>
      </c>
      <c r="G1567" s="2">
        <v>0.51642739504482116</v>
      </c>
    </row>
    <row r="1568" spans="1:7" x14ac:dyDescent="0.25">
      <c r="A1568" s="5">
        <v>41025</v>
      </c>
      <c r="B1568" s="2">
        <v>2408.558</v>
      </c>
      <c r="C1568" s="2">
        <v>2414.6010000000001</v>
      </c>
      <c r="D1568" s="2">
        <v>2393.395</v>
      </c>
      <c r="E1568" s="2">
        <v>2404.5410000000002</v>
      </c>
      <c r="F1568" s="2">
        <v>2399.2249999999999</v>
      </c>
      <c r="G1568" s="2">
        <v>0.2215715491460892</v>
      </c>
    </row>
    <row r="1569" spans="1:7" x14ac:dyDescent="0.25">
      <c r="A1569" s="5">
        <v>41026</v>
      </c>
      <c r="B1569" s="2">
        <v>2402.431</v>
      </c>
      <c r="C1569" s="2">
        <v>2407.998</v>
      </c>
      <c r="D1569" s="2">
        <v>2394.223</v>
      </c>
      <c r="E1569" s="2">
        <v>2396.6950000000002</v>
      </c>
      <c r="F1569" s="2">
        <v>2397.2620000000002</v>
      </c>
      <c r="G1569" s="2">
        <v>-2.3651982970572562E-2</v>
      </c>
    </row>
    <row r="1570" spans="1:7" x14ac:dyDescent="0.25">
      <c r="A1570" s="5">
        <v>41031</v>
      </c>
      <c r="B1570" s="2">
        <v>2421.0819999999999</v>
      </c>
      <c r="C1570" s="2">
        <v>2446.3069999999998</v>
      </c>
      <c r="D1570" s="2">
        <v>2407.7910000000002</v>
      </c>
      <c r="E1570" s="2">
        <v>2438.2779999999998</v>
      </c>
      <c r="F1570" s="2">
        <v>2407.018</v>
      </c>
      <c r="G1570" s="2">
        <v>1.2987023777969156</v>
      </c>
    </row>
    <row r="1571" spans="1:7" x14ac:dyDescent="0.25">
      <c r="A1571" s="5">
        <v>41032</v>
      </c>
      <c r="B1571" s="2">
        <v>2433.5889999999999</v>
      </c>
      <c r="C1571" s="2">
        <v>2441.953</v>
      </c>
      <c r="D1571" s="2">
        <v>2427.8249999999998</v>
      </c>
      <c r="E1571" s="2">
        <v>2440.0219999999999</v>
      </c>
      <c r="F1571" s="2">
        <v>2417.2080000000001</v>
      </c>
      <c r="G1571" s="2">
        <v>0.94381617138450025</v>
      </c>
    </row>
    <row r="1572" spans="1:7" x14ac:dyDescent="0.25">
      <c r="A1572" s="5">
        <v>41033</v>
      </c>
      <c r="B1572" s="2">
        <v>2437.4650000000001</v>
      </c>
      <c r="C1572" s="2">
        <v>2453.5360000000001</v>
      </c>
      <c r="D1572" s="2">
        <v>2428.0819999999999</v>
      </c>
      <c r="E1572" s="2">
        <v>2452.3249999999998</v>
      </c>
      <c r="F1572" s="2">
        <v>2426.3719999999998</v>
      </c>
      <c r="G1572" s="2">
        <v>1.0696216408695771</v>
      </c>
    </row>
    <row r="1573" spans="1:7" x14ac:dyDescent="0.25">
      <c r="A1573" s="5">
        <v>41036</v>
      </c>
      <c r="B1573" s="2">
        <v>2441.7570000000001</v>
      </c>
      <c r="C1573" s="2">
        <v>2451.4250000000002</v>
      </c>
      <c r="D1573" s="2">
        <v>2433.34</v>
      </c>
      <c r="E1573" s="2">
        <v>2451.1489999999999</v>
      </c>
      <c r="F1573" s="2">
        <v>2435.694</v>
      </c>
      <c r="G1573" s="2">
        <v>0.63452141360942416</v>
      </c>
    </row>
    <row r="1574" spans="1:7" x14ac:dyDescent="0.25">
      <c r="A1574" s="5">
        <v>41037</v>
      </c>
      <c r="B1574" s="2">
        <v>2451.5749999999998</v>
      </c>
      <c r="C1574" s="2">
        <v>2451.5749999999998</v>
      </c>
      <c r="D1574" s="2">
        <v>2431.2310000000002</v>
      </c>
      <c r="E1574" s="2">
        <v>2448.8249999999998</v>
      </c>
      <c r="F1574" s="2">
        <v>2446.12</v>
      </c>
      <c r="G1574" s="2">
        <v>0.11058329108955928</v>
      </c>
    </row>
    <row r="1575" spans="1:7" x14ac:dyDescent="0.25">
      <c r="A1575" s="5">
        <v>41038</v>
      </c>
      <c r="B1575" s="2">
        <v>2432.4720000000002</v>
      </c>
      <c r="C1575" s="2">
        <v>2432.4720000000002</v>
      </c>
      <c r="D1575" s="2">
        <v>2407.8139999999999</v>
      </c>
      <c r="E1575" s="2">
        <v>2409.2060000000001</v>
      </c>
      <c r="F1575" s="2">
        <v>2440.3049999999998</v>
      </c>
      <c r="G1575" s="2">
        <v>-1.2743898815926578</v>
      </c>
    </row>
    <row r="1576" spans="1:7" x14ac:dyDescent="0.25">
      <c r="A1576" s="5">
        <v>41039</v>
      </c>
      <c r="B1576" s="2">
        <v>2409.9450000000002</v>
      </c>
      <c r="C1576" s="2">
        <v>2419.018</v>
      </c>
      <c r="D1576" s="2">
        <v>2402.4659999999999</v>
      </c>
      <c r="E1576" s="2">
        <v>2410.6219999999998</v>
      </c>
      <c r="F1576" s="2">
        <v>2434.4250000000002</v>
      </c>
      <c r="G1576" s="2">
        <v>-0.97776682378797197</v>
      </c>
    </row>
    <row r="1577" spans="1:7" x14ac:dyDescent="0.25">
      <c r="A1577" s="5">
        <v>41040</v>
      </c>
      <c r="B1577" s="2">
        <v>2406.0740000000001</v>
      </c>
      <c r="C1577" s="2">
        <v>2415.6990000000001</v>
      </c>
      <c r="D1577" s="2">
        <v>2393.4780000000001</v>
      </c>
      <c r="E1577" s="2">
        <v>2395.4450000000002</v>
      </c>
      <c r="F1577" s="2">
        <v>2423.049</v>
      </c>
      <c r="G1577" s="2">
        <v>-1.1392258266341215</v>
      </c>
    </row>
    <row r="1578" spans="1:7" x14ac:dyDescent="0.25">
      <c r="A1578" s="5">
        <v>41043</v>
      </c>
      <c r="B1578" s="2">
        <v>2408.2620000000002</v>
      </c>
      <c r="C1578" s="2">
        <v>2408.4520000000002</v>
      </c>
      <c r="D1578" s="2">
        <v>2377.9830000000002</v>
      </c>
      <c r="E1578" s="2">
        <v>2381.7829999999999</v>
      </c>
      <c r="F1578" s="2">
        <v>2409.1759999999999</v>
      </c>
      <c r="G1578" s="2">
        <v>-1.1370277638495498</v>
      </c>
    </row>
    <row r="1579" spans="1:7" x14ac:dyDescent="0.25">
      <c r="A1579" s="5">
        <v>41044</v>
      </c>
      <c r="B1579" s="2">
        <v>2367.0830000000001</v>
      </c>
      <c r="C1579" s="2">
        <v>2375.9740000000002</v>
      </c>
      <c r="D1579" s="2">
        <v>2354.9299999999998</v>
      </c>
      <c r="E1579" s="2">
        <v>2374.8209999999999</v>
      </c>
      <c r="F1579" s="2">
        <v>2394.375</v>
      </c>
      <c r="G1579" s="2">
        <v>-0.81666405638214934</v>
      </c>
    </row>
    <row r="1580" spans="1:7" x14ac:dyDescent="0.25">
      <c r="A1580" s="5">
        <v>41045</v>
      </c>
      <c r="B1580" s="2">
        <v>2369.2950000000001</v>
      </c>
      <c r="C1580" s="2">
        <v>2371.913</v>
      </c>
      <c r="D1580" s="2">
        <v>2344.7060000000001</v>
      </c>
      <c r="E1580" s="2">
        <v>2346.2840000000001</v>
      </c>
      <c r="F1580" s="2">
        <v>2381.7910000000002</v>
      </c>
      <c r="G1580" s="2">
        <v>-1.4907689213705173</v>
      </c>
    </row>
    <row r="1581" spans="1:7" x14ac:dyDescent="0.25">
      <c r="A1581" s="5">
        <v>41046</v>
      </c>
      <c r="B1581" s="2">
        <v>2347.1770000000001</v>
      </c>
      <c r="C1581" s="2">
        <v>2383.306</v>
      </c>
      <c r="D1581" s="2">
        <v>2342.4960000000001</v>
      </c>
      <c r="E1581" s="2">
        <v>2379.0149999999999</v>
      </c>
      <c r="F1581" s="2">
        <v>2375.4699999999998</v>
      </c>
      <c r="G1581" s="2">
        <v>0.14923362534572412</v>
      </c>
    </row>
    <row r="1582" spans="1:7" x14ac:dyDescent="0.25">
      <c r="A1582" s="5">
        <v>41047</v>
      </c>
      <c r="B1582" s="2">
        <v>2364.8989999999999</v>
      </c>
      <c r="C1582" s="2">
        <v>2369.598</v>
      </c>
      <c r="D1582" s="2">
        <v>2338.2750000000001</v>
      </c>
      <c r="E1582" s="2">
        <v>2345.8440000000001</v>
      </c>
      <c r="F1582" s="2">
        <v>2365.549</v>
      </c>
      <c r="G1582" s="2">
        <v>-0.83299902052335117</v>
      </c>
    </row>
    <row r="1583" spans="1:7" x14ac:dyDescent="0.25">
      <c r="A1583" s="5">
        <v>41050</v>
      </c>
      <c r="B1583" s="2">
        <v>2343.576</v>
      </c>
      <c r="C1583" s="2">
        <v>2360.3519999999999</v>
      </c>
      <c r="D1583" s="2">
        <v>2330.3249999999998</v>
      </c>
      <c r="E1583" s="2">
        <v>2348.4850000000001</v>
      </c>
      <c r="F1583" s="2">
        <v>2358.89</v>
      </c>
      <c r="G1583" s="2">
        <v>-0.44109729576197898</v>
      </c>
    </row>
    <row r="1584" spans="1:7" x14ac:dyDescent="0.25">
      <c r="A1584" s="5">
        <v>41051</v>
      </c>
      <c r="B1584" s="2">
        <v>2355.732</v>
      </c>
      <c r="C1584" s="2">
        <v>2373.9540000000002</v>
      </c>
      <c r="D1584" s="2">
        <v>2354.8980000000001</v>
      </c>
      <c r="E1584" s="2">
        <v>2373.9470000000001</v>
      </c>
      <c r="F1584" s="2">
        <v>2358.7150000000001</v>
      </c>
      <c r="G1584" s="2">
        <v>0.64577534801788139</v>
      </c>
    </row>
    <row r="1585" spans="1:7" x14ac:dyDescent="0.25">
      <c r="A1585" s="5">
        <v>41052</v>
      </c>
      <c r="B1585" s="2">
        <v>2369.2649999999999</v>
      </c>
      <c r="C1585" s="2">
        <v>2378.0749999999998</v>
      </c>
      <c r="D1585" s="2">
        <v>2350.7260000000001</v>
      </c>
      <c r="E1585" s="2">
        <v>2364.3139999999999</v>
      </c>
      <c r="F1585" s="2">
        <v>2362.3209999999999</v>
      </c>
      <c r="G1585" s="2">
        <v>8.4366180548703512E-2</v>
      </c>
    </row>
    <row r="1586" spans="1:7" x14ac:dyDescent="0.25">
      <c r="A1586" s="5">
        <v>41053</v>
      </c>
      <c r="B1586" s="2">
        <v>2359.6819999999998</v>
      </c>
      <c r="C1586" s="2">
        <v>2372.9679999999998</v>
      </c>
      <c r="D1586" s="2">
        <v>2344.7179999999998</v>
      </c>
      <c r="E1586" s="2">
        <v>2352.0549999999998</v>
      </c>
      <c r="F1586" s="2">
        <v>2356.9290000000001</v>
      </c>
      <c r="G1586" s="2">
        <v>-0.20679451947853544</v>
      </c>
    </row>
    <row r="1587" spans="1:7" x14ac:dyDescent="0.25">
      <c r="A1587" s="5">
        <v>41054</v>
      </c>
      <c r="B1587" s="2">
        <v>2350.5410000000002</v>
      </c>
      <c r="C1587" s="2">
        <v>2355.741</v>
      </c>
      <c r="D1587" s="2">
        <v>2327.4749999999999</v>
      </c>
      <c r="E1587" s="2">
        <v>2333.8789999999999</v>
      </c>
      <c r="F1587" s="2">
        <v>2354.5360000000001</v>
      </c>
      <c r="G1587" s="2">
        <v>-0.87732784718518431</v>
      </c>
    </row>
    <row r="1588" spans="1:7" x14ac:dyDescent="0.25">
      <c r="A1588" s="5">
        <v>41057</v>
      </c>
      <c r="B1588" s="2">
        <v>2325.317</v>
      </c>
      <c r="C1588" s="2">
        <v>2361.4520000000002</v>
      </c>
      <c r="D1588" s="2">
        <v>2309.9430000000002</v>
      </c>
      <c r="E1588" s="2">
        <v>2361.1019999999999</v>
      </c>
      <c r="F1588" s="2">
        <v>2357.0590000000002</v>
      </c>
      <c r="G1588" s="2">
        <v>0.17152731433535032</v>
      </c>
    </row>
    <row r="1589" spans="1:7" x14ac:dyDescent="0.25">
      <c r="A1589" s="5">
        <v>41058</v>
      </c>
      <c r="B1589" s="2">
        <v>2361.0030000000002</v>
      </c>
      <c r="C1589" s="2">
        <v>2393.15</v>
      </c>
      <c r="D1589" s="2">
        <v>2358.5230000000001</v>
      </c>
      <c r="E1589" s="2">
        <v>2389.3649999999998</v>
      </c>
      <c r="F1589" s="2">
        <v>2360.143</v>
      </c>
      <c r="G1589" s="2">
        <v>1.2381453157711102</v>
      </c>
    </row>
    <row r="1590" spans="1:7" x14ac:dyDescent="0.25">
      <c r="A1590" s="5">
        <v>41059</v>
      </c>
      <c r="B1590" s="2">
        <v>2385.3919999999998</v>
      </c>
      <c r="C1590" s="2">
        <v>2391.6860000000001</v>
      </c>
      <c r="D1590" s="2">
        <v>2378.319</v>
      </c>
      <c r="E1590" s="2">
        <v>2382.9450000000002</v>
      </c>
      <c r="F1590" s="2">
        <v>2363.8690000000001</v>
      </c>
      <c r="G1590" s="2">
        <v>0.8069821127989758</v>
      </c>
    </row>
    <row r="1591" spans="1:7" x14ac:dyDescent="0.25">
      <c r="A1591" s="5">
        <v>41060</v>
      </c>
      <c r="B1591" s="2">
        <v>2370.0070000000001</v>
      </c>
      <c r="C1591" s="2">
        <v>2382.654</v>
      </c>
      <c r="D1591" s="2">
        <v>2362.3139999999999</v>
      </c>
      <c r="E1591" s="2">
        <v>2372.8270000000002</v>
      </c>
      <c r="F1591" s="2">
        <v>2368.0239999999999</v>
      </c>
      <c r="G1591" s="2">
        <v>0.2028273362094446</v>
      </c>
    </row>
    <row r="1592" spans="1:7" x14ac:dyDescent="0.25">
      <c r="A1592" s="5">
        <v>41061</v>
      </c>
      <c r="B1592" s="2">
        <v>2373.2240000000002</v>
      </c>
      <c r="C1592" s="2">
        <v>2388</v>
      </c>
      <c r="D1592" s="2">
        <v>2365.442</v>
      </c>
      <c r="E1592" s="2">
        <v>2374.3409999999999</v>
      </c>
      <c r="F1592" s="2">
        <v>2376.116</v>
      </c>
      <c r="G1592" s="2">
        <v>-7.4701740150737203E-2</v>
      </c>
    </row>
    <row r="1593" spans="1:7" x14ac:dyDescent="0.25">
      <c r="A1593" s="5">
        <v>41064</v>
      </c>
      <c r="B1593" s="2">
        <v>2346.9839999999999</v>
      </c>
      <c r="C1593" s="2">
        <v>2348.0230000000001</v>
      </c>
      <c r="D1593" s="2">
        <v>2308.2640000000001</v>
      </c>
      <c r="E1593" s="2">
        <v>2309.5830000000001</v>
      </c>
      <c r="F1593" s="2">
        <v>2365.8119999999999</v>
      </c>
      <c r="G1593" s="2">
        <v>-2.3767315407986693</v>
      </c>
    </row>
    <row r="1594" spans="1:7" x14ac:dyDescent="0.25">
      <c r="A1594" s="5">
        <v>41065</v>
      </c>
      <c r="B1594" s="2">
        <v>2313.741</v>
      </c>
      <c r="C1594" s="2">
        <v>2323.136</v>
      </c>
      <c r="D1594" s="2">
        <v>2304.1129999999998</v>
      </c>
      <c r="E1594" s="2">
        <v>2311.9160000000002</v>
      </c>
      <c r="F1594" s="2">
        <v>2350.3220000000001</v>
      </c>
      <c r="G1594" s="2">
        <v>-1.6340739694390789</v>
      </c>
    </row>
    <row r="1595" spans="1:7" x14ac:dyDescent="0.25">
      <c r="A1595" s="5">
        <v>41066</v>
      </c>
      <c r="B1595" s="2">
        <v>2315.5610000000001</v>
      </c>
      <c r="C1595" s="2">
        <v>2323.08</v>
      </c>
      <c r="D1595" s="2">
        <v>2301.0949999999998</v>
      </c>
      <c r="E1595" s="2">
        <v>2309.5549999999998</v>
      </c>
      <c r="F1595" s="2">
        <v>2335.6439999999998</v>
      </c>
      <c r="G1595" s="2">
        <v>-1.1169938569405244</v>
      </c>
    </row>
    <row r="1596" spans="1:7" x14ac:dyDescent="0.25">
      <c r="A1596" s="5">
        <v>41067</v>
      </c>
      <c r="B1596" s="2">
        <v>2324.672</v>
      </c>
      <c r="C1596" s="2">
        <v>2328.4879999999998</v>
      </c>
      <c r="D1596" s="2">
        <v>2288.71</v>
      </c>
      <c r="E1596" s="2">
        <v>2293.13</v>
      </c>
      <c r="F1596" s="2">
        <v>2319.7049999999999</v>
      </c>
      <c r="G1596" s="2">
        <v>-1.1456198094154135</v>
      </c>
    </row>
    <row r="1597" spans="1:7" x14ac:dyDescent="0.25">
      <c r="A1597" s="5">
        <v>41068</v>
      </c>
      <c r="B1597" s="2">
        <v>2306.2190000000001</v>
      </c>
      <c r="C1597" s="2">
        <v>2306.2190000000001</v>
      </c>
      <c r="D1597" s="2">
        <v>2276.8420000000001</v>
      </c>
      <c r="E1597" s="2">
        <v>2281.4470000000001</v>
      </c>
      <c r="F1597" s="2">
        <v>2301.1260000000002</v>
      </c>
      <c r="G1597" s="2">
        <v>-0.85519002436198999</v>
      </c>
    </row>
    <row r="1598" spans="1:7" x14ac:dyDescent="0.25">
      <c r="A1598" s="5">
        <v>41071</v>
      </c>
      <c r="B1598" s="2">
        <v>2282.8910000000001</v>
      </c>
      <c r="C1598" s="2">
        <v>2311.288</v>
      </c>
      <c r="D1598" s="2">
        <v>2278.2310000000002</v>
      </c>
      <c r="E1598" s="2">
        <v>2305.8560000000002</v>
      </c>
      <c r="F1598" s="2">
        <v>2300.3809999999999</v>
      </c>
      <c r="G1598" s="2">
        <v>0.23800405237220984</v>
      </c>
    </row>
    <row r="1599" spans="1:7" x14ac:dyDescent="0.25">
      <c r="A1599" s="5">
        <v>41072</v>
      </c>
      <c r="B1599" s="2">
        <v>2295.0700000000002</v>
      </c>
      <c r="C1599" s="2">
        <v>2298.8910000000001</v>
      </c>
      <c r="D1599" s="2">
        <v>2280.951</v>
      </c>
      <c r="E1599" s="2">
        <v>2289.7910000000002</v>
      </c>
      <c r="F1599" s="2">
        <v>2295.9560000000001</v>
      </c>
      <c r="G1599" s="2">
        <v>-0.26851559873098452</v>
      </c>
    </row>
    <row r="1600" spans="1:7" x14ac:dyDescent="0.25">
      <c r="A1600" s="5">
        <v>41073</v>
      </c>
      <c r="B1600" s="2">
        <v>2289.7069999999999</v>
      </c>
      <c r="C1600" s="2">
        <v>2319.7139999999999</v>
      </c>
      <c r="D1600" s="2">
        <v>2284.89</v>
      </c>
      <c r="E1600" s="2">
        <v>2318.924</v>
      </c>
      <c r="F1600" s="2">
        <v>2297.83</v>
      </c>
      <c r="G1600" s="2">
        <v>0.91799654456596236</v>
      </c>
    </row>
    <row r="1601" spans="1:7" x14ac:dyDescent="0.25">
      <c r="A1601" s="5">
        <v>41074</v>
      </c>
      <c r="B1601" s="2">
        <v>2306.7809999999999</v>
      </c>
      <c r="C1601" s="2">
        <v>2314.2190000000001</v>
      </c>
      <c r="D1601" s="2">
        <v>2293.2640000000001</v>
      </c>
      <c r="E1601" s="2">
        <v>2295.9459999999999</v>
      </c>
      <c r="F1601" s="2">
        <v>2298.393</v>
      </c>
      <c r="G1601" s="2">
        <v>-0.10646569146356243</v>
      </c>
    </row>
    <row r="1602" spans="1:7" x14ac:dyDescent="0.25">
      <c r="A1602" s="5">
        <v>41075</v>
      </c>
      <c r="B1602" s="2">
        <v>2299.7809999999999</v>
      </c>
      <c r="C1602" s="2">
        <v>2313.9949999999999</v>
      </c>
      <c r="D1602" s="2">
        <v>2283.7460000000001</v>
      </c>
      <c r="E1602" s="2">
        <v>2306.85</v>
      </c>
      <c r="F1602" s="2">
        <v>2303.473</v>
      </c>
      <c r="G1602" s="2">
        <v>0.14660471383862336</v>
      </c>
    </row>
    <row r="1603" spans="1:7" x14ac:dyDescent="0.25">
      <c r="A1603" s="5">
        <v>41078</v>
      </c>
      <c r="B1603" s="2">
        <v>2313.5300000000002</v>
      </c>
      <c r="C1603" s="2">
        <v>2324.9630000000002</v>
      </c>
      <c r="D1603" s="2">
        <v>2309.7199999999998</v>
      </c>
      <c r="E1603" s="2">
        <v>2316.0520000000001</v>
      </c>
      <c r="F1603" s="2">
        <v>2305.5129999999999</v>
      </c>
      <c r="G1603" s="2">
        <v>0.45712169048711565</v>
      </c>
    </row>
    <row r="1604" spans="1:7" x14ac:dyDescent="0.25">
      <c r="A1604" s="5">
        <v>41079</v>
      </c>
      <c r="B1604" s="2">
        <v>2313.4549999999999</v>
      </c>
      <c r="C1604" s="2">
        <v>2313.4549999999999</v>
      </c>
      <c r="D1604" s="2">
        <v>2298.3939999999998</v>
      </c>
      <c r="E1604" s="2">
        <v>2300.7950000000001</v>
      </c>
      <c r="F1604" s="2">
        <v>2307.7130000000002</v>
      </c>
      <c r="G1604" s="2">
        <v>-0.29977731199677426</v>
      </c>
    </row>
    <row r="1605" spans="1:7" x14ac:dyDescent="0.25">
      <c r="A1605" s="5">
        <v>41080</v>
      </c>
      <c r="B1605" s="2">
        <v>2300.4059999999999</v>
      </c>
      <c r="C1605" s="2">
        <v>2304.4360000000001</v>
      </c>
      <c r="D1605" s="2">
        <v>2291.7130000000002</v>
      </c>
      <c r="E1605" s="2">
        <v>2292.877</v>
      </c>
      <c r="F1605" s="2">
        <v>2302.5039999999999</v>
      </c>
      <c r="G1605" s="2">
        <v>-0.41811002282731985</v>
      </c>
    </row>
    <row r="1606" spans="1:7" x14ac:dyDescent="0.25">
      <c r="A1606" s="5">
        <v>41081</v>
      </c>
      <c r="B1606" s="2">
        <v>2288.4540000000002</v>
      </c>
      <c r="C1606" s="2">
        <v>2288.4540000000002</v>
      </c>
      <c r="D1606" s="2">
        <v>2253.8209999999999</v>
      </c>
      <c r="E1606" s="2">
        <v>2260.877</v>
      </c>
      <c r="F1606" s="2">
        <v>2295.4899999999998</v>
      </c>
      <c r="G1606" s="2">
        <v>-1.5078697794370628</v>
      </c>
    </row>
    <row r="1607" spans="1:7" x14ac:dyDescent="0.25">
      <c r="A1607" s="5">
        <v>41085</v>
      </c>
      <c r="B1607" s="2">
        <v>2253.5140000000001</v>
      </c>
      <c r="C1607" s="2">
        <v>2253.5140000000001</v>
      </c>
      <c r="D1607" s="2">
        <v>2223.37</v>
      </c>
      <c r="E1607" s="2">
        <v>2224.114</v>
      </c>
      <c r="F1607" s="2">
        <v>2278.9430000000002</v>
      </c>
      <c r="G1607" s="2">
        <v>-2.4058960667291887</v>
      </c>
    </row>
    <row r="1608" spans="1:7" x14ac:dyDescent="0.25">
      <c r="A1608" s="5">
        <v>41086</v>
      </c>
      <c r="B1608" s="2">
        <v>2214.6489999999999</v>
      </c>
      <c r="C1608" s="2">
        <v>2229.221</v>
      </c>
      <c r="D1608" s="2">
        <v>2204.069</v>
      </c>
      <c r="E1608" s="2">
        <v>2222.067</v>
      </c>
      <c r="F1608" s="2">
        <v>2260.1460000000002</v>
      </c>
      <c r="G1608" s="2">
        <v>-1.6848026631907929</v>
      </c>
    </row>
    <row r="1609" spans="1:7" x14ac:dyDescent="0.25">
      <c r="A1609" s="5">
        <v>41087</v>
      </c>
      <c r="B1609" s="2">
        <v>2219.944</v>
      </c>
      <c r="C1609" s="2">
        <v>2233.444</v>
      </c>
      <c r="D1609" s="2">
        <v>2213.364</v>
      </c>
      <c r="E1609" s="2">
        <v>2216.9340000000002</v>
      </c>
      <c r="F1609" s="2">
        <v>2243.3739999999998</v>
      </c>
      <c r="G1609" s="2">
        <v>-1.1785819038644294</v>
      </c>
    </row>
    <row r="1610" spans="1:7" x14ac:dyDescent="0.25">
      <c r="A1610" s="5">
        <v>41088</v>
      </c>
      <c r="B1610" s="2">
        <v>2220.2359999999999</v>
      </c>
      <c r="C1610" s="2">
        <v>2224.1529999999998</v>
      </c>
      <c r="D1610" s="2">
        <v>2195.6819999999998</v>
      </c>
      <c r="E1610" s="2">
        <v>2195.8429999999998</v>
      </c>
      <c r="F1610" s="2">
        <v>2223.9670000000001</v>
      </c>
      <c r="G1610" s="2">
        <v>-1.2645871094310415</v>
      </c>
    </row>
    <row r="1611" spans="1:7" x14ac:dyDescent="0.25">
      <c r="A1611" s="5">
        <v>41089</v>
      </c>
      <c r="B1611" s="2">
        <v>2190.576</v>
      </c>
      <c r="C1611" s="2">
        <v>2226.2109999999998</v>
      </c>
      <c r="D1611" s="2">
        <v>2188.8240000000001</v>
      </c>
      <c r="E1611" s="2">
        <v>2225.431</v>
      </c>
      <c r="F1611" s="2">
        <v>2216.8780000000002</v>
      </c>
      <c r="G1611" s="2">
        <v>0.38581284130204202</v>
      </c>
    </row>
    <row r="1612" spans="1:7" x14ac:dyDescent="0.25">
      <c r="A1612" s="5">
        <v>41092</v>
      </c>
      <c r="B1612" s="2">
        <v>2234.3200000000002</v>
      </c>
      <c r="C1612" s="2">
        <v>2234.3670000000002</v>
      </c>
      <c r="D1612" s="2">
        <v>2215.3780000000002</v>
      </c>
      <c r="E1612" s="2">
        <v>2226.11</v>
      </c>
      <c r="F1612" s="2">
        <v>2217.277</v>
      </c>
      <c r="G1612" s="2">
        <v>0.39837151605325288</v>
      </c>
    </row>
    <row r="1613" spans="1:7" x14ac:dyDescent="0.25">
      <c r="A1613" s="5">
        <v>41093</v>
      </c>
      <c r="B1613" s="2">
        <v>2225.5680000000002</v>
      </c>
      <c r="C1613" s="2">
        <v>2244.8249999999998</v>
      </c>
      <c r="D1613" s="2">
        <v>2219.2869999999998</v>
      </c>
      <c r="E1613" s="2">
        <v>2229.1930000000002</v>
      </c>
      <c r="F1613" s="2">
        <v>2218.7020000000002</v>
      </c>
      <c r="G1613" s="2">
        <v>0.47284403223145716</v>
      </c>
    </row>
    <row r="1614" spans="1:7" x14ac:dyDescent="0.25">
      <c r="A1614" s="5">
        <v>41094</v>
      </c>
      <c r="B1614" s="2">
        <v>2233.335</v>
      </c>
      <c r="C1614" s="2">
        <v>2239.2429999999999</v>
      </c>
      <c r="D1614" s="2">
        <v>2219.7559999999999</v>
      </c>
      <c r="E1614" s="2">
        <v>2227.3150000000001</v>
      </c>
      <c r="F1614" s="2">
        <v>2220.7779999999998</v>
      </c>
      <c r="G1614" s="2">
        <v>0.29435630216078612</v>
      </c>
    </row>
    <row r="1615" spans="1:7" x14ac:dyDescent="0.25">
      <c r="A1615" s="5">
        <v>41095</v>
      </c>
      <c r="B1615" s="2">
        <v>2218.2159999999999</v>
      </c>
      <c r="C1615" s="2">
        <v>2218.2159999999999</v>
      </c>
      <c r="D1615" s="2">
        <v>2192.6990000000001</v>
      </c>
      <c r="E1615" s="2">
        <v>2201.3530000000001</v>
      </c>
      <c r="F1615" s="2">
        <v>2221.88</v>
      </c>
      <c r="G1615" s="2">
        <v>-0.92385727402020101</v>
      </c>
    </row>
    <row r="1616" spans="1:7" x14ac:dyDescent="0.25">
      <c r="A1616" s="5">
        <v>41096</v>
      </c>
      <c r="B1616" s="2">
        <v>2203.73</v>
      </c>
      <c r="C1616" s="2">
        <v>2209.1880000000001</v>
      </c>
      <c r="D1616" s="2">
        <v>2187.6819999999998</v>
      </c>
      <c r="E1616" s="2">
        <v>2191.4850000000001</v>
      </c>
      <c r="F1616" s="2">
        <v>2215.0909999999999</v>
      </c>
      <c r="G1616" s="2">
        <v>-1.0656898520196132</v>
      </c>
    </row>
    <row r="1617" spans="1:7" x14ac:dyDescent="0.25">
      <c r="A1617" s="5">
        <v>41099</v>
      </c>
      <c r="B1617" s="2">
        <v>2210.7139999999999</v>
      </c>
      <c r="C1617" s="2">
        <v>2216.6970000000001</v>
      </c>
      <c r="D1617" s="2">
        <v>2168.7939999999999</v>
      </c>
      <c r="E1617" s="2">
        <v>2170.8139999999999</v>
      </c>
      <c r="F1617" s="2">
        <v>2204.0320000000002</v>
      </c>
      <c r="G1617" s="2">
        <v>-1.507146901678392</v>
      </c>
    </row>
    <row r="1618" spans="1:7" x14ac:dyDescent="0.25">
      <c r="A1618" s="5">
        <v>41100</v>
      </c>
      <c r="B1618" s="2">
        <v>2166.9470000000001</v>
      </c>
      <c r="C1618" s="2">
        <v>2177.8310000000001</v>
      </c>
      <c r="D1618" s="2">
        <v>2157.2750000000001</v>
      </c>
      <c r="E1618" s="2">
        <v>2164.4369999999999</v>
      </c>
      <c r="F1618" s="2">
        <v>2191.0810000000001</v>
      </c>
      <c r="G1618" s="2">
        <v>-1.2160207678310493</v>
      </c>
    </row>
    <row r="1619" spans="1:7" x14ac:dyDescent="0.25">
      <c r="A1619" s="5">
        <v>41101</v>
      </c>
      <c r="B1619" s="2">
        <v>2160.02</v>
      </c>
      <c r="C1619" s="2">
        <v>2176.491</v>
      </c>
      <c r="D1619" s="2">
        <v>2156.6089999999999</v>
      </c>
      <c r="E1619" s="2">
        <v>2175.3829999999998</v>
      </c>
      <c r="F1619" s="2">
        <v>2180.694</v>
      </c>
      <c r="G1619" s="2">
        <v>-0.24354632057501646</v>
      </c>
    </row>
    <row r="1620" spans="1:7" x14ac:dyDescent="0.25">
      <c r="A1620" s="5">
        <v>41102</v>
      </c>
      <c r="B1620" s="2">
        <v>2172.0639999999999</v>
      </c>
      <c r="C1620" s="2">
        <v>2196.413</v>
      </c>
      <c r="D1620" s="2">
        <v>2152.87</v>
      </c>
      <c r="E1620" s="2">
        <v>2185.491</v>
      </c>
      <c r="F1620" s="2">
        <v>2177.5219999999999</v>
      </c>
      <c r="G1620" s="2">
        <v>0.36596645177408316</v>
      </c>
    </row>
    <row r="1621" spans="1:7" x14ac:dyDescent="0.25">
      <c r="A1621" s="5">
        <v>41103</v>
      </c>
      <c r="B1621" s="2">
        <v>2180.172</v>
      </c>
      <c r="C1621" s="2">
        <v>2198.422</v>
      </c>
      <c r="D1621" s="2">
        <v>2178.002</v>
      </c>
      <c r="E1621" s="2">
        <v>2185.895</v>
      </c>
      <c r="F1621" s="2">
        <v>2176.404</v>
      </c>
      <c r="G1621" s="2">
        <v>0.43608631485698363</v>
      </c>
    </row>
    <row r="1622" spans="1:7" x14ac:dyDescent="0.25">
      <c r="A1622" s="5">
        <v>41106</v>
      </c>
      <c r="B1622" s="2">
        <v>2187.8870000000002</v>
      </c>
      <c r="C1622" s="2">
        <v>2187.8870000000002</v>
      </c>
      <c r="D1622" s="2">
        <v>2146.6370000000002</v>
      </c>
      <c r="E1622" s="2">
        <v>2147.9549999999999</v>
      </c>
      <c r="F1622" s="2">
        <v>2171.8319999999999</v>
      </c>
      <c r="G1622" s="2">
        <v>-1.0993944282983192</v>
      </c>
    </row>
    <row r="1623" spans="1:7" x14ac:dyDescent="0.25">
      <c r="A1623" s="5">
        <v>41107</v>
      </c>
      <c r="B1623" s="2">
        <v>2142.4299999999998</v>
      </c>
      <c r="C1623" s="2">
        <v>2165.2550000000001</v>
      </c>
      <c r="D1623" s="2">
        <v>2142.4299999999998</v>
      </c>
      <c r="E1623" s="2">
        <v>2161.1860000000001</v>
      </c>
      <c r="F1623" s="2">
        <v>2171.1819999999998</v>
      </c>
      <c r="G1623" s="2">
        <v>-0.46039438425703794</v>
      </c>
    </row>
    <row r="1624" spans="1:7" x14ac:dyDescent="0.25">
      <c r="A1624" s="5">
        <v>41108</v>
      </c>
      <c r="B1624" s="2">
        <v>2159.857</v>
      </c>
      <c r="C1624" s="2">
        <v>2170.248</v>
      </c>
      <c r="D1624" s="2">
        <v>2138.7919999999999</v>
      </c>
      <c r="E1624" s="2">
        <v>2169.0990000000002</v>
      </c>
      <c r="F1624" s="2">
        <v>2169.9250000000002</v>
      </c>
      <c r="G1624" s="2">
        <v>-3.8065831768380097E-2</v>
      </c>
    </row>
    <row r="1625" spans="1:7" x14ac:dyDescent="0.25">
      <c r="A1625" s="5">
        <v>41109</v>
      </c>
      <c r="B1625" s="2">
        <v>2164.2739999999999</v>
      </c>
      <c r="C1625" s="2">
        <v>2197.5149999999999</v>
      </c>
      <c r="D1625" s="2">
        <v>2160.0650000000001</v>
      </c>
      <c r="E1625" s="2">
        <v>2184.8409999999999</v>
      </c>
      <c r="F1625" s="2">
        <v>2169.7950000000001</v>
      </c>
      <c r="G1625" s="2">
        <v>0.69342956362236163</v>
      </c>
    </row>
    <row r="1626" spans="1:7" x14ac:dyDescent="0.25">
      <c r="A1626" s="5">
        <v>41110</v>
      </c>
      <c r="B1626" s="2">
        <v>2180.0120000000002</v>
      </c>
      <c r="C1626" s="2">
        <v>2185.6669999999999</v>
      </c>
      <c r="D1626" s="2">
        <v>2162.1750000000002</v>
      </c>
      <c r="E1626" s="2">
        <v>2168.6379999999999</v>
      </c>
      <c r="F1626" s="2">
        <v>2166.3440000000001</v>
      </c>
      <c r="G1626" s="2">
        <v>0.10589269294257371</v>
      </c>
    </row>
    <row r="1627" spans="1:7" x14ac:dyDescent="0.25">
      <c r="A1627" s="5">
        <v>41113</v>
      </c>
      <c r="B1627" s="2">
        <v>2154.1709999999998</v>
      </c>
      <c r="C1627" s="2">
        <v>2154.1709999999998</v>
      </c>
      <c r="D1627" s="2">
        <v>2135.5709999999999</v>
      </c>
      <c r="E1627" s="2">
        <v>2141.402</v>
      </c>
      <c r="F1627" s="2">
        <v>2165.0329999999999</v>
      </c>
      <c r="G1627" s="2">
        <v>-1.091484517787944</v>
      </c>
    </row>
    <row r="1628" spans="1:7" x14ac:dyDescent="0.25">
      <c r="A1628" s="5">
        <v>41114</v>
      </c>
      <c r="B1628" s="2">
        <v>2132.317</v>
      </c>
      <c r="C1628" s="2">
        <v>2158.8710000000001</v>
      </c>
      <c r="D1628" s="2">
        <v>2131.0129999999999</v>
      </c>
      <c r="E1628" s="2">
        <v>2146.5889999999999</v>
      </c>
      <c r="F1628" s="2">
        <v>2162.114</v>
      </c>
      <c r="G1628" s="2">
        <v>-0.71804724450237545</v>
      </c>
    </row>
    <row r="1629" spans="1:7" x14ac:dyDescent="0.25">
      <c r="A1629" s="5">
        <v>41115</v>
      </c>
      <c r="B1629" s="2">
        <v>2141.0360000000001</v>
      </c>
      <c r="C1629" s="2">
        <v>2151.3249999999998</v>
      </c>
      <c r="D1629" s="2">
        <v>2132.8820000000001</v>
      </c>
      <c r="E1629" s="2">
        <v>2136.1509999999998</v>
      </c>
      <c r="F1629" s="2">
        <v>2155.5239999999999</v>
      </c>
      <c r="G1629" s="2">
        <v>-0.89876057979405699</v>
      </c>
    </row>
    <row r="1630" spans="1:7" x14ac:dyDescent="0.25">
      <c r="A1630" s="5">
        <v>41116</v>
      </c>
      <c r="B1630" s="2">
        <v>2134.9870000000001</v>
      </c>
      <c r="C1630" s="2">
        <v>2147.2620000000002</v>
      </c>
      <c r="D1630" s="2">
        <v>2124.1869999999999</v>
      </c>
      <c r="E1630" s="2">
        <v>2126.0039999999999</v>
      </c>
      <c r="F1630" s="2">
        <v>2143.7570000000001</v>
      </c>
      <c r="G1630" s="2">
        <v>-0.82812557579987633</v>
      </c>
    </row>
    <row r="1631" spans="1:7" x14ac:dyDescent="0.25">
      <c r="A1631" s="5">
        <v>41117</v>
      </c>
      <c r="B1631" s="2">
        <v>2132.009</v>
      </c>
      <c r="C1631" s="2">
        <v>2139.06</v>
      </c>
      <c r="D1631" s="2">
        <v>2120.7159999999999</v>
      </c>
      <c r="E1631" s="2">
        <v>2128.7649999999999</v>
      </c>
      <c r="F1631" s="2">
        <v>2135.7820000000002</v>
      </c>
      <c r="G1631" s="2">
        <v>-0.32854476720940057</v>
      </c>
    </row>
    <row r="1632" spans="1:7" x14ac:dyDescent="0.25">
      <c r="A1632" s="5">
        <v>41120</v>
      </c>
      <c r="B1632" s="2">
        <v>2128.1590000000001</v>
      </c>
      <c r="C1632" s="2">
        <v>2137.7359999999999</v>
      </c>
      <c r="D1632" s="2">
        <v>2107.634</v>
      </c>
      <c r="E1632" s="2">
        <v>2109.9140000000002</v>
      </c>
      <c r="F1632" s="2">
        <v>2129.4850000000001</v>
      </c>
      <c r="G1632" s="2">
        <v>-0.91904850233741542</v>
      </c>
    </row>
    <row r="1633" spans="1:7" x14ac:dyDescent="0.25">
      <c r="A1633" s="5">
        <v>41121</v>
      </c>
      <c r="B1633" s="2">
        <v>2109.3249999999998</v>
      </c>
      <c r="C1633" s="2">
        <v>2116.8919999999998</v>
      </c>
      <c r="D1633" s="2">
        <v>2100.5949999999998</v>
      </c>
      <c r="E1633" s="2">
        <v>2103.634</v>
      </c>
      <c r="F1633" s="2">
        <v>2120.8939999999998</v>
      </c>
      <c r="G1633" s="2">
        <v>-0.81380776219838258</v>
      </c>
    </row>
    <row r="1634" spans="1:7" x14ac:dyDescent="0.25">
      <c r="A1634" s="5">
        <v>41122</v>
      </c>
      <c r="B1634" s="2">
        <v>2101.723</v>
      </c>
      <c r="C1634" s="2">
        <v>2130.6179999999999</v>
      </c>
      <c r="D1634" s="2">
        <v>2101.7080000000001</v>
      </c>
      <c r="E1634" s="2">
        <v>2123.36</v>
      </c>
      <c r="F1634" s="2">
        <v>2118.335</v>
      </c>
      <c r="G1634" s="2">
        <v>0.23721460486656223</v>
      </c>
    </row>
    <row r="1635" spans="1:7" x14ac:dyDescent="0.25">
      <c r="A1635" s="5">
        <v>41123</v>
      </c>
      <c r="B1635" s="2">
        <v>2120.1460000000002</v>
      </c>
      <c r="C1635" s="2">
        <v>2126.37</v>
      </c>
      <c r="D1635" s="2">
        <v>2103.7069999999999</v>
      </c>
      <c r="E1635" s="2">
        <v>2111.1819999999998</v>
      </c>
      <c r="F1635" s="2">
        <v>2115.3710000000001</v>
      </c>
      <c r="G1635" s="2">
        <v>-0.19802672911750729</v>
      </c>
    </row>
    <row r="1636" spans="1:7" x14ac:dyDescent="0.25">
      <c r="A1636" s="5">
        <v>41124</v>
      </c>
      <c r="B1636" s="2">
        <v>2113.9639999999999</v>
      </c>
      <c r="C1636" s="2">
        <v>2133.2269999999999</v>
      </c>
      <c r="D1636" s="2">
        <v>2108.623</v>
      </c>
      <c r="E1636" s="2">
        <v>2132.7959999999998</v>
      </c>
      <c r="F1636" s="2">
        <v>2116.1770000000001</v>
      </c>
      <c r="G1636" s="2">
        <v>0.78533128372530681</v>
      </c>
    </row>
    <row r="1637" spans="1:7" x14ac:dyDescent="0.25">
      <c r="A1637" s="5">
        <v>41127</v>
      </c>
      <c r="B1637" s="2">
        <v>2129.1480000000001</v>
      </c>
      <c r="C1637" s="2">
        <v>2158.433</v>
      </c>
      <c r="D1637" s="2">
        <v>2128.4389999999999</v>
      </c>
      <c r="E1637" s="2">
        <v>2154.9160000000002</v>
      </c>
      <c r="F1637" s="2">
        <v>2125.1779999999999</v>
      </c>
      <c r="G1637" s="2">
        <v>1.399318080650199</v>
      </c>
    </row>
    <row r="1638" spans="1:7" x14ac:dyDescent="0.25">
      <c r="A1638" s="5">
        <v>41128</v>
      </c>
      <c r="B1638" s="2">
        <v>2153.0929999999998</v>
      </c>
      <c r="C1638" s="2">
        <v>2158.6579999999999</v>
      </c>
      <c r="D1638" s="2">
        <v>2148.9160000000002</v>
      </c>
      <c r="E1638" s="2">
        <v>2157.62</v>
      </c>
      <c r="F1638" s="2">
        <v>2135.9749999999999</v>
      </c>
      <c r="G1638" s="2">
        <v>1.0133545570523992</v>
      </c>
    </row>
    <row r="1639" spans="1:7" x14ac:dyDescent="0.25">
      <c r="A1639" s="5">
        <v>41129</v>
      </c>
      <c r="B1639" s="2">
        <v>2158.982</v>
      </c>
      <c r="C1639" s="2">
        <v>2168.7339999999999</v>
      </c>
      <c r="D1639" s="2">
        <v>2153.0279999999998</v>
      </c>
      <c r="E1639" s="2">
        <v>2160.9899999999998</v>
      </c>
      <c r="F1639" s="2">
        <v>2143.5010000000002</v>
      </c>
      <c r="G1639" s="2">
        <v>0.81590818012212618</v>
      </c>
    </row>
    <row r="1640" spans="1:7" x14ac:dyDescent="0.25">
      <c r="A1640" s="5">
        <v>41130</v>
      </c>
      <c r="B1640" s="2">
        <v>2159.4340000000002</v>
      </c>
      <c r="C1640" s="2">
        <v>2175.5149999999999</v>
      </c>
      <c r="D1640" s="2">
        <v>2148.7460000000001</v>
      </c>
      <c r="E1640" s="2">
        <v>2174.1019999999999</v>
      </c>
      <c r="F1640" s="2">
        <v>2156.085</v>
      </c>
      <c r="G1640" s="2">
        <v>0.83563495873306592</v>
      </c>
    </row>
    <row r="1641" spans="1:7" x14ac:dyDescent="0.25">
      <c r="A1641" s="5">
        <v>41131</v>
      </c>
      <c r="B1641" s="2">
        <v>2172.9639999999999</v>
      </c>
      <c r="C1641" s="2">
        <v>2176.7950000000001</v>
      </c>
      <c r="D1641" s="2">
        <v>2165.348</v>
      </c>
      <c r="E1641" s="2">
        <v>2168.8139999999999</v>
      </c>
      <c r="F1641" s="2">
        <v>2163.288</v>
      </c>
      <c r="G1641" s="2">
        <v>0.25544449005402148</v>
      </c>
    </row>
    <row r="1642" spans="1:7" x14ac:dyDescent="0.25">
      <c r="A1642" s="5">
        <v>41134</v>
      </c>
      <c r="B1642" s="2">
        <v>2164.0430000000001</v>
      </c>
      <c r="C1642" s="2">
        <v>2164.0430000000001</v>
      </c>
      <c r="D1642" s="2">
        <v>2134.6570000000002</v>
      </c>
      <c r="E1642" s="2">
        <v>2136.078</v>
      </c>
      <c r="F1642" s="2">
        <v>2159.5210000000002</v>
      </c>
      <c r="G1642" s="2">
        <v>-1.0855648081218108</v>
      </c>
    </row>
    <row r="1643" spans="1:7" x14ac:dyDescent="0.25">
      <c r="A1643" s="5">
        <v>41135</v>
      </c>
      <c r="B1643" s="2">
        <v>2137.047</v>
      </c>
      <c r="C1643" s="2">
        <v>2143.665</v>
      </c>
      <c r="D1643" s="2">
        <v>2119.3220000000001</v>
      </c>
      <c r="E1643" s="2">
        <v>2142.5250000000001</v>
      </c>
      <c r="F1643" s="2">
        <v>2156.502</v>
      </c>
      <c r="G1643" s="2">
        <v>-0.64813294863625737</v>
      </c>
    </row>
    <row r="1644" spans="1:7" x14ac:dyDescent="0.25">
      <c r="A1644" s="5">
        <v>41136</v>
      </c>
      <c r="B1644" s="2">
        <v>2138.2779999999998</v>
      </c>
      <c r="C1644" s="2">
        <v>2139.0630000000001</v>
      </c>
      <c r="D1644" s="2">
        <v>2118.5990000000002</v>
      </c>
      <c r="E1644" s="2">
        <v>2118.9450000000002</v>
      </c>
      <c r="F1644" s="2">
        <v>2148.0929999999998</v>
      </c>
      <c r="G1644" s="2">
        <v>-1.3569244906994105</v>
      </c>
    </row>
    <row r="1645" spans="1:7" x14ac:dyDescent="0.25">
      <c r="A1645" s="5">
        <v>41137</v>
      </c>
      <c r="B1645" s="2">
        <v>2116.08</v>
      </c>
      <c r="C1645" s="2">
        <v>2122.5940000000001</v>
      </c>
      <c r="D1645" s="2">
        <v>2109.6579999999999</v>
      </c>
      <c r="E1645" s="2">
        <v>2112.1970000000001</v>
      </c>
      <c r="F1645" s="2">
        <v>2135.712</v>
      </c>
      <c r="G1645" s="2">
        <v>-1.1010379676660464</v>
      </c>
    </row>
    <row r="1646" spans="1:7" x14ac:dyDescent="0.25">
      <c r="A1646" s="5">
        <v>41138</v>
      </c>
      <c r="B1646" s="2">
        <v>2111.6529999999998</v>
      </c>
      <c r="C1646" s="2">
        <v>2119.9380000000001</v>
      </c>
      <c r="D1646" s="2">
        <v>2100.8420000000001</v>
      </c>
      <c r="E1646" s="2">
        <v>2114.8910000000001</v>
      </c>
      <c r="F1646" s="2">
        <v>2124.9270000000001</v>
      </c>
      <c r="G1646" s="2">
        <v>-0.47229857778643963</v>
      </c>
    </row>
    <row r="1647" spans="1:7" x14ac:dyDescent="0.25">
      <c r="A1647" s="5">
        <v>41141</v>
      </c>
      <c r="B1647" s="2">
        <v>2102.2310000000002</v>
      </c>
      <c r="C1647" s="2">
        <v>2110.732</v>
      </c>
      <c r="D1647" s="2">
        <v>2089.0329999999999</v>
      </c>
      <c r="E1647" s="2">
        <v>2106.9569999999999</v>
      </c>
      <c r="F1647" s="2">
        <v>2119.1030000000001</v>
      </c>
      <c r="G1647" s="2">
        <v>-0.57316704284785525</v>
      </c>
    </row>
    <row r="1648" spans="1:7" x14ac:dyDescent="0.25">
      <c r="A1648" s="5">
        <v>41142</v>
      </c>
      <c r="B1648" s="2">
        <v>2106.3809999999999</v>
      </c>
      <c r="C1648" s="2">
        <v>2123.8879999999999</v>
      </c>
      <c r="D1648" s="2">
        <v>2103.11</v>
      </c>
      <c r="E1648" s="2">
        <v>2118.268</v>
      </c>
      <c r="F1648" s="2">
        <v>2114.252</v>
      </c>
      <c r="G1648" s="2">
        <v>0.18994897486203521</v>
      </c>
    </row>
    <row r="1649" spans="1:7" x14ac:dyDescent="0.25">
      <c r="A1649" s="5">
        <v>41143</v>
      </c>
      <c r="B1649" s="2">
        <v>2118.8809999999999</v>
      </c>
      <c r="C1649" s="2">
        <v>2119.8780000000002</v>
      </c>
      <c r="D1649" s="2">
        <v>2097.6289999999999</v>
      </c>
      <c r="E1649" s="2">
        <v>2107.7109999999998</v>
      </c>
      <c r="F1649" s="2">
        <v>2112.0050000000001</v>
      </c>
      <c r="G1649" s="2">
        <v>-0.20331391260912374</v>
      </c>
    </row>
    <row r="1650" spans="1:7" x14ac:dyDescent="0.25">
      <c r="A1650" s="5">
        <v>41144</v>
      </c>
      <c r="B1650" s="2">
        <v>2106.96</v>
      </c>
      <c r="C1650" s="2">
        <v>2118.4940000000001</v>
      </c>
      <c r="D1650" s="2">
        <v>2097.1959999999999</v>
      </c>
      <c r="E1650" s="2">
        <v>2113.0720000000001</v>
      </c>
      <c r="F1650" s="2">
        <v>2112.1799999999998</v>
      </c>
      <c r="G1650" s="2">
        <v>4.2231249230665957E-2</v>
      </c>
    </row>
    <row r="1651" spans="1:7" x14ac:dyDescent="0.25">
      <c r="A1651" s="5">
        <v>41145</v>
      </c>
      <c r="B1651" s="2">
        <v>2108.36</v>
      </c>
      <c r="C1651" s="2">
        <v>2109.8110000000001</v>
      </c>
      <c r="D1651" s="2">
        <v>2089.2559999999999</v>
      </c>
      <c r="E1651" s="2">
        <v>2092.1039999999998</v>
      </c>
      <c r="F1651" s="2">
        <v>2107.6219999999998</v>
      </c>
      <c r="G1651" s="2">
        <v>-0.7362800350347467</v>
      </c>
    </row>
    <row r="1652" spans="1:7" x14ac:dyDescent="0.25">
      <c r="A1652" s="5">
        <v>41148</v>
      </c>
      <c r="B1652" s="2">
        <v>2085.373</v>
      </c>
      <c r="C1652" s="2">
        <v>2085.373</v>
      </c>
      <c r="D1652" s="2">
        <v>2055.7080000000001</v>
      </c>
      <c r="E1652" s="2">
        <v>2055.7080000000001</v>
      </c>
      <c r="F1652" s="2">
        <v>2097.373</v>
      </c>
      <c r="G1652" s="2">
        <v>-1.9865326768295368</v>
      </c>
    </row>
    <row r="1653" spans="1:7" x14ac:dyDescent="0.25">
      <c r="A1653" s="5">
        <v>41149</v>
      </c>
      <c r="B1653" s="2">
        <v>2054.9670000000001</v>
      </c>
      <c r="C1653" s="2">
        <v>2083.9560000000001</v>
      </c>
      <c r="D1653" s="2">
        <v>2052.848</v>
      </c>
      <c r="E1653" s="2">
        <v>2073.154</v>
      </c>
      <c r="F1653" s="2">
        <v>2088.35</v>
      </c>
      <c r="G1653" s="2">
        <v>-0.72765580482198455</v>
      </c>
    </row>
    <row r="1654" spans="1:7" x14ac:dyDescent="0.25">
      <c r="A1654" s="5">
        <v>41150</v>
      </c>
      <c r="B1654" s="2">
        <v>2066.8200000000002</v>
      </c>
      <c r="C1654" s="2">
        <v>2073.9490000000001</v>
      </c>
      <c r="D1654" s="2">
        <v>2051.7750000000001</v>
      </c>
      <c r="E1654" s="2">
        <v>2053.2350000000001</v>
      </c>
      <c r="F1654" s="2">
        <v>2077.4549999999999</v>
      </c>
      <c r="G1654" s="2">
        <v>-1.1658495611216513</v>
      </c>
    </row>
    <row r="1655" spans="1:7" x14ac:dyDescent="0.25">
      <c r="A1655" s="5">
        <v>41151</v>
      </c>
      <c r="B1655" s="2">
        <v>2044.0329999999999</v>
      </c>
      <c r="C1655" s="2">
        <v>2060.1039999999998</v>
      </c>
      <c r="D1655" s="2">
        <v>2032.6289999999999</v>
      </c>
      <c r="E1655" s="2">
        <v>2052.585</v>
      </c>
      <c r="F1655" s="2">
        <v>2065.357</v>
      </c>
      <c r="G1655" s="2">
        <v>-0.61839188091937303</v>
      </c>
    </row>
    <row r="1656" spans="1:7" x14ac:dyDescent="0.25">
      <c r="A1656" s="5">
        <v>41152</v>
      </c>
      <c r="B1656" s="2">
        <v>2046.289</v>
      </c>
      <c r="C1656" s="2">
        <v>2059.3020000000001</v>
      </c>
      <c r="D1656" s="2">
        <v>2044.6969999999999</v>
      </c>
      <c r="E1656" s="2">
        <v>2047.5219999999999</v>
      </c>
      <c r="F1656" s="2">
        <v>2056.4409999999998</v>
      </c>
      <c r="G1656" s="2">
        <v>-0.43371047358032006</v>
      </c>
    </row>
    <row r="1657" spans="1:7" x14ac:dyDescent="0.25">
      <c r="A1657" s="5">
        <v>41155</v>
      </c>
      <c r="B1657" s="2">
        <v>2044.825</v>
      </c>
      <c r="C1657" s="2">
        <v>2066.62</v>
      </c>
      <c r="D1657" s="2">
        <v>2041.1990000000001</v>
      </c>
      <c r="E1657" s="2">
        <v>2059.1469999999999</v>
      </c>
      <c r="F1657" s="2">
        <v>2057.1289999999999</v>
      </c>
      <c r="G1657" s="2">
        <v>9.8097883020463433E-2</v>
      </c>
    </row>
    <row r="1658" spans="1:7" x14ac:dyDescent="0.25">
      <c r="A1658" s="5">
        <v>41156</v>
      </c>
      <c r="B1658" s="2">
        <v>2060.6129999999998</v>
      </c>
      <c r="C1658" s="2">
        <v>2063.8000000000002</v>
      </c>
      <c r="D1658" s="2">
        <v>2039.492</v>
      </c>
      <c r="E1658" s="2">
        <v>2043.6489999999999</v>
      </c>
      <c r="F1658" s="2">
        <v>2051.2280000000001</v>
      </c>
      <c r="G1658" s="2">
        <v>-0.36948598595573862</v>
      </c>
    </row>
    <row r="1659" spans="1:7" x14ac:dyDescent="0.25">
      <c r="A1659" s="5">
        <v>41157</v>
      </c>
      <c r="B1659" s="2">
        <v>2038.873</v>
      </c>
      <c r="C1659" s="2">
        <v>2048.2710000000002</v>
      </c>
      <c r="D1659" s="2">
        <v>2029.287</v>
      </c>
      <c r="E1659" s="2">
        <v>2037.681</v>
      </c>
      <c r="F1659" s="2">
        <v>2048.1170000000002</v>
      </c>
      <c r="G1659" s="2">
        <v>-0.50954120296839234</v>
      </c>
    </row>
    <row r="1660" spans="1:7" x14ac:dyDescent="0.25">
      <c r="A1660" s="5">
        <v>41158</v>
      </c>
      <c r="B1660" s="2">
        <v>2040.6679999999999</v>
      </c>
      <c r="C1660" s="2">
        <v>2052.9499999999998</v>
      </c>
      <c r="D1660" s="2">
        <v>2036.723</v>
      </c>
      <c r="E1660" s="2">
        <v>2051.9180000000001</v>
      </c>
      <c r="F1660" s="2">
        <v>2047.9829999999999</v>
      </c>
      <c r="G1660" s="2">
        <v>0.19214026678933238</v>
      </c>
    </row>
    <row r="1661" spans="1:7" x14ac:dyDescent="0.25">
      <c r="A1661" s="5">
        <v>41159</v>
      </c>
      <c r="B1661" s="2">
        <v>2062.9899999999998</v>
      </c>
      <c r="C1661" s="2">
        <v>2145.0030000000002</v>
      </c>
      <c r="D1661" s="2">
        <v>2062.9899999999998</v>
      </c>
      <c r="E1661" s="2">
        <v>2127.7620000000002</v>
      </c>
      <c r="F1661" s="2">
        <v>2064.0309999999999</v>
      </c>
      <c r="G1661" s="2">
        <v>3.0876958727848671</v>
      </c>
    </row>
    <row r="1662" spans="1:7" x14ac:dyDescent="0.25">
      <c r="A1662" s="5">
        <v>41162</v>
      </c>
      <c r="B1662" s="2">
        <v>2128.0650000000001</v>
      </c>
      <c r="C1662" s="2">
        <v>2140.0619999999999</v>
      </c>
      <c r="D1662" s="2">
        <v>2120.7579999999998</v>
      </c>
      <c r="E1662" s="2">
        <v>2134.893</v>
      </c>
      <c r="F1662" s="2">
        <v>2079.181</v>
      </c>
      <c r="G1662" s="2">
        <v>2.6795165981220483</v>
      </c>
    </row>
    <row r="1663" spans="1:7" x14ac:dyDescent="0.25">
      <c r="A1663" s="5">
        <v>41163</v>
      </c>
      <c r="B1663" s="2">
        <v>2127.5189999999998</v>
      </c>
      <c r="C1663" s="2">
        <v>2127.5189999999998</v>
      </c>
      <c r="D1663" s="2">
        <v>2107.252</v>
      </c>
      <c r="E1663" s="2">
        <v>2120.5540000000001</v>
      </c>
      <c r="F1663" s="2">
        <v>2094.5619999999999</v>
      </c>
      <c r="G1663" s="2">
        <v>1.240927697532954</v>
      </c>
    </row>
    <row r="1664" spans="1:7" x14ac:dyDescent="0.25">
      <c r="A1664" s="5">
        <v>41164</v>
      </c>
      <c r="B1664" s="2">
        <v>2129.6869999999999</v>
      </c>
      <c r="C1664" s="2">
        <v>2137.7869999999998</v>
      </c>
      <c r="D1664" s="2">
        <v>2109.14</v>
      </c>
      <c r="E1664" s="2">
        <v>2126.5540000000001</v>
      </c>
      <c r="F1664" s="2">
        <v>2112.3359999999998</v>
      </c>
      <c r="G1664" s="2">
        <v>0.67309367449119384</v>
      </c>
    </row>
    <row r="1665" spans="1:7" x14ac:dyDescent="0.25">
      <c r="A1665" s="5">
        <v>41165</v>
      </c>
      <c r="B1665" s="2">
        <v>2123.84</v>
      </c>
      <c r="C1665" s="2">
        <v>2129.4110000000001</v>
      </c>
      <c r="D1665" s="2">
        <v>2110.2130000000002</v>
      </c>
      <c r="E1665" s="2">
        <v>2110.3789999999999</v>
      </c>
      <c r="F1665" s="2">
        <v>2124.0279999999998</v>
      </c>
      <c r="G1665" s="2">
        <v>-0.64259981506834607</v>
      </c>
    </row>
    <row r="1666" spans="1:7" x14ac:dyDescent="0.25">
      <c r="A1666" s="5">
        <v>41166</v>
      </c>
      <c r="B1666" s="2">
        <v>2127.3890000000001</v>
      </c>
      <c r="C1666" s="2">
        <v>2135.732</v>
      </c>
      <c r="D1666" s="2">
        <v>2111.1460000000002</v>
      </c>
      <c r="E1666" s="2">
        <v>2123.8470000000002</v>
      </c>
      <c r="F1666" s="2">
        <v>2123.2449999999999</v>
      </c>
      <c r="G1666" s="2">
        <v>2.8352827864910387E-2</v>
      </c>
    </row>
    <row r="1667" spans="1:7" x14ac:dyDescent="0.25">
      <c r="A1667" s="5">
        <v>41169</v>
      </c>
      <c r="B1667" s="2">
        <v>2120.6170000000002</v>
      </c>
      <c r="C1667" s="2">
        <v>2121.0369999999998</v>
      </c>
      <c r="D1667" s="2">
        <v>2077.8820000000001</v>
      </c>
      <c r="E1667" s="2">
        <v>2078.5</v>
      </c>
      <c r="F1667" s="2">
        <v>2111.9670000000001</v>
      </c>
      <c r="G1667" s="2">
        <v>-1.5846365023695965</v>
      </c>
    </row>
    <row r="1668" spans="1:7" x14ac:dyDescent="0.25">
      <c r="A1668" s="5">
        <v>41170</v>
      </c>
      <c r="B1668" s="2">
        <v>2069.3429999999998</v>
      </c>
      <c r="C1668" s="2">
        <v>2074.7620000000002</v>
      </c>
      <c r="D1668" s="2">
        <v>2053.779</v>
      </c>
      <c r="E1668" s="2">
        <v>2059.5430000000001</v>
      </c>
      <c r="F1668" s="2">
        <v>2099.7649999999999</v>
      </c>
      <c r="G1668" s="2">
        <v>-1.9155476922417392</v>
      </c>
    </row>
    <row r="1669" spans="1:7" x14ac:dyDescent="0.25">
      <c r="A1669" s="5">
        <v>41171</v>
      </c>
      <c r="B1669" s="2">
        <v>2061.0610000000001</v>
      </c>
      <c r="C1669" s="2">
        <v>2069.7930000000001</v>
      </c>
      <c r="D1669" s="2">
        <v>2055.2399999999998</v>
      </c>
      <c r="E1669" s="2">
        <v>2067.8310000000001</v>
      </c>
      <c r="F1669" s="2">
        <v>2088.02</v>
      </c>
      <c r="G1669" s="2">
        <v>-0.96689686880393155</v>
      </c>
    </row>
    <row r="1670" spans="1:7" x14ac:dyDescent="0.25">
      <c r="A1670" s="5">
        <v>41172</v>
      </c>
      <c r="B1670" s="2">
        <v>2060.306</v>
      </c>
      <c r="C1670" s="2">
        <v>2060.306</v>
      </c>
      <c r="D1670" s="2">
        <v>2023.6120000000001</v>
      </c>
      <c r="E1670" s="2">
        <v>2024.837</v>
      </c>
      <c r="F1670" s="2">
        <v>2070.9119999999998</v>
      </c>
      <c r="G1670" s="2">
        <v>-2.2248651801718191</v>
      </c>
    </row>
    <row r="1671" spans="1:7" x14ac:dyDescent="0.25">
      <c r="A1671" s="5">
        <v>41173</v>
      </c>
      <c r="B1671" s="2">
        <v>2020.5540000000001</v>
      </c>
      <c r="C1671" s="2">
        <v>2041.6310000000001</v>
      </c>
      <c r="D1671" s="2">
        <v>2018.2629999999999</v>
      </c>
      <c r="E1671" s="2">
        <v>2026.69</v>
      </c>
      <c r="F1671" s="2">
        <v>2051.48</v>
      </c>
      <c r="G1671" s="2">
        <v>-1.2083958897966329</v>
      </c>
    </row>
    <row r="1672" spans="1:7" x14ac:dyDescent="0.25">
      <c r="A1672" s="5">
        <v>41176</v>
      </c>
      <c r="B1672" s="2">
        <v>2015.7670000000001</v>
      </c>
      <c r="C1672" s="2">
        <v>2040.8309999999999</v>
      </c>
      <c r="D1672" s="2">
        <v>2005.424</v>
      </c>
      <c r="E1672" s="2">
        <v>2033.192</v>
      </c>
      <c r="F1672" s="2">
        <v>2042.4190000000001</v>
      </c>
      <c r="G1672" s="2">
        <v>-0.45176822189766591</v>
      </c>
    </row>
    <row r="1673" spans="1:7" x14ac:dyDescent="0.25">
      <c r="A1673" s="5">
        <v>41177</v>
      </c>
      <c r="B1673" s="2">
        <v>2028.633</v>
      </c>
      <c r="C1673" s="2">
        <v>2039.011</v>
      </c>
      <c r="D1673" s="2">
        <v>2022.279</v>
      </c>
      <c r="E1673" s="2">
        <v>2029.2929999999999</v>
      </c>
      <c r="F1673" s="2">
        <v>2036.3689999999999</v>
      </c>
      <c r="G1673" s="2">
        <v>-0.34748122761641048</v>
      </c>
    </row>
    <row r="1674" spans="1:7" x14ac:dyDescent="0.25">
      <c r="A1674" s="5">
        <v>41178</v>
      </c>
      <c r="B1674" s="2">
        <v>2027.855</v>
      </c>
      <c r="C1674" s="2">
        <v>2033.011</v>
      </c>
      <c r="D1674" s="2">
        <v>1999.586</v>
      </c>
      <c r="E1674" s="2">
        <v>2004.172</v>
      </c>
      <c r="F1674" s="2">
        <v>2023.6369999999999</v>
      </c>
      <c r="G1674" s="2">
        <v>-0.96188199761122761</v>
      </c>
    </row>
    <row r="1675" spans="1:7" x14ac:dyDescent="0.25">
      <c r="A1675" s="5">
        <v>41179</v>
      </c>
      <c r="B1675" s="2">
        <v>2003.0989999999999</v>
      </c>
      <c r="C1675" s="2">
        <v>2068.0300000000002</v>
      </c>
      <c r="D1675" s="2">
        <v>2002.4090000000001</v>
      </c>
      <c r="E1675" s="2">
        <v>2056.3229999999999</v>
      </c>
      <c r="F1675" s="2">
        <v>2029.934</v>
      </c>
      <c r="G1675" s="2">
        <v>1.2999930046986699</v>
      </c>
    </row>
    <row r="1676" spans="1:7" x14ac:dyDescent="0.25">
      <c r="A1676" s="5">
        <v>41180</v>
      </c>
      <c r="B1676" s="2">
        <v>2042.886</v>
      </c>
      <c r="C1676" s="2">
        <v>2089.569</v>
      </c>
      <c r="D1676" s="2">
        <v>2040.35</v>
      </c>
      <c r="E1676" s="2">
        <v>2086.1689999999999</v>
      </c>
      <c r="F1676" s="2">
        <v>2041.83</v>
      </c>
      <c r="G1676" s="2">
        <v>2.1715323998569884</v>
      </c>
    </row>
    <row r="1677" spans="1:7" x14ac:dyDescent="0.25">
      <c r="A1677" s="5">
        <v>41190</v>
      </c>
      <c r="B1677" s="2">
        <v>2084.8490000000002</v>
      </c>
      <c r="C1677" s="2">
        <v>2096.1640000000002</v>
      </c>
      <c r="D1677" s="2">
        <v>2063.38</v>
      </c>
      <c r="E1677" s="2">
        <v>2074.4189999999999</v>
      </c>
      <c r="F1677" s="2">
        <v>2050.0749999999998</v>
      </c>
      <c r="G1677" s="2">
        <v>1.1874687511432533</v>
      </c>
    </row>
    <row r="1678" spans="1:7" x14ac:dyDescent="0.25">
      <c r="A1678" s="5">
        <v>41191</v>
      </c>
      <c r="B1678" s="2">
        <v>2081.5889999999999</v>
      </c>
      <c r="C1678" s="2">
        <v>2119.2130000000002</v>
      </c>
      <c r="D1678" s="2">
        <v>2081.5889999999999</v>
      </c>
      <c r="E1678" s="2">
        <v>2115.23</v>
      </c>
      <c r="F1678" s="2">
        <v>2067.2629999999999</v>
      </c>
      <c r="G1678" s="2">
        <v>2.3203143480050725</v>
      </c>
    </row>
    <row r="1679" spans="1:7" x14ac:dyDescent="0.25">
      <c r="A1679" s="5">
        <v>41192</v>
      </c>
      <c r="B1679" s="2">
        <v>2111.587</v>
      </c>
      <c r="C1679" s="2">
        <v>2121.982</v>
      </c>
      <c r="D1679" s="2">
        <v>2102.654</v>
      </c>
      <c r="E1679" s="2">
        <v>2119.942</v>
      </c>
      <c r="F1679" s="2">
        <v>2090.4169999999999</v>
      </c>
      <c r="G1679" s="2">
        <v>1.4123976221012406</v>
      </c>
    </row>
    <row r="1680" spans="1:7" x14ac:dyDescent="0.25">
      <c r="A1680" s="5">
        <v>41193</v>
      </c>
      <c r="B1680" s="2">
        <v>2114.232</v>
      </c>
      <c r="C1680" s="2">
        <v>2117.6880000000001</v>
      </c>
      <c r="D1680" s="2">
        <v>2101.1869999999999</v>
      </c>
      <c r="E1680" s="2">
        <v>2102.8679999999999</v>
      </c>
      <c r="F1680" s="2">
        <v>2099.7260000000001</v>
      </c>
      <c r="G1680" s="2">
        <v>0.14963857188984778</v>
      </c>
    </row>
    <row r="1681" spans="1:7" x14ac:dyDescent="0.25">
      <c r="A1681" s="5">
        <v>41194</v>
      </c>
      <c r="B1681" s="2">
        <v>2109.0700000000002</v>
      </c>
      <c r="C1681" s="2">
        <v>2127.3069999999998</v>
      </c>
      <c r="D1681" s="2">
        <v>2092.5929999999998</v>
      </c>
      <c r="E1681" s="2">
        <v>2104.9319999999998</v>
      </c>
      <c r="F1681" s="2">
        <v>2103.4780000000001</v>
      </c>
      <c r="G1681" s="2">
        <v>6.9123613367942205E-2</v>
      </c>
    </row>
    <row r="1682" spans="1:7" x14ac:dyDescent="0.25">
      <c r="A1682" s="5">
        <v>41197</v>
      </c>
      <c r="B1682" s="2">
        <v>2105.0239999999999</v>
      </c>
      <c r="C1682" s="2">
        <v>2107.0500000000002</v>
      </c>
      <c r="D1682" s="2">
        <v>2085.15</v>
      </c>
      <c r="E1682" s="2">
        <v>2098.703</v>
      </c>
      <c r="F1682" s="2">
        <v>2108.335</v>
      </c>
      <c r="G1682" s="2">
        <v>-0.45685339379178647</v>
      </c>
    </row>
    <row r="1683" spans="1:7" x14ac:dyDescent="0.25">
      <c r="A1683" s="5">
        <v>41198</v>
      </c>
      <c r="B1683" s="2">
        <v>2097.0500000000002</v>
      </c>
      <c r="C1683" s="2">
        <v>2111.7800000000002</v>
      </c>
      <c r="D1683" s="2">
        <v>2089.817</v>
      </c>
      <c r="E1683" s="2">
        <v>2098.808</v>
      </c>
      <c r="F1683" s="2">
        <v>2105.0509999999999</v>
      </c>
      <c r="G1683" s="2">
        <v>-0.29657238708230527</v>
      </c>
    </row>
    <row r="1684" spans="1:7" x14ac:dyDescent="0.25">
      <c r="A1684" s="5">
        <v>41199</v>
      </c>
      <c r="B1684" s="2">
        <v>2104.2800000000002</v>
      </c>
      <c r="C1684" s="2">
        <v>2113.1619999999998</v>
      </c>
      <c r="D1684" s="2">
        <v>2088.08</v>
      </c>
      <c r="E1684" s="2">
        <v>2105.6179999999999</v>
      </c>
      <c r="F1684" s="2">
        <v>2102.1860000000001</v>
      </c>
      <c r="G1684" s="2">
        <v>0.16325862697210375</v>
      </c>
    </row>
    <row r="1685" spans="1:7" x14ac:dyDescent="0.25">
      <c r="A1685" s="5">
        <v>41200</v>
      </c>
      <c r="B1685" s="2">
        <v>2108.498</v>
      </c>
      <c r="C1685" s="2">
        <v>2137.558</v>
      </c>
      <c r="D1685" s="2">
        <v>2107.5920000000001</v>
      </c>
      <c r="E1685" s="2">
        <v>2131.6880000000001</v>
      </c>
      <c r="F1685" s="2">
        <v>2107.9499999999998</v>
      </c>
      <c r="G1685" s="2">
        <v>1.1261177921677594</v>
      </c>
    </row>
    <row r="1686" spans="1:7" x14ac:dyDescent="0.25">
      <c r="A1686" s="5">
        <v>41201</v>
      </c>
      <c r="B1686" s="2">
        <v>2129.8200000000002</v>
      </c>
      <c r="C1686" s="2">
        <v>2136.7759999999998</v>
      </c>
      <c r="D1686" s="2">
        <v>2125.7779999999998</v>
      </c>
      <c r="E1686" s="2">
        <v>2128.3020000000001</v>
      </c>
      <c r="F1686" s="2">
        <v>2112.6239999999998</v>
      </c>
      <c r="G1686" s="2">
        <v>0.74211028559745318</v>
      </c>
    </row>
    <row r="1687" spans="1:7" x14ac:dyDescent="0.25">
      <c r="A1687" s="5">
        <v>41204</v>
      </c>
      <c r="B1687" s="2">
        <v>2118.5210000000002</v>
      </c>
      <c r="C1687" s="2">
        <v>2137.8589999999999</v>
      </c>
      <c r="D1687" s="2">
        <v>2112.998</v>
      </c>
      <c r="E1687" s="2">
        <v>2132.7579999999998</v>
      </c>
      <c r="F1687" s="2">
        <v>2119.4349999999999</v>
      </c>
      <c r="G1687" s="2">
        <v>0.62861092696873766</v>
      </c>
    </row>
    <row r="1688" spans="1:7" x14ac:dyDescent="0.25">
      <c r="A1688" s="5">
        <v>41205</v>
      </c>
      <c r="B1688" s="2">
        <v>2132.1080000000002</v>
      </c>
      <c r="C1688" s="2">
        <v>2136.1579999999999</v>
      </c>
      <c r="D1688" s="2">
        <v>2112.172</v>
      </c>
      <c r="E1688" s="2">
        <v>2114.4470000000001</v>
      </c>
      <c r="F1688" s="2">
        <v>2122.5630000000001</v>
      </c>
      <c r="G1688" s="2">
        <v>-0.38236792029258898</v>
      </c>
    </row>
    <row r="1689" spans="1:7" x14ac:dyDescent="0.25">
      <c r="A1689" s="5">
        <v>41206</v>
      </c>
      <c r="B1689" s="2">
        <v>2106.83</v>
      </c>
      <c r="C1689" s="2">
        <v>2123.9560000000001</v>
      </c>
      <c r="D1689" s="2">
        <v>2105.2199999999998</v>
      </c>
      <c r="E1689" s="2">
        <v>2115.9899999999998</v>
      </c>
      <c r="F1689" s="2">
        <v>2124.6370000000002</v>
      </c>
      <c r="G1689" s="2">
        <v>-0.40698717004365398</v>
      </c>
    </row>
    <row r="1690" spans="1:7" x14ac:dyDescent="0.25">
      <c r="A1690" s="5">
        <v>41207</v>
      </c>
      <c r="B1690" s="2">
        <v>2114.7640000000001</v>
      </c>
      <c r="C1690" s="2">
        <v>2128.692</v>
      </c>
      <c r="D1690" s="2">
        <v>2100.7289999999998</v>
      </c>
      <c r="E1690" s="2">
        <v>2101.58</v>
      </c>
      <c r="F1690" s="2">
        <v>2118.6149999999998</v>
      </c>
      <c r="G1690" s="2">
        <v>-0.80406303174478877</v>
      </c>
    </row>
    <row r="1691" spans="1:7" x14ac:dyDescent="0.25">
      <c r="A1691" s="5">
        <v>41208</v>
      </c>
      <c r="B1691" s="2">
        <v>2100.1</v>
      </c>
      <c r="C1691" s="2">
        <v>2102.12</v>
      </c>
      <c r="D1691" s="2">
        <v>2058.0650000000001</v>
      </c>
      <c r="E1691" s="2">
        <v>2066.2089999999998</v>
      </c>
      <c r="F1691" s="2">
        <v>2106.1970000000001</v>
      </c>
      <c r="G1691" s="2">
        <v>-1.8985878339015905</v>
      </c>
    </row>
    <row r="1692" spans="1:7" x14ac:dyDescent="0.25">
      <c r="A1692" s="5">
        <v>41211</v>
      </c>
      <c r="B1692" s="2">
        <v>2061.8470000000002</v>
      </c>
      <c r="C1692" s="2">
        <v>2068.136</v>
      </c>
      <c r="D1692" s="2">
        <v>2053.3090000000002</v>
      </c>
      <c r="E1692" s="2">
        <v>2058.9430000000002</v>
      </c>
      <c r="F1692" s="2">
        <v>2091.4340000000002</v>
      </c>
      <c r="G1692" s="2">
        <v>-1.5535273883851932</v>
      </c>
    </row>
    <row r="1693" spans="1:7" x14ac:dyDescent="0.25">
      <c r="A1693" s="5">
        <v>41212</v>
      </c>
      <c r="B1693" s="2">
        <v>2059.2020000000002</v>
      </c>
      <c r="C1693" s="2">
        <v>2075.578</v>
      </c>
      <c r="D1693" s="2">
        <v>2054.29</v>
      </c>
      <c r="E1693" s="2">
        <v>2062.3470000000002</v>
      </c>
      <c r="F1693" s="2">
        <v>2081.0140000000001</v>
      </c>
      <c r="G1693" s="2">
        <v>-0.8970146284455518</v>
      </c>
    </row>
    <row r="1694" spans="1:7" x14ac:dyDescent="0.25">
      <c r="A1694" s="5">
        <v>41213</v>
      </c>
      <c r="B1694" s="2">
        <v>2061.1239999999998</v>
      </c>
      <c r="C1694" s="2">
        <v>2070.3270000000002</v>
      </c>
      <c r="D1694" s="2">
        <v>2054.0909999999999</v>
      </c>
      <c r="E1694" s="2">
        <v>2068.88</v>
      </c>
      <c r="F1694" s="2">
        <v>2071.5920000000001</v>
      </c>
      <c r="G1694" s="2">
        <v>-0.13091380928290847</v>
      </c>
    </row>
    <row r="1695" spans="1:7" x14ac:dyDescent="0.25">
      <c r="A1695" s="5">
        <v>41214</v>
      </c>
      <c r="B1695" s="2">
        <v>2070.02</v>
      </c>
      <c r="C1695" s="2">
        <v>2109.4960000000001</v>
      </c>
      <c r="D1695" s="2">
        <v>2070.02</v>
      </c>
      <c r="E1695" s="2">
        <v>2104.4279999999999</v>
      </c>
      <c r="F1695" s="2">
        <v>2072.1610000000001</v>
      </c>
      <c r="G1695" s="2">
        <v>1.5571666487304714</v>
      </c>
    </row>
    <row r="1696" spans="1:7" x14ac:dyDescent="0.25">
      <c r="A1696" s="5">
        <v>41215</v>
      </c>
      <c r="B1696" s="2">
        <v>2105.4490000000001</v>
      </c>
      <c r="C1696" s="2">
        <v>2119.2240000000002</v>
      </c>
      <c r="D1696" s="2">
        <v>2096.5309999999999</v>
      </c>
      <c r="E1696" s="2">
        <v>2117.0459999999998</v>
      </c>
      <c r="F1696" s="2">
        <v>2082.3290000000002</v>
      </c>
      <c r="G1696" s="2">
        <v>1.6672197332890066</v>
      </c>
    </row>
    <row r="1697" spans="1:7" x14ac:dyDescent="0.25">
      <c r="A1697" s="5">
        <v>41218</v>
      </c>
      <c r="B1697" s="2">
        <v>2113.328</v>
      </c>
      <c r="C1697" s="2">
        <v>2123.3209999999999</v>
      </c>
      <c r="D1697" s="2">
        <v>2104.6019999999999</v>
      </c>
      <c r="E1697" s="2">
        <v>2114.027</v>
      </c>
      <c r="F1697" s="2">
        <v>2093.346</v>
      </c>
      <c r="G1697" s="2">
        <v>0.98793988189243631</v>
      </c>
    </row>
    <row r="1698" spans="1:7" x14ac:dyDescent="0.25">
      <c r="A1698" s="5">
        <v>41219</v>
      </c>
      <c r="B1698" s="2">
        <v>2113.6579999999999</v>
      </c>
      <c r="C1698" s="2">
        <v>2114.7910000000002</v>
      </c>
      <c r="D1698" s="2">
        <v>2078.6</v>
      </c>
      <c r="E1698" s="2">
        <v>2105.9989999999998</v>
      </c>
      <c r="F1698" s="2">
        <v>2102.076</v>
      </c>
      <c r="G1698" s="2">
        <v>0.18662503163538208</v>
      </c>
    </row>
    <row r="1699" spans="1:7" x14ac:dyDescent="0.25">
      <c r="A1699" s="5">
        <v>41220</v>
      </c>
      <c r="B1699" s="2">
        <v>2102.4189999999999</v>
      </c>
      <c r="C1699" s="2">
        <v>2112.4670000000001</v>
      </c>
      <c r="D1699" s="2">
        <v>2093.2910000000002</v>
      </c>
      <c r="E1699" s="2">
        <v>2105.73</v>
      </c>
      <c r="F1699" s="2">
        <v>2109.4459999999999</v>
      </c>
      <c r="G1699" s="2">
        <v>-0.17615999651092726</v>
      </c>
    </row>
    <row r="1700" spans="1:7" x14ac:dyDescent="0.25">
      <c r="A1700" s="5">
        <v>41221</v>
      </c>
      <c r="B1700" s="2">
        <v>2091.2539999999999</v>
      </c>
      <c r="C1700" s="2">
        <v>2092.451</v>
      </c>
      <c r="D1700" s="2">
        <v>2070.703</v>
      </c>
      <c r="E1700" s="2">
        <v>2071.509</v>
      </c>
      <c r="F1700" s="2">
        <v>2102.8620000000001</v>
      </c>
      <c r="G1700" s="2">
        <v>-1.4909680235792964</v>
      </c>
    </row>
    <row r="1701" spans="1:7" x14ac:dyDescent="0.25">
      <c r="A1701" s="5">
        <v>41222</v>
      </c>
      <c r="B1701" s="2">
        <v>2066.4949999999999</v>
      </c>
      <c r="C1701" s="2">
        <v>2077.1689999999999</v>
      </c>
      <c r="D1701" s="2">
        <v>2062.48</v>
      </c>
      <c r="E1701" s="2">
        <v>2069.067</v>
      </c>
      <c r="F1701" s="2">
        <v>2093.2660000000001</v>
      </c>
      <c r="G1701" s="2">
        <v>-1.1560403694513772</v>
      </c>
    </row>
    <row r="1702" spans="1:7" x14ac:dyDescent="0.25">
      <c r="A1702" s="5">
        <v>41225</v>
      </c>
      <c r="B1702" s="2">
        <v>2069.2139999999999</v>
      </c>
      <c r="C1702" s="2">
        <v>2079.4160000000002</v>
      </c>
      <c r="D1702" s="2">
        <v>2062.0880000000002</v>
      </c>
      <c r="E1702" s="2">
        <v>2079.2739999999999</v>
      </c>
      <c r="F1702" s="2">
        <v>2086.3159999999998</v>
      </c>
      <c r="G1702" s="2">
        <v>-0.33753276109658925</v>
      </c>
    </row>
    <row r="1703" spans="1:7" x14ac:dyDescent="0.25">
      <c r="A1703" s="5">
        <v>41226</v>
      </c>
      <c r="B1703" s="2">
        <v>2078.1329999999998</v>
      </c>
      <c r="C1703" s="2">
        <v>2078.1329999999998</v>
      </c>
      <c r="D1703" s="2">
        <v>2044.0360000000001</v>
      </c>
      <c r="E1703" s="2">
        <v>2047.8889999999999</v>
      </c>
      <c r="F1703" s="2">
        <v>2074.694</v>
      </c>
      <c r="G1703" s="2">
        <v>-1.2919977596696219</v>
      </c>
    </row>
    <row r="1704" spans="1:7" x14ac:dyDescent="0.25">
      <c r="A1704" s="5">
        <v>41227</v>
      </c>
      <c r="B1704" s="2">
        <v>2047.2570000000001</v>
      </c>
      <c r="C1704" s="2">
        <v>2056.375</v>
      </c>
      <c r="D1704" s="2">
        <v>2040.1790000000001</v>
      </c>
      <c r="E1704" s="2">
        <v>2055.4189999999999</v>
      </c>
      <c r="F1704" s="2">
        <v>2064.6320000000001</v>
      </c>
      <c r="G1704" s="2">
        <v>-0.44622964286130373</v>
      </c>
    </row>
    <row r="1705" spans="1:7" x14ac:dyDescent="0.25">
      <c r="A1705" s="5">
        <v>41228</v>
      </c>
      <c r="B1705" s="2">
        <v>2045.4559999999999</v>
      </c>
      <c r="C1705" s="2">
        <v>2053.5140000000001</v>
      </c>
      <c r="D1705" s="2">
        <v>2030.106</v>
      </c>
      <c r="E1705" s="2">
        <v>2030.29</v>
      </c>
      <c r="F1705" s="2">
        <v>2056.3879999999999</v>
      </c>
      <c r="G1705" s="2">
        <v>-1.2691184737510606</v>
      </c>
    </row>
    <row r="1706" spans="1:7" x14ac:dyDescent="0.25">
      <c r="A1706" s="5">
        <v>41229</v>
      </c>
      <c r="B1706" s="2">
        <v>2026.5630000000001</v>
      </c>
      <c r="C1706" s="2">
        <v>2028.521</v>
      </c>
      <c r="D1706" s="2">
        <v>2002.1189999999999</v>
      </c>
      <c r="E1706" s="2">
        <v>2014.7249999999999</v>
      </c>
      <c r="F1706" s="2">
        <v>2045.519</v>
      </c>
      <c r="G1706" s="2">
        <v>-1.505437006451668</v>
      </c>
    </row>
    <row r="1707" spans="1:7" x14ac:dyDescent="0.25">
      <c r="A1707" s="5">
        <v>41232</v>
      </c>
      <c r="B1707" s="2">
        <v>2013.2460000000001</v>
      </c>
      <c r="C1707" s="2">
        <v>2018.0630000000001</v>
      </c>
      <c r="D1707" s="2">
        <v>1995.771</v>
      </c>
      <c r="E1707" s="2">
        <v>2016.982</v>
      </c>
      <c r="F1707" s="2">
        <v>2033.0609999999999</v>
      </c>
      <c r="G1707" s="2">
        <v>-0.79087641738245684</v>
      </c>
    </row>
    <row r="1708" spans="1:7" x14ac:dyDescent="0.25">
      <c r="A1708" s="5">
        <v>41233</v>
      </c>
      <c r="B1708" s="2">
        <v>2020.433</v>
      </c>
      <c r="C1708" s="2">
        <v>2023.6110000000001</v>
      </c>
      <c r="D1708" s="2">
        <v>2004.2280000000001</v>
      </c>
      <c r="E1708" s="2">
        <v>2008.923</v>
      </c>
      <c r="F1708" s="2">
        <v>2025.268</v>
      </c>
      <c r="G1708" s="2">
        <v>-0.80705368375938524</v>
      </c>
    </row>
    <row r="1709" spans="1:7" x14ac:dyDescent="0.25">
      <c r="A1709" s="5">
        <v>41234</v>
      </c>
      <c r="B1709" s="2">
        <v>2008.211</v>
      </c>
      <c r="C1709" s="2">
        <v>2031.124</v>
      </c>
      <c r="D1709" s="2">
        <v>1995.2370000000001</v>
      </c>
      <c r="E1709" s="2">
        <v>2030.319</v>
      </c>
      <c r="F1709" s="2">
        <v>2020.248</v>
      </c>
      <c r="G1709" s="2">
        <v>0.49850315406820905</v>
      </c>
    </row>
    <row r="1710" spans="1:7" x14ac:dyDescent="0.25">
      <c r="A1710" s="5">
        <v>41235</v>
      </c>
      <c r="B1710" s="2">
        <v>2021.2090000000001</v>
      </c>
      <c r="C1710" s="2">
        <v>2023.0050000000001</v>
      </c>
      <c r="D1710" s="2">
        <v>2009.923</v>
      </c>
      <c r="E1710" s="2">
        <v>2015.6110000000001</v>
      </c>
      <c r="F1710" s="2">
        <v>2017.3119999999999</v>
      </c>
      <c r="G1710" s="2">
        <v>-8.4320124998006979E-2</v>
      </c>
    </row>
    <row r="1711" spans="1:7" x14ac:dyDescent="0.25">
      <c r="A1711" s="5">
        <v>41236</v>
      </c>
      <c r="B1711" s="2">
        <v>2020.0150000000001</v>
      </c>
      <c r="C1711" s="2">
        <v>2034.876</v>
      </c>
      <c r="D1711" s="2">
        <v>2017.1120000000001</v>
      </c>
      <c r="E1711" s="2">
        <v>2027.384</v>
      </c>
      <c r="F1711" s="2">
        <v>2019.8440000000001</v>
      </c>
      <c r="G1711" s="2">
        <v>0.37329615554468382</v>
      </c>
    </row>
    <row r="1712" spans="1:7" x14ac:dyDescent="0.25">
      <c r="A1712" s="5">
        <v>41239</v>
      </c>
      <c r="B1712" s="2">
        <v>2023.3389999999999</v>
      </c>
      <c r="C1712" s="2">
        <v>2027.27</v>
      </c>
      <c r="D1712" s="2">
        <v>2014.16</v>
      </c>
      <c r="E1712" s="2">
        <v>2017.4639999999999</v>
      </c>
      <c r="F1712" s="2">
        <v>2019.94</v>
      </c>
      <c r="G1712" s="2">
        <v>-0.12257789835342202</v>
      </c>
    </row>
    <row r="1713" spans="1:7" x14ac:dyDescent="0.25">
      <c r="A1713" s="5">
        <v>41240</v>
      </c>
      <c r="B1713" s="2">
        <v>2012.075</v>
      </c>
      <c r="C1713" s="2">
        <v>2014.204</v>
      </c>
      <c r="D1713" s="2">
        <v>1990.3389999999999</v>
      </c>
      <c r="E1713" s="2">
        <v>1991.165</v>
      </c>
      <c r="F1713" s="2">
        <v>2016.3889999999999</v>
      </c>
      <c r="G1713" s="2">
        <v>-1.2509490976195532</v>
      </c>
    </row>
    <row r="1714" spans="1:7" x14ac:dyDescent="0.25">
      <c r="A1714" s="5">
        <v>41241</v>
      </c>
      <c r="B1714" s="2">
        <v>1984.48</v>
      </c>
      <c r="C1714" s="2">
        <v>1984.741</v>
      </c>
      <c r="D1714" s="2">
        <v>1968.307</v>
      </c>
      <c r="E1714" s="2">
        <v>1973.5229999999999</v>
      </c>
      <c r="F1714" s="2">
        <v>2005.029</v>
      </c>
      <c r="G1714" s="2">
        <v>-1.5713488433334424</v>
      </c>
    </row>
    <row r="1715" spans="1:7" x14ac:dyDescent="0.25">
      <c r="A1715" s="5">
        <v>41242</v>
      </c>
      <c r="B1715" s="2">
        <v>1972.925</v>
      </c>
      <c r="C1715" s="2">
        <v>1980.5540000000001</v>
      </c>
      <c r="D1715" s="2">
        <v>1962.086</v>
      </c>
      <c r="E1715" s="2">
        <v>1963.4880000000001</v>
      </c>
      <c r="F1715" s="2">
        <v>1994.605</v>
      </c>
      <c r="G1715" s="2">
        <v>-1.5600582571486565</v>
      </c>
    </row>
    <row r="1716" spans="1:7" x14ac:dyDescent="0.25">
      <c r="A1716" s="5">
        <v>41243</v>
      </c>
      <c r="B1716" s="2">
        <v>1961.8150000000001</v>
      </c>
      <c r="C1716" s="2">
        <v>1983.356</v>
      </c>
      <c r="D1716" s="2">
        <v>1959.57</v>
      </c>
      <c r="E1716" s="2">
        <v>1980.117</v>
      </c>
      <c r="F1716" s="2">
        <v>1985.1510000000001</v>
      </c>
      <c r="G1716" s="2">
        <v>-0.25358272494133216</v>
      </c>
    </row>
    <row r="1717" spans="1:7" x14ac:dyDescent="0.25">
      <c r="A1717" s="5">
        <v>41246</v>
      </c>
      <c r="B1717" s="2">
        <v>1977.2539999999999</v>
      </c>
      <c r="C1717" s="2">
        <v>1988.1479999999999</v>
      </c>
      <c r="D1717" s="2">
        <v>1958.96</v>
      </c>
      <c r="E1717" s="2">
        <v>1959.7670000000001</v>
      </c>
      <c r="F1717" s="2">
        <v>1973.6120000000001</v>
      </c>
      <c r="G1717" s="2">
        <v>-0.70150566575395912</v>
      </c>
    </row>
    <row r="1718" spans="1:7" x14ac:dyDescent="0.25">
      <c r="A1718" s="5">
        <v>41247</v>
      </c>
      <c r="B1718" s="2">
        <v>1956.616</v>
      </c>
      <c r="C1718" s="2">
        <v>1979.981</v>
      </c>
      <c r="D1718" s="2">
        <v>1949.527</v>
      </c>
      <c r="E1718" s="2">
        <v>1975.143</v>
      </c>
      <c r="F1718" s="2">
        <v>1970.4079999999999</v>
      </c>
      <c r="G1718" s="2">
        <v>0.24030556108177228</v>
      </c>
    </row>
    <row r="1719" spans="1:7" x14ac:dyDescent="0.25">
      <c r="A1719" s="5">
        <v>41248</v>
      </c>
      <c r="B1719" s="2">
        <v>1973.107</v>
      </c>
      <c r="C1719" s="2">
        <v>2040.4960000000001</v>
      </c>
      <c r="D1719" s="2">
        <v>1970.202</v>
      </c>
      <c r="E1719" s="2">
        <v>2031.9069999999999</v>
      </c>
      <c r="F1719" s="2">
        <v>1982.0840000000001</v>
      </c>
      <c r="G1719" s="2">
        <v>2.5136674328635853</v>
      </c>
    </row>
    <row r="1720" spans="1:7" x14ac:dyDescent="0.25">
      <c r="A1720" s="5">
        <v>41249</v>
      </c>
      <c r="B1720" s="2">
        <v>2029.5619999999999</v>
      </c>
      <c r="C1720" s="2">
        <v>2036.4760000000001</v>
      </c>
      <c r="D1720" s="2">
        <v>2018.575</v>
      </c>
      <c r="E1720" s="2">
        <v>2029.2370000000001</v>
      </c>
      <c r="F1720" s="2">
        <v>1995.2339999999999</v>
      </c>
      <c r="G1720" s="2">
        <v>1.7042111351350346</v>
      </c>
    </row>
    <row r="1721" spans="1:7" x14ac:dyDescent="0.25">
      <c r="A1721" s="5">
        <v>41250</v>
      </c>
      <c r="B1721" s="2">
        <v>2028.7660000000001</v>
      </c>
      <c r="C1721" s="2">
        <v>2065.7449999999999</v>
      </c>
      <c r="D1721" s="2">
        <v>2024.201</v>
      </c>
      <c r="E1721" s="2">
        <v>2061.7860000000001</v>
      </c>
      <c r="F1721" s="2">
        <v>2011.568</v>
      </c>
      <c r="G1721" s="2">
        <v>2.4964604726263331</v>
      </c>
    </row>
    <row r="1722" spans="1:7" x14ac:dyDescent="0.25">
      <c r="A1722" s="5">
        <v>41253</v>
      </c>
      <c r="B1722" s="2">
        <v>2067.3240000000001</v>
      </c>
      <c r="C1722" s="2">
        <v>2086.922</v>
      </c>
      <c r="D1722" s="2">
        <v>2064.6889999999999</v>
      </c>
      <c r="E1722" s="2">
        <v>2083.77</v>
      </c>
      <c r="F1722" s="2">
        <v>2036.3689999999999</v>
      </c>
      <c r="G1722" s="2">
        <v>2.3277215475191415</v>
      </c>
    </row>
    <row r="1723" spans="1:7" x14ac:dyDescent="0.25">
      <c r="A1723" s="5">
        <v>41254</v>
      </c>
      <c r="B1723" s="2">
        <v>2077.5569999999998</v>
      </c>
      <c r="C1723" s="2">
        <v>2088.605</v>
      </c>
      <c r="D1723" s="2">
        <v>2070.2579999999998</v>
      </c>
      <c r="E1723" s="2">
        <v>2074.7040000000002</v>
      </c>
      <c r="F1723" s="2">
        <v>2056.2809999999999</v>
      </c>
      <c r="G1723" s="2">
        <v>0.89593786063287217</v>
      </c>
    </row>
    <row r="1724" spans="1:7" x14ac:dyDescent="0.25">
      <c r="A1724" s="5">
        <v>41255</v>
      </c>
      <c r="B1724" s="2">
        <v>2073.2710000000002</v>
      </c>
      <c r="C1724" s="2">
        <v>2085.85</v>
      </c>
      <c r="D1724" s="2">
        <v>2067.2429999999999</v>
      </c>
      <c r="E1724" s="2">
        <v>2082.7260000000001</v>
      </c>
      <c r="F1724" s="2">
        <v>2066.4450000000002</v>
      </c>
      <c r="G1724" s="2">
        <v>0.78787482850982959</v>
      </c>
    </row>
    <row r="1725" spans="1:7" x14ac:dyDescent="0.25">
      <c r="A1725" s="5">
        <v>41256</v>
      </c>
      <c r="B1725" s="2">
        <v>2077.4160000000002</v>
      </c>
      <c r="C1725" s="2">
        <v>2081.2930000000001</v>
      </c>
      <c r="D1725" s="2">
        <v>2060.0100000000002</v>
      </c>
      <c r="E1725" s="2">
        <v>2061.4760000000001</v>
      </c>
      <c r="F1725" s="2">
        <v>2072.8919999999998</v>
      </c>
      <c r="G1725" s="2">
        <v>-0.5507281614285604</v>
      </c>
    </row>
    <row r="1726" spans="1:7" x14ac:dyDescent="0.25">
      <c r="A1726" s="5">
        <v>41257</v>
      </c>
      <c r="B1726" s="2">
        <v>2062.6889999999999</v>
      </c>
      <c r="C1726" s="2">
        <v>2152.2559999999999</v>
      </c>
      <c r="D1726" s="2">
        <v>2062.6889999999999</v>
      </c>
      <c r="E1726" s="2">
        <v>2150.625</v>
      </c>
      <c r="F1726" s="2">
        <v>2090.66</v>
      </c>
      <c r="G1726" s="2">
        <v>2.8682329981919659</v>
      </c>
    </row>
    <row r="1727" spans="1:7" x14ac:dyDescent="0.25">
      <c r="A1727" s="5">
        <v>41260</v>
      </c>
      <c r="B1727" s="2">
        <v>2152.0970000000002</v>
      </c>
      <c r="C1727" s="2">
        <v>2169.4989999999998</v>
      </c>
      <c r="D1727" s="2">
        <v>2151.9789999999998</v>
      </c>
      <c r="E1727" s="2">
        <v>2160.3420000000001</v>
      </c>
      <c r="F1727" s="2">
        <v>2105.9749999999999</v>
      </c>
      <c r="G1727" s="2">
        <v>2.581559610156825</v>
      </c>
    </row>
    <row r="1728" spans="1:7" x14ac:dyDescent="0.25">
      <c r="A1728" s="5">
        <v>41261</v>
      </c>
      <c r="B1728" s="2">
        <v>2155.8580000000002</v>
      </c>
      <c r="C1728" s="2">
        <v>2183.4279999999999</v>
      </c>
      <c r="D1728" s="2">
        <v>2144.7330000000002</v>
      </c>
      <c r="E1728" s="2">
        <v>2162.4639999999999</v>
      </c>
      <c r="F1728" s="2">
        <v>2123.527</v>
      </c>
      <c r="G1728" s="2">
        <v>1.8336004204326057</v>
      </c>
    </row>
    <row r="1729" spans="1:7" x14ac:dyDescent="0.25">
      <c r="A1729" s="5">
        <v>41262</v>
      </c>
      <c r="B1729" s="2">
        <v>2158.67</v>
      </c>
      <c r="C1729" s="2">
        <v>2175.395</v>
      </c>
      <c r="D1729" s="2">
        <v>2154.4609999999998</v>
      </c>
      <c r="E1729" s="2">
        <v>2162.239</v>
      </c>
      <c r="F1729" s="2">
        <v>2139.4290000000001</v>
      </c>
      <c r="G1729" s="2">
        <v>1.0661723291588525</v>
      </c>
    </row>
    <row r="1730" spans="1:7" x14ac:dyDescent="0.25">
      <c r="A1730" s="5">
        <v>41263</v>
      </c>
      <c r="B1730" s="2">
        <v>2156.1930000000002</v>
      </c>
      <c r="C1730" s="2">
        <v>2174.3539999999998</v>
      </c>
      <c r="D1730" s="2">
        <v>2143.7049999999999</v>
      </c>
      <c r="E1730" s="2">
        <v>2168.3530000000001</v>
      </c>
      <c r="F1730" s="2">
        <v>2160.8049999999998</v>
      </c>
      <c r="G1730" s="2">
        <v>0.34931426019470657</v>
      </c>
    </row>
    <row r="1731" spans="1:7" x14ac:dyDescent="0.25">
      <c r="A1731" s="5">
        <v>41264</v>
      </c>
      <c r="B1731" s="2">
        <v>2169.5700000000002</v>
      </c>
      <c r="C1731" s="2">
        <v>2190.2089999999998</v>
      </c>
      <c r="D1731" s="2">
        <v>2148.5520000000001</v>
      </c>
      <c r="E1731" s="2">
        <v>2153.31</v>
      </c>
      <c r="F1731" s="2">
        <v>2161.3420000000001</v>
      </c>
      <c r="G1731" s="2">
        <v>-0.37162096512260218</v>
      </c>
    </row>
    <row r="1732" spans="1:7" x14ac:dyDescent="0.25">
      <c r="A1732" s="5">
        <v>41267</v>
      </c>
      <c r="B1732" s="2">
        <v>2150.654</v>
      </c>
      <c r="C1732" s="2">
        <v>2170.375</v>
      </c>
      <c r="D1732" s="2">
        <v>2149.8249999999998</v>
      </c>
      <c r="E1732" s="2">
        <v>2159.0529999999999</v>
      </c>
      <c r="F1732" s="2">
        <v>2161.0839999999998</v>
      </c>
      <c r="G1732" s="2">
        <v>-9.3980613432885954E-2</v>
      </c>
    </row>
    <row r="1733" spans="1:7" x14ac:dyDescent="0.25">
      <c r="A1733" s="5">
        <v>41268</v>
      </c>
      <c r="B1733" s="2">
        <v>2154.3200000000002</v>
      </c>
      <c r="C1733" s="2">
        <v>2219.4490000000001</v>
      </c>
      <c r="D1733" s="2">
        <v>2146.9119999999998</v>
      </c>
      <c r="E1733" s="2">
        <v>2213.6109999999999</v>
      </c>
      <c r="F1733" s="2">
        <v>2171.3130000000001</v>
      </c>
      <c r="G1733" s="2">
        <v>1.9480378922799142</v>
      </c>
    </row>
    <row r="1734" spans="1:7" x14ac:dyDescent="0.25">
      <c r="A1734" s="5">
        <v>41269</v>
      </c>
      <c r="B1734" s="2">
        <v>2211.5940000000001</v>
      </c>
      <c r="C1734" s="2">
        <v>2220.4279999999999</v>
      </c>
      <c r="D1734" s="2">
        <v>2207.2089999999998</v>
      </c>
      <c r="E1734" s="2">
        <v>2219.1320000000001</v>
      </c>
      <c r="F1734" s="2">
        <v>2182.692</v>
      </c>
      <c r="G1734" s="2">
        <v>1.669498032704571</v>
      </c>
    </row>
    <row r="1735" spans="1:7" x14ac:dyDescent="0.25">
      <c r="A1735" s="5">
        <v>41270</v>
      </c>
      <c r="B1735" s="2">
        <v>2223.6550000000002</v>
      </c>
      <c r="C1735" s="2">
        <v>2234.5549999999998</v>
      </c>
      <c r="D1735" s="2">
        <v>2205.165</v>
      </c>
      <c r="E1735" s="2">
        <v>2205.8969999999999</v>
      </c>
      <c r="F1735" s="2">
        <v>2190.201</v>
      </c>
      <c r="G1735" s="2">
        <v>0.71664655435733582</v>
      </c>
    </row>
    <row r="1736" spans="1:7" x14ac:dyDescent="0.25">
      <c r="A1736" s="5">
        <v>41271</v>
      </c>
      <c r="B1736" s="2">
        <v>2207.913</v>
      </c>
      <c r="C1736" s="2">
        <v>2233.4270000000001</v>
      </c>
      <c r="D1736" s="2">
        <v>2204.1990000000001</v>
      </c>
      <c r="E1736" s="2">
        <v>2233.252</v>
      </c>
      <c r="F1736" s="2">
        <v>2206.1889999999999</v>
      </c>
      <c r="G1736" s="2">
        <v>1.2266854743632618</v>
      </c>
    </row>
    <row r="1737" spans="1:7" x14ac:dyDescent="0.25">
      <c r="A1737" s="5">
        <v>41274</v>
      </c>
      <c r="B1737" s="2">
        <v>2236.4609999999998</v>
      </c>
      <c r="C1737" s="2">
        <v>2269.1280000000002</v>
      </c>
      <c r="D1737" s="2">
        <v>2236.4609999999998</v>
      </c>
      <c r="E1737" s="2">
        <v>2269.1280000000002</v>
      </c>
      <c r="F1737" s="2">
        <v>2228.2040000000002</v>
      </c>
      <c r="G1737" s="2">
        <v>1.8366361428307272</v>
      </c>
    </row>
    <row r="1738" spans="1:7" x14ac:dyDescent="0.25">
      <c r="A1738" s="5">
        <v>41278</v>
      </c>
      <c r="B1738" s="2">
        <v>2289.5100000000002</v>
      </c>
      <c r="C1738" s="2">
        <v>2296.1129999999998</v>
      </c>
      <c r="D1738" s="2">
        <v>2256.56</v>
      </c>
      <c r="E1738" s="2">
        <v>2276.9920000000002</v>
      </c>
      <c r="F1738" s="2">
        <v>2240.88</v>
      </c>
      <c r="G1738" s="2">
        <v>1.6115097640212808</v>
      </c>
    </row>
    <row r="1739" spans="1:7" x14ac:dyDescent="0.25">
      <c r="A1739" s="5">
        <v>41281</v>
      </c>
      <c r="B1739" s="2">
        <v>2271.663</v>
      </c>
      <c r="C1739" s="2">
        <v>2293.317</v>
      </c>
      <c r="D1739" s="2">
        <v>2266.8620000000001</v>
      </c>
      <c r="E1739" s="2">
        <v>2285.364</v>
      </c>
      <c r="F1739" s="2">
        <v>2254.127</v>
      </c>
      <c r="G1739" s="2">
        <v>1.3857693022620323</v>
      </c>
    </row>
    <row r="1740" spans="1:7" x14ac:dyDescent="0.25">
      <c r="A1740" s="5">
        <v>41282</v>
      </c>
      <c r="B1740" s="2">
        <v>2284.654</v>
      </c>
      <c r="C1740" s="2">
        <v>2288.1370000000002</v>
      </c>
      <c r="D1740" s="2">
        <v>2263.2260000000001</v>
      </c>
      <c r="E1740" s="2">
        <v>2276.0700000000002</v>
      </c>
      <c r="F1740" s="2">
        <v>2268.1610000000001</v>
      </c>
      <c r="G1740" s="2">
        <v>0.34869658723521413</v>
      </c>
    </row>
    <row r="1741" spans="1:7" x14ac:dyDescent="0.25">
      <c r="A1741" s="5">
        <v>41283</v>
      </c>
      <c r="B1741" s="2">
        <v>2271.299</v>
      </c>
      <c r="C1741" s="2">
        <v>2283.5439999999999</v>
      </c>
      <c r="D1741" s="2">
        <v>2259.3069999999998</v>
      </c>
      <c r="E1741" s="2">
        <v>2275.34</v>
      </c>
      <c r="F1741" s="2">
        <v>2276.5790000000002</v>
      </c>
      <c r="G1741" s="2">
        <v>-5.4423764780402201E-2</v>
      </c>
    </row>
    <row r="1742" spans="1:7" x14ac:dyDescent="0.25">
      <c r="A1742" s="5">
        <v>41284</v>
      </c>
      <c r="B1742" s="2">
        <v>2274.377</v>
      </c>
      <c r="C1742" s="2">
        <v>2295.116</v>
      </c>
      <c r="D1742" s="2">
        <v>2269.0479999999998</v>
      </c>
      <c r="E1742" s="2">
        <v>2283.6579999999999</v>
      </c>
      <c r="F1742" s="2">
        <v>2279.4850000000001</v>
      </c>
      <c r="G1742" s="2">
        <v>0.18306766660012128</v>
      </c>
    </row>
    <row r="1743" spans="1:7" x14ac:dyDescent="0.25">
      <c r="A1743" s="5">
        <v>41285</v>
      </c>
      <c r="B1743" s="2">
        <v>2285.1849999999999</v>
      </c>
      <c r="C1743" s="2">
        <v>2289.4180000000001</v>
      </c>
      <c r="D1743" s="2">
        <v>2235.34</v>
      </c>
      <c r="E1743" s="2">
        <v>2242.9969999999998</v>
      </c>
      <c r="F1743" s="2">
        <v>2272.6860000000001</v>
      </c>
      <c r="G1743" s="2">
        <v>-1.3063397231293854</v>
      </c>
    </row>
    <row r="1744" spans="1:7" x14ac:dyDescent="0.25">
      <c r="A1744" s="5">
        <v>41288</v>
      </c>
      <c r="B1744" s="2">
        <v>2236.288</v>
      </c>
      <c r="C1744" s="2">
        <v>2317.1950000000002</v>
      </c>
      <c r="D1744" s="2">
        <v>2236.288</v>
      </c>
      <c r="E1744" s="2">
        <v>2311.7399999999998</v>
      </c>
      <c r="F1744" s="2">
        <v>2277.9609999999998</v>
      </c>
      <c r="G1744" s="2">
        <v>1.4828612078960088</v>
      </c>
    </row>
    <row r="1745" spans="1:7" x14ac:dyDescent="0.25">
      <c r="A1745" s="5">
        <v>41289</v>
      </c>
      <c r="B1745" s="2">
        <v>2312.4679999999998</v>
      </c>
      <c r="C1745" s="2">
        <v>2332.7829999999999</v>
      </c>
      <c r="D1745" s="2">
        <v>2309.8510000000001</v>
      </c>
      <c r="E1745" s="2">
        <v>2325.6819999999998</v>
      </c>
      <c r="F1745" s="2">
        <v>2287.8829999999998</v>
      </c>
      <c r="G1745" s="2">
        <v>1.6521386801685218</v>
      </c>
    </row>
    <row r="1746" spans="1:7" x14ac:dyDescent="0.25">
      <c r="A1746" s="5">
        <v>41290</v>
      </c>
      <c r="B1746" s="2">
        <v>2322.1579999999999</v>
      </c>
      <c r="C1746" s="2">
        <v>2326.17</v>
      </c>
      <c r="D1746" s="2">
        <v>2280.1039999999998</v>
      </c>
      <c r="E1746" s="2">
        <v>2309.4989999999998</v>
      </c>
      <c r="F1746" s="2">
        <v>2294.7150000000001</v>
      </c>
      <c r="G1746" s="2">
        <v>0.64426301305389344</v>
      </c>
    </row>
    <row r="1747" spans="1:7" x14ac:dyDescent="0.25">
      <c r="A1747" s="5">
        <v>41291</v>
      </c>
      <c r="B1747" s="2">
        <v>2305.14</v>
      </c>
      <c r="C1747" s="2">
        <v>2305.14</v>
      </c>
      <c r="D1747" s="2">
        <v>2276.3679999999999</v>
      </c>
      <c r="E1747" s="2">
        <v>2284.9090000000001</v>
      </c>
      <c r="F1747" s="2">
        <v>2294.9650000000001</v>
      </c>
      <c r="G1747" s="2">
        <v>-0.43817661707259326</v>
      </c>
    </row>
    <row r="1748" spans="1:7" x14ac:dyDescent="0.25">
      <c r="A1748" s="5">
        <v>41292</v>
      </c>
      <c r="B1748" s="2">
        <v>2295.8090000000002</v>
      </c>
      <c r="C1748" s="2">
        <v>2324.4670000000001</v>
      </c>
      <c r="D1748" s="2">
        <v>2286.0590000000002</v>
      </c>
      <c r="E1748" s="2">
        <v>2317.0700000000002</v>
      </c>
      <c r="F1748" s="2">
        <v>2309.7800000000002</v>
      </c>
      <c r="G1748" s="2">
        <v>0.31561447410575738</v>
      </c>
    </row>
    <row r="1749" spans="1:7" x14ac:dyDescent="0.25">
      <c r="A1749" s="5">
        <v>41295</v>
      </c>
      <c r="B1749" s="2">
        <v>2321.4899999999998</v>
      </c>
      <c r="C1749" s="2">
        <v>2329.2429999999999</v>
      </c>
      <c r="D1749" s="2">
        <v>2305.87</v>
      </c>
      <c r="E1749" s="2">
        <v>2328.221</v>
      </c>
      <c r="F1749" s="2">
        <v>2313.076</v>
      </c>
      <c r="G1749" s="2">
        <v>0.6547558316285319</v>
      </c>
    </row>
    <row r="1750" spans="1:7" x14ac:dyDescent="0.25">
      <c r="A1750" s="5">
        <v>41296</v>
      </c>
      <c r="B1750" s="2">
        <v>2326.4899999999998</v>
      </c>
      <c r="C1750" s="2">
        <v>2334.92</v>
      </c>
      <c r="D1750" s="2">
        <v>2301.8380000000002</v>
      </c>
      <c r="E1750" s="2">
        <v>2315.1390000000001</v>
      </c>
      <c r="F1750" s="2">
        <v>2310.9679999999998</v>
      </c>
      <c r="G1750" s="2">
        <v>0.18048713785739467</v>
      </c>
    </row>
    <row r="1751" spans="1:7" x14ac:dyDescent="0.25">
      <c r="A1751" s="5">
        <v>41297</v>
      </c>
      <c r="B1751" s="2">
        <v>2308.5210000000002</v>
      </c>
      <c r="C1751" s="2">
        <v>2324.6680000000001</v>
      </c>
      <c r="D1751" s="2">
        <v>2296.6559999999999</v>
      </c>
      <c r="E1751" s="2">
        <v>2320.9110000000001</v>
      </c>
      <c r="F1751" s="2">
        <v>2313.25</v>
      </c>
      <c r="G1751" s="2">
        <v>0.33117907705609245</v>
      </c>
    </row>
    <row r="1752" spans="1:7" x14ac:dyDescent="0.25">
      <c r="A1752" s="5">
        <v>41298</v>
      </c>
      <c r="B1752" s="2">
        <v>2320.2579999999998</v>
      </c>
      <c r="C1752" s="2">
        <v>2362.6669999999999</v>
      </c>
      <c r="D1752" s="2">
        <v>2288.4670000000001</v>
      </c>
      <c r="E1752" s="2">
        <v>2302.598</v>
      </c>
      <c r="F1752" s="2">
        <v>2316.788</v>
      </c>
      <c r="G1752" s="2">
        <v>-0.61248590721291951</v>
      </c>
    </row>
    <row r="1753" spans="1:7" x14ac:dyDescent="0.25">
      <c r="A1753" s="5">
        <v>41299</v>
      </c>
      <c r="B1753" s="2">
        <v>2300.0010000000002</v>
      </c>
      <c r="C1753" s="2">
        <v>2308.0450000000001</v>
      </c>
      <c r="D1753" s="2">
        <v>2288.875</v>
      </c>
      <c r="E1753" s="2">
        <v>2291.3040000000001</v>
      </c>
      <c r="F1753" s="2">
        <v>2311.6350000000002</v>
      </c>
      <c r="G1753" s="2">
        <v>-0.87950736167258803</v>
      </c>
    </row>
    <row r="1754" spans="1:7" x14ac:dyDescent="0.25">
      <c r="A1754" s="5">
        <v>41302</v>
      </c>
      <c r="B1754" s="2">
        <v>2295.3519999999999</v>
      </c>
      <c r="C1754" s="2">
        <v>2346.7350000000001</v>
      </c>
      <c r="D1754" s="2">
        <v>2295.3519999999999</v>
      </c>
      <c r="E1754" s="2">
        <v>2346.5050000000001</v>
      </c>
      <c r="F1754" s="2">
        <v>2315.2910000000002</v>
      </c>
      <c r="G1754" s="2">
        <v>1.3481674657742779</v>
      </c>
    </row>
    <row r="1755" spans="1:7" x14ac:dyDescent="0.25">
      <c r="A1755" s="5">
        <v>41303</v>
      </c>
      <c r="B1755" s="2">
        <v>2347.2150000000001</v>
      </c>
      <c r="C1755" s="2">
        <v>2363.1219999999998</v>
      </c>
      <c r="D1755" s="2">
        <v>2337.3530000000001</v>
      </c>
      <c r="E1755" s="2">
        <v>2358.9769999999999</v>
      </c>
      <c r="F1755" s="2">
        <v>2324.0590000000002</v>
      </c>
      <c r="G1755" s="2">
        <v>1.5024575537884219</v>
      </c>
    </row>
    <row r="1756" spans="1:7" x14ac:dyDescent="0.25">
      <c r="A1756" s="5">
        <v>41304</v>
      </c>
      <c r="B1756" s="2">
        <v>2360.748</v>
      </c>
      <c r="C1756" s="2">
        <v>2383.2469999999998</v>
      </c>
      <c r="D1756" s="2">
        <v>2347.9580000000001</v>
      </c>
      <c r="E1756" s="2">
        <v>2382.4749999999999</v>
      </c>
      <c r="F1756" s="2">
        <v>2336.3719999999998</v>
      </c>
      <c r="G1756" s="2">
        <v>1.9732730917850441</v>
      </c>
    </row>
    <row r="1757" spans="1:7" x14ac:dyDescent="0.25">
      <c r="A1757" s="5">
        <v>41305</v>
      </c>
      <c r="B1757" s="2">
        <v>2383.4259999999999</v>
      </c>
      <c r="C1757" s="2">
        <v>2391.0590000000002</v>
      </c>
      <c r="D1757" s="2">
        <v>2371.9189999999999</v>
      </c>
      <c r="E1757" s="2">
        <v>2385.422</v>
      </c>
      <c r="F1757" s="2">
        <v>2352.9369999999999</v>
      </c>
      <c r="G1757" s="2">
        <v>1.3806149505915428</v>
      </c>
    </row>
    <row r="1758" spans="1:7" x14ac:dyDescent="0.25">
      <c r="A1758" s="5">
        <v>41306</v>
      </c>
      <c r="B1758" s="2">
        <v>2377.4140000000002</v>
      </c>
      <c r="C1758" s="2">
        <v>2420.5250000000001</v>
      </c>
      <c r="D1758" s="2">
        <v>2370.5329999999999</v>
      </c>
      <c r="E1758" s="2">
        <v>2419.02</v>
      </c>
      <c r="F1758" s="2">
        <v>2378.48</v>
      </c>
      <c r="G1758" s="2">
        <v>1.7044499007769653</v>
      </c>
    </row>
    <row r="1759" spans="1:7" x14ac:dyDescent="0.25">
      <c r="A1759" s="5">
        <v>41309</v>
      </c>
      <c r="B1759" s="2">
        <v>2425.9209999999998</v>
      </c>
      <c r="C1759" s="2">
        <v>2440.373</v>
      </c>
      <c r="D1759" s="2">
        <v>2417.7089999999998</v>
      </c>
      <c r="E1759" s="2">
        <v>2428.154</v>
      </c>
      <c r="F1759" s="2">
        <v>2394.81</v>
      </c>
      <c r="G1759" s="2">
        <v>1.3923442778341519</v>
      </c>
    </row>
    <row r="1760" spans="1:7" x14ac:dyDescent="0.25">
      <c r="A1760" s="5">
        <v>41310</v>
      </c>
      <c r="B1760" s="2">
        <v>2411.0010000000002</v>
      </c>
      <c r="C1760" s="2">
        <v>2437.415</v>
      </c>
      <c r="D1760" s="2">
        <v>2403.3240000000001</v>
      </c>
      <c r="E1760" s="2">
        <v>2433.13</v>
      </c>
      <c r="F1760" s="2">
        <v>2409.64</v>
      </c>
      <c r="G1760" s="2">
        <v>0.97483441509936075</v>
      </c>
    </row>
    <row r="1761" spans="1:7" x14ac:dyDescent="0.25">
      <c r="A1761" s="5">
        <v>41311</v>
      </c>
      <c r="B1761" s="2">
        <v>2432.6770000000001</v>
      </c>
      <c r="C1761" s="2">
        <v>2441.66</v>
      </c>
      <c r="D1761" s="2">
        <v>2428.1019999999999</v>
      </c>
      <c r="E1761" s="2">
        <v>2434.4769999999999</v>
      </c>
      <c r="F1761" s="2">
        <v>2420.0410000000002</v>
      </c>
      <c r="G1761" s="2">
        <v>0.59651881930924699</v>
      </c>
    </row>
    <row r="1762" spans="1:7" x14ac:dyDescent="0.25">
      <c r="A1762" s="5">
        <v>41312</v>
      </c>
      <c r="B1762" s="2">
        <v>2430.6880000000001</v>
      </c>
      <c r="C1762" s="2">
        <v>2433.5320000000002</v>
      </c>
      <c r="D1762" s="2">
        <v>2394.2179999999998</v>
      </c>
      <c r="E1762" s="2">
        <v>2418.5300000000002</v>
      </c>
      <c r="F1762" s="2">
        <v>2426.6619999999998</v>
      </c>
      <c r="G1762" s="2">
        <v>-0.3351105345532096</v>
      </c>
    </row>
    <row r="1763" spans="1:7" x14ac:dyDescent="0.25">
      <c r="A1763" s="5">
        <v>41313</v>
      </c>
      <c r="B1763" s="2">
        <v>2416.6190000000001</v>
      </c>
      <c r="C1763" s="2">
        <v>2442.7220000000002</v>
      </c>
      <c r="D1763" s="2">
        <v>2414.451</v>
      </c>
      <c r="E1763" s="2">
        <v>2432.402</v>
      </c>
      <c r="F1763" s="2">
        <v>2429.3389999999999</v>
      </c>
      <c r="G1763" s="2">
        <v>0.12608367955234334</v>
      </c>
    </row>
    <row r="1764" spans="1:7" x14ac:dyDescent="0.25">
      <c r="A1764" s="5">
        <v>41323</v>
      </c>
      <c r="B1764" s="2">
        <v>2441.9059999999999</v>
      </c>
      <c r="C1764" s="2">
        <v>2444.645</v>
      </c>
      <c r="D1764" s="2">
        <v>2415.7310000000002</v>
      </c>
      <c r="E1764" s="2">
        <v>2421.558</v>
      </c>
      <c r="F1764" s="2">
        <v>2428.0189999999998</v>
      </c>
      <c r="G1764" s="2">
        <v>-0.26610170678235162</v>
      </c>
    </row>
    <row r="1765" spans="1:7" x14ac:dyDescent="0.25">
      <c r="A1765" s="5">
        <v>41324</v>
      </c>
      <c r="B1765" s="2">
        <v>2420.2649999999999</v>
      </c>
      <c r="C1765" s="2">
        <v>2426.6329999999998</v>
      </c>
      <c r="D1765" s="2">
        <v>2373.9549999999999</v>
      </c>
      <c r="E1765" s="2">
        <v>2382.9140000000002</v>
      </c>
      <c r="F1765" s="2">
        <v>2417.9760000000001</v>
      </c>
      <c r="G1765" s="2">
        <v>-1.4500557491058594</v>
      </c>
    </row>
    <row r="1766" spans="1:7" x14ac:dyDescent="0.25">
      <c r="A1766" s="5">
        <v>41325</v>
      </c>
      <c r="B1766" s="2">
        <v>2383.4929999999999</v>
      </c>
      <c r="C1766" s="2">
        <v>2397.9409999999998</v>
      </c>
      <c r="D1766" s="2">
        <v>2370.7750000000001</v>
      </c>
      <c r="E1766" s="2">
        <v>2397.1779999999999</v>
      </c>
      <c r="F1766" s="2">
        <v>2410.5160000000001</v>
      </c>
      <c r="G1766" s="2">
        <v>-0.5533255120480508</v>
      </c>
    </row>
    <row r="1767" spans="1:7" x14ac:dyDescent="0.25">
      <c r="A1767" s="5">
        <v>41326</v>
      </c>
      <c r="B1767" s="2">
        <v>2378.8220000000001</v>
      </c>
      <c r="C1767" s="2">
        <v>2378.8220000000001</v>
      </c>
      <c r="D1767" s="2">
        <v>2309.7660000000001</v>
      </c>
      <c r="E1767" s="2">
        <v>2325.951</v>
      </c>
      <c r="F1767" s="2">
        <v>2392.0010000000002</v>
      </c>
      <c r="G1767" s="2">
        <v>-2.7612864710340914</v>
      </c>
    </row>
    <row r="1768" spans="1:7" x14ac:dyDescent="0.25">
      <c r="A1768" s="5">
        <v>41327</v>
      </c>
      <c r="B1768" s="2">
        <v>2322.94</v>
      </c>
      <c r="C1768" s="2">
        <v>2330.1970000000001</v>
      </c>
      <c r="D1768" s="2">
        <v>2308.779</v>
      </c>
      <c r="E1768" s="2">
        <v>2314.1640000000002</v>
      </c>
      <c r="F1768" s="2">
        <v>2368.3530000000001</v>
      </c>
      <c r="G1768" s="2">
        <v>-2.2880457431810144</v>
      </c>
    </row>
    <row r="1769" spans="1:7" x14ac:dyDescent="0.25">
      <c r="A1769" s="5">
        <v>41330</v>
      </c>
      <c r="B1769" s="2">
        <v>2320.6179999999999</v>
      </c>
      <c r="C1769" s="2">
        <v>2338.5140000000001</v>
      </c>
      <c r="D1769" s="2">
        <v>2315.3560000000002</v>
      </c>
      <c r="E1769" s="2">
        <v>2325.819</v>
      </c>
      <c r="F1769" s="2">
        <v>2349.2049999999999</v>
      </c>
      <c r="G1769" s="2">
        <v>-0.99548570686678972</v>
      </c>
    </row>
    <row r="1770" spans="1:7" x14ac:dyDescent="0.25">
      <c r="A1770" s="5">
        <v>41331</v>
      </c>
      <c r="B1770" s="2">
        <v>2313.7399999999998</v>
      </c>
      <c r="C1770" s="2">
        <v>2339.9920000000002</v>
      </c>
      <c r="D1770" s="2">
        <v>2290.2199999999998</v>
      </c>
      <c r="E1770" s="2">
        <v>2293.3409999999999</v>
      </c>
      <c r="F1770" s="2">
        <v>2331.2910000000002</v>
      </c>
      <c r="G1770" s="2">
        <v>-1.6278534082617859</v>
      </c>
    </row>
    <row r="1771" spans="1:7" x14ac:dyDescent="0.25">
      <c r="A1771" s="5">
        <v>41332</v>
      </c>
      <c r="B1771" s="2">
        <v>2297.7669999999998</v>
      </c>
      <c r="C1771" s="2">
        <v>2324.319</v>
      </c>
      <c r="D1771" s="2">
        <v>2292.047</v>
      </c>
      <c r="E1771" s="2">
        <v>2313.2199999999998</v>
      </c>
      <c r="F1771" s="2">
        <v>2314.4989999999998</v>
      </c>
      <c r="G1771" s="2">
        <v>-5.5260339278608309E-2</v>
      </c>
    </row>
    <row r="1772" spans="1:7" x14ac:dyDescent="0.25">
      <c r="A1772" s="5">
        <v>41333</v>
      </c>
      <c r="B1772" s="2">
        <v>2322.3229999999999</v>
      </c>
      <c r="C1772" s="2">
        <v>2366.0729999999999</v>
      </c>
      <c r="D1772" s="2">
        <v>2309.3910000000001</v>
      </c>
      <c r="E1772" s="2">
        <v>2365.5929999999998</v>
      </c>
      <c r="F1772" s="2">
        <v>2322.4270000000001</v>
      </c>
      <c r="G1772" s="2">
        <v>1.8586590665712941</v>
      </c>
    </row>
    <row r="1773" spans="1:7" x14ac:dyDescent="0.25">
      <c r="A1773" s="5">
        <v>41334</v>
      </c>
      <c r="B1773" s="2">
        <v>2364.5439999999999</v>
      </c>
      <c r="C1773" s="2">
        <v>2369.6489999999999</v>
      </c>
      <c r="D1773" s="2">
        <v>2331.7550000000001</v>
      </c>
      <c r="E1773" s="2">
        <v>2359.5059999999999</v>
      </c>
      <c r="F1773" s="2">
        <v>2331.4960000000001</v>
      </c>
      <c r="G1773" s="2">
        <v>1.2013745680884618</v>
      </c>
    </row>
    <row r="1774" spans="1:7" x14ac:dyDescent="0.25">
      <c r="A1774" s="5">
        <v>41337</v>
      </c>
      <c r="B1774" s="2">
        <v>2332.08</v>
      </c>
      <c r="C1774" s="2">
        <v>2332.9830000000002</v>
      </c>
      <c r="D1774" s="2">
        <v>2259.7370000000001</v>
      </c>
      <c r="E1774" s="2">
        <v>2273.404</v>
      </c>
      <c r="F1774" s="2">
        <v>2321.0129999999999</v>
      </c>
      <c r="G1774" s="2">
        <v>-2.0512164300673854</v>
      </c>
    </row>
    <row r="1775" spans="1:7" x14ac:dyDescent="0.25">
      <c r="A1775" s="5">
        <v>41338</v>
      </c>
      <c r="B1775" s="2">
        <v>2274.808</v>
      </c>
      <c r="C1775" s="2">
        <v>2327.8649999999998</v>
      </c>
      <c r="D1775" s="2">
        <v>2270.6260000000002</v>
      </c>
      <c r="E1775" s="2">
        <v>2326.306</v>
      </c>
      <c r="F1775" s="2">
        <v>2327.6060000000002</v>
      </c>
      <c r="G1775" s="2">
        <v>-5.5851376908298993E-2</v>
      </c>
    </row>
    <row r="1776" spans="1:7" x14ac:dyDescent="0.25">
      <c r="A1776" s="5">
        <v>41339</v>
      </c>
      <c r="B1776" s="2">
        <v>2333.6149999999998</v>
      </c>
      <c r="C1776" s="2">
        <v>2351.1170000000002</v>
      </c>
      <c r="D1776" s="2">
        <v>2321.8710000000001</v>
      </c>
      <c r="E1776" s="2">
        <v>2347.1790000000001</v>
      </c>
      <c r="F1776" s="2">
        <v>2334.3980000000001</v>
      </c>
      <c r="G1776" s="2">
        <v>0.54750732308714911</v>
      </c>
    </row>
    <row r="1777" spans="1:7" x14ac:dyDescent="0.25">
      <c r="A1777" s="5">
        <v>41340</v>
      </c>
      <c r="B1777" s="2">
        <v>2340.4360000000001</v>
      </c>
      <c r="C1777" s="2">
        <v>2351.69</v>
      </c>
      <c r="D1777" s="2">
        <v>2304.7240000000002</v>
      </c>
      <c r="E1777" s="2">
        <v>2324.2930000000001</v>
      </c>
      <c r="F1777" s="2">
        <v>2326.1379999999999</v>
      </c>
      <c r="G1777" s="2">
        <v>-7.9316016504601183E-2</v>
      </c>
    </row>
    <row r="1778" spans="1:7" x14ac:dyDescent="0.25">
      <c r="A1778" s="5">
        <v>41341</v>
      </c>
      <c r="B1778" s="2">
        <v>2326.4169999999999</v>
      </c>
      <c r="C1778" s="2">
        <v>2333.482</v>
      </c>
      <c r="D1778" s="2">
        <v>2315.0210000000002</v>
      </c>
      <c r="E1778" s="2">
        <v>2318.6109999999999</v>
      </c>
      <c r="F1778" s="2">
        <v>2317.9589999999998</v>
      </c>
      <c r="G1778" s="2">
        <v>2.812819381188553E-2</v>
      </c>
    </row>
    <row r="1779" spans="1:7" x14ac:dyDescent="0.25">
      <c r="A1779" s="5">
        <v>41344</v>
      </c>
      <c r="B1779" s="2">
        <v>2314.683</v>
      </c>
      <c r="C1779" s="2">
        <v>2320.8470000000002</v>
      </c>
      <c r="D1779" s="2">
        <v>2297.9549999999999</v>
      </c>
      <c r="E1779" s="2">
        <v>2310.5929999999998</v>
      </c>
      <c r="F1779" s="2">
        <v>2325.3960000000002</v>
      </c>
      <c r="G1779" s="2">
        <v>-0.63657974813753604</v>
      </c>
    </row>
    <row r="1780" spans="1:7" x14ac:dyDescent="0.25">
      <c r="A1780" s="5">
        <v>41345</v>
      </c>
      <c r="B1780" s="2">
        <v>2309.1579999999999</v>
      </c>
      <c r="C1780" s="2">
        <v>2332.5880000000002</v>
      </c>
      <c r="D1780" s="2">
        <v>2265.0439999999999</v>
      </c>
      <c r="E1780" s="2">
        <v>2286.605</v>
      </c>
      <c r="F1780" s="2">
        <v>2317.4560000000001</v>
      </c>
      <c r="G1780" s="2">
        <v>-1.3312442609482169</v>
      </c>
    </row>
    <row r="1781" spans="1:7" x14ac:dyDescent="0.25">
      <c r="A1781" s="5">
        <v>41346</v>
      </c>
      <c r="B1781" s="2">
        <v>2282.17</v>
      </c>
      <c r="C1781" s="2">
        <v>2286.241</v>
      </c>
      <c r="D1781" s="2">
        <v>2253.3159999999998</v>
      </c>
      <c r="E1781" s="2">
        <v>2263.9679999999998</v>
      </c>
      <c r="F1781" s="2">
        <v>2300.8139999999999</v>
      </c>
      <c r="G1781" s="2">
        <v>-1.6014332318909745</v>
      </c>
    </row>
    <row r="1782" spans="1:7" x14ac:dyDescent="0.25">
      <c r="A1782" s="5">
        <v>41347</v>
      </c>
      <c r="B1782" s="2">
        <v>2255.7750000000001</v>
      </c>
      <c r="C1782" s="2">
        <v>2275.9670000000001</v>
      </c>
      <c r="D1782" s="2">
        <v>2253.63</v>
      </c>
      <c r="E1782" s="2">
        <v>2270.277</v>
      </c>
      <c r="F1782" s="2">
        <v>2290.011</v>
      </c>
      <c r="G1782" s="2">
        <v>-0.8617425855159615</v>
      </c>
    </row>
    <row r="1783" spans="1:7" x14ac:dyDescent="0.25">
      <c r="A1783" s="5">
        <v>41348</v>
      </c>
      <c r="B1783" s="2">
        <v>2269.3150000000001</v>
      </c>
      <c r="C1783" s="2">
        <v>2311.9609999999998</v>
      </c>
      <c r="D1783" s="2">
        <v>2250.8980000000001</v>
      </c>
      <c r="E1783" s="2">
        <v>2278.4009999999998</v>
      </c>
      <c r="F1783" s="2">
        <v>2281.9690000000001</v>
      </c>
      <c r="G1783" s="2">
        <v>-0.15635619940499679</v>
      </c>
    </row>
    <row r="1784" spans="1:7" x14ac:dyDescent="0.25">
      <c r="A1784" s="5">
        <v>41351</v>
      </c>
      <c r="B1784" s="2">
        <v>2267.2869999999998</v>
      </c>
      <c r="C1784" s="2">
        <v>2275.5120000000002</v>
      </c>
      <c r="D1784" s="2">
        <v>2239.2350000000001</v>
      </c>
      <c r="E1784" s="2">
        <v>2240.0160000000001</v>
      </c>
      <c r="F1784" s="2">
        <v>2267.8530000000001</v>
      </c>
      <c r="G1784" s="2">
        <v>-1.2274605100066005</v>
      </c>
    </row>
    <row r="1785" spans="1:7" x14ac:dyDescent="0.25">
      <c r="A1785" s="5">
        <v>41352</v>
      </c>
      <c r="B1785" s="2">
        <v>2244.2649999999999</v>
      </c>
      <c r="C1785" s="2">
        <v>2260.9780000000001</v>
      </c>
      <c r="D1785" s="2">
        <v>2232.125</v>
      </c>
      <c r="E1785" s="2">
        <v>2257.4340000000002</v>
      </c>
      <c r="F1785" s="2">
        <v>2262.0189999999998</v>
      </c>
      <c r="G1785" s="2">
        <v>-0.20269502599224773</v>
      </c>
    </row>
    <row r="1786" spans="1:7" x14ac:dyDescent="0.25">
      <c r="A1786" s="5">
        <v>41353</v>
      </c>
      <c r="B1786" s="2">
        <v>2257.7370000000001</v>
      </c>
      <c r="C1786" s="2">
        <v>2317.7089999999998</v>
      </c>
      <c r="D1786" s="2">
        <v>2257.6689999999999</v>
      </c>
      <c r="E1786" s="2">
        <v>2317.3739999999998</v>
      </c>
      <c r="F1786" s="2">
        <v>2272.6999999999998</v>
      </c>
      <c r="G1786" s="2">
        <v>1.9656795881550571</v>
      </c>
    </row>
    <row r="1787" spans="1:7" x14ac:dyDescent="0.25">
      <c r="A1787" s="5">
        <v>41354</v>
      </c>
      <c r="B1787" s="2">
        <v>2318.2049999999999</v>
      </c>
      <c r="C1787" s="2">
        <v>2330.3470000000002</v>
      </c>
      <c r="D1787" s="2">
        <v>2312.1089999999999</v>
      </c>
      <c r="E1787" s="2">
        <v>2324.2420000000002</v>
      </c>
      <c r="F1787" s="2">
        <v>2283.4929999999999</v>
      </c>
      <c r="G1787" s="2">
        <v>1.7845029522753191</v>
      </c>
    </row>
    <row r="1788" spans="1:7" x14ac:dyDescent="0.25">
      <c r="A1788" s="5">
        <v>41355</v>
      </c>
      <c r="B1788" s="2">
        <v>2321.4029999999998</v>
      </c>
      <c r="C1788" s="2">
        <v>2331.9290000000001</v>
      </c>
      <c r="D1788" s="2">
        <v>2315.0039999999999</v>
      </c>
      <c r="E1788" s="2">
        <v>2328.2779999999998</v>
      </c>
      <c r="F1788" s="2">
        <v>2293.4690000000001</v>
      </c>
      <c r="G1788" s="2">
        <v>1.5177445171484656</v>
      </c>
    </row>
    <row r="1789" spans="1:7" x14ac:dyDescent="0.25">
      <c r="A1789" s="5">
        <v>41358</v>
      </c>
      <c r="B1789" s="2">
        <v>2334.7350000000001</v>
      </c>
      <c r="C1789" s="2">
        <v>2344.547</v>
      </c>
      <c r="D1789" s="2">
        <v>2320.2330000000002</v>
      </c>
      <c r="E1789" s="2">
        <v>2326.7150000000001</v>
      </c>
      <c r="F1789" s="2">
        <v>2310.8090000000002</v>
      </c>
      <c r="G1789" s="2">
        <v>0.68833036395478586</v>
      </c>
    </row>
    <row r="1790" spans="1:7" x14ac:dyDescent="0.25">
      <c r="A1790" s="5">
        <v>41359</v>
      </c>
      <c r="B1790" s="2">
        <v>2318.578</v>
      </c>
      <c r="C1790" s="2">
        <v>2319.5859999999998</v>
      </c>
      <c r="D1790" s="2">
        <v>2281.2489999999998</v>
      </c>
      <c r="E1790" s="2">
        <v>2297.6689999999999</v>
      </c>
      <c r="F1790" s="2">
        <v>2318.8560000000002</v>
      </c>
      <c r="G1790" s="2">
        <v>-0.9136832990060767</v>
      </c>
    </row>
    <row r="1791" spans="1:7" x14ac:dyDescent="0.25">
      <c r="A1791" s="5">
        <v>41360</v>
      </c>
      <c r="B1791" s="2">
        <v>2299.377</v>
      </c>
      <c r="C1791" s="2">
        <v>2323.4769999999999</v>
      </c>
      <c r="D1791" s="2">
        <v>2289.498</v>
      </c>
      <c r="E1791" s="2">
        <v>2301.259</v>
      </c>
      <c r="F1791" s="2">
        <v>2315.6329999999998</v>
      </c>
      <c r="G1791" s="2">
        <v>-0.62073739664272354</v>
      </c>
    </row>
    <row r="1792" spans="1:7" x14ac:dyDescent="0.25">
      <c r="A1792" s="5">
        <v>41361</v>
      </c>
      <c r="B1792" s="2">
        <v>2273.5520000000001</v>
      </c>
      <c r="C1792" s="2">
        <v>2273.5520000000001</v>
      </c>
      <c r="D1792" s="2">
        <v>2233.0619999999999</v>
      </c>
      <c r="E1792" s="2">
        <v>2236.3020000000001</v>
      </c>
      <c r="F1792" s="2">
        <v>2298.0450000000001</v>
      </c>
      <c r="G1792" s="2">
        <v>-2.6867620085768529</v>
      </c>
    </row>
    <row r="1793" spans="1:7" x14ac:dyDescent="0.25">
      <c r="A1793" s="5">
        <v>41362</v>
      </c>
      <c r="B1793" s="2">
        <v>2238.4850000000001</v>
      </c>
      <c r="C1793" s="2">
        <v>2246.819</v>
      </c>
      <c r="D1793" s="2">
        <v>2228.8760000000002</v>
      </c>
      <c r="E1793" s="2">
        <v>2236.6210000000001</v>
      </c>
      <c r="F1793" s="2">
        <v>2279.7130000000002</v>
      </c>
      <c r="G1793" s="2">
        <v>-1.8902379378456891</v>
      </c>
    </row>
    <row r="1794" spans="1:7" x14ac:dyDescent="0.25">
      <c r="A1794" s="5">
        <v>41365</v>
      </c>
      <c r="B1794" s="2">
        <v>2229.46</v>
      </c>
      <c r="C1794" s="2">
        <v>2243.9490000000001</v>
      </c>
      <c r="D1794" s="2">
        <v>2227.3139999999999</v>
      </c>
      <c r="E1794" s="2">
        <v>2234.395</v>
      </c>
      <c r="F1794" s="2">
        <v>2261.2489999999998</v>
      </c>
      <c r="G1794" s="2">
        <v>-1.1875737700713109</v>
      </c>
    </row>
    <row r="1795" spans="1:7" x14ac:dyDescent="0.25">
      <c r="A1795" s="5">
        <v>41366</v>
      </c>
      <c r="B1795" s="2">
        <v>2234.9009999999998</v>
      </c>
      <c r="C1795" s="2">
        <v>2253.0239999999999</v>
      </c>
      <c r="D1795" s="2">
        <v>2220.6999999999998</v>
      </c>
      <c r="E1795" s="2">
        <v>2227.7399999999998</v>
      </c>
      <c r="F1795" s="2">
        <v>2247.2629999999999</v>
      </c>
      <c r="G1795" s="2">
        <v>-0.86874566973247636</v>
      </c>
    </row>
    <row r="1796" spans="1:7" x14ac:dyDescent="0.25">
      <c r="A1796" s="5">
        <v>41367</v>
      </c>
      <c r="B1796" s="2">
        <v>2232.694</v>
      </c>
      <c r="C1796" s="2">
        <v>2241.2820000000002</v>
      </c>
      <c r="D1796" s="2">
        <v>2217.46</v>
      </c>
      <c r="E1796" s="2">
        <v>2225.2950000000001</v>
      </c>
      <c r="F1796" s="2">
        <v>2232.0709999999999</v>
      </c>
      <c r="G1796" s="2">
        <v>-0.30357457267263632</v>
      </c>
    </row>
    <row r="1797" spans="1:7" x14ac:dyDescent="0.25">
      <c r="A1797" s="5">
        <v>41372</v>
      </c>
      <c r="B1797" s="2">
        <v>2196.2379999999998</v>
      </c>
      <c r="C1797" s="2">
        <v>2212.5859999999998</v>
      </c>
      <c r="D1797" s="2">
        <v>2181.1979999999999</v>
      </c>
      <c r="E1797" s="2">
        <v>2211.5920000000001</v>
      </c>
      <c r="F1797" s="2">
        <v>2227.1289999999999</v>
      </c>
      <c r="G1797" s="2">
        <v>-0.69762460997992515</v>
      </c>
    </row>
    <row r="1798" spans="1:7" x14ac:dyDescent="0.25">
      <c r="A1798" s="5">
        <v>41373</v>
      </c>
      <c r="B1798" s="2">
        <v>2215.4670000000001</v>
      </c>
      <c r="C1798" s="2">
        <v>2234.5279999999998</v>
      </c>
      <c r="D1798" s="2">
        <v>2215.4670000000001</v>
      </c>
      <c r="E1798" s="2">
        <v>2225.7750000000001</v>
      </c>
      <c r="F1798" s="2">
        <v>2224.9589999999998</v>
      </c>
      <c r="G1798" s="2">
        <v>3.6674833109295875E-2</v>
      </c>
    </row>
    <row r="1799" spans="1:7" x14ac:dyDescent="0.25">
      <c r="A1799" s="5">
        <v>41374</v>
      </c>
      <c r="B1799" s="2">
        <v>2224.9340000000002</v>
      </c>
      <c r="C1799" s="2">
        <v>2232.91</v>
      </c>
      <c r="D1799" s="2">
        <v>2212.8290000000002</v>
      </c>
      <c r="E1799" s="2">
        <v>2226.1260000000002</v>
      </c>
      <c r="F1799" s="2">
        <v>2223.306</v>
      </c>
      <c r="G1799" s="2">
        <v>0.12683814103862281</v>
      </c>
    </row>
    <row r="1800" spans="1:7" x14ac:dyDescent="0.25">
      <c r="A1800" s="5">
        <v>41375</v>
      </c>
      <c r="B1800" s="2">
        <v>2236.9830000000002</v>
      </c>
      <c r="C1800" s="2">
        <v>2242.404</v>
      </c>
      <c r="D1800" s="2">
        <v>2217.6179999999999</v>
      </c>
      <c r="E1800" s="2">
        <v>2219.5529999999999</v>
      </c>
      <c r="F1800" s="2">
        <v>2221.6680000000001</v>
      </c>
      <c r="G1800" s="2">
        <v>-9.5198742566406702E-2</v>
      </c>
    </row>
    <row r="1801" spans="1:7" x14ac:dyDescent="0.25">
      <c r="A1801" s="5">
        <v>41376</v>
      </c>
      <c r="B1801" s="2">
        <v>2218.0949999999998</v>
      </c>
      <c r="C1801" s="2">
        <v>2226.2109999999998</v>
      </c>
      <c r="D1801" s="2">
        <v>2204.4380000000001</v>
      </c>
      <c r="E1801" s="2">
        <v>2206.7800000000002</v>
      </c>
      <c r="F1801" s="2">
        <v>2217.9650000000001</v>
      </c>
      <c r="G1801" s="2">
        <v>-0.50429109566652064</v>
      </c>
    </row>
    <row r="1802" spans="1:7" x14ac:dyDescent="0.25">
      <c r="A1802" s="5">
        <v>41379</v>
      </c>
      <c r="B1802" s="2">
        <v>2199.9140000000002</v>
      </c>
      <c r="C1802" s="2">
        <v>2204.9870000000001</v>
      </c>
      <c r="D1802" s="2">
        <v>2177.4299999999998</v>
      </c>
      <c r="E1802" s="2">
        <v>2181.942</v>
      </c>
      <c r="F1802" s="2">
        <v>2212.0349999999999</v>
      </c>
      <c r="G1802" s="2">
        <v>-1.3604215123178363</v>
      </c>
    </row>
    <row r="1803" spans="1:7" x14ac:dyDescent="0.25">
      <c r="A1803" s="5">
        <v>41380</v>
      </c>
      <c r="B1803" s="2">
        <v>2169.63</v>
      </c>
      <c r="C1803" s="2">
        <v>2196.1170000000002</v>
      </c>
      <c r="D1803" s="2">
        <v>2166.1889999999999</v>
      </c>
      <c r="E1803" s="2">
        <v>2194.846</v>
      </c>
      <c r="F1803" s="2">
        <v>2205.8490000000002</v>
      </c>
      <c r="G1803" s="2">
        <v>-0.49881020867702891</v>
      </c>
    </row>
    <row r="1804" spans="1:7" x14ac:dyDescent="0.25">
      <c r="A1804" s="5">
        <v>41381</v>
      </c>
      <c r="B1804" s="2">
        <v>2195.0320000000002</v>
      </c>
      <c r="C1804" s="2">
        <v>2197.5039999999999</v>
      </c>
      <c r="D1804" s="2">
        <v>2178.538</v>
      </c>
      <c r="E1804" s="2">
        <v>2193.7959999999998</v>
      </c>
      <c r="F1804" s="2">
        <v>2199.3829999999998</v>
      </c>
      <c r="G1804" s="2">
        <v>-0.25402578814149196</v>
      </c>
    </row>
    <row r="1805" spans="1:7" x14ac:dyDescent="0.25">
      <c r="A1805" s="5">
        <v>41382</v>
      </c>
      <c r="B1805" s="2">
        <v>2181.8220000000001</v>
      </c>
      <c r="C1805" s="2">
        <v>2206.027</v>
      </c>
      <c r="D1805" s="2">
        <v>2175.5729999999999</v>
      </c>
      <c r="E1805" s="2">
        <v>2197.6019999999999</v>
      </c>
      <c r="F1805" s="2">
        <v>2194.9929999999999</v>
      </c>
      <c r="G1805" s="2">
        <v>0.11886142689292967</v>
      </c>
    </row>
    <row r="1806" spans="1:7" x14ac:dyDescent="0.25">
      <c r="A1806" s="5">
        <v>41383</v>
      </c>
      <c r="B1806" s="2">
        <v>2201.1219999999998</v>
      </c>
      <c r="C1806" s="2">
        <v>2250.087</v>
      </c>
      <c r="D1806" s="2">
        <v>2200.7060000000001</v>
      </c>
      <c r="E1806" s="2">
        <v>2244.643</v>
      </c>
      <c r="F1806" s="2">
        <v>2202.5659999999998</v>
      </c>
      <c r="G1806" s="2">
        <v>1.9103627314686702</v>
      </c>
    </row>
    <row r="1807" spans="1:7" x14ac:dyDescent="0.25">
      <c r="A1807" s="5">
        <v>41386</v>
      </c>
      <c r="B1807" s="2">
        <v>2236.402</v>
      </c>
      <c r="C1807" s="2">
        <v>2245.1190000000001</v>
      </c>
      <c r="D1807" s="2">
        <v>2232.806</v>
      </c>
      <c r="E1807" s="2">
        <v>2242.1689999999999</v>
      </c>
      <c r="F1807" s="2">
        <v>2214.6109999999999</v>
      </c>
      <c r="G1807" s="2">
        <v>1.2443720364434203</v>
      </c>
    </row>
    <row r="1808" spans="1:7" x14ac:dyDescent="0.25">
      <c r="A1808" s="5">
        <v>41387</v>
      </c>
      <c r="B1808" s="2">
        <v>2242.616</v>
      </c>
      <c r="C1808" s="2">
        <v>2242.616</v>
      </c>
      <c r="D1808" s="2">
        <v>2182.9070000000002</v>
      </c>
      <c r="E1808" s="2">
        <v>2184.538</v>
      </c>
      <c r="F1808" s="2">
        <v>2212.5500000000002</v>
      </c>
      <c r="G1808" s="2">
        <v>-1.266050484734816</v>
      </c>
    </row>
    <row r="1809" spans="1:7" x14ac:dyDescent="0.25">
      <c r="A1809" s="5">
        <v>41388</v>
      </c>
      <c r="B1809" s="2">
        <v>2187.3490000000002</v>
      </c>
      <c r="C1809" s="2">
        <v>2226.1170000000002</v>
      </c>
      <c r="D1809" s="2">
        <v>2184.1149999999998</v>
      </c>
      <c r="E1809" s="2">
        <v>2218.3180000000002</v>
      </c>
      <c r="F1809" s="2">
        <v>2217.4540000000002</v>
      </c>
      <c r="G1809" s="2">
        <v>3.8963604205545309E-2</v>
      </c>
    </row>
    <row r="1810" spans="1:7" x14ac:dyDescent="0.25">
      <c r="A1810" s="5">
        <v>41389</v>
      </c>
      <c r="B1810" s="2">
        <v>2213.1849999999999</v>
      </c>
      <c r="C1810" s="2">
        <v>2224.5500000000002</v>
      </c>
      <c r="D1810" s="2">
        <v>2192.078</v>
      </c>
      <c r="E1810" s="2">
        <v>2199.3069999999998</v>
      </c>
      <c r="F1810" s="2">
        <v>2217.7950000000001</v>
      </c>
      <c r="G1810" s="2">
        <v>-0.83362078100096193</v>
      </c>
    </row>
    <row r="1811" spans="1:7" x14ac:dyDescent="0.25">
      <c r="A1811" s="5">
        <v>41390</v>
      </c>
      <c r="B1811" s="2">
        <v>2203.8890000000001</v>
      </c>
      <c r="C1811" s="2">
        <v>2210.5650000000001</v>
      </c>
      <c r="D1811" s="2">
        <v>2173.864</v>
      </c>
      <c r="E1811" s="2">
        <v>2177.9119999999998</v>
      </c>
      <c r="F1811" s="2">
        <v>2204.4490000000001</v>
      </c>
      <c r="G1811" s="2">
        <v>-1.2037928752264289</v>
      </c>
    </row>
    <row r="1812" spans="1:7" x14ac:dyDescent="0.25">
      <c r="A1812" s="5">
        <v>41396</v>
      </c>
      <c r="B1812" s="2">
        <v>2170.7829999999999</v>
      </c>
      <c r="C1812" s="2">
        <v>2179.0830000000001</v>
      </c>
      <c r="D1812" s="2">
        <v>2161.25</v>
      </c>
      <c r="E1812" s="2">
        <v>2174.123</v>
      </c>
      <c r="F1812" s="2">
        <v>2190.84</v>
      </c>
      <c r="G1812" s="2">
        <v>-0.76304066020339678</v>
      </c>
    </row>
    <row r="1813" spans="1:7" x14ac:dyDescent="0.25">
      <c r="A1813" s="5">
        <v>41397</v>
      </c>
      <c r="B1813" s="2">
        <v>2179.049</v>
      </c>
      <c r="C1813" s="2">
        <v>2221.9110000000001</v>
      </c>
      <c r="D1813" s="2">
        <v>2179.049</v>
      </c>
      <c r="E1813" s="2">
        <v>2205.4969999999998</v>
      </c>
      <c r="F1813" s="2">
        <v>2195.0309999999999</v>
      </c>
      <c r="G1813" s="2">
        <v>0.4768042000317943</v>
      </c>
    </row>
    <row r="1814" spans="1:7" x14ac:dyDescent="0.25">
      <c r="A1814" s="5">
        <v>41400</v>
      </c>
      <c r="B1814" s="2">
        <v>2212.4949999999999</v>
      </c>
      <c r="C1814" s="2">
        <v>2235.7269999999999</v>
      </c>
      <c r="D1814" s="2">
        <v>2212.4949999999999</v>
      </c>
      <c r="E1814" s="2">
        <v>2231.1660000000002</v>
      </c>
      <c r="F1814" s="2">
        <v>2197.6010000000001</v>
      </c>
      <c r="G1814" s="2">
        <v>1.5273473210105044</v>
      </c>
    </row>
    <row r="1815" spans="1:7" x14ac:dyDescent="0.25">
      <c r="A1815" s="5">
        <v>41401</v>
      </c>
      <c r="B1815" s="2">
        <v>2227.8609999999999</v>
      </c>
      <c r="C1815" s="2">
        <v>2240.0189999999998</v>
      </c>
      <c r="D1815" s="2">
        <v>2220.136</v>
      </c>
      <c r="E1815" s="2">
        <v>2235.5749999999998</v>
      </c>
      <c r="F1815" s="2">
        <v>2204.855</v>
      </c>
      <c r="G1815" s="2">
        <v>1.3932889010841891</v>
      </c>
    </row>
    <row r="1816" spans="1:7" x14ac:dyDescent="0.25">
      <c r="A1816" s="5">
        <v>41402</v>
      </c>
      <c r="B1816" s="2">
        <v>2242.393</v>
      </c>
      <c r="C1816" s="2">
        <v>2254.4989999999998</v>
      </c>
      <c r="D1816" s="2">
        <v>2235.5100000000002</v>
      </c>
      <c r="E1816" s="2">
        <v>2246.3000000000002</v>
      </c>
      <c r="F1816" s="2">
        <v>2218.5320000000002</v>
      </c>
      <c r="G1816" s="2">
        <v>1.2516384708446859</v>
      </c>
    </row>
    <row r="1817" spans="1:7" x14ac:dyDescent="0.25">
      <c r="A1817" s="5">
        <v>41403</v>
      </c>
      <c r="B1817" s="2">
        <v>2246.9630000000002</v>
      </c>
      <c r="C1817" s="2">
        <v>2247.5230000000001</v>
      </c>
      <c r="D1817" s="2">
        <v>2221.5219999999999</v>
      </c>
      <c r="E1817" s="2">
        <v>2232.971</v>
      </c>
      <c r="F1817" s="2">
        <v>2230.3020000000001</v>
      </c>
      <c r="G1817" s="2">
        <v>0.11966989223880303</v>
      </c>
    </row>
    <row r="1818" spans="1:7" x14ac:dyDescent="0.25">
      <c r="A1818" s="5">
        <v>41404</v>
      </c>
      <c r="B1818" s="2">
        <v>2228.819</v>
      </c>
      <c r="C1818" s="2">
        <v>2247.1179999999999</v>
      </c>
      <c r="D1818" s="2">
        <v>2226.0630000000001</v>
      </c>
      <c r="E1818" s="2">
        <v>2246.8310000000001</v>
      </c>
      <c r="F1818" s="2">
        <v>2238.569</v>
      </c>
      <c r="G1818" s="2">
        <v>0.36907506536542634</v>
      </c>
    </row>
    <row r="1819" spans="1:7" x14ac:dyDescent="0.25">
      <c r="A1819" s="5">
        <v>41407</v>
      </c>
      <c r="B1819" s="2">
        <v>2247.6779999999999</v>
      </c>
      <c r="C1819" s="2">
        <v>2250.5790000000002</v>
      </c>
      <c r="D1819" s="2">
        <v>2231.4169999999999</v>
      </c>
      <c r="E1819" s="2">
        <v>2241.92</v>
      </c>
      <c r="F1819" s="2">
        <v>2240.7190000000001</v>
      </c>
      <c r="G1819" s="2">
        <v>5.359886714934009E-2</v>
      </c>
    </row>
    <row r="1820" spans="1:7" x14ac:dyDescent="0.25">
      <c r="A1820" s="5">
        <v>41408</v>
      </c>
      <c r="B1820" s="2">
        <v>2238.904</v>
      </c>
      <c r="C1820" s="2">
        <v>2239.9259999999999</v>
      </c>
      <c r="D1820" s="2">
        <v>2206.1309999999999</v>
      </c>
      <c r="E1820" s="2">
        <v>2217.0100000000002</v>
      </c>
      <c r="F1820" s="2">
        <v>2237.0059999999999</v>
      </c>
      <c r="G1820" s="2">
        <v>-0.893873328904779</v>
      </c>
    </row>
    <row r="1821" spans="1:7" x14ac:dyDescent="0.25">
      <c r="A1821" s="5">
        <v>41409</v>
      </c>
      <c r="B1821" s="2">
        <v>2217.0859999999998</v>
      </c>
      <c r="C1821" s="2">
        <v>2225.0439999999999</v>
      </c>
      <c r="D1821" s="2">
        <v>2213.6680000000001</v>
      </c>
      <c r="E1821" s="2">
        <v>2224.797</v>
      </c>
      <c r="F1821" s="2">
        <v>2232.7060000000001</v>
      </c>
      <c r="G1821" s="2">
        <v>-0.35423383105523543</v>
      </c>
    </row>
    <row r="1822" spans="1:7" x14ac:dyDescent="0.25">
      <c r="A1822" s="5">
        <v>41410</v>
      </c>
      <c r="B1822" s="2">
        <v>2221.337</v>
      </c>
      <c r="C1822" s="2">
        <v>2252.855</v>
      </c>
      <c r="D1822" s="2">
        <v>2210.9270000000001</v>
      </c>
      <c r="E1822" s="2">
        <v>2251.806</v>
      </c>
      <c r="F1822" s="2">
        <v>2236.473</v>
      </c>
      <c r="G1822" s="2">
        <v>0.68558842427340205</v>
      </c>
    </row>
    <row r="1823" spans="1:7" x14ac:dyDescent="0.25">
      <c r="A1823" s="5">
        <v>41411</v>
      </c>
      <c r="B1823" s="2">
        <v>2249.8110000000001</v>
      </c>
      <c r="C1823" s="2">
        <v>2287.7689999999998</v>
      </c>
      <c r="D1823" s="2">
        <v>2248.413</v>
      </c>
      <c r="E1823" s="2">
        <v>2282.87</v>
      </c>
      <c r="F1823" s="2">
        <v>2243.681</v>
      </c>
      <c r="G1823" s="2">
        <v>1.7466386710053634</v>
      </c>
    </row>
    <row r="1824" spans="1:7" x14ac:dyDescent="0.25">
      <c r="A1824" s="5">
        <v>41414</v>
      </c>
      <c r="B1824" s="2">
        <v>2287.1120000000001</v>
      </c>
      <c r="C1824" s="2">
        <v>2308.9659999999999</v>
      </c>
      <c r="D1824" s="2">
        <v>2282.2460000000001</v>
      </c>
      <c r="E1824" s="2">
        <v>2300.1869999999999</v>
      </c>
      <c r="F1824" s="2">
        <v>2255.3339999999998</v>
      </c>
      <c r="G1824" s="2">
        <v>1.988751998595333</v>
      </c>
    </row>
    <row r="1825" spans="1:7" x14ac:dyDescent="0.25">
      <c r="A1825" s="5">
        <v>41415</v>
      </c>
      <c r="B1825" s="2">
        <v>2297.11</v>
      </c>
      <c r="C1825" s="2">
        <v>2305.279</v>
      </c>
      <c r="D1825" s="2">
        <v>2290.2170000000001</v>
      </c>
      <c r="E1825" s="2">
        <v>2305.114</v>
      </c>
      <c r="F1825" s="2">
        <v>2272.9549999999999</v>
      </c>
      <c r="G1825" s="2">
        <v>1.4148542316059978</v>
      </c>
    </row>
    <row r="1826" spans="1:7" x14ac:dyDescent="0.25">
      <c r="A1826" s="5">
        <v>41416</v>
      </c>
      <c r="B1826" s="2">
        <v>2303.75</v>
      </c>
      <c r="C1826" s="2">
        <v>2313.944</v>
      </c>
      <c r="D1826" s="2">
        <v>2292.529</v>
      </c>
      <c r="E1826" s="2">
        <v>2302.4029999999998</v>
      </c>
      <c r="F1826" s="2">
        <v>2288.4760000000001</v>
      </c>
      <c r="G1826" s="2">
        <v>0.60857094415670865</v>
      </c>
    </row>
    <row r="1827" spans="1:7" x14ac:dyDescent="0.25">
      <c r="A1827" s="5">
        <v>41417</v>
      </c>
      <c r="B1827" s="2">
        <v>2293.8090000000002</v>
      </c>
      <c r="C1827" s="2">
        <v>2304.5909999999999</v>
      </c>
      <c r="D1827" s="2">
        <v>2274.1019999999999</v>
      </c>
      <c r="E1827" s="2">
        <v>2275.6669999999999</v>
      </c>
      <c r="F1827" s="2">
        <v>2293.248</v>
      </c>
      <c r="G1827" s="2">
        <v>-0.7666418983031984</v>
      </c>
    </row>
    <row r="1828" spans="1:7" x14ac:dyDescent="0.25">
      <c r="A1828" s="5">
        <v>41418</v>
      </c>
      <c r="B1828" s="2">
        <v>2281.4450000000002</v>
      </c>
      <c r="C1828" s="2">
        <v>2292.5949999999998</v>
      </c>
      <c r="D1828" s="2">
        <v>2270.261</v>
      </c>
      <c r="E1828" s="2">
        <v>2288.5329999999999</v>
      </c>
      <c r="F1828" s="2">
        <v>2294.3809999999999</v>
      </c>
      <c r="G1828" s="2">
        <v>-0.25488356118708955</v>
      </c>
    </row>
    <row r="1829" spans="1:7" x14ac:dyDescent="0.25">
      <c r="A1829" s="5">
        <v>41421</v>
      </c>
      <c r="B1829" s="2">
        <v>2286.6610000000001</v>
      </c>
      <c r="C1829" s="2">
        <v>2301.2829999999999</v>
      </c>
      <c r="D1829" s="2">
        <v>2284.143</v>
      </c>
      <c r="E1829" s="2">
        <v>2293.0770000000002</v>
      </c>
      <c r="F1829" s="2">
        <v>2292.9589999999998</v>
      </c>
      <c r="G1829" s="2">
        <v>5.1461888328745917E-3</v>
      </c>
    </row>
    <row r="1830" spans="1:7" x14ac:dyDescent="0.25">
      <c r="A1830" s="5">
        <v>41422</v>
      </c>
      <c r="B1830" s="2">
        <v>2293.4</v>
      </c>
      <c r="C1830" s="2">
        <v>2321.7420000000002</v>
      </c>
      <c r="D1830" s="2">
        <v>2281.5749999999998</v>
      </c>
      <c r="E1830" s="2">
        <v>2321.7420000000002</v>
      </c>
      <c r="F1830" s="2">
        <v>2296.2840000000001</v>
      </c>
      <c r="G1830" s="2">
        <v>1.1086607754093172</v>
      </c>
    </row>
    <row r="1831" spans="1:7" x14ac:dyDescent="0.25">
      <c r="A1831" s="5">
        <v>41423</v>
      </c>
      <c r="B1831" s="2">
        <v>2323.5390000000002</v>
      </c>
      <c r="C1831" s="2">
        <v>2334.335</v>
      </c>
      <c r="D1831" s="2">
        <v>2321.4270000000001</v>
      </c>
      <c r="E1831" s="2">
        <v>2324.0169999999998</v>
      </c>
      <c r="F1831" s="2">
        <v>2300.607</v>
      </c>
      <c r="G1831" s="2">
        <v>1.0175575402491541</v>
      </c>
    </row>
    <row r="1832" spans="1:7" x14ac:dyDescent="0.25">
      <c r="A1832" s="5">
        <v>41424</v>
      </c>
      <c r="B1832" s="2">
        <v>2316.2530000000002</v>
      </c>
      <c r="C1832" s="2">
        <v>2325.4810000000002</v>
      </c>
      <c r="D1832" s="2">
        <v>2310.5410000000002</v>
      </c>
      <c r="E1832" s="2">
        <v>2317.7489999999998</v>
      </c>
      <c r="F1832" s="2">
        <v>2309.0239999999999</v>
      </c>
      <c r="G1832" s="2">
        <v>0.37786527987582241</v>
      </c>
    </row>
    <row r="1833" spans="1:7" x14ac:dyDescent="0.25">
      <c r="A1833" s="5">
        <v>41425</v>
      </c>
      <c r="B1833" s="2">
        <v>2320.739</v>
      </c>
      <c r="C1833" s="2">
        <v>2325.4769999999999</v>
      </c>
      <c r="D1833" s="2">
        <v>2299.5940000000001</v>
      </c>
      <c r="E1833" s="2">
        <v>2300.5949999999998</v>
      </c>
      <c r="F1833" s="2">
        <v>2311.4360000000001</v>
      </c>
      <c r="G1833" s="2">
        <v>-0.46901579797149257</v>
      </c>
    </row>
    <row r="1834" spans="1:7" x14ac:dyDescent="0.25">
      <c r="A1834" s="5">
        <v>41428</v>
      </c>
      <c r="B1834" s="2">
        <v>2300.2089999999998</v>
      </c>
      <c r="C1834" s="2">
        <v>2313.37</v>
      </c>
      <c r="D1834" s="2">
        <v>2294.123</v>
      </c>
      <c r="E1834" s="2">
        <v>2299.252</v>
      </c>
      <c r="F1834" s="2">
        <v>2312.6709999999998</v>
      </c>
      <c r="G1834" s="2">
        <v>-0.58023817482036444</v>
      </c>
    </row>
    <row r="1835" spans="1:7" x14ac:dyDescent="0.25">
      <c r="A1835" s="5">
        <v>41429</v>
      </c>
      <c r="B1835" s="2">
        <v>2297.1</v>
      </c>
      <c r="C1835" s="2">
        <v>2297.1</v>
      </c>
      <c r="D1835" s="2">
        <v>2264.7820000000002</v>
      </c>
      <c r="E1835" s="2">
        <v>2272.4160000000002</v>
      </c>
      <c r="F1835" s="2">
        <v>2302.806</v>
      </c>
      <c r="G1835" s="2">
        <v>-1.3196943207547607</v>
      </c>
    </row>
    <row r="1836" spans="1:7" x14ac:dyDescent="0.25">
      <c r="A1836" s="5">
        <v>41430</v>
      </c>
      <c r="B1836" s="2">
        <v>2270.712</v>
      </c>
      <c r="C1836" s="2">
        <v>2276.7689999999998</v>
      </c>
      <c r="D1836" s="2">
        <v>2261.096</v>
      </c>
      <c r="E1836" s="2">
        <v>2270.931</v>
      </c>
      <c r="F1836" s="2">
        <v>2292.1889999999999</v>
      </c>
      <c r="G1836" s="2">
        <v>-0.92741043605042217</v>
      </c>
    </row>
    <row r="1837" spans="1:7" x14ac:dyDescent="0.25">
      <c r="A1837" s="5">
        <v>41431</v>
      </c>
      <c r="B1837" s="2">
        <v>2264.4250000000002</v>
      </c>
      <c r="C1837" s="2">
        <v>2266.556</v>
      </c>
      <c r="D1837" s="2">
        <v>2240.0700000000002</v>
      </c>
      <c r="E1837" s="2">
        <v>2242.11</v>
      </c>
      <c r="F1837" s="2">
        <v>2277.0610000000001</v>
      </c>
      <c r="G1837" s="2">
        <v>-1.534917158565362</v>
      </c>
    </row>
    <row r="1838" spans="1:7" x14ac:dyDescent="0.25">
      <c r="A1838" s="5">
        <v>41432</v>
      </c>
      <c r="B1838" s="2">
        <v>2242.2629999999999</v>
      </c>
      <c r="C1838" s="2">
        <v>2250.4740000000002</v>
      </c>
      <c r="D1838" s="2">
        <v>2205.549</v>
      </c>
      <c r="E1838" s="2">
        <v>2210.8980000000001</v>
      </c>
      <c r="F1838" s="2">
        <v>2259.1210000000001</v>
      </c>
      <c r="G1838" s="2">
        <v>-2.1345912857257292</v>
      </c>
    </row>
    <row r="1839" spans="1:7" x14ac:dyDescent="0.25">
      <c r="A1839" s="5">
        <v>41438</v>
      </c>
      <c r="B1839" s="2">
        <v>2190.1010000000001</v>
      </c>
      <c r="C1839" s="2">
        <v>2190.1010000000001</v>
      </c>
      <c r="D1839" s="2">
        <v>2126.3530000000001</v>
      </c>
      <c r="E1839" s="2">
        <v>2148.355</v>
      </c>
      <c r="F1839" s="2">
        <v>2228.942</v>
      </c>
      <c r="G1839" s="2">
        <v>-3.6154821435461302</v>
      </c>
    </row>
    <row r="1840" spans="1:7" x14ac:dyDescent="0.25">
      <c r="A1840" s="5">
        <v>41439</v>
      </c>
      <c r="B1840" s="2">
        <v>2150.06</v>
      </c>
      <c r="C1840" s="2">
        <v>2163.6260000000002</v>
      </c>
      <c r="D1840" s="2">
        <v>2143.3580000000002</v>
      </c>
      <c r="E1840" s="2">
        <v>2162.0410000000002</v>
      </c>
      <c r="F1840" s="2">
        <v>2206.8670000000002</v>
      </c>
      <c r="G1840" s="2">
        <v>-2.031205324108794</v>
      </c>
    </row>
    <row r="1841" spans="1:7" x14ac:dyDescent="0.25">
      <c r="A1841" s="5">
        <v>41442</v>
      </c>
      <c r="B1841" s="2">
        <v>2165.9940000000001</v>
      </c>
      <c r="C1841" s="2">
        <v>2169.3000000000002</v>
      </c>
      <c r="D1841" s="2">
        <v>2147.5810000000001</v>
      </c>
      <c r="E1841" s="2">
        <v>2156.2150000000001</v>
      </c>
      <c r="F1841" s="2">
        <v>2183.924</v>
      </c>
      <c r="G1841" s="2">
        <v>-1.2687712576078578</v>
      </c>
    </row>
    <row r="1842" spans="1:7" x14ac:dyDescent="0.25">
      <c r="A1842" s="5">
        <v>41443</v>
      </c>
      <c r="B1842" s="2">
        <v>2158.5459999999998</v>
      </c>
      <c r="C1842" s="2">
        <v>2161.5940000000001</v>
      </c>
      <c r="D1842" s="2">
        <v>2139.4720000000002</v>
      </c>
      <c r="E1842" s="2">
        <v>2159.2910000000002</v>
      </c>
      <c r="F1842" s="2">
        <v>2167.36</v>
      </c>
      <c r="G1842" s="2">
        <v>-0.37229624981544179</v>
      </c>
    </row>
    <row r="1843" spans="1:7" x14ac:dyDescent="0.25">
      <c r="A1843" s="5">
        <v>41444</v>
      </c>
      <c r="B1843" s="2">
        <v>2150.8159999999998</v>
      </c>
      <c r="C1843" s="2">
        <v>2150.8159999999998</v>
      </c>
      <c r="D1843" s="2">
        <v>2115.8989999999999</v>
      </c>
      <c r="E1843" s="2">
        <v>2143.4540000000002</v>
      </c>
      <c r="F1843" s="2">
        <v>2153.8710000000001</v>
      </c>
      <c r="G1843" s="2">
        <v>-0.48364084942876878</v>
      </c>
    </row>
    <row r="1844" spans="1:7" x14ac:dyDescent="0.25">
      <c r="A1844" s="5">
        <v>41445</v>
      </c>
      <c r="B1844" s="2">
        <v>2132.8130000000001</v>
      </c>
      <c r="C1844" s="2">
        <v>2132.8130000000001</v>
      </c>
      <c r="D1844" s="2">
        <v>2083.1460000000002</v>
      </c>
      <c r="E1844" s="2">
        <v>2084.0210000000002</v>
      </c>
      <c r="F1844" s="2">
        <v>2141.0039999999999</v>
      </c>
      <c r="G1844" s="2">
        <v>-2.6615083390782885</v>
      </c>
    </row>
    <row r="1845" spans="1:7" x14ac:dyDescent="0.25">
      <c r="A1845" s="5">
        <v>41446</v>
      </c>
      <c r="B1845" s="2">
        <v>2058.9780000000001</v>
      </c>
      <c r="C1845" s="2">
        <v>2085.3440000000001</v>
      </c>
      <c r="D1845" s="2">
        <v>2044.049</v>
      </c>
      <c r="E1845" s="2">
        <v>2073.0949999999998</v>
      </c>
      <c r="F1845" s="2">
        <v>2123.2150000000001</v>
      </c>
      <c r="G1845" s="2">
        <v>-2.3605711150307598</v>
      </c>
    </row>
    <row r="1846" spans="1:7" x14ac:dyDescent="0.25">
      <c r="A1846" s="5">
        <v>41449</v>
      </c>
      <c r="B1846" s="2">
        <v>2068.8620000000001</v>
      </c>
      <c r="C1846" s="2">
        <v>2068.8620000000001</v>
      </c>
      <c r="D1846" s="2">
        <v>1958.7539999999999</v>
      </c>
      <c r="E1846" s="2">
        <v>1963.2349999999999</v>
      </c>
      <c r="F1846" s="2">
        <v>2084.6190000000001</v>
      </c>
      <c r="G1846" s="2">
        <v>-5.8228386098371079</v>
      </c>
    </row>
    <row r="1847" spans="1:7" x14ac:dyDescent="0.25">
      <c r="A1847" s="5">
        <v>41450</v>
      </c>
      <c r="B1847" s="2">
        <v>1948.3150000000001</v>
      </c>
      <c r="C1847" s="2">
        <v>1962.8979999999999</v>
      </c>
      <c r="D1847" s="2">
        <v>1851.1389999999999</v>
      </c>
      <c r="E1847" s="2">
        <v>1959.508</v>
      </c>
      <c r="F1847" s="2">
        <v>2044.663</v>
      </c>
      <c r="G1847" s="2">
        <v>-4.1647449970973192</v>
      </c>
    </row>
    <row r="1848" spans="1:7" x14ac:dyDescent="0.25">
      <c r="A1848" s="5">
        <v>41451</v>
      </c>
      <c r="B1848" s="2">
        <v>1954.4739999999999</v>
      </c>
      <c r="C1848" s="2">
        <v>1958.9870000000001</v>
      </c>
      <c r="D1848" s="2">
        <v>1923.0509999999999</v>
      </c>
      <c r="E1848" s="2">
        <v>1951.4949999999999</v>
      </c>
      <c r="F1848" s="2">
        <v>2006.271</v>
      </c>
      <c r="G1848" s="2">
        <v>-2.7302393345664702</v>
      </c>
    </row>
    <row r="1849" spans="1:7" x14ac:dyDescent="0.25">
      <c r="A1849" s="5">
        <v>41452</v>
      </c>
      <c r="B1849" s="2">
        <v>1955.126</v>
      </c>
      <c r="C1849" s="2">
        <v>1980.279</v>
      </c>
      <c r="D1849" s="2">
        <v>1942.998</v>
      </c>
      <c r="E1849" s="2">
        <v>1950.0129999999999</v>
      </c>
      <c r="F1849" s="2">
        <v>1979.4690000000001</v>
      </c>
      <c r="G1849" s="2">
        <v>-1.488075842561825</v>
      </c>
    </row>
    <row r="1850" spans="1:7" x14ac:dyDescent="0.25">
      <c r="A1850" s="5">
        <v>41453</v>
      </c>
      <c r="B1850" s="2">
        <v>1935.5160000000001</v>
      </c>
      <c r="C1850" s="2">
        <v>1987.9639999999999</v>
      </c>
      <c r="D1850" s="2">
        <v>1926.146</v>
      </c>
      <c r="E1850" s="2">
        <v>1979.2059999999999</v>
      </c>
      <c r="F1850" s="2">
        <v>1960.691</v>
      </c>
      <c r="G1850" s="2">
        <v>0.9443099397100243</v>
      </c>
    </row>
    <row r="1851" spans="1:7" x14ac:dyDescent="0.25">
      <c r="A1851" s="5">
        <v>41456</v>
      </c>
      <c r="B1851" s="2">
        <v>1965.9870000000001</v>
      </c>
      <c r="C1851" s="2">
        <v>1995.54</v>
      </c>
      <c r="D1851" s="2">
        <v>1957.8409999999999</v>
      </c>
      <c r="E1851" s="2">
        <v>1995.242</v>
      </c>
      <c r="F1851" s="2">
        <v>1967.0930000000001</v>
      </c>
      <c r="G1851" s="2">
        <v>1.4309948741620191</v>
      </c>
    </row>
    <row r="1852" spans="1:7" x14ac:dyDescent="0.25">
      <c r="A1852" s="5">
        <v>41457</v>
      </c>
      <c r="B1852" s="2">
        <v>1992.89</v>
      </c>
      <c r="C1852" s="2">
        <v>2007.1389999999999</v>
      </c>
      <c r="D1852" s="2">
        <v>1978.5640000000001</v>
      </c>
      <c r="E1852" s="2">
        <v>2006.56</v>
      </c>
      <c r="F1852" s="2">
        <v>1976.5029999999999</v>
      </c>
      <c r="G1852" s="2">
        <v>1.5207161334943593</v>
      </c>
    </row>
    <row r="1853" spans="1:7" x14ac:dyDescent="0.25">
      <c r="A1853" s="5">
        <v>41458</v>
      </c>
      <c r="B1853" s="2">
        <v>1996.5060000000001</v>
      </c>
      <c r="C1853" s="2">
        <v>1996.5060000000001</v>
      </c>
      <c r="D1853" s="2">
        <v>1965.7550000000001</v>
      </c>
      <c r="E1853" s="2">
        <v>1994.268</v>
      </c>
      <c r="F1853" s="2">
        <v>1985.058</v>
      </c>
      <c r="G1853" s="2">
        <v>0.46396629216879487</v>
      </c>
    </row>
    <row r="1854" spans="1:7" x14ac:dyDescent="0.25">
      <c r="A1854" s="5">
        <v>41459</v>
      </c>
      <c r="B1854" s="2">
        <v>1982.87</v>
      </c>
      <c r="C1854" s="2">
        <v>2021.4829999999999</v>
      </c>
      <c r="D1854" s="2">
        <v>1974.268</v>
      </c>
      <c r="E1854" s="2">
        <v>2006.098</v>
      </c>
      <c r="F1854" s="2">
        <v>1996.2750000000001</v>
      </c>
      <c r="G1854" s="2">
        <v>0.49206647380745966</v>
      </c>
    </row>
    <row r="1855" spans="1:7" x14ac:dyDescent="0.25">
      <c r="A1855" s="5">
        <v>41460</v>
      </c>
      <c r="B1855" s="2">
        <v>2006.191</v>
      </c>
      <c r="C1855" s="2">
        <v>2021.2860000000001</v>
      </c>
      <c r="D1855" s="2">
        <v>2003.1</v>
      </c>
      <c r="E1855" s="2">
        <v>2007.1990000000001</v>
      </c>
      <c r="F1855" s="2">
        <v>2001.873</v>
      </c>
      <c r="G1855" s="2">
        <v>0.26605084338517088</v>
      </c>
    </row>
    <row r="1856" spans="1:7" x14ac:dyDescent="0.25">
      <c r="A1856" s="5">
        <v>41463</v>
      </c>
      <c r="B1856" s="2">
        <v>1983.2149999999999</v>
      </c>
      <c r="C1856" s="2">
        <v>1983.2149999999999</v>
      </c>
      <c r="D1856" s="2">
        <v>1953.394</v>
      </c>
      <c r="E1856" s="2">
        <v>1958.2729999999999</v>
      </c>
      <c r="F1856" s="2">
        <v>1994.48</v>
      </c>
      <c r="G1856" s="2">
        <v>-1.815360394689348</v>
      </c>
    </row>
    <row r="1857" spans="1:7" x14ac:dyDescent="0.25">
      <c r="A1857" s="5">
        <v>41464</v>
      </c>
      <c r="B1857" s="2">
        <v>1953.6020000000001</v>
      </c>
      <c r="C1857" s="2">
        <v>1968.9069999999999</v>
      </c>
      <c r="D1857" s="2">
        <v>1946.547</v>
      </c>
      <c r="E1857" s="2">
        <v>1965.454</v>
      </c>
      <c r="F1857" s="2">
        <v>1986.258</v>
      </c>
      <c r="G1857" s="2">
        <v>-1.0473966624678208</v>
      </c>
    </row>
    <row r="1858" spans="1:7" x14ac:dyDescent="0.25">
      <c r="A1858" s="5">
        <v>41465</v>
      </c>
      <c r="B1858" s="2">
        <v>1962.84</v>
      </c>
      <c r="C1858" s="2">
        <v>2009.2170000000001</v>
      </c>
      <c r="D1858" s="2">
        <v>1960.769</v>
      </c>
      <c r="E1858" s="2">
        <v>2008.126</v>
      </c>
      <c r="F1858" s="2">
        <v>1989.03</v>
      </c>
      <c r="G1858" s="2">
        <v>0.96006596180047576</v>
      </c>
    </row>
    <row r="1859" spans="1:7" x14ac:dyDescent="0.25">
      <c r="A1859" s="5">
        <v>41466</v>
      </c>
      <c r="B1859" s="2">
        <v>2011.02</v>
      </c>
      <c r="C1859" s="2">
        <v>2092.6799999999998</v>
      </c>
      <c r="D1859" s="2">
        <v>2011.02</v>
      </c>
      <c r="E1859" s="2">
        <v>2072.991</v>
      </c>
      <c r="F1859" s="2">
        <v>2002.4090000000001</v>
      </c>
      <c r="G1859" s="2">
        <v>3.5248543129800094</v>
      </c>
    </row>
    <row r="1860" spans="1:7" x14ac:dyDescent="0.25">
      <c r="A1860" s="5">
        <v>41467</v>
      </c>
      <c r="B1860" s="2">
        <v>2068.0439999999999</v>
      </c>
      <c r="C1860" s="2">
        <v>2074.3609999999999</v>
      </c>
      <c r="D1860" s="2">
        <v>2036.52</v>
      </c>
      <c r="E1860" s="2">
        <v>2039.4860000000001</v>
      </c>
      <c r="F1860" s="2">
        <v>2008.866</v>
      </c>
      <c r="G1860" s="2">
        <v>1.524243030645156</v>
      </c>
    </row>
    <row r="1861" spans="1:7" x14ac:dyDescent="0.25">
      <c r="A1861" s="5">
        <v>41470</v>
      </c>
      <c r="B1861" s="2">
        <v>2046.1189999999999</v>
      </c>
      <c r="C1861" s="2">
        <v>2076.1889999999999</v>
      </c>
      <c r="D1861" s="2">
        <v>2037.317</v>
      </c>
      <c r="E1861" s="2">
        <v>2059.39</v>
      </c>
      <c r="F1861" s="2">
        <v>2029.0889999999999</v>
      </c>
      <c r="G1861" s="2">
        <v>1.4933302580616195</v>
      </c>
    </row>
    <row r="1862" spans="1:7" x14ac:dyDescent="0.25">
      <c r="A1862" s="5">
        <v>41471</v>
      </c>
      <c r="B1862" s="2">
        <v>2054.6</v>
      </c>
      <c r="C1862" s="2">
        <v>2066.3629999999998</v>
      </c>
      <c r="D1862" s="2">
        <v>2038.684</v>
      </c>
      <c r="E1862" s="2">
        <v>2065.7199999999998</v>
      </c>
      <c r="F1862" s="2">
        <v>2049.143</v>
      </c>
      <c r="G1862" s="2">
        <v>0.8089723362400657</v>
      </c>
    </row>
    <row r="1863" spans="1:7" x14ac:dyDescent="0.25">
      <c r="A1863" s="5">
        <v>41472</v>
      </c>
      <c r="B1863" s="2">
        <v>2061.1860000000001</v>
      </c>
      <c r="C1863" s="2">
        <v>2075.8130000000001</v>
      </c>
      <c r="D1863" s="2">
        <v>2043.4770000000001</v>
      </c>
      <c r="E1863" s="2">
        <v>2044.922</v>
      </c>
      <c r="F1863" s="2">
        <v>2056.502</v>
      </c>
      <c r="G1863" s="2">
        <v>-0.56309208549274092</v>
      </c>
    </row>
    <row r="1864" spans="1:7" x14ac:dyDescent="0.25">
      <c r="A1864" s="5">
        <v>41473</v>
      </c>
      <c r="B1864" s="2">
        <v>2038.4</v>
      </c>
      <c r="C1864" s="2">
        <v>2043.2539999999999</v>
      </c>
      <c r="D1864" s="2">
        <v>2017.1690000000001</v>
      </c>
      <c r="E1864" s="2">
        <v>2023.396</v>
      </c>
      <c r="F1864" s="2">
        <v>2046.5830000000001</v>
      </c>
      <c r="G1864" s="2">
        <v>-1.132961624326994</v>
      </c>
    </row>
    <row r="1865" spans="1:7" x14ac:dyDescent="0.25">
      <c r="A1865" s="5">
        <v>41474</v>
      </c>
      <c r="B1865" s="2">
        <v>2025.317</v>
      </c>
      <c r="C1865" s="2">
        <v>2035.22</v>
      </c>
      <c r="D1865" s="2">
        <v>1990.453</v>
      </c>
      <c r="E1865" s="2">
        <v>1992.6479999999999</v>
      </c>
      <c r="F1865" s="2">
        <v>2037.2149999999999</v>
      </c>
      <c r="G1865" s="2">
        <v>-2.1876434249698735</v>
      </c>
    </row>
    <row r="1866" spans="1:7" x14ac:dyDescent="0.25">
      <c r="A1866" s="5">
        <v>41477</v>
      </c>
      <c r="B1866" s="2">
        <v>1977.7329999999999</v>
      </c>
      <c r="C1866" s="2">
        <v>2005.434</v>
      </c>
      <c r="D1866" s="2">
        <v>1970.885</v>
      </c>
      <c r="E1866" s="2">
        <v>2004.7619999999999</v>
      </c>
      <c r="F1866" s="2">
        <v>2026.29</v>
      </c>
      <c r="G1866" s="2">
        <v>-1.0624343011118853</v>
      </c>
    </row>
    <row r="1867" spans="1:7" x14ac:dyDescent="0.25">
      <c r="A1867" s="5">
        <v>41478</v>
      </c>
      <c r="B1867" s="2">
        <v>2008.9549999999999</v>
      </c>
      <c r="C1867" s="2">
        <v>2051.2550000000001</v>
      </c>
      <c r="D1867" s="2">
        <v>2005.155</v>
      </c>
      <c r="E1867" s="2">
        <v>2043.876</v>
      </c>
      <c r="F1867" s="2">
        <v>2021.921</v>
      </c>
      <c r="G1867" s="2">
        <v>1.0858485568921796</v>
      </c>
    </row>
    <row r="1868" spans="1:7" x14ac:dyDescent="0.25">
      <c r="A1868" s="5">
        <v>41479</v>
      </c>
      <c r="B1868" s="2">
        <v>2035.691</v>
      </c>
      <c r="C1868" s="2">
        <v>2042.028</v>
      </c>
      <c r="D1868" s="2">
        <v>2010.664</v>
      </c>
      <c r="E1868" s="2">
        <v>2033.329</v>
      </c>
      <c r="F1868" s="2">
        <v>2019.6020000000001</v>
      </c>
      <c r="G1868" s="2">
        <v>0.67968837424402739</v>
      </c>
    </row>
    <row r="1869" spans="1:7" x14ac:dyDescent="0.25">
      <c r="A1869" s="5">
        <v>41480</v>
      </c>
      <c r="B1869" s="2">
        <v>2037.336</v>
      </c>
      <c r="C1869" s="2">
        <v>2045.203</v>
      </c>
      <c r="D1869" s="2">
        <v>2016.5309999999999</v>
      </c>
      <c r="E1869" s="2">
        <v>2021.174</v>
      </c>
      <c r="F1869" s="2">
        <v>2019.1579999999999</v>
      </c>
      <c r="G1869" s="2">
        <v>9.9843598173103662E-2</v>
      </c>
    </row>
    <row r="1870" spans="1:7" x14ac:dyDescent="0.25">
      <c r="A1870" s="5">
        <v>41481</v>
      </c>
      <c r="B1870" s="2">
        <v>2013.19</v>
      </c>
      <c r="C1870" s="2">
        <v>2021.1369999999999</v>
      </c>
      <c r="D1870" s="2">
        <v>2000.9849999999999</v>
      </c>
      <c r="E1870" s="2">
        <v>2010.85</v>
      </c>
      <c r="F1870" s="2">
        <v>2022.798</v>
      </c>
      <c r="G1870" s="2">
        <v>-0.59066698701502041</v>
      </c>
    </row>
    <row r="1871" spans="1:7" x14ac:dyDescent="0.25">
      <c r="A1871" s="5">
        <v>41484</v>
      </c>
      <c r="B1871" s="2">
        <v>1997.838</v>
      </c>
      <c r="C1871" s="2">
        <v>1997.838</v>
      </c>
      <c r="D1871" s="2">
        <v>1970.335</v>
      </c>
      <c r="E1871" s="2">
        <v>1976.306</v>
      </c>
      <c r="F1871" s="2">
        <v>2017.107</v>
      </c>
      <c r="G1871" s="2">
        <v>-2.022748421377742</v>
      </c>
    </row>
    <row r="1872" spans="1:7" x14ac:dyDescent="0.25">
      <c r="A1872" s="5">
        <v>41485</v>
      </c>
      <c r="B1872" s="2">
        <v>1981.452</v>
      </c>
      <c r="C1872" s="2">
        <v>2005.9159999999999</v>
      </c>
      <c r="D1872" s="2">
        <v>1965.7929999999999</v>
      </c>
      <c r="E1872" s="2">
        <v>1990.0640000000001</v>
      </c>
      <c r="F1872" s="2">
        <v>2006.345</v>
      </c>
      <c r="G1872" s="2">
        <v>-0.81147559367905064</v>
      </c>
    </row>
    <row r="1873" spans="1:7" x14ac:dyDescent="0.25">
      <c r="A1873" s="5">
        <v>41486</v>
      </c>
      <c r="B1873" s="2">
        <v>2000.7940000000001</v>
      </c>
      <c r="C1873" s="2">
        <v>2014.991</v>
      </c>
      <c r="D1873" s="2">
        <v>1987.982</v>
      </c>
      <c r="E1873" s="2">
        <v>1993.799</v>
      </c>
      <c r="F1873" s="2">
        <v>1998.4390000000001</v>
      </c>
      <c r="G1873" s="2">
        <v>-0.23218121744021708</v>
      </c>
    </row>
    <row r="1874" spans="1:7" x14ac:dyDescent="0.25">
      <c r="A1874" s="5">
        <v>41487</v>
      </c>
      <c r="B1874" s="2">
        <v>2000.818</v>
      </c>
      <c r="C1874" s="2">
        <v>2029.9280000000001</v>
      </c>
      <c r="D1874" s="2">
        <v>1997.1289999999999</v>
      </c>
      <c r="E1874" s="2">
        <v>2029.067</v>
      </c>
      <c r="F1874" s="2">
        <v>2000.0170000000001</v>
      </c>
      <c r="G1874" s="2">
        <v>1.4524876538549398</v>
      </c>
    </row>
    <row r="1875" spans="1:7" x14ac:dyDescent="0.25">
      <c r="A1875" s="5">
        <v>41488</v>
      </c>
      <c r="B1875" s="2">
        <v>2039.5139999999999</v>
      </c>
      <c r="C1875" s="2">
        <v>2047.0350000000001</v>
      </c>
      <c r="D1875" s="2">
        <v>2025.673</v>
      </c>
      <c r="E1875" s="2">
        <v>2029.4179999999999</v>
      </c>
      <c r="F1875" s="2">
        <v>2003.731</v>
      </c>
      <c r="G1875" s="2">
        <v>1.2819585064062939</v>
      </c>
    </row>
    <row r="1876" spans="1:7" x14ac:dyDescent="0.25">
      <c r="A1876" s="5">
        <v>41491</v>
      </c>
      <c r="B1876" s="2">
        <v>2031.7239999999999</v>
      </c>
      <c r="C1876" s="2">
        <v>2050.6799999999998</v>
      </c>
      <c r="D1876" s="2">
        <v>2025.29</v>
      </c>
      <c r="E1876" s="2">
        <v>2050.4810000000002</v>
      </c>
      <c r="F1876" s="2">
        <v>2018.566</v>
      </c>
      <c r="G1876" s="2">
        <v>1.5810729002668324</v>
      </c>
    </row>
    <row r="1877" spans="1:7" x14ac:dyDescent="0.25">
      <c r="A1877" s="5">
        <v>41492</v>
      </c>
      <c r="B1877" s="2">
        <v>2043.653</v>
      </c>
      <c r="C1877" s="2">
        <v>2066.2800000000002</v>
      </c>
      <c r="D1877" s="2">
        <v>2035.0740000000001</v>
      </c>
      <c r="E1877" s="2">
        <v>2060.5</v>
      </c>
      <c r="F1877" s="2">
        <v>2032.653</v>
      </c>
      <c r="G1877" s="2">
        <v>1.3699829729914541</v>
      </c>
    </row>
    <row r="1878" spans="1:7" x14ac:dyDescent="0.25">
      <c r="A1878" s="5">
        <v>41493</v>
      </c>
      <c r="B1878" s="2">
        <v>2056.3670000000002</v>
      </c>
      <c r="C1878" s="2">
        <v>2069.0819999999999</v>
      </c>
      <c r="D1878" s="2">
        <v>2043.799</v>
      </c>
      <c r="E1878" s="2">
        <v>2046.778</v>
      </c>
      <c r="F1878" s="2">
        <v>2043.249</v>
      </c>
      <c r="G1878" s="2">
        <v>0.17271512184760626</v>
      </c>
    </row>
    <row r="1879" spans="1:7" x14ac:dyDescent="0.25">
      <c r="A1879" s="5">
        <v>41494</v>
      </c>
      <c r="B1879" s="2">
        <v>2044.4359999999999</v>
      </c>
      <c r="C1879" s="2">
        <v>2058.4920000000002</v>
      </c>
      <c r="D1879" s="2">
        <v>2037.3910000000001</v>
      </c>
      <c r="E1879" s="2">
        <v>2044.895</v>
      </c>
      <c r="F1879" s="2">
        <v>2046.414</v>
      </c>
      <c r="G1879" s="2">
        <v>-7.4227404620961612E-2</v>
      </c>
    </row>
    <row r="1880" spans="1:7" x14ac:dyDescent="0.25">
      <c r="A1880" s="5">
        <v>41495</v>
      </c>
      <c r="B1880" s="2">
        <v>2052.2440000000001</v>
      </c>
      <c r="C1880" s="2">
        <v>2061.4670000000001</v>
      </c>
      <c r="D1880" s="2">
        <v>2030.4380000000001</v>
      </c>
      <c r="E1880" s="2">
        <v>2052.2350000000001</v>
      </c>
      <c r="F1880" s="2">
        <v>2050.9780000000001</v>
      </c>
      <c r="G1880" s="2">
        <v>6.1287834389255363E-2</v>
      </c>
    </row>
    <row r="1881" spans="1:7" x14ac:dyDescent="0.25">
      <c r="A1881" s="5">
        <v>41498</v>
      </c>
      <c r="B1881" s="2">
        <v>2058.4160000000002</v>
      </c>
      <c r="C1881" s="2">
        <v>2101.3739999999998</v>
      </c>
      <c r="D1881" s="2">
        <v>2055.7550000000001</v>
      </c>
      <c r="E1881" s="2">
        <v>2101.2829999999999</v>
      </c>
      <c r="F1881" s="2">
        <v>2061.1379999999999</v>
      </c>
      <c r="G1881" s="2">
        <v>1.9477104395727012</v>
      </c>
    </row>
    <row r="1882" spans="1:7" x14ac:dyDescent="0.25">
      <c r="A1882" s="5">
        <v>41499</v>
      </c>
      <c r="B1882" s="2">
        <v>2101.3240000000001</v>
      </c>
      <c r="C1882" s="2">
        <v>2106.1559999999999</v>
      </c>
      <c r="D1882" s="2">
        <v>2093.9850000000001</v>
      </c>
      <c r="E1882" s="2">
        <v>2106.1559999999999</v>
      </c>
      <c r="F1882" s="2">
        <v>2070.2689999999998</v>
      </c>
      <c r="G1882" s="2">
        <v>1.7334462333155825</v>
      </c>
    </row>
    <row r="1883" spans="1:7" x14ac:dyDescent="0.25">
      <c r="A1883" s="5">
        <v>41500</v>
      </c>
      <c r="B1883" s="2">
        <v>2109.2249999999999</v>
      </c>
      <c r="C1883" s="2">
        <v>2122.605</v>
      </c>
      <c r="D1883" s="2">
        <v>2093.08</v>
      </c>
      <c r="E1883" s="2">
        <v>2100.1370000000002</v>
      </c>
      <c r="F1883" s="2">
        <v>2080.9409999999998</v>
      </c>
      <c r="G1883" s="2">
        <v>0.92246728763575558</v>
      </c>
    </row>
    <row r="1884" spans="1:7" x14ac:dyDescent="0.25">
      <c r="A1884" s="5">
        <v>41501</v>
      </c>
      <c r="B1884" s="2">
        <v>2099.279</v>
      </c>
      <c r="C1884" s="2">
        <v>2108.1039999999998</v>
      </c>
      <c r="D1884" s="2">
        <v>2080.4899999999998</v>
      </c>
      <c r="E1884" s="2">
        <v>2081.88</v>
      </c>
      <c r="F1884" s="2">
        <v>2088.3380000000002</v>
      </c>
      <c r="G1884" s="2">
        <v>-0.30924112859125691</v>
      </c>
    </row>
    <row r="1885" spans="1:7" x14ac:dyDescent="0.25">
      <c r="A1885" s="5">
        <v>41502</v>
      </c>
      <c r="B1885" s="2">
        <v>2075.9830000000002</v>
      </c>
      <c r="C1885" s="2">
        <v>2184.56</v>
      </c>
      <c r="D1885" s="2">
        <v>2061.777</v>
      </c>
      <c r="E1885" s="2">
        <v>2068.4520000000002</v>
      </c>
      <c r="F1885" s="2">
        <v>2091.5819999999999</v>
      </c>
      <c r="G1885" s="2">
        <v>-1.1058614962262849</v>
      </c>
    </row>
    <row r="1886" spans="1:7" x14ac:dyDescent="0.25">
      <c r="A1886" s="5">
        <v>41505</v>
      </c>
      <c r="B1886" s="2">
        <v>2055.1280000000002</v>
      </c>
      <c r="C1886" s="2">
        <v>2090.9639999999999</v>
      </c>
      <c r="D1886" s="2">
        <v>2052.9780000000001</v>
      </c>
      <c r="E1886" s="2">
        <v>2085.6019999999999</v>
      </c>
      <c r="F1886" s="2">
        <v>2088.4450000000002</v>
      </c>
      <c r="G1886" s="2">
        <v>-0.13612999145298543</v>
      </c>
    </row>
    <row r="1887" spans="1:7" x14ac:dyDescent="0.25">
      <c r="A1887" s="5">
        <v>41506</v>
      </c>
      <c r="B1887" s="2">
        <v>2081.9659999999999</v>
      </c>
      <c r="C1887" s="2">
        <v>2098.3490000000002</v>
      </c>
      <c r="D1887" s="2">
        <v>2066.21</v>
      </c>
      <c r="E1887" s="2">
        <v>2072.5949999999998</v>
      </c>
      <c r="F1887" s="2">
        <v>2081.7330000000002</v>
      </c>
      <c r="G1887" s="2">
        <v>-0.43896119242959469</v>
      </c>
    </row>
    <row r="1888" spans="1:7" x14ac:dyDescent="0.25">
      <c r="A1888" s="5">
        <v>41507</v>
      </c>
      <c r="B1888" s="2">
        <v>2076.2710000000002</v>
      </c>
      <c r="C1888" s="2">
        <v>2076.2710000000002</v>
      </c>
      <c r="D1888" s="2">
        <v>2056.9749999999999</v>
      </c>
      <c r="E1888" s="2">
        <v>2072.9609999999998</v>
      </c>
      <c r="F1888" s="2">
        <v>2076.2979999999998</v>
      </c>
      <c r="G1888" s="2">
        <v>-0.16071874075879231</v>
      </c>
    </row>
    <row r="1889" spans="1:7" x14ac:dyDescent="0.25">
      <c r="A1889" s="5">
        <v>41508</v>
      </c>
      <c r="B1889" s="2">
        <v>2069.3130000000001</v>
      </c>
      <c r="C1889" s="2">
        <v>2083.0940000000001</v>
      </c>
      <c r="D1889" s="2">
        <v>2062.3670000000002</v>
      </c>
      <c r="E1889" s="2">
        <v>2067.1239999999998</v>
      </c>
      <c r="F1889" s="2">
        <v>2073.3470000000002</v>
      </c>
      <c r="G1889" s="2">
        <v>-0.30014271610108728</v>
      </c>
    </row>
    <row r="1890" spans="1:7" x14ac:dyDescent="0.25">
      <c r="A1890" s="5">
        <v>41509</v>
      </c>
      <c r="B1890" s="2">
        <v>2075.9290000000001</v>
      </c>
      <c r="C1890" s="2">
        <v>2079.8090000000002</v>
      </c>
      <c r="D1890" s="2">
        <v>2030.1120000000001</v>
      </c>
      <c r="E1890" s="2">
        <v>2057.4580000000001</v>
      </c>
      <c r="F1890" s="2">
        <v>2071.1480000000001</v>
      </c>
      <c r="G1890" s="2">
        <v>-0.66098608114920099</v>
      </c>
    </row>
    <row r="1891" spans="1:7" x14ac:dyDescent="0.25">
      <c r="A1891" s="5">
        <v>41512</v>
      </c>
      <c r="B1891" s="2">
        <v>2061.4169999999999</v>
      </c>
      <c r="C1891" s="2">
        <v>2097.3069999999998</v>
      </c>
      <c r="D1891" s="2">
        <v>2056.3429999999998</v>
      </c>
      <c r="E1891" s="2">
        <v>2096.4740000000002</v>
      </c>
      <c r="F1891" s="2">
        <v>2073.3220000000001</v>
      </c>
      <c r="G1891" s="2">
        <v>1.1166620524935367</v>
      </c>
    </row>
    <row r="1892" spans="1:7" x14ac:dyDescent="0.25">
      <c r="A1892" s="5">
        <v>41513</v>
      </c>
      <c r="B1892" s="2">
        <v>2095.44</v>
      </c>
      <c r="C1892" s="2">
        <v>2105.3040000000001</v>
      </c>
      <c r="D1892" s="2">
        <v>2090.4810000000002</v>
      </c>
      <c r="E1892" s="2">
        <v>2103.567</v>
      </c>
      <c r="F1892" s="2">
        <v>2079.5169999999998</v>
      </c>
      <c r="G1892" s="2">
        <v>1.1565185569533782</v>
      </c>
    </row>
    <row r="1893" spans="1:7" x14ac:dyDescent="0.25">
      <c r="A1893" s="5">
        <v>41514</v>
      </c>
      <c r="B1893" s="2">
        <v>2092.3110000000001</v>
      </c>
      <c r="C1893" s="2">
        <v>2113.3090000000002</v>
      </c>
      <c r="D1893" s="2">
        <v>2081.143</v>
      </c>
      <c r="E1893" s="2">
        <v>2101.3009999999999</v>
      </c>
      <c r="F1893" s="2">
        <v>2085.1849999999999</v>
      </c>
      <c r="G1893" s="2">
        <v>0.77288106331092854</v>
      </c>
    </row>
    <row r="1894" spans="1:7" x14ac:dyDescent="0.25">
      <c r="A1894" s="5">
        <v>41515</v>
      </c>
      <c r="B1894" s="2">
        <v>2108.4360000000001</v>
      </c>
      <c r="C1894" s="2">
        <v>2110.527</v>
      </c>
      <c r="D1894" s="2">
        <v>2088.2530000000002</v>
      </c>
      <c r="E1894" s="2">
        <v>2097.2269999999999</v>
      </c>
      <c r="F1894" s="2">
        <v>2091.2049999999999</v>
      </c>
      <c r="G1894" s="2">
        <v>0.28796794192821529</v>
      </c>
    </row>
    <row r="1895" spans="1:7" x14ac:dyDescent="0.25">
      <c r="A1895" s="5">
        <v>41516</v>
      </c>
      <c r="B1895" s="2">
        <v>2097.2170000000001</v>
      </c>
      <c r="C1895" s="2">
        <v>2114.1280000000002</v>
      </c>
      <c r="D1895" s="2">
        <v>2089.16</v>
      </c>
      <c r="E1895" s="2">
        <v>2098.3820000000001</v>
      </c>
      <c r="F1895" s="2">
        <v>2099.39</v>
      </c>
      <c r="G1895" s="2">
        <v>-4.8013946908378666E-2</v>
      </c>
    </row>
    <row r="1896" spans="1:7" x14ac:dyDescent="0.25">
      <c r="A1896" s="5">
        <v>41523</v>
      </c>
      <c r="B1896" s="2">
        <v>2140.66</v>
      </c>
      <c r="C1896" s="2">
        <v>2143.0320000000002</v>
      </c>
      <c r="D1896" s="2">
        <v>2138.4969999999998</v>
      </c>
      <c r="E1896" s="2">
        <v>2140.5479999999998</v>
      </c>
      <c r="F1896" s="2">
        <v>2108.2049999999999</v>
      </c>
      <c r="G1896" s="2">
        <v>1.5341487189338725</v>
      </c>
    </row>
    <row r="1897" spans="1:7" x14ac:dyDescent="0.25">
      <c r="A1897" s="5">
        <v>41526</v>
      </c>
      <c r="B1897" s="2">
        <v>2154.7130000000002</v>
      </c>
      <c r="C1897" s="2">
        <v>2218.3330000000001</v>
      </c>
      <c r="D1897" s="2">
        <v>2152.7869999999998</v>
      </c>
      <c r="E1897" s="2">
        <v>2212.4679999999998</v>
      </c>
      <c r="F1897" s="2">
        <v>2129.9850000000001</v>
      </c>
      <c r="G1897" s="2">
        <v>3.8724685854595084</v>
      </c>
    </row>
    <row r="1898" spans="1:7" x14ac:dyDescent="0.25">
      <c r="A1898" s="5">
        <v>41527</v>
      </c>
      <c r="B1898" s="2">
        <v>2214.8139999999999</v>
      </c>
      <c r="C1898" s="2">
        <v>2238.4340000000002</v>
      </c>
      <c r="D1898" s="2">
        <v>2203.1390000000001</v>
      </c>
      <c r="E1898" s="2">
        <v>2238.2869999999998</v>
      </c>
      <c r="F1898" s="2">
        <v>2157.3820000000001</v>
      </c>
      <c r="G1898" s="2">
        <v>3.7501471691151469</v>
      </c>
    </row>
    <row r="1899" spans="1:7" x14ac:dyDescent="0.25">
      <c r="A1899" s="5">
        <v>41528</v>
      </c>
      <c r="B1899" s="2">
        <v>2244.9609999999998</v>
      </c>
      <c r="C1899" s="2">
        <v>2257.9699999999998</v>
      </c>
      <c r="D1899" s="2">
        <v>2233.0889999999999</v>
      </c>
      <c r="E1899" s="2">
        <v>2241.2759999999998</v>
      </c>
      <c r="F1899" s="2">
        <v>2186.192</v>
      </c>
      <c r="G1899" s="2">
        <v>2.5196323104283538</v>
      </c>
    </row>
    <row r="1900" spans="1:7" x14ac:dyDescent="0.25">
      <c r="A1900" s="5">
        <v>41529</v>
      </c>
      <c r="B1900" s="2">
        <v>2236.17</v>
      </c>
      <c r="C1900" s="2">
        <v>2270.203</v>
      </c>
      <c r="D1900" s="2">
        <v>2226.2869999999998</v>
      </c>
      <c r="E1900" s="2">
        <v>2254.8870000000002</v>
      </c>
      <c r="F1900" s="2">
        <v>2217.4929999999999</v>
      </c>
      <c r="G1900" s="2">
        <v>1.6863187392248919</v>
      </c>
    </row>
    <row r="1901" spans="1:7" x14ac:dyDescent="0.25">
      <c r="A1901" s="5">
        <v>41530</v>
      </c>
      <c r="B1901" s="2">
        <v>2246.8809999999999</v>
      </c>
      <c r="C1901" s="2">
        <v>2252.1379999999999</v>
      </c>
      <c r="D1901" s="2">
        <v>2228.576</v>
      </c>
      <c r="E1901" s="2">
        <v>2236.1779999999999</v>
      </c>
      <c r="F1901" s="2">
        <v>2236.6190000000001</v>
      </c>
      <c r="G1901" s="2">
        <v>-1.9717260740441635E-2</v>
      </c>
    </row>
    <row r="1902" spans="1:7" x14ac:dyDescent="0.25">
      <c r="A1902" s="5">
        <v>41533</v>
      </c>
      <c r="B1902" s="2">
        <v>2244.462</v>
      </c>
      <c r="C1902" s="2">
        <v>2247.8409999999999</v>
      </c>
      <c r="D1902" s="2">
        <v>2226.17</v>
      </c>
      <c r="E1902" s="2">
        <v>2232.11</v>
      </c>
      <c r="F1902" s="2">
        <v>2240.5479999999998</v>
      </c>
      <c r="G1902" s="2">
        <v>-0.37660429502066672</v>
      </c>
    </row>
    <row r="1903" spans="1:7" x14ac:dyDescent="0.25">
      <c r="A1903" s="5">
        <v>41534</v>
      </c>
      <c r="B1903" s="2">
        <v>2230.3870000000002</v>
      </c>
      <c r="C1903" s="2">
        <v>2230.3870000000002</v>
      </c>
      <c r="D1903" s="2">
        <v>2185.11</v>
      </c>
      <c r="E1903" s="2">
        <v>2186.62</v>
      </c>
      <c r="F1903" s="2">
        <v>2230.2139999999999</v>
      </c>
      <c r="G1903" s="2">
        <v>-1.9547003112705799</v>
      </c>
    </row>
    <row r="1904" spans="1:7" x14ac:dyDescent="0.25">
      <c r="A1904" s="5">
        <v>41535</v>
      </c>
      <c r="B1904" s="2">
        <v>2185.9360000000001</v>
      </c>
      <c r="C1904" s="2">
        <v>2195.904</v>
      </c>
      <c r="D1904" s="2">
        <v>2172.2829999999999</v>
      </c>
      <c r="E1904" s="2">
        <v>2194.634</v>
      </c>
      <c r="F1904" s="2">
        <v>2220.886</v>
      </c>
      <c r="G1904" s="2">
        <v>-1.182050767126271</v>
      </c>
    </row>
    <row r="1905" spans="1:7" x14ac:dyDescent="0.25">
      <c r="A1905" s="5">
        <v>41540</v>
      </c>
      <c r="B1905" s="2">
        <v>2199.36</v>
      </c>
      <c r="C1905" s="2">
        <v>2222.616</v>
      </c>
      <c r="D1905" s="2">
        <v>2198.335</v>
      </c>
      <c r="E1905" s="2">
        <v>2222.0140000000001</v>
      </c>
      <c r="F1905" s="2">
        <v>2214.3110000000001</v>
      </c>
      <c r="G1905" s="2">
        <v>0.34787344686450883</v>
      </c>
    </row>
    <row r="1906" spans="1:7" x14ac:dyDescent="0.25">
      <c r="A1906" s="5">
        <v>41541</v>
      </c>
      <c r="B1906" s="2">
        <v>2219.4670000000001</v>
      </c>
      <c r="C1906" s="2">
        <v>2219.4670000000001</v>
      </c>
      <c r="D1906" s="2">
        <v>2187.375</v>
      </c>
      <c r="E1906" s="2">
        <v>2208.654</v>
      </c>
      <c r="F1906" s="2">
        <v>2208.806</v>
      </c>
      <c r="G1906" s="2">
        <v>-6.8815459574106397E-3</v>
      </c>
    </row>
    <row r="1907" spans="1:7" x14ac:dyDescent="0.25">
      <c r="A1907" s="5">
        <v>41542</v>
      </c>
      <c r="B1907" s="2">
        <v>2206.2249999999999</v>
      </c>
      <c r="C1907" s="2">
        <v>2217.9140000000002</v>
      </c>
      <c r="D1907" s="2">
        <v>2193.9079999999999</v>
      </c>
      <c r="E1907" s="2">
        <v>2199.7429999999999</v>
      </c>
      <c r="F1907" s="2">
        <v>2202.3330000000001</v>
      </c>
      <c r="G1907" s="2">
        <v>-0.11760256055737917</v>
      </c>
    </row>
    <row r="1908" spans="1:7" x14ac:dyDescent="0.25">
      <c r="A1908" s="5">
        <v>41543</v>
      </c>
      <c r="B1908" s="2">
        <v>2192.2249999999999</v>
      </c>
      <c r="C1908" s="2">
        <v>2192.2249999999999</v>
      </c>
      <c r="D1908" s="2">
        <v>2154.721</v>
      </c>
      <c r="E1908" s="2">
        <v>2155.799</v>
      </c>
      <c r="F1908" s="2">
        <v>2196.1689999999999</v>
      </c>
      <c r="G1908" s="2">
        <v>-1.8382009763365157</v>
      </c>
    </row>
    <row r="1909" spans="1:7" x14ac:dyDescent="0.25">
      <c r="A1909" s="5">
        <v>41544</v>
      </c>
      <c r="B1909" s="2">
        <v>2150.9609999999998</v>
      </c>
      <c r="C1909" s="2">
        <v>2165.6619999999998</v>
      </c>
      <c r="D1909" s="2">
        <v>2149.7869999999998</v>
      </c>
      <c r="E1909" s="2">
        <v>2159.85</v>
      </c>
      <c r="F1909" s="2">
        <v>2189.212</v>
      </c>
      <c r="G1909" s="2">
        <v>-1.3412131853836029</v>
      </c>
    </row>
    <row r="1910" spans="1:7" x14ac:dyDescent="0.25">
      <c r="A1910" s="5">
        <v>41547</v>
      </c>
      <c r="B1910" s="2">
        <v>2167.7330000000002</v>
      </c>
      <c r="C1910" s="2">
        <v>2176.0050000000001</v>
      </c>
      <c r="D1910" s="2">
        <v>2165.1619999999998</v>
      </c>
      <c r="E1910" s="2">
        <v>2174.3229999999999</v>
      </c>
      <c r="F1910" s="2">
        <v>2179.674</v>
      </c>
      <c r="G1910" s="2">
        <v>-0.24549542729784879</v>
      </c>
    </row>
    <row r="1911" spans="1:7" x14ac:dyDescent="0.25">
      <c r="A1911" s="5">
        <v>41555</v>
      </c>
      <c r="B1911" s="2">
        <v>2171.904</v>
      </c>
      <c r="C1911" s="2">
        <v>2199.7649999999999</v>
      </c>
      <c r="D1911" s="2">
        <v>2161.66</v>
      </c>
      <c r="E1911" s="2">
        <v>2198.2919999999999</v>
      </c>
      <c r="F1911" s="2">
        <v>2177.6010000000001</v>
      </c>
      <c r="G1911" s="2">
        <v>0.95017406770109869</v>
      </c>
    </row>
    <row r="1912" spans="1:7" x14ac:dyDescent="0.25">
      <c r="A1912" s="5">
        <v>41556</v>
      </c>
      <c r="B1912" s="2">
        <v>2191.3919999999998</v>
      </c>
      <c r="C1912" s="2">
        <v>2212.31</v>
      </c>
      <c r="D1912" s="2">
        <v>2185.2040000000002</v>
      </c>
      <c r="E1912" s="2">
        <v>2212.308</v>
      </c>
      <c r="F1912" s="2">
        <v>2180.114</v>
      </c>
      <c r="G1912" s="2">
        <v>1.476711768283675</v>
      </c>
    </row>
    <row r="1913" spans="1:7" x14ac:dyDescent="0.25">
      <c r="A1913" s="5">
        <v>41558</v>
      </c>
      <c r="B1913" s="2">
        <v>2201.4090000000001</v>
      </c>
      <c r="C1913" s="2">
        <v>2228.8429999999998</v>
      </c>
      <c r="D1913" s="2">
        <v>2200.529</v>
      </c>
      <c r="E1913" s="2">
        <v>2228.1979999999999</v>
      </c>
      <c r="F1913" s="2">
        <v>2194.5940000000001</v>
      </c>
      <c r="G1913" s="2">
        <v>1.5312171636302576</v>
      </c>
    </row>
    <row r="1914" spans="1:7" x14ac:dyDescent="0.25">
      <c r="A1914" s="5">
        <v>41561</v>
      </c>
      <c r="B1914" s="2">
        <v>2232.2170000000001</v>
      </c>
      <c r="C1914" s="2">
        <v>2242.8040000000001</v>
      </c>
      <c r="D1914" s="2">
        <v>2226.4589999999998</v>
      </c>
      <c r="E1914" s="2">
        <v>2237.1350000000002</v>
      </c>
      <c r="F1914" s="2">
        <v>2210.0509999999999</v>
      </c>
      <c r="G1914" s="2">
        <v>1.2254920814044694</v>
      </c>
    </row>
    <row r="1915" spans="1:7" x14ac:dyDescent="0.25">
      <c r="A1915" s="5">
        <v>41562</v>
      </c>
      <c r="B1915" s="2">
        <v>2237.9299999999998</v>
      </c>
      <c r="C1915" s="2">
        <v>2240.2489999999998</v>
      </c>
      <c r="D1915" s="2">
        <v>2221.1379999999999</v>
      </c>
      <c r="E1915" s="2">
        <v>2233.9810000000002</v>
      </c>
      <c r="F1915" s="2">
        <v>2221.9830000000002</v>
      </c>
      <c r="G1915" s="2">
        <v>0.53996812756893486</v>
      </c>
    </row>
    <row r="1916" spans="1:7" x14ac:dyDescent="0.25">
      <c r="A1916" s="5">
        <v>41563</v>
      </c>
      <c r="B1916" s="2">
        <v>2228.1120000000001</v>
      </c>
      <c r="C1916" s="2">
        <v>2228.1120000000001</v>
      </c>
      <c r="D1916" s="2">
        <v>2183.4899999999998</v>
      </c>
      <c r="E1916" s="2">
        <v>2193.3180000000002</v>
      </c>
      <c r="F1916" s="2">
        <v>2220.9879999999998</v>
      </c>
      <c r="G1916" s="2">
        <v>-1.2458419406137997</v>
      </c>
    </row>
    <row r="1917" spans="1:7" x14ac:dyDescent="0.25">
      <c r="A1917" s="5">
        <v>41564</v>
      </c>
      <c r="B1917" s="2">
        <v>2201.7089999999998</v>
      </c>
      <c r="C1917" s="2">
        <v>2211.0189999999998</v>
      </c>
      <c r="D1917" s="2">
        <v>2183.4029999999998</v>
      </c>
      <c r="E1917" s="2">
        <v>2188.9160000000002</v>
      </c>
      <c r="F1917" s="2">
        <v>2216.31</v>
      </c>
      <c r="G1917" s="2">
        <v>-1.2360184270250902</v>
      </c>
    </row>
    <row r="1918" spans="1:7" x14ac:dyDescent="0.25">
      <c r="A1918" s="5">
        <v>41565</v>
      </c>
      <c r="B1918" s="2">
        <v>2188.7139999999999</v>
      </c>
      <c r="C1918" s="2">
        <v>2203.1350000000002</v>
      </c>
      <c r="D1918" s="2">
        <v>2184.4029999999998</v>
      </c>
      <c r="E1918" s="2">
        <v>2194.1799999999998</v>
      </c>
      <c r="F1918" s="2">
        <v>2209.5059999999999</v>
      </c>
      <c r="G1918" s="2">
        <v>-0.69363921166088816</v>
      </c>
    </row>
    <row r="1919" spans="1:7" x14ac:dyDescent="0.25">
      <c r="A1919" s="5">
        <v>41568</v>
      </c>
      <c r="B1919" s="2">
        <v>2198.114</v>
      </c>
      <c r="C1919" s="2">
        <v>2230.163</v>
      </c>
      <c r="D1919" s="2">
        <v>2190.6219999999998</v>
      </c>
      <c r="E1919" s="2">
        <v>2229.3020000000001</v>
      </c>
      <c r="F1919" s="2">
        <v>2207.9389999999999</v>
      </c>
      <c r="G1919" s="2">
        <v>0.9675539043424789</v>
      </c>
    </row>
    <row r="1920" spans="1:7" x14ac:dyDescent="0.25">
      <c r="A1920" s="5">
        <v>41569</v>
      </c>
      <c r="B1920" s="2">
        <v>2227.3409999999999</v>
      </c>
      <c r="C1920" s="2">
        <v>2227.3409999999999</v>
      </c>
      <c r="D1920" s="2">
        <v>2204.2550000000001</v>
      </c>
      <c r="E1920" s="2">
        <v>2210.8339999999998</v>
      </c>
      <c r="F1920" s="2">
        <v>2203.31</v>
      </c>
      <c r="G1920" s="2">
        <v>0.34148621846221766</v>
      </c>
    </row>
    <row r="1921" spans="1:7" x14ac:dyDescent="0.25">
      <c r="A1921" s="5">
        <v>41570</v>
      </c>
      <c r="B1921" s="2">
        <v>2213.2739999999999</v>
      </c>
      <c r="C1921" s="2">
        <v>2226.3420000000001</v>
      </c>
      <c r="D1921" s="2">
        <v>2177.8890000000001</v>
      </c>
      <c r="E1921" s="2">
        <v>2183.9520000000002</v>
      </c>
      <c r="F1921" s="2">
        <v>2201.4369999999999</v>
      </c>
      <c r="G1921" s="2">
        <v>-0.79425393504332276</v>
      </c>
    </row>
    <row r="1922" spans="1:7" x14ac:dyDescent="0.25">
      <c r="A1922" s="5">
        <v>41571</v>
      </c>
      <c r="B1922" s="2">
        <v>2178.8200000000002</v>
      </c>
      <c r="C1922" s="2">
        <v>2183.3449999999998</v>
      </c>
      <c r="D1922" s="2">
        <v>2159.8870000000002</v>
      </c>
      <c r="E1922" s="2">
        <v>2165.4079999999999</v>
      </c>
      <c r="F1922" s="2">
        <v>2196.7350000000001</v>
      </c>
      <c r="G1922" s="2">
        <v>-1.426070964408553</v>
      </c>
    </row>
    <row r="1923" spans="1:7" x14ac:dyDescent="0.25">
      <c r="A1923" s="5">
        <v>41572</v>
      </c>
      <c r="B1923" s="2">
        <v>2163.6880000000001</v>
      </c>
      <c r="C1923" s="2">
        <v>2170.6120000000001</v>
      </c>
      <c r="D1923" s="2">
        <v>2122.886</v>
      </c>
      <c r="E1923" s="2">
        <v>2133.3240000000001</v>
      </c>
      <c r="F1923" s="2">
        <v>2184.5639999999999</v>
      </c>
      <c r="G1923" s="2">
        <v>-2.3455481276813033</v>
      </c>
    </row>
    <row r="1924" spans="1:7" x14ac:dyDescent="0.25">
      <c r="A1924" s="5">
        <v>41575</v>
      </c>
      <c r="B1924" s="2">
        <v>2135.8780000000002</v>
      </c>
      <c r="C1924" s="2">
        <v>2140.9110000000001</v>
      </c>
      <c r="D1924" s="2">
        <v>2123.069</v>
      </c>
      <c r="E1924" s="2">
        <v>2134.5129999999999</v>
      </c>
      <c r="F1924" s="2">
        <v>2165.6060000000002</v>
      </c>
      <c r="G1924" s="2">
        <v>-1.4357644003572347</v>
      </c>
    </row>
    <row r="1925" spans="1:7" x14ac:dyDescent="0.25">
      <c r="A1925" s="5">
        <v>41576</v>
      </c>
      <c r="B1925" s="2">
        <v>2135.2249999999999</v>
      </c>
      <c r="C1925" s="2">
        <v>2163.46</v>
      </c>
      <c r="D1925" s="2">
        <v>2093.453</v>
      </c>
      <c r="E1925" s="2">
        <v>2129.259</v>
      </c>
      <c r="F1925" s="2">
        <v>2149.2910000000002</v>
      </c>
      <c r="G1925" s="2">
        <v>-0.93202828281513073</v>
      </c>
    </row>
    <row r="1926" spans="1:7" x14ac:dyDescent="0.25">
      <c r="A1926" s="5">
        <v>41577</v>
      </c>
      <c r="B1926" s="2">
        <v>2126.69</v>
      </c>
      <c r="C1926" s="2">
        <v>2161.91</v>
      </c>
      <c r="D1926" s="2">
        <v>2121.8989999999999</v>
      </c>
      <c r="E1926" s="2">
        <v>2161.7939999999999</v>
      </c>
      <c r="F1926" s="2">
        <v>2144.86</v>
      </c>
      <c r="G1926" s="2">
        <v>0.78951539960648909</v>
      </c>
    </row>
    <row r="1927" spans="1:7" x14ac:dyDescent="0.25">
      <c r="A1927" s="5">
        <v>41578</v>
      </c>
      <c r="B1927" s="2">
        <v>2155.511</v>
      </c>
      <c r="C1927" s="2">
        <v>2155.511</v>
      </c>
      <c r="D1927" s="2">
        <v>2137.7080000000001</v>
      </c>
      <c r="E1927" s="2">
        <v>2141.1419999999998</v>
      </c>
      <c r="F1927" s="2">
        <v>2140.0059999999999</v>
      </c>
      <c r="G1927" s="2">
        <v>5.3083963315989177E-2</v>
      </c>
    </row>
    <row r="1928" spans="1:7" x14ac:dyDescent="0.25">
      <c r="A1928" s="5">
        <v>41579</v>
      </c>
      <c r="B1928" s="2">
        <v>2139.88</v>
      </c>
      <c r="C1928" s="2">
        <v>2157.2429999999999</v>
      </c>
      <c r="D1928" s="2">
        <v>2132.6289999999999</v>
      </c>
      <c r="E1928" s="2">
        <v>2149.9760000000001</v>
      </c>
      <c r="F1928" s="2">
        <v>2143.337</v>
      </c>
      <c r="G1928" s="2">
        <v>0.30975063650747053</v>
      </c>
    </row>
    <row r="1929" spans="1:7" x14ac:dyDescent="0.25">
      <c r="A1929" s="5">
        <v>41582</v>
      </c>
      <c r="B1929" s="2">
        <v>2156.0859999999998</v>
      </c>
      <c r="C1929" s="2">
        <v>2160.259</v>
      </c>
      <c r="D1929" s="2">
        <v>2143.3969999999999</v>
      </c>
      <c r="E1929" s="2">
        <v>2149.1860000000001</v>
      </c>
      <c r="F1929" s="2">
        <v>2146.2710000000002</v>
      </c>
      <c r="G1929" s="2">
        <v>0.135816958809021</v>
      </c>
    </row>
    <row r="1930" spans="1:7" x14ac:dyDescent="0.25">
      <c r="A1930" s="5">
        <v>41583</v>
      </c>
      <c r="B1930" s="2">
        <v>2139.837</v>
      </c>
      <c r="C1930" s="2">
        <v>2157.5700000000002</v>
      </c>
      <c r="D1930" s="2">
        <v>2125.2330000000002</v>
      </c>
      <c r="E1930" s="2">
        <v>2157.3020000000001</v>
      </c>
      <c r="F1930" s="2">
        <v>2151.88</v>
      </c>
      <c r="G1930" s="2">
        <v>0.25196572299570724</v>
      </c>
    </row>
    <row r="1931" spans="1:7" x14ac:dyDescent="0.25">
      <c r="A1931" s="5">
        <v>41584</v>
      </c>
      <c r="B1931" s="2">
        <v>2149.39</v>
      </c>
      <c r="C1931" s="2">
        <v>2165.7820000000002</v>
      </c>
      <c r="D1931" s="2">
        <v>2139.4749999999999</v>
      </c>
      <c r="E1931" s="2">
        <v>2140.087</v>
      </c>
      <c r="F1931" s="2">
        <v>2147.5390000000002</v>
      </c>
      <c r="G1931" s="2">
        <v>-0.3470018472307243</v>
      </c>
    </row>
    <row r="1932" spans="1:7" x14ac:dyDescent="0.25">
      <c r="A1932" s="5">
        <v>41585</v>
      </c>
      <c r="B1932" s="2">
        <v>2136.6260000000002</v>
      </c>
      <c r="C1932" s="2">
        <v>2141.556</v>
      </c>
      <c r="D1932" s="2">
        <v>2119.1860000000001</v>
      </c>
      <c r="E1932" s="2">
        <v>2129.4769999999999</v>
      </c>
      <c r="F1932" s="2">
        <v>2145.2060000000001</v>
      </c>
      <c r="G1932" s="2">
        <v>-0.73321629717613457</v>
      </c>
    </row>
    <row r="1933" spans="1:7" x14ac:dyDescent="0.25">
      <c r="A1933" s="5">
        <v>41586</v>
      </c>
      <c r="B1933" s="2">
        <v>2120.922</v>
      </c>
      <c r="C1933" s="2">
        <v>2128.1280000000002</v>
      </c>
      <c r="D1933" s="2">
        <v>2103.5909999999999</v>
      </c>
      <c r="E1933" s="2">
        <v>2107.4520000000002</v>
      </c>
      <c r="F1933" s="2">
        <v>2136.701</v>
      </c>
      <c r="G1933" s="2">
        <v>-1.3688859601787895</v>
      </c>
    </row>
    <row r="1934" spans="1:7" x14ac:dyDescent="0.25">
      <c r="A1934" s="5">
        <v>41589</v>
      </c>
      <c r="B1934" s="2">
        <v>2103.2979999999998</v>
      </c>
      <c r="C1934" s="2">
        <v>2117.279</v>
      </c>
      <c r="D1934" s="2">
        <v>2093.6799999999998</v>
      </c>
      <c r="E1934" s="2">
        <v>2109.058</v>
      </c>
      <c r="F1934" s="2">
        <v>2128.6750000000002</v>
      </c>
      <c r="G1934" s="2">
        <v>-0.92155918587854824</v>
      </c>
    </row>
    <row r="1935" spans="1:7" x14ac:dyDescent="0.25">
      <c r="A1935" s="5">
        <v>41590</v>
      </c>
      <c r="B1935" s="2">
        <v>2110.723</v>
      </c>
      <c r="C1935" s="2">
        <v>2127.9369999999999</v>
      </c>
      <c r="D1935" s="2">
        <v>2108.395</v>
      </c>
      <c r="E1935" s="2">
        <v>2127.058</v>
      </c>
      <c r="F1935" s="2">
        <v>2122.6260000000002</v>
      </c>
      <c r="G1935" s="2">
        <v>0.20879797006160239</v>
      </c>
    </row>
    <row r="1936" spans="1:7" x14ac:dyDescent="0.25">
      <c r="A1936" s="5">
        <v>41591</v>
      </c>
      <c r="B1936" s="2">
        <v>2117.886</v>
      </c>
      <c r="C1936" s="2">
        <v>2117.886</v>
      </c>
      <c r="D1936" s="2">
        <v>2086.0050000000001</v>
      </c>
      <c r="E1936" s="2">
        <v>2088.1179999999999</v>
      </c>
      <c r="F1936" s="2">
        <v>2112.2330000000002</v>
      </c>
      <c r="G1936" s="2">
        <v>-1.1416827594304337</v>
      </c>
    </row>
    <row r="1937" spans="1:7" x14ac:dyDescent="0.25">
      <c r="A1937" s="5">
        <v>41592</v>
      </c>
      <c r="B1937" s="2">
        <v>2087.1179999999999</v>
      </c>
      <c r="C1937" s="2">
        <v>2102.1880000000001</v>
      </c>
      <c r="D1937" s="2">
        <v>2079.1729999999998</v>
      </c>
      <c r="E1937" s="2">
        <v>2100.489</v>
      </c>
      <c r="F1937" s="2">
        <v>2106.4349999999999</v>
      </c>
      <c r="G1937" s="2">
        <v>-0.28227787707666807</v>
      </c>
    </row>
    <row r="1938" spans="1:7" x14ac:dyDescent="0.25">
      <c r="A1938" s="5">
        <v>41593</v>
      </c>
      <c r="B1938" s="2">
        <v>2100.8989999999999</v>
      </c>
      <c r="C1938" s="2">
        <v>2153.2060000000001</v>
      </c>
      <c r="D1938" s="2">
        <v>2100.8989999999999</v>
      </c>
      <c r="E1938" s="2">
        <v>2135.6060000000002</v>
      </c>
      <c r="F1938" s="2">
        <v>2112.0659999999998</v>
      </c>
      <c r="G1938" s="2">
        <v>1.1145485036926128</v>
      </c>
    </row>
    <row r="1939" spans="1:7" x14ac:dyDescent="0.25">
      <c r="A1939" s="5">
        <v>41596</v>
      </c>
      <c r="B1939" s="2">
        <v>2147.3719999999998</v>
      </c>
      <c r="C1939" s="2">
        <v>2198.1559999999999</v>
      </c>
      <c r="D1939" s="2">
        <v>2143.9540000000002</v>
      </c>
      <c r="E1939" s="2">
        <v>2197.1999999999998</v>
      </c>
      <c r="F1939" s="2">
        <v>2129.694</v>
      </c>
      <c r="G1939" s="2">
        <v>3.1697511473479221</v>
      </c>
    </row>
    <row r="1940" spans="1:7" x14ac:dyDescent="0.25">
      <c r="A1940" s="5">
        <v>41597</v>
      </c>
      <c r="B1940" s="2">
        <v>2198.317</v>
      </c>
      <c r="C1940" s="2">
        <v>2202.7240000000002</v>
      </c>
      <c r="D1940" s="2">
        <v>2186.5239999999999</v>
      </c>
      <c r="E1940" s="2">
        <v>2192.422</v>
      </c>
      <c r="F1940" s="2">
        <v>2142.7669999999998</v>
      </c>
      <c r="G1940" s="2">
        <v>2.3173308157163239</v>
      </c>
    </row>
    <row r="1941" spans="1:7" x14ac:dyDescent="0.25">
      <c r="A1941" s="5">
        <v>41598</v>
      </c>
      <c r="B1941" s="2">
        <v>2201.4740000000002</v>
      </c>
      <c r="C1941" s="2">
        <v>2206.3519999999999</v>
      </c>
      <c r="D1941" s="2">
        <v>2186.7890000000002</v>
      </c>
      <c r="E1941" s="2">
        <v>2205.7310000000002</v>
      </c>
      <c r="F1941" s="2">
        <v>2166.29</v>
      </c>
      <c r="G1941" s="2">
        <v>1.8206703626938341</v>
      </c>
    </row>
    <row r="1942" spans="1:7" x14ac:dyDescent="0.25">
      <c r="A1942" s="5">
        <v>41599</v>
      </c>
      <c r="B1942" s="2">
        <v>2197.0070000000001</v>
      </c>
      <c r="C1942" s="2">
        <v>2206.3009999999999</v>
      </c>
      <c r="D1942" s="2">
        <v>2178.2579999999998</v>
      </c>
      <c r="E1942" s="2">
        <v>2206.1320000000001</v>
      </c>
      <c r="F1942" s="2">
        <v>2187.4180000000001</v>
      </c>
      <c r="G1942" s="2">
        <v>0.855529212980781</v>
      </c>
    </row>
    <row r="1943" spans="1:7" x14ac:dyDescent="0.25">
      <c r="A1943" s="5">
        <v>41600</v>
      </c>
      <c r="B1943" s="2">
        <v>2206.4699999999998</v>
      </c>
      <c r="C1943" s="2">
        <v>2210.989</v>
      </c>
      <c r="D1943" s="2">
        <v>2188.8760000000002</v>
      </c>
      <c r="E1943" s="2">
        <v>2196.4960000000001</v>
      </c>
      <c r="F1943" s="2">
        <v>2199.596</v>
      </c>
      <c r="G1943" s="2">
        <v>-0.14093497169479799</v>
      </c>
    </row>
    <row r="1944" spans="1:7" x14ac:dyDescent="0.25">
      <c r="A1944" s="5">
        <v>41603</v>
      </c>
      <c r="B1944" s="2">
        <v>2186.0569999999998</v>
      </c>
      <c r="C1944" s="2">
        <v>2209.1480000000001</v>
      </c>
      <c r="D1944" s="2">
        <v>2185.8380000000002</v>
      </c>
      <c r="E1944" s="2">
        <v>2186.5720000000001</v>
      </c>
      <c r="F1944" s="2">
        <v>2197.471</v>
      </c>
      <c r="G1944" s="2">
        <v>-0.49597924159180656</v>
      </c>
    </row>
    <row r="1945" spans="1:7" x14ac:dyDescent="0.25">
      <c r="A1945" s="5">
        <v>41604</v>
      </c>
      <c r="B1945" s="2">
        <v>2184.3310000000001</v>
      </c>
      <c r="C1945" s="2">
        <v>2192.4430000000002</v>
      </c>
      <c r="D1945" s="2">
        <v>2176.386</v>
      </c>
      <c r="E1945" s="2">
        <v>2183.6529999999998</v>
      </c>
      <c r="F1945" s="2">
        <v>2195.7170000000001</v>
      </c>
      <c r="G1945" s="2">
        <v>-0.54943328306882466</v>
      </c>
    </row>
    <row r="1946" spans="1:7" x14ac:dyDescent="0.25">
      <c r="A1946" s="5">
        <v>41605</v>
      </c>
      <c r="B1946" s="2">
        <v>2181.7249999999999</v>
      </c>
      <c r="C1946" s="2">
        <v>2207.462</v>
      </c>
      <c r="D1946" s="2">
        <v>2177.3009999999999</v>
      </c>
      <c r="E1946" s="2">
        <v>2201.654</v>
      </c>
      <c r="F1946" s="2">
        <v>2194.9009999999998</v>
      </c>
      <c r="G1946" s="2">
        <v>0.30766763512341361</v>
      </c>
    </row>
    <row r="1947" spans="1:7" x14ac:dyDescent="0.25">
      <c r="A1947" s="5">
        <v>41606</v>
      </c>
      <c r="B1947" s="2">
        <v>2204.3780000000002</v>
      </c>
      <c r="C1947" s="2">
        <v>2234.2730000000001</v>
      </c>
      <c r="D1947" s="2">
        <v>2202.9009999999998</v>
      </c>
      <c r="E1947" s="2">
        <v>2218.7950000000001</v>
      </c>
      <c r="F1947" s="2">
        <v>2197.4340000000002</v>
      </c>
      <c r="G1947" s="2">
        <v>0.97208835396193349</v>
      </c>
    </row>
    <row r="1948" spans="1:7" x14ac:dyDescent="0.25">
      <c r="A1948" s="5">
        <v>41607</v>
      </c>
      <c r="B1948" s="2">
        <v>2221.6179999999999</v>
      </c>
      <c r="C1948" s="2">
        <v>2224.9430000000002</v>
      </c>
      <c r="D1948" s="2">
        <v>2212.5880000000002</v>
      </c>
      <c r="E1948" s="2">
        <v>2220.0129999999999</v>
      </c>
      <c r="F1948" s="2">
        <v>2202.1370000000002</v>
      </c>
      <c r="G1948" s="2">
        <v>0.81175694336908866</v>
      </c>
    </row>
    <row r="1949" spans="1:7" x14ac:dyDescent="0.25">
      <c r="A1949" s="5">
        <v>41610</v>
      </c>
      <c r="B1949" s="2">
        <v>2203.1210000000001</v>
      </c>
      <c r="C1949" s="2">
        <v>2231.8649999999998</v>
      </c>
      <c r="D1949" s="2">
        <v>2172.9450000000002</v>
      </c>
      <c r="E1949" s="2">
        <v>2208.136</v>
      </c>
      <c r="F1949" s="2">
        <v>2206.4499999999998</v>
      </c>
      <c r="G1949" s="2">
        <v>7.6412336558732322E-2</v>
      </c>
    </row>
    <row r="1950" spans="1:7" x14ac:dyDescent="0.25">
      <c r="A1950" s="5">
        <v>41611</v>
      </c>
      <c r="B1950" s="2">
        <v>2196.8229999999999</v>
      </c>
      <c r="C1950" s="2">
        <v>2227.8040000000001</v>
      </c>
      <c r="D1950" s="2">
        <v>2193.25</v>
      </c>
      <c r="E1950" s="2">
        <v>2224.3240000000001</v>
      </c>
      <c r="F1950" s="2">
        <v>2214.5839999999998</v>
      </c>
      <c r="G1950" s="2">
        <v>0.43981172084690567</v>
      </c>
    </row>
    <row r="1951" spans="1:7" x14ac:dyDescent="0.25">
      <c r="A1951" s="5">
        <v>41612</v>
      </c>
      <c r="B1951" s="2">
        <v>2219.9650000000001</v>
      </c>
      <c r="C1951" s="2">
        <v>2260.7979999999998</v>
      </c>
      <c r="D1951" s="2">
        <v>2216.2330000000002</v>
      </c>
      <c r="E1951" s="2">
        <v>2251.788</v>
      </c>
      <c r="F1951" s="2">
        <v>2224.6109999999999</v>
      </c>
      <c r="G1951" s="2">
        <v>1.221651785413276</v>
      </c>
    </row>
    <row r="1952" spans="1:7" x14ac:dyDescent="0.25">
      <c r="A1952" s="5">
        <v>41613</v>
      </c>
      <c r="B1952" s="2">
        <v>2252.7220000000002</v>
      </c>
      <c r="C1952" s="2">
        <v>2255.2600000000002</v>
      </c>
      <c r="D1952" s="2">
        <v>2239.36</v>
      </c>
      <c r="E1952" s="2">
        <v>2247.328</v>
      </c>
      <c r="F1952" s="2">
        <v>2230.3180000000002</v>
      </c>
      <c r="G1952" s="2">
        <v>0.76267151141674694</v>
      </c>
    </row>
    <row r="1953" spans="1:7" x14ac:dyDescent="0.25">
      <c r="A1953" s="5">
        <v>41614</v>
      </c>
      <c r="B1953" s="2">
        <v>2242.5630000000001</v>
      </c>
      <c r="C1953" s="2">
        <v>2247.7559999999999</v>
      </c>
      <c r="D1953" s="2">
        <v>2228.663</v>
      </c>
      <c r="E1953" s="2">
        <v>2237.297</v>
      </c>
      <c r="F1953" s="2">
        <v>2233.7750000000001</v>
      </c>
      <c r="G1953" s="2">
        <v>0.15767031146825147</v>
      </c>
    </row>
    <row r="1954" spans="1:7" x14ac:dyDescent="0.25">
      <c r="A1954" s="5">
        <v>41617</v>
      </c>
      <c r="B1954" s="2">
        <v>2241.7930000000001</v>
      </c>
      <c r="C1954" s="2">
        <v>2248.8290000000002</v>
      </c>
      <c r="D1954" s="2">
        <v>2232.0010000000002</v>
      </c>
      <c r="E1954" s="2">
        <v>2238.335</v>
      </c>
      <c r="F1954" s="2">
        <v>2239.8139999999999</v>
      </c>
      <c r="G1954" s="2">
        <v>-6.6032268750879072E-2</v>
      </c>
    </row>
    <row r="1955" spans="1:7" x14ac:dyDescent="0.25">
      <c r="A1955" s="5">
        <v>41618</v>
      </c>
      <c r="B1955" s="2">
        <v>2239.864</v>
      </c>
      <c r="C1955" s="2">
        <v>2250.3780000000002</v>
      </c>
      <c r="D1955" s="2">
        <v>2231.9290000000001</v>
      </c>
      <c r="E1955" s="2">
        <v>2237.924</v>
      </c>
      <c r="F1955" s="2">
        <v>2242.5340000000001</v>
      </c>
      <c r="G1955" s="2">
        <v>-0.20557101921309229</v>
      </c>
    </row>
    <row r="1956" spans="1:7" x14ac:dyDescent="0.25">
      <c r="A1956" s="5">
        <v>41619</v>
      </c>
      <c r="B1956" s="2">
        <v>2228.6320000000001</v>
      </c>
      <c r="C1956" s="2">
        <v>2228.6320000000001</v>
      </c>
      <c r="D1956" s="2">
        <v>2193.174</v>
      </c>
      <c r="E1956" s="2">
        <v>2204.241</v>
      </c>
      <c r="F1956" s="2">
        <v>2233.0250000000001</v>
      </c>
      <c r="G1956" s="2">
        <v>-1.2890137817534557</v>
      </c>
    </row>
    <row r="1957" spans="1:7" x14ac:dyDescent="0.25">
      <c r="A1957" s="5">
        <v>41620</v>
      </c>
      <c r="B1957" s="2">
        <v>2199.317</v>
      </c>
      <c r="C1957" s="2">
        <v>2214.471</v>
      </c>
      <c r="D1957" s="2">
        <v>2195.3240000000001</v>
      </c>
      <c r="E1957" s="2">
        <v>2202.982</v>
      </c>
      <c r="F1957" s="2">
        <v>2224.1559999999999</v>
      </c>
      <c r="G1957" s="2">
        <v>-0.95200156823532067</v>
      </c>
    </row>
    <row r="1958" spans="1:7" x14ac:dyDescent="0.25">
      <c r="A1958" s="5">
        <v>41621</v>
      </c>
      <c r="B1958" s="2">
        <v>2188.259</v>
      </c>
      <c r="C1958" s="2">
        <v>2204.5329999999999</v>
      </c>
      <c r="D1958" s="2">
        <v>2184.1790000000001</v>
      </c>
      <c r="E1958" s="2">
        <v>2197.375</v>
      </c>
      <c r="F1958" s="2">
        <v>2216.1709999999998</v>
      </c>
      <c r="G1958" s="2">
        <v>-0.84812949903233203</v>
      </c>
    </row>
    <row r="1959" spans="1:7" x14ac:dyDescent="0.25">
      <c r="A1959" s="5">
        <v>41624</v>
      </c>
      <c r="B1959" s="2">
        <v>2197.2339999999999</v>
      </c>
      <c r="C1959" s="2">
        <v>2201.2910000000002</v>
      </c>
      <c r="D1959" s="2">
        <v>2160.337</v>
      </c>
      <c r="E1959" s="2">
        <v>2162.5430000000001</v>
      </c>
      <c r="F1959" s="2">
        <v>2201.0129999999999</v>
      </c>
      <c r="G1959" s="2">
        <v>-1.7478315666468032</v>
      </c>
    </row>
    <row r="1960" spans="1:7" x14ac:dyDescent="0.25">
      <c r="A1960" s="5">
        <v>41625</v>
      </c>
      <c r="B1960" s="2">
        <v>2161.5360000000001</v>
      </c>
      <c r="C1960" s="2">
        <v>2165.4949999999999</v>
      </c>
      <c r="D1960" s="2">
        <v>2146.3389999999999</v>
      </c>
      <c r="E1960" s="2">
        <v>2151.4899999999998</v>
      </c>
      <c r="F1960" s="2">
        <v>2183.7260000000001</v>
      </c>
      <c r="G1960" s="2">
        <v>-1.4761925259854181</v>
      </c>
    </row>
    <row r="1961" spans="1:7" x14ac:dyDescent="0.25">
      <c r="A1961" s="5">
        <v>41626</v>
      </c>
      <c r="B1961" s="2">
        <v>2150.4119999999998</v>
      </c>
      <c r="C1961" s="2">
        <v>2156.5360000000001</v>
      </c>
      <c r="D1961" s="2">
        <v>2142.8960000000002</v>
      </c>
      <c r="E1961" s="2">
        <v>2148.7710000000002</v>
      </c>
      <c r="F1961" s="2">
        <v>2172.6320000000001</v>
      </c>
      <c r="G1961" s="2">
        <v>-1.0982531786330991</v>
      </c>
    </row>
    <row r="1962" spans="1:7" x14ac:dyDescent="0.25">
      <c r="A1962" s="5">
        <v>41627</v>
      </c>
      <c r="B1962" s="2">
        <v>2153.674</v>
      </c>
      <c r="C1962" s="2">
        <v>2159.1410000000001</v>
      </c>
      <c r="D1962" s="2">
        <v>2126.2460000000001</v>
      </c>
      <c r="E1962" s="2">
        <v>2128.7640000000001</v>
      </c>
      <c r="F1962" s="2">
        <v>2157.7890000000002</v>
      </c>
      <c r="G1962" s="2">
        <v>-1.3451268868272148</v>
      </c>
    </row>
    <row r="1963" spans="1:7" x14ac:dyDescent="0.25">
      <c r="A1963" s="5">
        <v>41628</v>
      </c>
      <c r="B1963" s="2">
        <v>2128.3739999999998</v>
      </c>
      <c r="C1963" s="2">
        <v>2131.7359999999999</v>
      </c>
      <c r="D1963" s="2">
        <v>2082.8539999999998</v>
      </c>
      <c r="E1963" s="2">
        <v>2085.6619999999998</v>
      </c>
      <c r="F1963" s="2">
        <v>2135.4459999999999</v>
      </c>
      <c r="G1963" s="2">
        <v>-2.3313162683579969</v>
      </c>
    </row>
    <row r="1964" spans="1:7" x14ac:dyDescent="0.25">
      <c r="A1964" s="5">
        <v>41631</v>
      </c>
      <c r="B1964" s="2">
        <v>2089.538</v>
      </c>
      <c r="C1964" s="2">
        <v>2099.3029999999999</v>
      </c>
      <c r="D1964" s="2">
        <v>2068.8209999999999</v>
      </c>
      <c r="E1964" s="2">
        <v>2090.665</v>
      </c>
      <c r="F1964" s="2">
        <v>2121.0700000000002</v>
      </c>
      <c r="G1964" s="2">
        <v>-1.4334746142277339</v>
      </c>
    </row>
    <row r="1965" spans="1:7" x14ac:dyDescent="0.25">
      <c r="A1965" s="5">
        <v>41632</v>
      </c>
      <c r="B1965" s="2">
        <v>2094.0720000000001</v>
      </c>
      <c r="C1965" s="2">
        <v>2111.8000000000002</v>
      </c>
      <c r="D1965" s="2">
        <v>2079.924</v>
      </c>
      <c r="E1965" s="2">
        <v>2092.875</v>
      </c>
      <c r="F1965" s="2">
        <v>2109.3470000000002</v>
      </c>
      <c r="G1965" s="2">
        <v>-0.78090518060803682</v>
      </c>
    </row>
    <row r="1966" spans="1:7" x14ac:dyDescent="0.25">
      <c r="A1966" s="5">
        <v>41633</v>
      </c>
      <c r="B1966" s="2">
        <v>2095.018</v>
      </c>
      <c r="C1966" s="2">
        <v>2107.1030000000001</v>
      </c>
      <c r="D1966" s="2">
        <v>2088.297</v>
      </c>
      <c r="E1966" s="2">
        <v>2106.62</v>
      </c>
      <c r="F1966" s="2">
        <v>2100.9169999999999</v>
      </c>
      <c r="G1966" s="2">
        <v>0.27145289414098578</v>
      </c>
    </row>
    <row r="1967" spans="1:7" x14ac:dyDescent="0.25">
      <c r="A1967" s="5">
        <v>41634</v>
      </c>
      <c r="B1967" s="2">
        <v>2102.6590000000001</v>
      </c>
      <c r="C1967" s="2">
        <v>2102.6590000000001</v>
      </c>
      <c r="D1967" s="2">
        <v>2070.8220000000001</v>
      </c>
      <c r="E1967" s="2">
        <v>2073.2840000000001</v>
      </c>
      <c r="F1967" s="2">
        <v>2089.8209999999999</v>
      </c>
      <c r="G1967" s="2">
        <v>-0.79131179177545863</v>
      </c>
    </row>
    <row r="1968" spans="1:7" x14ac:dyDescent="0.25">
      <c r="A1968" s="5">
        <v>41635</v>
      </c>
      <c r="B1968" s="2">
        <v>2074.5920000000001</v>
      </c>
      <c r="C1968" s="2">
        <v>2110.3510000000001</v>
      </c>
      <c r="D1968" s="2">
        <v>2070.0259999999998</v>
      </c>
      <c r="E1968" s="2">
        <v>2101.1889999999999</v>
      </c>
      <c r="F1968" s="2">
        <v>2092.9270000000001</v>
      </c>
      <c r="G1968" s="2">
        <v>0.39475815448889118</v>
      </c>
    </row>
    <row r="1969" spans="1:7" x14ac:dyDescent="0.25">
      <c r="A1969" s="5">
        <v>41638</v>
      </c>
      <c r="B1969" s="2">
        <v>2108.8820000000001</v>
      </c>
      <c r="C1969" s="2">
        <v>2112.0010000000002</v>
      </c>
      <c r="D1969" s="2">
        <v>2095.2199999999998</v>
      </c>
      <c r="E1969" s="2">
        <v>2099.0320000000002</v>
      </c>
      <c r="F1969" s="2">
        <v>2094.6</v>
      </c>
      <c r="G1969" s="2">
        <v>0.21159171202139998</v>
      </c>
    </row>
    <row r="1970" spans="1:7" x14ac:dyDescent="0.25">
      <c r="A1970" s="5">
        <v>41639</v>
      </c>
      <c r="B1970" s="2">
        <v>2090.6790000000001</v>
      </c>
      <c r="C1970" s="2">
        <v>2119.91</v>
      </c>
      <c r="D1970" s="2">
        <v>2087.69</v>
      </c>
      <c r="E1970" s="2">
        <v>2115.422</v>
      </c>
      <c r="F1970" s="2">
        <v>2099.1089999999999</v>
      </c>
      <c r="G1970" s="2">
        <v>0.77713925289254171</v>
      </c>
    </row>
    <row r="1971" spans="1:7" x14ac:dyDescent="0.25">
      <c r="A1971" s="5">
        <v>41641</v>
      </c>
      <c r="B1971" s="2">
        <v>2112.125</v>
      </c>
      <c r="C1971" s="2">
        <v>2112.913</v>
      </c>
      <c r="D1971" s="2">
        <v>2101.172</v>
      </c>
      <c r="E1971" s="2">
        <v>2108.962</v>
      </c>
      <c r="F1971" s="2">
        <v>2099.578</v>
      </c>
      <c r="G1971" s="2">
        <v>0.4469469579124955</v>
      </c>
    </row>
    <row r="1972" spans="1:7" x14ac:dyDescent="0.25">
      <c r="A1972" s="5">
        <v>41642</v>
      </c>
      <c r="B1972" s="2">
        <v>2101.5410000000002</v>
      </c>
      <c r="C1972" s="2">
        <v>2102.1410000000001</v>
      </c>
      <c r="D1972" s="2">
        <v>2076.0880000000002</v>
      </c>
      <c r="E1972" s="2">
        <v>2083.4340000000002</v>
      </c>
      <c r="F1972" s="2">
        <v>2101.6080000000002</v>
      </c>
      <c r="G1972" s="2">
        <v>-0.86476640743659028</v>
      </c>
    </row>
    <row r="1973" spans="1:7" x14ac:dyDescent="0.25">
      <c r="A1973" s="5">
        <v>41645</v>
      </c>
      <c r="B1973" s="2">
        <v>2078.6840000000002</v>
      </c>
      <c r="C1973" s="2">
        <v>2078.6840000000002</v>
      </c>
      <c r="D1973" s="2">
        <v>2034.0550000000001</v>
      </c>
      <c r="E1973" s="2">
        <v>2045.934</v>
      </c>
      <c r="F1973" s="2">
        <v>2090.5569999999998</v>
      </c>
      <c r="G1973" s="2">
        <v>-2.1345029099900086</v>
      </c>
    </row>
    <row r="1974" spans="1:7" x14ac:dyDescent="0.25">
      <c r="A1974" s="5">
        <v>41646</v>
      </c>
      <c r="B1974" s="2">
        <v>2034.223</v>
      </c>
      <c r="C1974" s="2">
        <v>2052.2289999999998</v>
      </c>
      <c r="D1974" s="2">
        <v>2029.2449999999999</v>
      </c>
      <c r="E1974" s="2">
        <v>2047.171</v>
      </c>
      <c r="F1974" s="2">
        <v>2080.1849999999999</v>
      </c>
      <c r="G1974" s="2">
        <v>-1.5870703807593987</v>
      </c>
    </row>
    <row r="1975" spans="1:7" x14ac:dyDescent="0.25">
      <c r="A1975" s="5">
        <v>41647</v>
      </c>
      <c r="B1975" s="2">
        <v>2047.2550000000001</v>
      </c>
      <c r="C1975" s="2">
        <v>2062.7179999999998</v>
      </c>
      <c r="D1975" s="2">
        <v>2037.338</v>
      </c>
      <c r="E1975" s="2">
        <v>2044.963</v>
      </c>
      <c r="F1975" s="2">
        <v>2066.0929999999998</v>
      </c>
      <c r="G1975" s="2">
        <v>-1.0227032374631675</v>
      </c>
    </row>
    <row r="1976" spans="1:7" x14ac:dyDescent="0.25">
      <c r="A1976" s="5">
        <v>41648</v>
      </c>
      <c r="B1976" s="2">
        <v>2041.7729999999999</v>
      </c>
      <c r="C1976" s="2">
        <v>2057.1709999999998</v>
      </c>
      <c r="D1976" s="2">
        <v>2026.6510000000001</v>
      </c>
      <c r="E1976" s="2">
        <v>2027.8789999999999</v>
      </c>
      <c r="F1976" s="2">
        <v>2049.8760000000002</v>
      </c>
      <c r="G1976" s="2">
        <v>-1.0730892990600551</v>
      </c>
    </row>
    <row r="1977" spans="1:7" x14ac:dyDescent="0.25">
      <c r="A1977" s="5">
        <v>41649</v>
      </c>
      <c r="B1977" s="2">
        <v>2023.5350000000001</v>
      </c>
      <c r="C1977" s="2">
        <v>2029.211</v>
      </c>
      <c r="D1977" s="2">
        <v>2008.01</v>
      </c>
      <c r="E1977" s="2">
        <v>2014.2429999999999</v>
      </c>
      <c r="F1977" s="2">
        <v>2036.038</v>
      </c>
      <c r="G1977" s="2">
        <v>-1.0704613568116152</v>
      </c>
    </row>
    <row r="1978" spans="1:7" x14ac:dyDescent="0.25">
      <c r="A1978" s="5">
        <v>41652</v>
      </c>
      <c r="B1978" s="2">
        <v>2014.9780000000001</v>
      </c>
      <c r="C1978" s="2">
        <v>2027.16</v>
      </c>
      <c r="D1978" s="2">
        <v>2000.5250000000001</v>
      </c>
      <c r="E1978" s="2">
        <v>2010.2080000000001</v>
      </c>
      <c r="F1978" s="2">
        <v>2028.893</v>
      </c>
      <c r="G1978" s="2">
        <v>-0.92094555996792071</v>
      </c>
    </row>
    <row r="1979" spans="1:7" x14ac:dyDescent="0.25">
      <c r="A1979" s="5">
        <v>41653</v>
      </c>
      <c r="B1979" s="2">
        <v>2007.155</v>
      </c>
      <c r="C1979" s="2">
        <v>2027.386</v>
      </c>
      <c r="D1979" s="2">
        <v>2001.2660000000001</v>
      </c>
      <c r="E1979" s="2">
        <v>2027.386</v>
      </c>
      <c r="F1979" s="2">
        <v>2024.9359999999999</v>
      </c>
      <c r="G1979" s="2">
        <v>0.12099147824919136</v>
      </c>
    </row>
    <row r="1980" spans="1:7" x14ac:dyDescent="0.25">
      <c r="A1980" s="5">
        <v>41654</v>
      </c>
      <c r="B1980" s="2">
        <v>2024.2270000000001</v>
      </c>
      <c r="C1980" s="2">
        <v>2027.0340000000001</v>
      </c>
      <c r="D1980" s="2">
        <v>2010.5029999999999</v>
      </c>
      <c r="E1980" s="2">
        <v>2024.0309999999999</v>
      </c>
      <c r="F1980" s="2">
        <v>2020.749</v>
      </c>
      <c r="G1980" s="2">
        <v>0.16241502531981583</v>
      </c>
    </row>
    <row r="1981" spans="1:7" x14ac:dyDescent="0.25">
      <c r="A1981" s="5">
        <v>41655</v>
      </c>
      <c r="B1981" s="2">
        <v>2022.537</v>
      </c>
      <c r="C1981" s="2">
        <v>2034.7070000000001</v>
      </c>
      <c r="D1981" s="2">
        <v>2014.461</v>
      </c>
      <c r="E1981" s="2">
        <v>2024.395</v>
      </c>
      <c r="F1981" s="2">
        <v>2020.0530000000001</v>
      </c>
      <c r="G1981" s="2">
        <v>0.21494485540725272</v>
      </c>
    </row>
    <row r="1982" spans="1:7" x14ac:dyDescent="0.25">
      <c r="A1982" s="5">
        <v>41656</v>
      </c>
      <c r="B1982" s="2">
        <v>2017.5219999999999</v>
      </c>
      <c r="C1982" s="2">
        <v>2017.8320000000001</v>
      </c>
      <c r="D1982" s="2">
        <v>2001.329</v>
      </c>
      <c r="E1982" s="2">
        <v>2006.1389999999999</v>
      </c>
      <c r="F1982" s="2">
        <v>2018.432</v>
      </c>
      <c r="G1982" s="2">
        <v>-0.60903711395777116</v>
      </c>
    </row>
    <row r="1983" spans="1:7" x14ac:dyDescent="0.25">
      <c r="A1983" s="5">
        <v>41659</v>
      </c>
      <c r="B1983" s="2">
        <v>2001.894</v>
      </c>
      <c r="C1983" s="2">
        <v>2005.932</v>
      </c>
      <c r="D1983" s="2">
        <v>1984.8240000000001</v>
      </c>
      <c r="E1983" s="2">
        <v>1991.146</v>
      </c>
      <c r="F1983" s="2">
        <v>2014.6189999999999</v>
      </c>
      <c r="G1983" s="2">
        <v>-1.1651334569960849</v>
      </c>
    </row>
    <row r="1984" spans="1:7" x14ac:dyDescent="0.25">
      <c r="A1984" s="5">
        <v>41660</v>
      </c>
      <c r="B1984" s="2">
        <v>1992.0150000000001</v>
      </c>
      <c r="C1984" s="2">
        <v>2014.029</v>
      </c>
      <c r="D1984" s="2">
        <v>1992.0150000000001</v>
      </c>
      <c r="E1984" s="2">
        <v>2008.5360000000001</v>
      </c>
      <c r="F1984" s="2">
        <v>2010.8489999999999</v>
      </c>
      <c r="G1984" s="2">
        <v>-0.11502604123929119</v>
      </c>
    </row>
    <row r="1985" spans="1:7" x14ac:dyDescent="0.25">
      <c r="A1985" s="5">
        <v>41661</v>
      </c>
      <c r="B1985" s="2">
        <v>2009.9680000000001</v>
      </c>
      <c r="C1985" s="2">
        <v>2052.1370000000002</v>
      </c>
      <c r="D1985" s="2">
        <v>2009.2829999999999</v>
      </c>
      <c r="E1985" s="2">
        <v>2051.761</v>
      </c>
      <c r="F1985" s="2">
        <v>2016.395</v>
      </c>
      <c r="G1985" s="2">
        <v>1.7539222225803965</v>
      </c>
    </row>
    <row r="1986" spans="1:7" x14ac:dyDescent="0.25">
      <c r="A1986" s="5">
        <v>41662</v>
      </c>
      <c r="B1986" s="2">
        <v>2048.3310000000001</v>
      </c>
      <c r="C1986" s="2">
        <v>2052.489</v>
      </c>
      <c r="D1986" s="2">
        <v>2039.0509999999999</v>
      </c>
      <c r="E1986" s="2">
        <v>2043.742</v>
      </c>
      <c r="F1986" s="2">
        <v>2020.2650000000001</v>
      </c>
      <c r="G1986" s="2">
        <v>1.1620752723033791</v>
      </c>
    </row>
    <row r="1987" spans="1:7" x14ac:dyDescent="0.25">
      <c r="A1987" s="5">
        <v>41663</v>
      </c>
      <c r="B1987" s="2">
        <v>2037.6669999999999</v>
      </c>
      <c r="C1987" s="2">
        <v>2060.9859999999999</v>
      </c>
      <c r="D1987" s="2">
        <v>2034.5039999999999</v>
      </c>
      <c r="E1987" s="2">
        <v>2054.9490000000001</v>
      </c>
      <c r="F1987" s="2">
        <v>2030.027</v>
      </c>
      <c r="G1987" s="2">
        <v>1.2276684004695517</v>
      </c>
    </row>
    <row r="1988" spans="1:7" x14ac:dyDescent="0.25">
      <c r="A1988" s="5">
        <v>41666</v>
      </c>
      <c r="B1988" s="2">
        <v>2044.2719999999999</v>
      </c>
      <c r="C1988" s="2">
        <v>2044.7719999999999</v>
      </c>
      <c r="D1988" s="2">
        <v>2029.8050000000001</v>
      </c>
      <c r="E1988" s="2">
        <v>2034.444</v>
      </c>
      <c r="F1988" s="2">
        <v>2038.6859999999999</v>
      </c>
      <c r="G1988" s="2">
        <v>-0.20807520137971036</v>
      </c>
    </row>
    <row r="1989" spans="1:7" x14ac:dyDescent="0.25">
      <c r="A1989" s="5">
        <v>41667</v>
      </c>
      <c r="B1989" s="2">
        <v>2036.402</v>
      </c>
      <c r="C1989" s="2">
        <v>2046.867</v>
      </c>
      <c r="D1989" s="2">
        <v>2027.18</v>
      </c>
      <c r="E1989" s="2">
        <v>2039.402</v>
      </c>
      <c r="F1989" s="2">
        <v>2044.86</v>
      </c>
      <c r="G1989" s="2">
        <v>-0.26691313830774999</v>
      </c>
    </row>
    <row r="1990" spans="1:7" x14ac:dyDescent="0.25">
      <c r="A1990" s="5">
        <v>41668</v>
      </c>
      <c r="B1990" s="2">
        <v>2042.175</v>
      </c>
      <c r="C1990" s="2">
        <v>2051.5540000000001</v>
      </c>
      <c r="D1990" s="2">
        <v>2039.788</v>
      </c>
      <c r="E1990" s="2">
        <v>2050.0880000000002</v>
      </c>
      <c r="F1990" s="2">
        <v>2044.5250000000001</v>
      </c>
      <c r="G1990" s="2">
        <v>0.27209253983199527</v>
      </c>
    </row>
    <row r="1991" spans="1:7" x14ac:dyDescent="0.25">
      <c r="A1991" s="5">
        <v>41669</v>
      </c>
      <c r="B1991" s="2">
        <v>2045.931</v>
      </c>
      <c r="C1991" s="2">
        <v>2045.931</v>
      </c>
      <c r="D1991" s="2">
        <v>2031.5609999999999</v>
      </c>
      <c r="E1991" s="2">
        <v>2033.36</v>
      </c>
      <c r="F1991" s="2">
        <v>2042.4490000000001</v>
      </c>
      <c r="G1991" s="2">
        <v>-0.44500499155671297</v>
      </c>
    </row>
    <row r="1992" spans="1:7" x14ac:dyDescent="0.25">
      <c r="A1992" s="5">
        <v>41677</v>
      </c>
      <c r="B1992" s="2">
        <v>2022.3219999999999</v>
      </c>
      <c r="C1992" s="2">
        <v>2044.73</v>
      </c>
      <c r="D1992" s="2">
        <v>2014.8589999999999</v>
      </c>
      <c r="E1992" s="2">
        <v>2044.2</v>
      </c>
      <c r="F1992" s="2">
        <v>2040.299</v>
      </c>
      <c r="G1992" s="2">
        <v>0.19119746664582335</v>
      </c>
    </row>
    <row r="1993" spans="1:7" x14ac:dyDescent="0.25">
      <c r="A1993" s="5">
        <v>41680</v>
      </c>
      <c r="B1993" s="2">
        <v>2049.9839999999999</v>
      </c>
      <c r="C1993" s="2">
        <v>2087.9549999999999</v>
      </c>
      <c r="D1993" s="2">
        <v>2049.9839999999999</v>
      </c>
      <c r="E1993" s="2">
        <v>2086.1790000000001</v>
      </c>
      <c r="F1993" s="2">
        <v>2050.6460000000002</v>
      </c>
      <c r="G1993" s="2">
        <v>1.7327710389799067</v>
      </c>
    </row>
    <row r="1994" spans="1:7" x14ac:dyDescent="0.25">
      <c r="A1994" s="5">
        <v>41681</v>
      </c>
      <c r="B1994" s="2">
        <v>2086.1759999999999</v>
      </c>
      <c r="C1994" s="2">
        <v>2110.788</v>
      </c>
      <c r="D1994" s="2">
        <v>2082.7629999999999</v>
      </c>
      <c r="E1994" s="2">
        <v>2103.3029999999999</v>
      </c>
      <c r="F1994" s="2">
        <v>2063.4259999999999</v>
      </c>
      <c r="G1994" s="2">
        <v>1.9325626409670109</v>
      </c>
    </row>
    <row r="1995" spans="1:7" x14ac:dyDescent="0.25">
      <c r="A1995" s="5">
        <v>41682</v>
      </c>
      <c r="B1995" s="2">
        <v>2103.828</v>
      </c>
      <c r="C1995" s="2">
        <v>2110.7849999999999</v>
      </c>
      <c r="D1995" s="2">
        <v>2096.8969999999999</v>
      </c>
      <c r="E1995" s="2">
        <v>2110.7849999999999</v>
      </c>
      <c r="F1995" s="2">
        <v>2075.5650000000001</v>
      </c>
      <c r="G1995" s="2">
        <v>1.6968873535639597</v>
      </c>
    </row>
    <row r="1996" spans="1:7" x14ac:dyDescent="0.25">
      <c r="A1996" s="5">
        <v>41683</v>
      </c>
      <c r="B1996" s="2">
        <v>2106.9340000000002</v>
      </c>
      <c r="C1996" s="2">
        <v>2121.9929999999999</v>
      </c>
      <c r="D1996" s="2">
        <v>2097.1469999999999</v>
      </c>
      <c r="E1996" s="2">
        <v>2100.0050000000001</v>
      </c>
      <c r="F1996" s="2">
        <v>2088.8939999999998</v>
      </c>
      <c r="G1996" s="2">
        <v>0.53190827299041177</v>
      </c>
    </row>
    <row r="1997" spans="1:7" x14ac:dyDescent="0.25">
      <c r="A1997" s="5">
        <v>41684</v>
      </c>
      <c r="B1997" s="2">
        <v>2097.3200000000002</v>
      </c>
      <c r="C1997" s="2">
        <v>2116.1219999999998</v>
      </c>
      <c r="D1997" s="2">
        <v>2095.56</v>
      </c>
      <c r="E1997" s="2">
        <v>2116.1219999999998</v>
      </c>
      <c r="F1997" s="2">
        <v>2103.279</v>
      </c>
      <c r="G1997" s="2">
        <v>0.61061799219218404</v>
      </c>
    </row>
    <row r="1998" spans="1:7" x14ac:dyDescent="0.25">
      <c r="A1998" s="5">
        <v>41687</v>
      </c>
      <c r="B1998" s="2">
        <v>2124.8789999999999</v>
      </c>
      <c r="C1998" s="2">
        <v>2136.4459999999999</v>
      </c>
      <c r="D1998" s="2">
        <v>2117.944</v>
      </c>
      <c r="E1998" s="2">
        <v>2135.636</v>
      </c>
      <c r="F1998" s="2">
        <v>2113.17</v>
      </c>
      <c r="G1998" s="2">
        <v>1.0631421040427365</v>
      </c>
    </row>
    <row r="1999" spans="1:7" x14ac:dyDescent="0.25">
      <c r="A1999" s="5">
        <v>41688</v>
      </c>
      <c r="B1999" s="2">
        <v>2134.1419999999998</v>
      </c>
      <c r="C1999" s="2">
        <v>2134.1419999999998</v>
      </c>
      <c r="D1999" s="2">
        <v>2113.2779999999998</v>
      </c>
      <c r="E1999" s="2">
        <v>2120.0369999999998</v>
      </c>
      <c r="F1999" s="2">
        <v>2116.5169999999998</v>
      </c>
      <c r="G1999" s="2">
        <v>0.16631097222464936</v>
      </c>
    </row>
    <row r="2000" spans="1:7" x14ac:dyDescent="0.25">
      <c r="A2000" s="5">
        <v>41689</v>
      </c>
      <c r="B2000" s="2">
        <v>2116.9180000000001</v>
      </c>
      <c r="C2000" s="2">
        <v>2152.9609999999998</v>
      </c>
      <c r="D2000" s="2">
        <v>2111.1729999999998</v>
      </c>
      <c r="E2000" s="2">
        <v>2142.384</v>
      </c>
      <c r="F2000" s="2">
        <v>2122.837</v>
      </c>
      <c r="G2000" s="2">
        <v>0.92079608561561843</v>
      </c>
    </row>
    <row r="2001" spans="1:7" x14ac:dyDescent="0.25">
      <c r="A2001" s="5">
        <v>41690</v>
      </c>
      <c r="B2001" s="2">
        <v>2152.89</v>
      </c>
      <c r="C2001" s="2">
        <v>2177.558</v>
      </c>
      <c r="D2001" s="2">
        <v>2136.5920000000001</v>
      </c>
      <c r="E2001" s="2">
        <v>2138.4870000000001</v>
      </c>
      <c r="F2001" s="2">
        <v>2130.5329999999999</v>
      </c>
      <c r="G2001" s="2">
        <v>0.37333380895767299</v>
      </c>
    </row>
    <row r="2002" spans="1:7" x14ac:dyDescent="0.25">
      <c r="A2002" s="5">
        <v>41691</v>
      </c>
      <c r="B2002" s="2">
        <v>2131.5920000000001</v>
      </c>
      <c r="C2002" s="2">
        <v>2132.569</v>
      </c>
      <c r="D2002" s="2">
        <v>2098.5160000000001</v>
      </c>
      <c r="E2002" s="2">
        <v>2114.0450000000001</v>
      </c>
      <c r="F2002" s="2">
        <v>2130.1179999999999</v>
      </c>
      <c r="G2002" s="2">
        <v>-0.75455913709944078</v>
      </c>
    </row>
    <row r="2003" spans="1:7" x14ac:dyDescent="0.25">
      <c r="A2003" s="5">
        <v>41694</v>
      </c>
      <c r="B2003" s="2">
        <v>2099.7170000000001</v>
      </c>
      <c r="C2003" s="2">
        <v>2099.7170000000001</v>
      </c>
      <c r="D2003" s="2">
        <v>2058.9630000000002</v>
      </c>
      <c r="E2003" s="2">
        <v>2077.2689999999998</v>
      </c>
      <c r="F2003" s="2">
        <v>2118.444</v>
      </c>
      <c r="G2003" s="2">
        <v>-1.9436435421469807</v>
      </c>
    </row>
    <row r="2004" spans="1:7" x14ac:dyDescent="0.25">
      <c r="A2004" s="5">
        <v>41695</v>
      </c>
      <c r="B2004" s="2">
        <v>2077.2840000000001</v>
      </c>
      <c r="C2004" s="2">
        <v>2087.616</v>
      </c>
      <c r="D2004" s="2">
        <v>2026.702</v>
      </c>
      <c r="E2004" s="2">
        <v>2034.615</v>
      </c>
      <c r="F2004" s="2">
        <v>2101.36</v>
      </c>
      <c r="G2004" s="2">
        <v>-3.1762763162904077</v>
      </c>
    </row>
    <row r="2005" spans="1:7" x14ac:dyDescent="0.25">
      <c r="A2005" s="5">
        <v>41696</v>
      </c>
      <c r="B2005" s="2">
        <v>2026.61</v>
      </c>
      <c r="C2005" s="2">
        <v>2041.626</v>
      </c>
      <c r="D2005" s="2">
        <v>2014.3810000000001</v>
      </c>
      <c r="E2005" s="2">
        <v>2041.5630000000001</v>
      </c>
      <c r="F2005" s="2">
        <v>2081.1959999999999</v>
      </c>
      <c r="G2005" s="2">
        <v>-1.9043376981312579</v>
      </c>
    </row>
    <row r="2006" spans="1:7" x14ac:dyDescent="0.25">
      <c r="A2006" s="5">
        <v>41697</v>
      </c>
      <c r="B2006" s="2">
        <v>2045.095</v>
      </c>
      <c r="C2006" s="2">
        <v>2068.0619999999999</v>
      </c>
      <c r="D2006" s="2">
        <v>2036.3910000000001</v>
      </c>
      <c r="E2006" s="2">
        <v>2047.203</v>
      </c>
      <c r="F2006" s="2">
        <v>2062.9389999999999</v>
      </c>
      <c r="G2006" s="2">
        <v>-0.76279521595160482</v>
      </c>
    </row>
    <row r="2007" spans="1:7" x14ac:dyDescent="0.25">
      <c r="A2007" s="5">
        <v>41698</v>
      </c>
      <c r="B2007" s="2">
        <v>2040.623</v>
      </c>
      <c r="C2007" s="2">
        <v>2058.335</v>
      </c>
      <c r="D2007" s="2">
        <v>2021.1790000000001</v>
      </c>
      <c r="E2007" s="2">
        <v>2057.1</v>
      </c>
      <c r="F2007" s="2">
        <v>2051.5500000000002</v>
      </c>
      <c r="G2007" s="2">
        <v>0.27052716238939956</v>
      </c>
    </row>
    <row r="2008" spans="1:7" x14ac:dyDescent="0.25">
      <c r="A2008" s="5">
        <v>41701</v>
      </c>
      <c r="B2008" s="2">
        <v>2052.0749999999998</v>
      </c>
      <c r="C2008" s="2">
        <v>2078.1660000000002</v>
      </c>
      <c r="D2008" s="2">
        <v>2047.9369999999999</v>
      </c>
      <c r="E2008" s="2">
        <v>2074.4670000000001</v>
      </c>
      <c r="F2008" s="2">
        <v>2050.9899999999998</v>
      </c>
      <c r="G2008" s="2">
        <v>1.1446667219245497</v>
      </c>
    </row>
    <row r="2009" spans="1:7" x14ac:dyDescent="0.25">
      <c r="A2009" s="5">
        <v>41702</v>
      </c>
      <c r="B2009" s="2">
        <v>2068.1060000000002</v>
      </c>
      <c r="C2009" s="2">
        <v>2073.9989999999998</v>
      </c>
      <c r="D2009" s="2">
        <v>2050.3530000000001</v>
      </c>
      <c r="E2009" s="2">
        <v>2071.7089999999998</v>
      </c>
      <c r="F2009" s="2">
        <v>2058.4079999999999</v>
      </c>
      <c r="G2009" s="2">
        <v>0.64617898881076696</v>
      </c>
    </row>
    <row r="2010" spans="1:7" x14ac:dyDescent="0.25">
      <c r="A2010" s="5">
        <v>41703</v>
      </c>
      <c r="B2010" s="2">
        <v>2073.2939999999999</v>
      </c>
      <c r="C2010" s="2">
        <v>2074.3139999999999</v>
      </c>
      <c r="D2010" s="2">
        <v>2050.346</v>
      </c>
      <c r="E2010" s="2">
        <v>2052.768</v>
      </c>
      <c r="F2010" s="2">
        <v>2060.6489999999999</v>
      </c>
      <c r="G2010" s="2">
        <v>-0.38245232448611377</v>
      </c>
    </row>
    <row r="2011" spans="1:7" x14ac:dyDescent="0.25">
      <c r="A2011" s="5">
        <v>41704</v>
      </c>
      <c r="B2011" s="2">
        <v>2050.0309999999999</v>
      </c>
      <c r="C2011" s="2">
        <v>2065.5410000000002</v>
      </c>
      <c r="D2011" s="2">
        <v>2030.9749999999999</v>
      </c>
      <c r="E2011" s="2">
        <v>2060.0070000000001</v>
      </c>
      <c r="F2011" s="2">
        <v>2063.21</v>
      </c>
      <c r="G2011" s="2">
        <v>-0.15524352828844251</v>
      </c>
    </row>
    <row r="2012" spans="1:7" x14ac:dyDescent="0.25">
      <c r="A2012" s="5">
        <v>41705</v>
      </c>
      <c r="B2012" s="2">
        <v>2058.375</v>
      </c>
      <c r="C2012" s="2">
        <v>2079.2260000000001</v>
      </c>
      <c r="D2012" s="2">
        <v>2050.6439999999998</v>
      </c>
      <c r="E2012" s="2">
        <v>2057.6489999999999</v>
      </c>
      <c r="F2012" s="2">
        <v>2063.3200000000002</v>
      </c>
      <c r="G2012" s="2">
        <v>-0.27484830273541072</v>
      </c>
    </row>
    <row r="2013" spans="1:7" x14ac:dyDescent="0.25">
      <c r="A2013" s="5">
        <v>41708</v>
      </c>
      <c r="B2013" s="2">
        <v>2042.3510000000001</v>
      </c>
      <c r="C2013" s="2">
        <v>2042.537</v>
      </c>
      <c r="D2013" s="2">
        <v>1995.548</v>
      </c>
      <c r="E2013" s="2">
        <v>1999.9259999999999</v>
      </c>
      <c r="F2013" s="2">
        <v>2048.4119999999998</v>
      </c>
      <c r="G2013" s="2">
        <v>-2.3670042940580256</v>
      </c>
    </row>
    <row r="2014" spans="1:7" x14ac:dyDescent="0.25">
      <c r="A2014" s="5">
        <v>41709</v>
      </c>
      <c r="B2014" s="2">
        <v>1994.415</v>
      </c>
      <c r="C2014" s="2">
        <v>2007.825</v>
      </c>
      <c r="D2014" s="2">
        <v>1985.7149999999999</v>
      </c>
      <c r="E2014" s="2">
        <v>2001.5219999999999</v>
      </c>
      <c r="F2014" s="2">
        <v>2034.374</v>
      </c>
      <c r="G2014" s="2">
        <v>-1.6148456478503996</v>
      </c>
    </row>
    <row r="2015" spans="1:7" x14ac:dyDescent="0.25">
      <c r="A2015" s="5">
        <v>41710</v>
      </c>
      <c r="B2015" s="2">
        <v>1996.2380000000001</v>
      </c>
      <c r="C2015" s="2">
        <v>2010.9549999999999</v>
      </c>
      <c r="D2015" s="2">
        <v>1974.3910000000001</v>
      </c>
      <c r="E2015" s="2">
        <v>1997.4549999999999</v>
      </c>
      <c r="F2015" s="2">
        <v>2023.3119999999999</v>
      </c>
      <c r="G2015" s="2">
        <v>-1.2779541662383247</v>
      </c>
    </row>
    <row r="2016" spans="1:7" x14ac:dyDescent="0.25">
      <c r="A2016" s="5">
        <v>41711</v>
      </c>
      <c r="B2016" s="2">
        <v>2000.694</v>
      </c>
      <c r="C2016" s="2">
        <v>2029.1020000000001</v>
      </c>
      <c r="D2016" s="2">
        <v>1996.7270000000001</v>
      </c>
      <c r="E2016" s="2">
        <v>2019.5319999999999</v>
      </c>
      <c r="F2016" s="2">
        <v>2015.2170000000001</v>
      </c>
      <c r="G2016" s="2">
        <v>0.21412086142583289</v>
      </c>
    </row>
    <row r="2017" spans="1:7" x14ac:dyDescent="0.25">
      <c r="A2017" s="5">
        <v>41712</v>
      </c>
      <c r="B2017" s="2">
        <v>2008.8240000000001</v>
      </c>
      <c r="C2017" s="2">
        <v>2017.788</v>
      </c>
      <c r="D2017" s="2">
        <v>1991.143</v>
      </c>
      <c r="E2017" s="2">
        <v>2004.777</v>
      </c>
      <c r="F2017" s="2">
        <v>2004.6420000000001</v>
      </c>
      <c r="G2017" s="2">
        <v>6.734369528324304E-3</v>
      </c>
    </row>
    <row r="2018" spans="1:7" x14ac:dyDescent="0.25">
      <c r="A2018" s="5">
        <v>41715</v>
      </c>
      <c r="B2018" s="2">
        <v>2009.8820000000001</v>
      </c>
      <c r="C2018" s="2">
        <v>2024.204</v>
      </c>
      <c r="D2018" s="2">
        <v>1999.463</v>
      </c>
      <c r="E2018" s="2">
        <v>2024.204</v>
      </c>
      <c r="F2018" s="2">
        <v>2009.498</v>
      </c>
      <c r="G2018" s="2">
        <v>0.7318245651401446</v>
      </c>
    </row>
    <row r="2019" spans="1:7" x14ac:dyDescent="0.25">
      <c r="A2019" s="5">
        <v>41716</v>
      </c>
      <c r="B2019" s="2">
        <v>2026.223</v>
      </c>
      <c r="C2019" s="2">
        <v>2034.9059999999999</v>
      </c>
      <c r="D2019" s="2">
        <v>2020.4939999999999</v>
      </c>
      <c r="E2019" s="2">
        <v>2024.9880000000001</v>
      </c>
      <c r="F2019" s="2">
        <v>2014.191</v>
      </c>
      <c r="G2019" s="2">
        <v>0.53604648218565298</v>
      </c>
    </row>
    <row r="2020" spans="1:7" x14ac:dyDescent="0.25">
      <c r="A2020" s="5">
        <v>41717</v>
      </c>
      <c r="B2020" s="2">
        <v>2019.979</v>
      </c>
      <c r="C2020" s="2">
        <v>2022.18</v>
      </c>
      <c r="D2020" s="2">
        <v>2002.4870000000001</v>
      </c>
      <c r="E2020" s="2">
        <v>2021.961</v>
      </c>
      <c r="F2020" s="2">
        <v>2019.0920000000001</v>
      </c>
      <c r="G2020" s="2">
        <v>0.14209357473556997</v>
      </c>
    </row>
    <row r="2021" spans="1:7" x14ac:dyDescent="0.25">
      <c r="A2021" s="5">
        <v>41718</v>
      </c>
      <c r="B2021" s="2">
        <v>2017.2190000000001</v>
      </c>
      <c r="C2021" s="2">
        <v>2030.7380000000001</v>
      </c>
      <c r="D2021" s="2">
        <v>1993.2429999999999</v>
      </c>
      <c r="E2021" s="2">
        <v>1993.8889999999999</v>
      </c>
      <c r="F2021" s="2">
        <v>2013.9639999999999</v>
      </c>
      <c r="G2021" s="2">
        <v>-0.99679040936183794</v>
      </c>
    </row>
    <row r="2022" spans="1:7" x14ac:dyDescent="0.25">
      <c r="A2022" s="5">
        <v>41719</v>
      </c>
      <c r="B2022" s="2">
        <v>1987.6780000000001</v>
      </c>
      <c r="C2022" s="2">
        <v>2052.34</v>
      </c>
      <c r="D2022" s="2">
        <v>1986.431</v>
      </c>
      <c r="E2022" s="2">
        <v>2047.248</v>
      </c>
      <c r="F2022" s="2">
        <v>2022.4580000000001</v>
      </c>
      <c r="G2022" s="2">
        <v>1.2257362081190295</v>
      </c>
    </row>
    <row r="2023" spans="1:7" x14ac:dyDescent="0.25">
      <c r="A2023" s="5">
        <v>41722</v>
      </c>
      <c r="B2023" s="2">
        <v>2050.8270000000002</v>
      </c>
      <c r="C2023" s="2">
        <v>2074.056</v>
      </c>
      <c r="D2023" s="2">
        <v>2043.432</v>
      </c>
      <c r="E2023" s="2">
        <v>2066.6709999999998</v>
      </c>
      <c r="F2023" s="2">
        <v>2030.951</v>
      </c>
      <c r="G2023" s="2">
        <v>1.7587819696289964</v>
      </c>
    </row>
    <row r="2024" spans="1:7" x14ac:dyDescent="0.25">
      <c r="A2024" s="5">
        <v>41723</v>
      </c>
      <c r="B2024" s="2">
        <v>2063.3229999999999</v>
      </c>
      <c r="C2024" s="2">
        <v>2079.5509999999999</v>
      </c>
      <c r="D2024" s="2">
        <v>2057.5059999999999</v>
      </c>
      <c r="E2024" s="2">
        <v>2066.848</v>
      </c>
      <c r="F2024" s="2">
        <v>2039.3230000000001</v>
      </c>
      <c r="G2024" s="2">
        <v>1.3497126252192448</v>
      </c>
    </row>
    <row r="2025" spans="1:7" x14ac:dyDescent="0.25">
      <c r="A2025" s="5">
        <v>41724</v>
      </c>
      <c r="B2025" s="2">
        <v>2070.5729999999999</v>
      </c>
      <c r="C2025" s="2">
        <v>2074.2629999999999</v>
      </c>
      <c r="D2025" s="2">
        <v>2057.7339999999999</v>
      </c>
      <c r="E2025" s="2">
        <v>2063.3870000000002</v>
      </c>
      <c r="F2025" s="2">
        <v>2047.6089999999999</v>
      </c>
      <c r="G2025" s="2">
        <v>0.77055726947870651</v>
      </c>
    </row>
    <row r="2026" spans="1:7" x14ac:dyDescent="0.25">
      <c r="A2026" s="5">
        <v>41725</v>
      </c>
      <c r="B2026" s="2">
        <v>2060.8119999999999</v>
      </c>
      <c r="C2026" s="2">
        <v>2073.64</v>
      </c>
      <c r="D2026" s="2">
        <v>2042.873</v>
      </c>
      <c r="E2026" s="2">
        <v>2047.4169999999999</v>
      </c>
      <c r="F2026" s="2">
        <v>2058.3139999999999</v>
      </c>
      <c r="G2026" s="2">
        <v>-0.52941387951497854</v>
      </c>
    </row>
    <row r="2027" spans="1:7" x14ac:dyDescent="0.25">
      <c r="A2027" s="5">
        <v>41726</v>
      </c>
      <c r="B2027" s="2">
        <v>2046.85</v>
      </c>
      <c r="C2027" s="2">
        <v>2060.0210000000002</v>
      </c>
      <c r="D2027" s="2">
        <v>2035.317</v>
      </c>
      <c r="E2027" s="2">
        <v>2041.837</v>
      </c>
      <c r="F2027" s="2">
        <v>2057.232</v>
      </c>
      <c r="G2027" s="2">
        <v>-0.74833562767835526</v>
      </c>
    </row>
    <row r="2028" spans="1:7" x14ac:dyDescent="0.25">
      <c r="A2028" s="5">
        <v>41729</v>
      </c>
      <c r="B2028" s="2">
        <v>2045.318</v>
      </c>
      <c r="C2028" s="2">
        <v>2047.8040000000001</v>
      </c>
      <c r="D2028" s="2">
        <v>2024.4970000000001</v>
      </c>
      <c r="E2028" s="2">
        <v>2033.77</v>
      </c>
      <c r="F2028" s="2">
        <v>2050.652</v>
      </c>
      <c r="G2028" s="2">
        <v>-0.82325036134849117</v>
      </c>
    </row>
    <row r="2029" spans="1:7" x14ac:dyDescent="0.25">
      <c r="A2029" s="5">
        <v>41730</v>
      </c>
      <c r="B2029" s="2">
        <v>2031.0039999999999</v>
      </c>
      <c r="C2029" s="2">
        <v>2050.576</v>
      </c>
      <c r="D2029" s="2">
        <v>2028.4929999999999</v>
      </c>
      <c r="E2029" s="2">
        <v>2047.0039999999999</v>
      </c>
      <c r="F2029" s="2">
        <v>2046.683</v>
      </c>
      <c r="G2029" s="2">
        <v>1.5683913923158238E-2</v>
      </c>
    </row>
    <row r="2030" spans="1:7" x14ac:dyDescent="0.25">
      <c r="A2030" s="5">
        <v>41731</v>
      </c>
      <c r="B2030" s="2">
        <v>2049.422</v>
      </c>
      <c r="C2030" s="2">
        <v>2060.5720000000001</v>
      </c>
      <c r="D2030" s="2">
        <v>2046.741</v>
      </c>
      <c r="E2030" s="2">
        <v>2058.123</v>
      </c>
      <c r="F2030" s="2">
        <v>2045.63</v>
      </c>
      <c r="G2030" s="2">
        <v>0.61071650298440761</v>
      </c>
    </row>
    <row r="2031" spans="1:7" x14ac:dyDescent="0.25">
      <c r="A2031" s="5">
        <v>41732</v>
      </c>
      <c r="B2031" s="2">
        <v>2063.4960000000001</v>
      </c>
      <c r="C2031" s="2">
        <v>2065.875</v>
      </c>
      <c r="D2031" s="2">
        <v>2037.4469999999999</v>
      </c>
      <c r="E2031" s="2">
        <v>2043.662</v>
      </c>
      <c r="F2031" s="2">
        <v>2044.8789999999999</v>
      </c>
      <c r="G2031" s="2">
        <v>-5.9514523842235698E-2</v>
      </c>
    </row>
    <row r="2032" spans="1:7" x14ac:dyDescent="0.25">
      <c r="A2032" s="5">
        <v>41733</v>
      </c>
      <c r="B2032" s="2">
        <v>2037.5519999999999</v>
      </c>
      <c r="C2032" s="2">
        <v>2059.9899999999998</v>
      </c>
      <c r="D2032" s="2">
        <v>2035.3710000000001</v>
      </c>
      <c r="E2032" s="2">
        <v>2058.69</v>
      </c>
      <c r="F2032" s="2">
        <v>2048.25</v>
      </c>
      <c r="G2032" s="2">
        <v>0.50970340534602976</v>
      </c>
    </row>
    <row r="2033" spans="1:7" x14ac:dyDescent="0.25">
      <c r="A2033" s="5">
        <v>41737</v>
      </c>
      <c r="B2033" s="2">
        <v>2054.529</v>
      </c>
      <c r="C2033" s="2">
        <v>2102.4479999999999</v>
      </c>
      <c r="D2033" s="2">
        <v>2053.002</v>
      </c>
      <c r="E2033" s="2">
        <v>2097.7370000000001</v>
      </c>
      <c r="F2033" s="2">
        <v>2061.0430000000001</v>
      </c>
      <c r="G2033" s="2">
        <v>1.7803607202760912</v>
      </c>
    </row>
    <row r="2034" spans="1:7" x14ac:dyDescent="0.25">
      <c r="A2034" s="5">
        <v>41738</v>
      </c>
      <c r="B2034" s="2">
        <v>2100.65</v>
      </c>
      <c r="C2034" s="2">
        <v>2108.75</v>
      </c>
      <c r="D2034" s="2">
        <v>2095.6509999999998</v>
      </c>
      <c r="E2034" s="2">
        <v>2105.6350000000002</v>
      </c>
      <c r="F2034" s="2">
        <v>2072.7689999999998</v>
      </c>
      <c r="G2034" s="2">
        <v>1.5856084300759248</v>
      </c>
    </row>
    <row r="2035" spans="1:7" x14ac:dyDescent="0.25">
      <c r="A2035" s="5">
        <v>41739</v>
      </c>
      <c r="B2035" s="2">
        <v>2105.8760000000002</v>
      </c>
      <c r="C2035" s="2">
        <v>2146.67</v>
      </c>
      <c r="D2035" s="2">
        <v>2098.0790000000002</v>
      </c>
      <c r="E2035" s="2">
        <v>2133.652</v>
      </c>
      <c r="F2035" s="2">
        <v>2087.875</v>
      </c>
      <c r="G2035" s="2">
        <v>2.1925163144345348</v>
      </c>
    </row>
    <row r="2036" spans="1:7" x14ac:dyDescent="0.25">
      <c r="A2036" s="5">
        <v>41740</v>
      </c>
      <c r="B2036" s="2">
        <v>2130.3670000000002</v>
      </c>
      <c r="C2036" s="2">
        <v>2138.5070000000001</v>
      </c>
      <c r="D2036" s="2">
        <v>2120.3319999999999</v>
      </c>
      <c r="E2036" s="2">
        <v>2130.107</v>
      </c>
      <c r="F2036" s="2">
        <v>2105.1640000000002</v>
      </c>
      <c r="G2036" s="2">
        <v>1.1848483063552175</v>
      </c>
    </row>
    <row r="2037" spans="1:7" x14ac:dyDescent="0.25">
      <c r="A2037" s="5">
        <v>41743</v>
      </c>
      <c r="B2037" s="2">
        <v>2127.4079999999999</v>
      </c>
      <c r="C2037" s="2">
        <v>2134.4270000000001</v>
      </c>
      <c r="D2037" s="2">
        <v>2116.6750000000002</v>
      </c>
      <c r="E2037" s="2">
        <v>2132.2199999999998</v>
      </c>
      <c r="F2037" s="2">
        <v>2119.87</v>
      </c>
      <c r="G2037" s="2">
        <v>0.58258289423407617</v>
      </c>
    </row>
    <row r="2038" spans="1:7" x14ac:dyDescent="0.25">
      <c r="A2038" s="5">
        <v>41744</v>
      </c>
      <c r="B2038" s="2">
        <v>2125.902</v>
      </c>
      <c r="C2038" s="2">
        <v>2125.902</v>
      </c>
      <c r="D2038" s="2">
        <v>2098.2710000000002</v>
      </c>
      <c r="E2038" s="2">
        <v>2101.9450000000002</v>
      </c>
      <c r="F2038" s="2">
        <v>2120.712</v>
      </c>
      <c r="G2038" s="2">
        <v>-0.88493864324810845</v>
      </c>
    </row>
    <row r="2039" spans="1:7" x14ac:dyDescent="0.25">
      <c r="A2039" s="5">
        <v>41745</v>
      </c>
      <c r="B2039" s="2">
        <v>2097.2130000000002</v>
      </c>
      <c r="C2039" s="2">
        <v>2111.7910000000002</v>
      </c>
      <c r="D2039" s="2">
        <v>2092.4079999999999</v>
      </c>
      <c r="E2039" s="2">
        <v>2104.7629999999999</v>
      </c>
      <c r="F2039" s="2">
        <v>2120.5369999999998</v>
      </c>
      <c r="G2039" s="2">
        <v>-0.74386818055991899</v>
      </c>
    </row>
    <row r="2040" spans="1:7" x14ac:dyDescent="0.25">
      <c r="A2040" s="5">
        <v>41746</v>
      </c>
      <c r="B2040" s="2">
        <v>2108.9470000000001</v>
      </c>
      <c r="C2040" s="2">
        <v>2110.5329999999999</v>
      </c>
      <c r="D2040" s="2">
        <v>2095.7689999999998</v>
      </c>
      <c r="E2040" s="2">
        <v>2099.201</v>
      </c>
      <c r="F2040" s="2">
        <v>2113.6469999999999</v>
      </c>
      <c r="G2040" s="2">
        <v>-0.6834632273033252</v>
      </c>
    </row>
    <row r="2041" spans="1:7" x14ac:dyDescent="0.25">
      <c r="A2041" s="5">
        <v>41747</v>
      </c>
      <c r="B2041" s="2">
        <v>2091.48</v>
      </c>
      <c r="C2041" s="2">
        <v>2099.6370000000002</v>
      </c>
      <c r="D2041" s="2">
        <v>2081.5360000000001</v>
      </c>
      <c r="E2041" s="2">
        <v>2097.7249999999999</v>
      </c>
      <c r="F2041" s="2">
        <v>2107.1709999999998</v>
      </c>
      <c r="G2041" s="2">
        <v>-0.44827875858199989</v>
      </c>
    </row>
    <row r="2042" spans="1:7" x14ac:dyDescent="0.25">
      <c r="A2042" s="5">
        <v>41750</v>
      </c>
      <c r="B2042" s="2">
        <v>2085.98</v>
      </c>
      <c r="C2042" s="2">
        <v>2102.9059999999999</v>
      </c>
      <c r="D2042" s="2">
        <v>2065.4380000000001</v>
      </c>
      <c r="E2042" s="2">
        <v>2067.2779999999998</v>
      </c>
      <c r="F2042" s="2">
        <v>2094.1819999999998</v>
      </c>
      <c r="G2042" s="2">
        <v>-1.2847020937053226</v>
      </c>
    </row>
    <row r="2043" spans="1:7" x14ac:dyDescent="0.25">
      <c r="A2043" s="5">
        <v>41751</v>
      </c>
      <c r="B2043" s="2">
        <v>2062.7869999999998</v>
      </c>
      <c r="C2043" s="2">
        <v>2073.6289999999999</v>
      </c>
      <c r="D2043" s="2">
        <v>2047.51</v>
      </c>
      <c r="E2043" s="2">
        <v>2072.0680000000002</v>
      </c>
      <c r="F2043" s="2">
        <v>2088.2069999999999</v>
      </c>
      <c r="G2043" s="2">
        <v>-0.77286399288957797</v>
      </c>
    </row>
    <row r="2044" spans="1:7" x14ac:dyDescent="0.25">
      <c r="A2044" s="5">
        <v>41752</v>
      </c>
      <c r="B2044" s="2">
        <v>2068.0839999999998</v>
      </c>
      <c r="C2044" s="2">
        <v>2076.15</v>
      </c>
      <c r="D2044" s="2">
        <v>2059.181</v>
      </c>
      <c r="E2044" s="2">
        <v>2067.2730000000001</v>
      </c>
      <c r="F2044" s="2">
        <v>2080.7089999999998</v>
      </c>
      <c r="G2044" s="2">
        <v>-0.64574142756145603</v>
      </c>
    </row>
    <row r="2045" spans="1:7" x14ac:dyDescent="0.25">
      <c r="A2045" s="5">
        <v>41753</v>
      </c>
      <c r="B2045" s="2">
        <v>2064.1559999999999</v>
      </c>
      <c r="C2045" s="2">
        <v>2075.5349999999999</v>
      </c>
      <c r="D2045" s="2">
        <v>2056.2249999999999</v>
      </c>
      <c r="E2045" s="2">
        <v>2057.982</v>
      </c>
      <c r="F2045" s="2">
        <v>2072.4650000000001</v>
      </c>
      <c r="G2045" s="2">
        <v>-0.69882965454182211</v>
      </c>
    </row>
    <row r="2046" spans="1:7" x14ac:dyDescent="0.25">
      <c r="A2046" s="5">
        <v>41754</v>
      </c>
      <c r="B2046" s="2">
        <v>2060.538</v>
      </c>
      <c r="C2046" s="2">
        <v>2065.6419999999998</v>
      </c>
      <c r="D2046" s="2">
        <v>2035.731</v>
      </c>
      <c r="E2046" s="2">
        <v>2036.8920000000001</v>
      </c>
      <c r="F2046" s="2">
        <v>2060.299</v>
      </c>
      <c r="G2046" s="2">
        <v>-1.1360972363719988</v>
      </c>
    </row>
    <row r="2047" spans="1:7" x14ac:dyDescent="0.25">
      <c r="A2047" s="5">
        <v>41757</v>
      </c>
      <c r="B2047" s="2">
        <v>2033.337</v>
      </c>
      <c r="C2047" s="2">
        <v>2035.145</v>
      </c>
      <c r="D2047" s="2">
        <v>2000.8979999999999</v>
      </c>
      <c r="E2047" s="2">
        <v>2004.2249999999999</v>
      </c>
      <c r="F2047" s="2">
        <v>2047.6880000000001</v>
      </c>
      <c r="G2047" s="2">
        <v>-2.1225401526013821</v>
      </c>
    </row>
    <row r="2048" spans="1:7" x14ac:dyDescent="0.25">
      <c r="A2048" s="5">
        <v>41758</v>
      </c>
      <c r="B2048" s="2">
        <v>2001.896</v>
      </c>
      <c r="C2048" s="2">
        <v>2021.6569999999999</v>
      </c>
      <c r="D2048" s="2">
        <v>1997.6389999999999</v>
      </c>
      <c r="E2048" s="2">
        <v>2020.5419999999999</v>
      </c>
      <c r="F2048" s="2">
        <v>2037.383</v>
      </c>
      <c r="G2048" s="2">
        <v>-0.82659961332749521</v>
      </c>
    </row>
    <row r="2049" spans="1:7" x14ac:dyDescent="0.25">
      <c r="A2049" s="5">
        <v>41759</v>
      </c>
      <c r="B2049" s="2">
        <v>2020.4380000000001</v>
      </c>
      <c r="C2049" s="2">
        <v>2029.4760000000001</v>
      </c>
      <c r="D2049" s="2">
        <v>2016.577</v>
      </c>
      <c r="E2049" s="2">
        <v>2026.652</v>
      </c>
      <c r="F2049" s="2">
        <v>2029.259</v>
      </c>
      <c r="G2049" s="2">
        <v>-0.1284705402316792</v>
      </c>
    </row>
    <row r="2050" spans="1:7" x14ac:dyDescent="0.25">
      <c r="A2050" s="5">
        <v>41764</v>
      </c>
      <c r="B2050" s="2">
        <v>2022.1780000000001</v>
      </c>
      <c r="C2050" s="2">
        <v>2028.92</v>
      </c>
      <c r="D2050" s="2">
        <v>2007.809</v>
      </c>
      <c r="E2050" s="2">
        <v>2028.6780000000001</v>
      </c>
      <c r="F2050" s="2">
        <v>2023.3979999999999</v>
      </c>
      <c r="G2050" s="2">
        <v>0.26094717895343378</v>
      </c>
    </row>
    <row r="2051" spans="1:7" x14ac:dyDescent="0.25">
      <c r="A2051" s="5">
        <v>41765</v>
      </c>
      <c r="B2051" s="2">
        <v>2024.2560000000001</v>
      </c>
      <c r="C2051" s="2">
        <v>2038.6289999999999</v>
      </c>
      <c r="D2051" s="2">
        <v>2021.4849999999999</v>
      </c>
      <c r="E2051" s="2">
        <v>2028.8520000000001</v>
      </c>
      <c r="F2051" s="2">
        <v>2021.79</v>
      </c>
      <c r="G2051" s="2">
        <v>0.34929443710771768</v>
      </c>
    </row>
    <row r="2052" spans="1:7" x14ac:dyDescent="0.25">
      <c r="A2052" s="5">
        <v>41766</v>
      </c>
      <c r="B2052" s="2">
        <v>2023.1510000000001</v>
      </c>
      <c r="C2052" s="2">
        <v>2024.623</v>
      </c>
      <c r="D2052" s="2">
        <v>2008.6869999999999</v>
      </c>
      <c r="E2052" s="2">
        <v>2010.2329999999999</v>
      </c>
      <c r="F2052" s="2">
        <v>2022.991</v>
      </c>
      <c r="G2052" s="2">
        <v>-0.63065035880041176</v>
      </c>
    </row>
    <row r="2053" spans="1:7" x14ac:dyDescent="0.25">
      <c r="A2053" s="5">
        <v>41767</v>
      </c>
      <c r="B2053" s="2">
        <v>2006.8530000000001</v>
      </c>
      <c r="C2053" s="2">
        <v>2036.934</v>
      </c>
      <c r="D2053" s="2">
        <v>2005.7629999999999</v>
      </c>
      <c r="E2053" s="2">
        <v>2016.0820000000001</v>
      </c>
      <c r="F2053" s="2">
        <v>2022.0989999999999</v>
      </c>
      <c r="G2053" s="2">
        <v>-0.29756208771181952</v>
      </c>
    </row>
    <row r="2054" spans="1:7" x14ac:dyDescent="0.25">
      <c r="A2054" s="5">
        <v>41768</v>
      </c>
      <c r="B2054" s="2">
        <v>2016.5</v>
      </c>
      <c r="C2054" s="2">
        <v>2020.395</v>
      </c>
      <c r="D2054" s="2">
        <v>2001.354</v>
      </c>
      <c r="E2054" s="2">
        <v>2011.241</v>
      </c>
      <c r="F2054" s="2">
        <v>2019.0170000000001</v>
      </c>
      <c r="G2054" s="2">
        <v>-0.38513791612453324</v>
      </c>
    </row>
    <row r="2055" spans="1:7" x14ac:dyDescent="0.25">
      <c r="A2055" s="5">
        <v>41771</v>
      </c>
      <c r="B2055" s="2">
        <v>2022.931</v>
      </c>
      <c r="C2055" s="2">
        <v>2055.2649999999999</v>
      </c>
      <c r="D2055" s="2">
        <v>2016.7809999999999</v>
      </c>
      <c r="E2055" s="2">
        <v>2052.623</v>
      </c>
      <c r="F2055" s="2">
        <v>2023.806</v>
      </c>
      <c r="G2055" s="2">
        <v>1.4239013027928569</v>
      </c>
    </row>
    <row r="2056" spans="1:7" x14ac:dyDescent="0.25">
      <c r="A2056" s="5">
        <v>41772</v>
      </c>
      <c r="B2056" s="2">
        <v>2055.078</v>
      </c>
      <c r="C2056" s="2">
        <v>2061</v>
      </c>
      <c r="D2056" s="2">
        <v>2043.605</v>
      </c>
      <c r="E2056" s="2">
        <v>2050.4920000000002</v>
      </c>
      <c r="F2056" s="2">
        <v>2028.134</v>
      </c>
      <c r="G2056" s="2">
        <v>1.1023926426952151</v>
      </c>
    </row>
    <row r="2057" spans="1:7" x14ac:dyDescent="0.25">
      <c r="A2057" s="5">
        <v>41773</v>
      </c>
      <c r="B2057" s="2">
        <v>2049.27</v>
      </c>
      <c r="C2057" s="2">
        <v>2056.4470000000001</v>
      </c>
      <c r="D2057" s="2">
        <v>2042.7429999999999</v>
      </c>
      <c r="E2057" s="2">
        <v>2048.0700000000002</v>
      </c>
      <c r="F2057" s="2">
        <v>2035.702</v>
      </c>
      <c r="G2057" s="2">
        <v>0.60755454383795693</v>
      </c>
    </row>
    <row r="2058" spans="1:7" x14ac:dyDescent="0.25">
      <c r="A2058" s="5">
        <v>41774</v>
      </c>
      <c r="B2058" s="2">
        <v>2044.376</v>
      </c>
      <c r="C2058" s="2">
        <v>2047.248</v>
      </c>
      <c r="D2058" s="2">
        <v>2023.104</v>
      </c>
      <c r="E2058" s="2">
        <v>2025.1669999999999</v>
      </c>
      <c r="F2058" s="2">
        <v>2037.519</v>
      </c>
      <c r="G2058" s="2">
        <v>-0.60622747567016988</v>
      </c>
    </row>
    <row r="2059" spans="1:7" x14ac:dyDescent="0.25">
      <c r="A2059" s="5">
        <v>41775</v>
      </c>
      <c r="B2059" s="2">
        <v>2023.595</v>
      </c>
      <c r="C2059" s="2">
        <v>2027.732</v>
      </c>
      <c r="D2059" s="2">
        <v>2012.758</v>
      </c>
      <c r="E2059" s="2">
        <v>2025.66</v>
      </c>
      <c r="F2059" s="2">
        <v>2040.402</v>
      </c>
      <c r="G2059" s="2">
        <v>-0.72250468290072056</v>
      </c>
    </row>
    <row r="2060" spans="1:7" x14ac:dyDescent="0.25">
      <c r="A2060" s="5">
        <v>41778</v>
      </c>
      <c r="B2060" s="2">
        <v>2023.0129999999999</v>
      </c>
      <c r="C2060" s="2">
        <v>2023.0129999999999</v>
      </c>
      <c r="D2060" s="2">
        <v>1996.0170000000001</v>
      </c>
      <c r="E2060" s="2">
        <v>2005.377</v>
      </c>
      <c r="F2060" s="2">
        <v>2030.953</v>
      </c>
      <c r="G2060" s="2">
        <v>-1.2593102843837363</v>
      </c>
    </row>
    <row r="2061" spans="1:7" x14ac:dyDescent="0.25">
      <c r="A2061" s="5">
        <v>41779</v>
      </c>
      <c r="B2061" s="2">
        <v>2011.845</v>
      </c>
      <c r="C2061" s="2">
        <v>2018.1320000000001</v>
      </c>
      <c r="D2061" s="2">
        <v>2002.7670000000001</v>
      </c>
      <c r="E2061" s="2">
        <v>2007.567</v>
      </c>
      <c r="F2061" s="2">
        <v>2022.3679999999999</v>
      </c>
      <c r="G2061" s="2">
        <v>-0.73186482381049989</v>
      </c>
    </row>
    <row r="2062" spans="1:7" x14ac:dyDescent="0.25">
      <c r="A2062" s="5">
        <v>41780</v>
      </c>
      <c r="B2062" s="2">
        <v>2001.306</v>
      </c>
      <c r="C2062" s="2">
        <v>2025.0039999999999</v>
      </c>
      <c r="D2062" s="2">
        <v>1991.2449999999999</v>
      </c>
      <c r="E2062" s="2">
        <v>2024.248</v>
      </c>
      <c r="F2062" s="2">
        <v>2017.604</v>
      </c>
      <c r="G2062" s="2">
        <v>0.32930148829998379</v>
      </c>
    </row>
    <row r="2063" spans="1:7" x14ac:dyDescent="0.25">
      <c r="A2063" s="5">
        <v>41781</v>
      </c>
      <c r="B2063" s="2">
        <v>2023.1479999999999</v>
      </c>
      <c r="C2063" s="2">
        <v>2041.8340000000001</v>
      </c>
      <c r="D2063" s="2">
        <v>2018.894</v>
      </c>
      <c r="E2063" s="2">
        <v>2021.453</v>
      </c>
      <c r="F2063" s="2">
        <v>2016.8610000000001</v>
      </c>
      <c r="G2063" s="2">
        <v>0.22768053921414866</v>
      </c>
    </row>
    <row r="2064" spans="1:7" x14ac:dyDescent="0.25">
      <c r="A2064" s="5">
        <v>41782</v>
      </c>
      <c r="B2064" s="2">
        <v>2020.114</v>
      </c>
      <c r="C2064" s="2">
        <v>2034.1410000000001</v>
      </c>
      <c r="D2064" s="2">
        <v>2017.788</v>
      </c>
      <c r="E2064" s="2">
        <v>2033.8389999999999</v>
      </c>
      <c r="F2064" s="2">
        <v>2018.4970000000001</v>
      </c>
      <c r="G2064" s="2">
        <v>0.76007048809088495</v>
      </c>
    </row>
    <row r="2065" spans="1:7" x14ac:dyDescent="0.25">
      <c r="A2065" s="5">
        <v>41785</v>
      </c>
      <c r="B2065" s="2">
        <v>2042.028</v>
      </c>
      <c r="C2065" s="2">
        <v>2045.2529999999999</v>
      </c>
      <c r="D2065" s="2">
        <v>2035.2149999999999</v>
      </c>
      <c r="E2065" s="2">
        <v>2042.4770000000001</v>
      </c>
      <c r="F2065" s="2">
        <v>2025.9169999999999</v>
      </c>
      <c r="G2065" s="2">
        <v>0.81740762331330319</v>
      </c>
    </row>
    <row r="2066" spans="1:7" x14ac:dyDescent="0.25">
      <c r="A2066" s="5">
        <v>41786</v>
      </c>
      <c r="B2066" s="2">
        <v>2039.79</v>
      </c>
      <c r="C2066" s="2">
        <v>2044.1079999999999</v>
      </c>
      <c r="D2066" s="2">
        <v>2033.2070000000001</v>
      </c>
      <c r="E2066" s="2">
        <v>2034.6130000000001</v>
      </c>
      <c r="F2066" s="2">
        <v>2031.326</v>
      </c>
      <c r="G2066" s="2">
        <v>0.16181548407296684</v>
      </c>
    </row>
    <row r="2067" spans="1:7" x14ac:dyDescent="0.25">
      <c r="A2067" s="5">
        <v>41787</v>
      </c>
      <c r="B2067" s="2">
        <v>2034.5609999999999</v>
      </c>
      <c r="C2067" s="2">
        <v>2052.42</v>
      </c>
      <c r="D2067" s="2">
        <v>2029.3969999999999</v>
      </c>
      <c r="E2067" s="2">
        <v>2050.4989999999998</v>
      </c>
      <c r="F2067" s="2">
        <v>2036.576</v>
      </c>
      <c r="G2067" s="2">
        <v>0.6836474553367895</v>
      </c>
    </row>
    <row r="2068" spans="1:7" x14ac:dyDescent="0.25">
      <c r="A2068" s="5">
        <v>41788</v>
      </c>
      <c r="B2068" s="2">
        <v>2051.84</v>
      </c>
      <c r="C2068" s="2">
        <v>2056.8939999999998</v>
      </c>
      <c r="D2068" s="2">
        <v>2039.335</v>
      </c>
      <c r="E2068" s="2">
        <v>2040.242</v>
      </c>
      <c r="F2068" s="2">
        <v>2040.3340000000001</v>
      </c>
      <c r="G2068" s="2">
        <v>-4.509065672585872E-3</v>
      </c>
    </row>
    <row r="2069" spans="1:7" x14ac:dyDescent="0.25">
      <c r="A2069" s="5">
        <v>41789</v>
      </c>
      <c r="B2069" s="2">
        <v>2040.394</v>
      </c>
      <c r="C2069" s="2">
        <v>2046.43</v>
      </c>
      <c r="D2069" s="2">
        <v>2031.375</v>
      </c>
      <c r="E2069" s="2">
        <v>2037.885</v>
      </c>
      <c r="F2069" s="2">
        <v>2041.143</v>
      </c>
      <c r="G2069" s="2">
        <v>-0.15961645019481918</v>
      </c>
    </row>
    <row r="2070" spans="1:7" x14ac:dyDescent="0.25">
      <c r="A2070" s="5">
        <v>41793</v>
      </c>
      <c r="B2070" s="2">
        <v>2039.1949999999999</v>
      </c>
      <c r="C2070" s="2">
        <v>2049.4140000000002</v>
      </c>
      <c r="D2070" s="2">
        <v>2037.3330000000001</v>
      </c>
      <c r="E2070" s="2">
        <v>2038.7850000000001</v>
      </c>
      <c r="F2070" s="2">
        <v>2040.405</v>
      </c>
      <c r="G2070" s="2">
        <v>-7.9396002264251017E-2</v>
      </c>
    </row>
    <row r="2071" spans="1:7" x14ac:dyDescent="0.25">
      <c r="A2071" s="5">
        <v>41794</v>
      </c>
      <c r="B2071" s="2">
        <v>2037.989</v>
      </c>
      <c r="C2071" s="2">
        <v>2038.3620000000001</v>
      </c>
      <c r="D2071" s="2">
        <v>2012.9780000000001</v>
      </c>
      <c r="E2071" s="2">
        <v>2025.0989999999999</v>
      </c>
      <c r="F2071" s="2">
        <v>2038.502</v>
      </c>
      <c r="G2071" s="2">
        <v>-0.65749260976933166</v>
      </c>
    </row>
    <row r="2072" spans="1:7" x14ac:dyDescent="0.25">
      <c r="A2072" s="5">
        <v>41795</v>
      </c>
      <c r="B2072" s="2">
        <v>2019.441</v>
      </c>
      <c r="C2072" s="2">
        <v>2041.6079999999999</v>
      </c>
      <c r="D2072" s="2">
        <v>2016.2719999999999</v>
      </c>
      <c r="E2072" s="2">
        <v>2041.203</v>
      </c>
      <c r="F2072" s="2">
        <v>2036.643</v>
      </c>
      <c r="G2072" s="2">
        <v>0.22389785544152535</v>
      </c>
    </row>
    <row r="2073" spans="1:7" x14ac:dyDescent="0.25">
      <c r="A2073" s="5">
        <v>41796</v>
      </c>
      <c r="B2073" s="2">
        <v>2040.864</v>
      </c>
      <c r="C2073" s="2">
        <v>2041.508</v>
      </c>
      <c r="D2073" s="2">
        <v>2022.251</v>
      </c>
      <c r="E2073" s="2">
        <v>2029.845</v>
      </c>
      <c r="F2073" s="2">
        <v>2034.5630000000001</v>
      </c>
      <c r="G2073" s="2">
        <v>-0.23189254891591335</v>
      </c>
    </row>
    <row r="2074" spans="1:7" x14ac:dyDescent="0.25">
      <c r="A2074" s="5">
        <v>41799</v>
      </c>
      <c r="B2074" s="2">
        <v>2024.942</v>
      </c>
      <c r="C2074" s="2">
        <v>2044.992</v>
      </c>
      <c r="D2074" s="2">
        <v>2023.347</v>
      </c>
      <c r="E2074" s="2">
        <v>2029.664</v>
      </c>
      <c r="F2074" s="2">
        <v>2032.9190000000001</v>
      </c>
      <c r="G2074" s="2">
        <v>-0.16011459384265231</v>
      </c>
    </row>
    <row r="2075" spans="1:7" x14ac:dyDescent="0.25">
      <c r="A2075" s="5">
        <v>41800</v>
      </c>
      <c r="B2075" s="2">
        <v>2033.2070000000001</v>
      </c>
      <c r="C2075" s="2">
        <v>2052.636</v>
      </c>
      <c r="D2075" s="2">
        <v>2026.7049999999999</v>
      </c>
      <c r="E2075" s="2">
        <v>2052.33</v>
      </c>
      <c r="F2075" s="2">
        <v>2035.6279999999999</v>
      </c>
      <c r="G2075" s="2">
        <v>0.82048389980880587</v>
      </c>
    </row>
    <row r="2076" spans="1:7" x14ac:dyDescent="0.25">
      <c r="A2076" s="5">
        <v>41801</v>
      </c>
      <c r="B2076" s="2">
        <v>2049.127</v>
      </c>
      <c r="C2076" s="2">
        <v>2056.63</v>
      </c>
      <c r="D2076" s="2">
        <v>2045.423</v>
      </c>
      <c r="E2076" s="2">
        <v>2054.71</v>
      </c>
      <c r="F2076" s="2">
        <v>2041.55</v>
      </c>
      <c r="G2076" s="2">
        <v>0.64460826332933718</v>
      </c>
    </row>
    <row r="2077" spans="1:7" x14ac:dyDescent="0.25">
      <c r="A2077" s="5">
        <v>41802</v>
      </c>
      <c r="B2077" s="2">
        <v>2051.5819999999999</v>
      </c>
      <c r="C2077" s="2">
        <v>2057.1039999999998</v>
      </c>
      <c r="D2077" s="2">
        <v>2045.962</v>
      </c>
      <c r="E2077" s="2">
        <v>2051.63</v>
      </c>
      <c r="F2077" s="2">
        <v>2043.636</v>
      </c>
      <c r="G2077" s="2">
        <v>0.39116555002946424</v>
      </c>
    </row>
    <row r="2078" spans="1:7" x14ac:dyDescent="0.25">
      <c r="A2078" s="5">
        <v>41803</v>
      </c>
      <c r="B2078" s="2">
        <v>2049.2060000000001</v>
      </c>
      <c r="C2078" s="2">
        <v>2073.491</v>
      </c>
      <c r="D2078" s="2">
        <v>2048.788</v>
      </c>
      <c r="E2078" s="2">
        <v>2070.5439999999999</v>
      </c>
      <c r="F2078" s="2">
        <v>2051.7759999999998</v>
      </c>
      <c r="G2078" s="2">
        <v>0.91471973548769603</v>
      </c>
    </row>
    <row r="2079" spans="1:7" x14ac:dyDescent="0.25">
      <c r="A2079" s="5">
        <v>41806</v>
      </c>
      <c r="B2079" s="2">
        <v>2070.6979999999999</v>
      </c>
      <c r="C2079" s="2">
        <v>2087.3200000000002</v>
      </c>
      <c r="D2079" s="2">
        <v>2069.5309999999999</v>
      </c>
      <c r="E2079" s="2">
        <v>2086.558</v>
      </c>
      <c r="F2079" s="2">
        <v>2063.154</v>
      </c>
      <c r="G2079" s="2">
        <v>1.13437969245146</v>
      </c>
    </row>
    <row r="2080" spans="1:7" x14ac:dyDescent="0.25">
      <c r="A2080" s="5">
        <v>41807</v>
      </c>
      <c r="B2080" s="2">
        <v>2080.4810000000002</v>
      </c>
      <c r="C2080" s="2">
        <v>2080.4810000000002</v>
      </c>
      <c r="D2080" s="2">
        <v>2064.6999999999998</v>
      </c>
      <c r="E2080" s="2">
        <v>2066.8319999999999</v>
      </c>
      <c r="F2080" s="2">
        <v>2066.0549999999998</v>
      </c>
      <c r="G2080" s="2">
        <v>3.7607904920248673E-2</v>
      </c>
    </row>
    <row r="2081" spans="1:7" x14ac:dyDescent="0.25">
      <c r="A2081" s="5">
        <v>41808</v>
      </c>
      <c r="B2081" s="2">
        <v>2064.3829999999998</v>
      </c>
      <c r="C2081" s="2">
        <v>2066.9119999999998</v>
      </c>
      <c r="D2081" s="2">
        <v>2051.7460000000001</v>
      </c>
      <c r="E2081" s="2">
        <v>2055.8270000000002</v>
      </c>
      <c r="F2081" s="2">
        <v>2066.2779999999998</v>
      </c>
      <c r="G2081" s="2">
        <v>-0.50578866928842914</v>
      </c>
    </row>
    <row r="2082" spans="1:7" x14ac:dyDescent="0.25">
      <c r="A2082" s="5">
        <v>41809</v>
      </c>
      <c r="B2082" s="2">
        <v>2054.62</v>
      </c>
      <c r="C2082" s="2">
        <v>2059.2179999999998</v>
      </c>
      <c r="D2082" s="2">
        <v>2018.127</v>
      </c>
      <c r="E2082" s="2">
        <v>2024.143</v>
      </c>
      <c r="F2082" s="2">
        <v>2060.7809999999999</v>
      </c>
      <c r="G2082" s="2">
        <v>-1.7778696523308357</v>
      </c>
    </row>
    <row r="2083" spans="1:7" x14ac:dyDescent="0.25">
      <c r="A2083" s="5">
        <v>41810</v>
      </c>
      <c r="B2083" s="2">
        <v>2013.413</v>
      </c>
      <c r="C2083" s="2">
        <v>2027.1469999999999</v>
      </c>
      <c r="D2083" s="2">
        <v>2010.5940000000001</v>
      </c>
      <c r="E2083" s="2">
        <v>2026.5550000000001</v>
      </c>
      <c r="F2083" s="2">
        <v>2051.9830000000002</v>
      </c>
      <c r="G2083" s="2">
        <v>-1.239191552756534</v>
      </c>
    </row>
    <row r="2084" spans="1:7" x14ac:dyDescent="0.25">
      <c r="A2084" s="5">
        <v>41813</v>
      </c>
      <c r="B2084" s="2">
        <v>2026.2260000000001</v>
      </c>
      <c r="C2084" s="2">
        <v>2033.021</v>
      </c>
      <c r="D2084" s="2">
        <v>2022.9490000000001</v>
      </c>
      <c r="E2084" s="2">
        <v>2025.624</v>
      </c>
      <c r="F2084" s="2">
        <v>2039.796</v>
      </c>
      <c r="G2084" s="2">
        <v>-0.69477535988893135</v>
      </c>
    </row>
    <row r="2085" spans="1:7" x14ac:dyDescent="0.25">
      <c r="A2085" s="5">
        <v>41814</v>
      </c>
      <c r="B2085" s="2">
        <v>2023.6980000000001</v>
      </c>
      <c r="C2085" s="2">
        <v>2034.7070000000001</v>
      </c>
      <c r="D2085" s="2">
        <v>2021.75</v>
      </c>
      <c r="E2085" s="2">
        <v>2034.3109999999999</v>
      </c>
      <c r="F2085" s="2">
        <v>2033.2919999999999</v>
      </c>
      <c r="G2085" s="2">
        <v>5.0115772845218766E-2</v>
      </c>
    </row>
    <row r="2086" spans="1:7" x14ac:dyDescent="0.25">
      <c r="A2086" s="5">
        <v>41815</v>
      </c>
      <c r="B2086" s="2">
        <v>2030.432</v>
      </c>
      <c r="C2086" s="2">
        <v>2030.432</v>
      </c>
      <c r="D2086" s="2">
        <v>2018.471</v>
      </c>
      <c r="E2086" s="2">
        <v>2025.6110000000001</v>
      </c>
      <c r="F2086" s="2">
        <v>2027.249</v>
      </c>
      <c r="G2086" s="2">
        <v>-8.0799151954196055E-2</v>
      </c>
    </row>
    <row r="2087" spans="1:7" x14ac:dyDescent="0.25">
      <c r="A2087" s="5">
        <v>41816</v>
      </c>
      <c r="B2087" s="2">
        <v>2025.6610000000001</v>
      </c>
      <c r="C2087" s="2">
        <v>2040.5160000000001</v>
      </c>
      <c r="D2087" s="2">
        <v>2025.4749999999999</v>
      </c>
      <c r="E2087" s="2">
        <v>2038.4639999999999</v>
      </c>
      <c r="F2087" s="2">
        <v>2030.1130000000001</v>
      </c>
      <c r="G2087" s="2">
        <v>0.41135641218000601</v>
      </c>
    </row>
    <row r="2088" spans="1:7" x14ac:dyDescent="0.25">
      <c r="A2088" s="5">
        <v>41817</v>
      </c>
      <c r="B2088" s="2">
        <v>2031.9069999999999</v>
      </c>
      <c r="C2088" s="2">
        <v>2043.855</v>
      </c>
      <c r="D2088" s="2">
        <v>2025.3389999999999</v>
      </c>
      <c r="E2088" s="2">
        <v>2037.0530000000001</v>
      </c>
      <c r="F2088" s="2">
        <v>2032.213</v>
      </c>
      <c r="G2088" s="2">
        <v>0.23816401135117951</v>
      </c>
    </row>
    <row r="2089" spans="1:7" x14ac:dyDescent="0.25">
      <c r="A2089" s="5">
        <v>41820</v>
      </c>
      <c r="B2089" s="2">
        <v>2038.6130000000001</v>
      </c>
      <c r="C2089" s="2">
        <v>2052.3409999999999</v>
      </c>
      <c r="D2089" s="2">
        <v>2038.6130000000001</v>
      </c>
      <c r="E2089" s="2">
        <v>2048.7860000000001</v>
      </c>
      <c r="F2089" s="2">
        <v>2036.845</v>
      </c>
      <c r="G2089" s="2">
        <v>0.58624981282326494</v>
      </c>
    </row>
    <row r="2090" spans="1:7" x14ac:dyDescent="0.25">
      <c r="A2090" s="5">
        <v>41821</v>
      </c>
      <c r="B2090" s="2">
        <v>2051.2240000000002</v>
      </c>
      <c r="C2090" s="2">
        <v>2052.38</v>
      </c>
      <c r="D2090" s="2">
        <v>2042.018</v>
      </c>
      <c r="E2090" s="2">
        <v>2050.9760000000001</v>
      </c>
      <c r="F2090" s="2">
        <v>2040.1780000000001</v>
      </c>
      <c r="G2090" s="2">
        <v>0.529267544302507</v>
      </c>
    </row>
    <row r="2091" spans="1:7" x14ac:dyDescent="0.25">
      <c r="A2091" s="5">
        <v>41822</v>
      </c>
      <c r="B2091" s="2">
        <v>2049.4839999999999</v>
      </c>
      <c r="C2091" s="2">
        <v>2060.5410000000002</v>
      </c>
      <c r="D2091" s="2">
        <v>2044.375</v>
      </c>
      <c r="E2091" s="2">
        <v>2060.5410000000002</v>
      </c>
      <c r="F2091" s="2">
        <v>2047.164</v>
      </c>
      <c r="G2091" s="2">
        <v>0.6534405646054825</v>
      </c>
    </row>
    <row r="2092" spans="1:7" x14ac:dyDescent="0.25">
      <c r="A2092" s="5">
        <v>41823</v>
      </c>
      <c r="B2092" s="2">
        <v>2051.6309999999999</v>
      </c>
      <c r="C2092" s="2">
        <v>2066.2719999999999</v>
      </c>
      <c r="D2092" s="2">
        <v>2048.192</v>
      </c>
      <c r="E2092" s="2">
        <v>2063.7060000000001</v>
      </c>
      <c r="F2092" s="2">
        <v>2052.212</v>
      </c>
      <c r="G2092" s="2">
        <v>0.56007858837196844</v>
      </c>
    </row>
    <row r="2093" spans="1:7" x14ac:dyDescent="0.25">
      <c r="A2093" s="5">
        <v>41824</v>
      </c>
      <c r="B2093" s="2">
        <v>2062.357</v>
      </c>
      <c r="C2093" s="2">
        <v>2064.9070000000002</v>
      </c>
      <c r="D2093" s="2">
        <v>2054.4490000000001</v>
      </c>
      <c r="E2093" s="2">
        <v>2059.627</v>
      </c>
      <c r="F2093" s="2">
        <v>2056.7269999999999</v>
      </c>
      <c r="G2093" s="2">
        <v>0.14100072591063817</v>
      </c>
    </row>
    <row r="2094" spans="1:7" x14ac:dyDescent="0.25">
      <c r="A2094" s="5">
        <v>41827</v>
      </c>
      <c r="B2094" s="2">
        <v>2058.127</v>
      </c>
      <c r="C2094" s="2">
        <v>2063.886</v>
      </c>
      <c r="D2094" s="2">
        <v>2051.0010000000002</v>
      </c>
      <c r="E2094" s="2">
        <v>2060.5659999999998</v>
      </c>
      <c r="F2094" s="2">
        <v>2059.0830000000001</v>
      </c>
      <c r="G2094" s="2">
        <v>7.2022351697319617E-2</v>
      </c>
    </row>
    <row r="2095" spans="1:7" x14ac:dyDescent="0.25">
      <c r="A2095" s="5">
        <v>41828</v>
      </c>
      <c r="B2095" s="2">
        <v>2058.134</v>
      </c>
      <c r="C2095" s="2">
        <v>2064.433</v>
      </c>
      <c r="D2095" s="2">
        <v>2047.364</v>
      </c>
      <c r="E2095" s="2">
        <v>2064.3580000000002</v>
      </c>
      <c r="F2095" s="2">
        <v>2061.7600000000002</v>
      </c>
      <c r="G2095" s="2">
        <v>0.12600884681048988</v>
      </c>
    </row>
    <row r="2096" spans="1:7" x14ac:dyDescent="0.25">
      <c r="A2096" s="5">
        <v>41829</v>
      </c>
      <c r="B2096" s="2">
        <v>2061.634</v>
      </c>
      <c r="C2096" s="2">
        <v>2062.2979999999998</v>
      </c>
      <c r="D2096" s="2">
        <v>2037.7280000000001</v>
      </c>
      <c r="E2096" s="2">
        <v>2039.4159999999999</v>
      </c>
      <c r="F2096" s="2">
        <v>2057.5349999999999</v>
      </c>
      <c r="G2096" s="2">
        <v>-0.8806168546343035</v>
      </c>
    </row>
    <row r="2097" spans="1:7" x14ac:dyDescent="0.25">
      <c r="A2097" s="5">
        <v>41830</v>
      </c>
      <c r="B2097" s="2">
        <v>2036.539</v>
      </c>
      <c r="C2097" s="2">
        <v>2045.4929999999999</v>
      </c>
      <c r="D2097" s="2">
        <v>2034.9559999999999</v>
      </c>
      <c r="E2097" s="2">
        <v>2038.385</v>
      </c>
      <c r="F2097" s="2">
        <v>2052.4699999999998</v>
      </c>
      <c r="G2097" s="2">
        <v>-0.68624632759552195</v>
      </c>
    </row>
    <row r="2098" spans="1:7" x14ac:dyDescent="0.25">
      <c r="A2098" s="5">
        <v>41831</v>
      </c>
      <c r="B2098" s="2">
        <v>2033.8679999999999</v>
      </c>
      <c r="C2098" s="2">
        <v>2051.5819999999999</v>
      </c>
      <c r="D2098" s="2">
        <v>2033.3720000000001</v>
      </c>
      <c r="E2098" s="2">
        <v>2047.202</v>
      </c>
      <c r="F2098" s="2">
        <v>2049.9850000000001</v>
      </c>
      <c r="G2098" s="2">
        <v>-0.13575709090554949</v>
      </c>
    </row>
    <row r="2099" spans="1:7" x14ac:dyDescent="0.25">
      <c r="A2099" s="5">
        <v>41834</v>
      </c>
      <c r="B2099" s="2">
        <v>2047.7439999999999</v>
      </c>
      <c r="C2099" s="2">
        <v>2067.2640000000001</v>
      </c>
      <c r="D2099" s="2">
        <v>2044.991</v>
      </c>
      <c r="E2099" s="2">
        <v>2066.1979999999999</v>
      </c>
      <c r="F2099" s="2">
        <v>2051.1120000000001</v>
      </c>
      <c r="G2099" s="2">
        <v>0.73550347323792098</v>
      </c>
    </row>
    <row r="2100" spans="1:7" x14ac:dyDescent="0.25">
      <c r="A2100" s="5">
        <v>41835</v>
      </c>
      <c r="B2100" s="2">
        <v>2065.9</v>
      </c>
      <c r="C2100" s="2">
        <v>2070.1149999999998</v>
      </c>
      <c r="D2100" s="2">
        <v>2059.8319999999999</v>
      </c>
      <c r="E2100" s="2">
        <v>2070.06</v>
      </c>
      <c r="F2100" s="2">
        <v>2052.252</v>
      </c>
      <c r="G2100" s="2">
        <v>0.86772969401418509</v>
      </c>
    </row>
    <row r="2101" spans="1:7" x14ac:dyDescent="0.25">
      <c r="A2101" s="5">
        <v>41836</v>
      </c>
      <c r="B2101" s="2">
        <v>2068.3429999999998</v>
      </c>
      <c r="C2101" s="2">
        <v>2075.277</v>
      </c>
      <c r="D2101" s="2">
        <v>2061.6849999999999</v>
      </c>
      <c r="E2101" s="2">
        <v>2067.299</v>
      </c>
      <c r="F2101" s="2">
        <v>2057.8290000000002</v>
      </c>
      <c r="G2101" s="2">
        <v>0.46019372843903933</v>
      </c>
    </row>
    <row r="2102" spans="1:7" x14ac:dyDescent="0.25">
      <c r="A2102" s="5">
        <v>41837</v>
      </c>
      <c r="B2102" s="2">
        <v>2062.8870000000002</v>
      </c>
      <c r="C2102" s="2">
        <v>2062.8870000000002</v>
      </c>
      <c r="D2102" s="2">
        <v>2046.297</v>
      </c>
      <c r="E2102" s="2">
        <v>2055.3090000000002</v>
      </c>
      <c r="F2102" s="2">
        <v>2061.2139999999999</v>
      </c>
      <c r="G2102" s="2">
        <v>-0.28648165595613778</v>
      </c>
    </row>
    <row r="2103" spans="1:7" x14ac:dyDescent="0.25">
      <c r="A2103" s="5">
        <v>41838</v>
      </c>
      <c r="B2103" s="2">
        <v>2047.4970000000001</v>
      </c>
      <c r="C2103" s="2">
        <v>2066.8919999999998</v>
      </c>
      <c r="D2103" s="2">
        <v>2046.0360000000001</v>
      </c>
      <c r="E2103" s="2">
        <v>2060.1550000000002</v>
      </c>
      <c r="F2103" s="2">
        <v>2063.8040000000001</v>
      </c>
      <c r="G2103" s="2">
        <v>-0.17680942570127237</v>
      </c>
    </row>
    <row r="2104" spans="1:7" x14ac:dyDescent="0.25">
      <c r="A2104" s="5">
        <v>41841</v>
      </c>
      <c r="B2104" s="2">
        <v>2057.7669999999998</v>
      </c>
      <c r="C2104" s="2">
        <v>2061.7550000000001</v>
      </c>
      <c r="D2104" s="2">
        <v>2049.297</v>
      </c>
      <c r="E2104" s="2">
        <v>2054.9229999999998</v>
      </c>
      <c r="F2104" s="2">
        <v>2061.549</v>
      </c>
      <c r="G2104" s="2">
        <v>-0.32140880473858269</v>
      </c>
    </row>
    <row r="2105" spans="1:7" x14ac:dyDescent="0.25">
      <c r="A2105" s="5">
        <v>41842</v>
      </c>
      <c r="B2105" s="2">
        <v>2050.4989999999998</v>
      </c>
      <c r="C2105" s="2">
        <v>2078.0659999999998</v>
      </c>
      <c r="D2105" s="2">
        <v>2049.8139999999999</v>
      </c>
      <c r="E2105" s="2">
        <v>2074.7860000000001</v>
      </c>
      <c r="F2105" s="2">
        <v>2062.4940000000001</v>
      </c>
      <c r="G2105" s="2">
        <v>0.59597749132845557</v>
      </c>
    </row>
    <row r="2106" spans="1:7" x14ac:dyDescent="0.25">
      <c r="A2106" s="5">
        <v>41843</v>
      </c>
      <c r="B2106" s="2">
        <v>2074.1950000000002</v>
      </c>
      <c r="C2106" s="2">
        <v>2088.1309999999999</v>
      </c>
      <c r="D2106" s="2">
        <v>2072.2849999999999</v>
      </c>
      <c r="E2106" s="2">
        <v>2079.2710000000002</v>
      </c>
      <c r="F2106" s="2">
        <v>2064.8890000000001</v>
      </c>
      <c r="G2106" s="2">
        <v>0.69650233014946861</v>
      </c>
    </row>
    <row r="2107" spans="1:7" x14ac:dyDescent="0.25">
      <c r="A2107" s="5">
        <v>41844</v>
      </c>
      <c r="B2107" s="2">
        <v>2079.6309999999999</v>
      </c>
      <c r="C2107" s="2">
        <v>2107.9450000000002</v>
      </c>
      <c r="D2107" s="2">
        <v>2079.6309999999999</v>
      </c>
      <c r="E2107" s="2">
        <v>2105.067</v>
      </c>
      <c r="F2107" s="2">
        <v>2074.84</v>
      </c>
      <c r="G2107" s="2">
        <v>1.4568352258487334</v>
      </c>
    </row>
    <row r="2108" spans="1:7" x14ac:dyDescent="0.25">
      <c r="A2108" s="5">
        <v>41845</v>
      </c>
      <c r="B2108" s="2">
        <v>2108.7130000000002</v>
      </c>
      <c r="C2108" s="2">
        <v>2127</v>
      </c>
      <c r="D2108" s="2">
        <v>2106.7139999999999</v>
      </c>
      <c r="E2108" s="2">
        <v>2126.5549999999998</v>
      </c>
      <c r="F2108" s="2">
        <v>2088.12</v>
      </c>
      <c r="G2108" s="2">
        <v>1.8406509204451826</v>
      </c>
    </row>
    <row r="2109" spans="1:7" x14ac:dyDescent="0.25">
      <c r="A2109" s="5">
        <v>41848</v>
      </c>
      <c r="B2109" s="2">
        <v>2135.248</v>
      </c>
      <c r="C2109" s="2">
        <v>2181.1779999999999</v>
      </c>
      <c r="D2109" s="2">
        <v>2135.248</v>
      </c>
      <c r="E2109" s="2">
        <v>2177.7370000000001</v>
      </c>
      <c r="F2109" s="2">
        <v>2112.683</v>
      </c>
      <c r="G2109" s="2">
        <v>3.0792125463214353</v>
      </c>
    </row>
    <row r="2110" spans="1:7" x14ac:dyDescent="0.25">
      <c r="A2110" s="5">
        <v>41849</v>
      </c>
      <c r="B2110" s="2">
        <v>2179.826</v>
      </c>
      <c r="C2110" s="2">
        <v>2193.36</v>
      </c>
      <c r="D2110" s="2">
        <v>2172.5390000000002</v>
      </c>
      <c r="E2110" s="2">
        <v>2183.3029999999999</v>
      </c>
      <c r="F2110" s="2">
        <v>2134.3870000000002</v>
      </c>
      <c r="G2110" s="2">
        <v>2.2918055629086811</v>
      </c>
    </row>
    <row r="2111" spans="1:7" x14ac:dyDescent="0.25">
      <c r="A2111" s="5">
        <v>41850</v>
      </c>
      <c r="B2111" s="2">
        <v>2178.1779999999999</v>
      </c>
      <c r="C2111" s="2">
        <v>2194.2559999999999</v>
      </c>
      <c r="D2111" s="2">
        <v>2177.357</v>
      </c>
      <c r="E2111" s="2">
        <v>2181.3130000000001</v>
      </c>
      <c r="F2111" s="2">
        <v>2154.7950000000001</v>
      </c>
      <c r="G2111" s="2">
        <v>1.2306507115526084</v>
      </c>
    </row>
    <row r="2112" spans="1:7" x14ac:dyDescent="0.25">
      <c r="A2112" s="5">
        <v>41851</v>
      </c>
      <c r="B2112" s="2">
        <v>2179.5419999999999</v>
      </c>
      <c r="C2112" s="2">
        <v>2202.125</v>
      </c>
      <c r="D2112" s="2">
        <v>2174.0079999999998</v>
      </c>
      <c r="E2112" s="2">
        <v>2201.3670000000002</v>
      </c>
      <c r="F2112" s="2">
        <v>2174.0549999999998</v>
      </c>
      <c r="G2112" s="2">
        <v>1.2562699655712646</v>
      </c>
    </row>
    <row r="2113" spans="1:7" x14ac:dyDescent="0.25">
      <c r="A2113" s="5">
        <v>41852</v>
      </c>
      <c r="B2113" s="2">
        <v>2194.1689999999999</v>
      </c>
      <c r="C2113" s="2">
        <v>2218.5</v>
      </c>
      <c r="D2113" s="2">
        <v>2184.6410000000001</v>
      </c>
      <c r="E2113" s="2">
        <v>2185.92</v>
      </c>
      <c r="F2113" s="2">
        <v>2185.9279999999999</v>
      </c>
      <c r="G2113" s="2">
        <v>-3.6597728744088671E-4</v>
      </c>
    </row>
    <row r="2114" spans="1:7" x14ac:dyDescent="0.25">
      <c r="A2114" s="5">
        <v>41855</v>
      </c>
      <c r="B2114" s="2">
        <v>2190.0360000000001</v>
      </c>
      <c r="C2114" s="2">
        <v>2224.0680000000002</v>
      </c>
      <c r="D2114" s="2">
        <v>2187.114</v>
      </c>
      <c r="E2114" s="2">
        <v>2223.6489999999999</v>
      </c>
      <c r="F2114" s="2">
        <v>2195.11</v>
      </c>
      <c r="G2114" s="2">
        <v>1.3001170784151936</v>
      </c>
    </row>
    <row r="2115" spans="1:7" x14ac:dyDescent="0.25">
      <c r="A2115" s="5">
        <v>41856</v>
      </c>
      <c r="B2115" s="2">
        <v>2224.6320000000001</v>
      </c>
      <c r="C2115" s="2">
        <v>2226.7359999999999</v>
      </c>
      <c r="D2115" s="2">
        <v>2206.9319999999998</v>
      </c>
      <c r="E2115" s="2">
        <v>2219.7269999999999</v>
      </c>
      <c r="F2115" s="2">
        <v>2202.395</v>
      </c>
      <c r="G2115" s="2">
        <v>0.78696146694847569</v>
      </c>
    </row>
    <row r="2116" spans="1:7" x14ac:dyDescent="0.25">
      <c r="A2116" s="5">
        <v>41857</v>
      </c>
      <c r="B2116" s="2">
        <v>2212.002</v>
      </c>
      <c r="C2116" s="2">
        <v>2223.8020000000001</v>
      </c>
      <c r="D2116" s="2">
        <v>2193.1909999999998</v>
      </c>
      <c r="E2116" s="2">
        <v>2217.4349999999999</v>
      </c>
      <c r="F2116" s="2">
        <v>2209.62</v>
      </c>
      <c r="G2116" s="2">
        <v>0.3536807233823035</v>
      </c>
    </row>
    <row r="2117" spans="1:7" x14ac:dyDescent="0.25">
      <c r="A2117" s="5">
        <v>41858</v>
      </c>
      <c r="B2117" s="2">
        <v>2216.6590000000001</v>
      </c>
      <c r="C2117" s="2">
        <v>2220.5450000000001</v>
      </c>
      <c r="D2117" s="2">
        <v>2185.7620000000002</v>
      </c>
      <c r="E2117" s="2">
        <v>2187.3310000000001</v>
      </c>
      <c r="F2117" s="2">
        <v>2206.8119999999999</v>
      </c>
      <c r="G2117" s="2">
        <v>-0.88276663349663531</v>
      </c>
    </row>
    <row r="2118" spans="1:7" x14ac:dyDescent="0.25">
      <c r="A2118" s="5">
        <v>41859</v>
      </c>
      <c r="B2118" s="2">
        <v>2188.7089999999998</v>
      </c>
      <c r="C2118" s="2">
        <v>2199.5770000000002</v>
      </c>
      <c r="D2118" s="2">
        <v>2180.7539999999999</v>
      </c>
      <c r="E2118" s="2">
        <v>2194.0459999999998</v>
      </c>
      <c r="F2118" s="2">
        <v>2208.4380000000001</v>
      </c>
      <c r="G2118" s="2">
        <v>-0.65168232026438055</v>
      </c>
    </row>
    <row r="2119" spans="1:7" x14ac:dyDescent="0.25">
      <c r="A2119" s="5">
        <v>41862</v>
      </c>
      <c r="B2119" s="2">
        <v>2199.4319999999998</v>
      </c>
      <c r="C2119" s="2">
        <v>2225.8040000000001</v>
      </c>
      <c r="D2119" s="2">
        <v>2198.3130000000001</v>
      </c>
      <c r="E2119" s="2">
        <v>2224.8850000000002</v>
      </c>
      <c r="F2119" s="2">
        <v>2208.6849999999999</v>
      </c>
      <c r="G2119" s="2">
        <v>0.73346810432453124</v>
      </c>
    </row>
    <row r="2120" spans="1:7" x14ac:dyDescent="0.25">
      <c r="A2120" s="5">
        <v>41863</v>
      </c>
      <c r="B2120" s="2">
        <v>2222.6959999999999</v>
      </c>
      <c r="C2120" s="2">
        <v>2222.6959999999999</v>
      </c>
      <c r="D2120" s="2">
        <v>2210.1990000000001</v>
      </c>
      <c r="E2120" s="2">
        <v>2222.1979999999999</v>
      </c>
      <c r="F2120" s="2">
        <v>2209.1790000000001</v>
      </c>
      <c r="G2120" s="2">
        <v>0.58931394875651899</v>
      </c>
    </row>
    <row r="2121" spans="1:7" x14ac:dyDescent="0.25">
      <c r="A2121" s="5">
        <v>41864</v>
      </c>
      <c r="B2121" s="2">
        <v>2223.0509999999999</v>
      </c>
      <c r="C2121" s="2">
        <v>2230.9899999999998</v>
      </c>
      <c r="D2121" s="2">
        <v>2202.442</v>
      </c>
      <c r="E2121" s="2">
        <v>2222.2240000000002</v>
      </c>
      <c r="F2121" s="2">
        <v>2210.1370000000002</v>
      </c>
      <c r="G2121" s="2">
        <v>0.54688917474346554</v>
      </c>
    </row>
    <row r="2122" spans="1:7" x14ac:dyDescent="0.25">
      <c r="A2122" s="5">
        <v>41865</v>
      </c>
      <c r="B2122" s="2">
        <v>2221.5410000000002</v>
      </c>
      <c r="C2122" s="2">
        <v>2230.777</v>
      </c>
      <c r="D2122" s="2">
        <v>2204.5680000000002</v>
      </c>
      <c r="E2122" s="2">
        <v>2207.4549999999999</v>
      </c>
      <c r="F2122" s="2">
        <v>2214.1619999999998</v>
      </c>
      <c r="G2122" s="2">
        <v>-0.30291369827500791</v>
      </c>
    </row>
    <row r="2123" spans="1:7" x14ac:dyDescent="0.25">
      <c r="A2123" s="5">
        <v>41866</v>
      </c>
      <c r="B2123" s="2">
        <v>2207.2249999999999</v>
      </c>
      <c r="C2123" s="2">
        <v>2230.83</v>
      </c>
      <c r="D2123" s="2">
        <v>2203.491</v>
      </c>
      <c r="E2123" s="2">
        <v>2226.3879999999999</v>
      </c>
      <c r="F2123" s="2">
        <v>2220.63</v>
      </c>
      <c r="G2123" s="2">
        <v>0.25929578543025222</v>
      </c>
    </row>
    <row r="2124" spans="1:7" x14ac:dyDescent="0.25">
      <c r="A2124" s="5">
        <v>41869</v>
      </c>
      <c r="B2124" s="2">
        <v>2229.8040000000001</v>
      </c>
      <c r="C2124" s="2">
        <v>2242.0070000000001</v>
      </c>
      <c r="D2124" s="2">
        <v>2228.1329999999998</v>
      </c>
      <c r="E2124" s="2">
        <v>2238.7379999999998</v>
      </c>
      <c r="F2124" s="2">
        <v>2223.4009999999998</v>
      </c>
      <c r="G2124" s="2">
        <v>0.68979909606948953</v>
      </c>
    </row>
    <row r="2125" spans="1:7" x14ac:dyDescent="0.25">
      <c r="A2125" s="5">
        <v>41870</v>
      </c>
      <c r="B2125" s="2">
        <v>2242.3389999999999</v>
      </c>
      <c r="C2125" s="2">
        <v>2245.9879999999998</v>
      </c>
      <c r="D2125" s="2">
        <v>2228.1469999999999</v>
      </c>
      <c r="E2125" s="2">
        <v>2245.5459999999998</v>
      </c>
      <c r="F2125" s="2">
        <v>2228.0700000000002</v>
      </c>
      <c r="G2125" s="2">
        <v>0.78435596727210799</v>
      </c>
    </row>
    <row r="2126" spans="1:7" x14ac:dyDescent="0.25">
      <c r="A2126" s="5">
        <v>41871</v>
      </c>
      <c r="B2126" s="2">
        <v>2241.663</v>
      </c>
      <c r="C2126" s="2">
        <v>2248.9180000000001</v>
      </c>
      <c r="D2126" s="2">
        <v>2234.2640000000001</v>
      </c>
      <c r="E2126" s="2">
        <v>2239.4740000000002</v>
      </c>
      <c r="F2126" s="2">
        <v>2231.52</v>
      </c>
      <c r="G2126" s="2">
        <v>0.35643866064387403</v>
      </c>
    </row>
    <row r="2127" spans="1:7" x14ac:dyDescent="0.25">
      <c r="A2127" s="5">
        <v>41872</v>
      </c>
      <c r="B2127" s="2">
        <v>2239.567</v>
      </c>
      <c r="C2127" s="2">
        <v>2240.0770000000002</v>
      </c>
      <c r="D2127" s="2">
        <v>2211.79</v>
      </c>
      <c r="E2127" s="2">
        <v>2229.7710000000002</v>
      </c>
      <c r="F2127" s="2">
        <v>2235.9830000000002</v>
      </c>
      <c r="G2127" s="2">
        <v>-0.27781964353038413</v>
      </c>
    </row>
    <row r="2128" spans="1:7" x14ac:dyDescent="0.25">
      <c r="A2128" s="5">
        <v>41873</v>
      </c>
      <c r="B2128" s="2">
        <v>2228.9740000000002</v>
      </c>
      <c r="C2128" s="2">
        <v>2243.0729999999999</v>
      </c>
      <c r="D2128" s="2">
        <v>2225.6410000000001</v>
      </c>
      <c r="E2128" s="2">
        <v>2240.6990000000001</v>
      </c>
      <c r="F2128" s="2">
        <v>2238.846</v>
      </c>
      <c r="G2128" s="2">
        <v>8.2765853479876042E-2</v>
      </c>
    </row>
    <row r="2129" spans="1:7" x14ac:dyDescent="0.25">
      <c r="A2129" s="5">
        <v>41876</v>
      </c>
      <c r="B2129" s="2">
        <v>2241.0990000000002</v>
      </c>
      <c r="C2129" s="2">
        <v>2241.4319999999998</v>
      </c>
      <c r="D2129" s="2">
        <v>2222.4290000000001</v>
      </c>
      <c r="E2129" s="2">
        <v>2229.096</v>
      </c>
      <c r="F2129" s="2">
        <v>2236.9169999999999</v>
      </c>
      <c r="G2129" s="2">
        <v>-0.34963299934686504</v>
      </c>
    </row>
    <row r="2130" spans="1:7" x14ac:dyDescent="0.25">
      <c r="A2130" s="5">
        <v>41877</v>
      </c>
      <c r="B2130" s="2">
        <v>2225.29</v>
      </c>
      <c r="C2130" s="2">
        <v>2232.6</v>
      </c>
      <c r="D2130" s="2">
        <v>2200.6179999999999</v>
      </c>
      <c r="E2130" s="2">
        <v>2207.6149999999998</v>
      </c>
      <c r="F2130" s="2">
        <v>2229.3310000000001</v>
      </c>
      <c r="G2130" s="2">
        <v>-0.97410389035994871</v>
      </c>
    </row>
    <row r="2131" spans="1:7" x14ac:dyDescent="0.25">
      <c r="A2131" s="5">
        <v>41878</v>
      </c>
      <c r="B2131" s="2">
        <v>2207.0300000000002</v>
      </c>
      <c r="C2131" s="2">
        <v>2216.6669999999999</v>
      </c>
      <c r="D2131" s="2">
        <v>2204.056</v>
      </c>
      <c r="E2131" s="2">
        <v>2209.8020000000001</v>
      </c>
      <c r="F2131" s="2">
        <v>2223.3969999999999</v>
      </c>
      <c r="G2131" s="2">
        <v>-0.61145175602916624</v>
      </c>
    </row>
    <row r="2132" spans="1:7" x14ac:dyDescent="0.25">
      <c r="A2132" s="5">
        <v>41879</v>
      </c>
      <c r="B2132" s="2">
        <v>2210.4830000000002</v>
      </c>
      <c r="C2132" s="2">
        <v>2219.27</v>
      </c>
      <c r="D2132" s="2">
        <v>2194.9609999999998</v>
      </c>
      <c r="E2132" s="2">
        <v>2197.0770000000002</v>
      </c>
      <c r="F2132" s="2">
        <v>2216.8580000000002</v>
      </c>
      <c r="G2132" s="2">
        <v>-0.89229892036386393</v>
      </c>
    </row>
    <row r="2133" spans="1:7" x14ac:dyDescent="0.25">
      <c r="A2133" s="5">
        <v>41880</v>
      </c>
      <c r="B2133" s="2">
        <v>2198.9450000000002</v>
      </c>
      <c r="C2133" s="2">
        <v>2218.2739999999999</v>
      </c>
      <c r="D2133" s="2">
        <v>2193.3490000000002</v>
      </c>
      <c r="E2133" s="2">
        <v>2217.2449999999999</v>
      </c>
      <c r="F2133" s="2">
        <v>2212.1669999999999</v>
      </c>
      <c r="G2133" s="2">
        <v>0.22954867331444573</v>
      </c>
    </row>
    <row r="2134" spans="1:7" x14ac:dyDescent="0.25">
      <c r="A2134" s="5">
        <v>41883</v>
      </c>
      <c r="B2134" s="2">
        <v>2220.1289999999999</v>
      </c>
      <c r="C2134" s="2">
        <v>2236.2759999999998</v>
      </c>
      <c r="D2134" s="2">
        <v>2217.6840000000002</v>
      </c>
      <c r="E2134" s="2">
        <v>2234.7710000000002</v>
      </c>
      <c r="F2134" s="2">
        <v>2213.3020000000001</v>
      </c>
      <c r="G2134" s="2">
        <v>0.96999867166794451</v>
      </c>
    </row>
    <row r="2135" spans="1:7" x14ac:dyDescent="0.25">
      <c r="A2135" s="5">
        <v>41884</v>
      </c>
      <c r="B2135" s="2">
        <v>2239.683</v>
      </c>
      <c r="C2135" s="2">
        <v>2267.2420000000002</v>
      </c>
      <c r="D2135" s="2">
        <v>2234.3969999999999</v>
      </c>
      <c r="E2135" s="2">
        <v>2265.37</v>
      </c>
      <c r="F2135" s="2">
        <v>2224.8530000000001</v>
      </c>
      <c r="G2135" s="2">
        <v>1.8211090800156156</v>
      </c>
    </row>
    <row r="2136" spans="1:7" x14ac:dyDescent="0.25">
      <c r="A2136" s="5">
        <v>41885</v>
      </c>
      <c r="B2136" s="2">
        <v>2268.3939999999998</v>
      </c>
      <c r="C2136" s="2">
        <v>2290.4209999999998</v>
      </c>
      <c r="D2136" s="2">
        <v>2268.2280000000001</v>
      </c>
      <c r="E2136" s="2">
        <v>2288.79</v>
      </c>
      <c r="F2136" s="2">
        <v>2240.6509999999998</v>
      </c>
      <c r="G2136" s="2">
        <v>2.1484381101742365</v>
      </c>
    </row>
    <row r="2137" spans="1:7" x14ac:dyDescent="0.25">
      <c r="A2137" s="5">
        <v>41886</v>
      </c>
      <c r="B2137" s="2">
        <v>2290.0279999999998</v>
      </c>
      <c r="C2137" s="2">
        <v>2307.5</v>
      </c>
      <c r="D2137" s="2">
        <v>2283.3629999999998</v>
      </c>
      <c r="E2137" s="2">
        <v>2306.08</v>
      </c>
      <c r="F2137" s="2">
        <v>2262.451</v>
      </c>
      <c r="G2137" s="2">
        <v>1.9283953553027184</v>
      </c>
    </row>
    <row r="2138" spans="1:7" x14ac:dyDescent="0.25">
      <c r="A2138" s="5">
        <v>41887</v>
      </c>
      <c r="B2138" s="2">
        <v>2311.3040000000001</v>
      </c>
      <c r="C2138" s="2">
        <v>2327.5569999999998</v>
      </c>
      <c r="D2138" s="2">
        <v>2307.4459999999999</v>
      </c>
      <c r="E2138" s="2">
        <v>2326.6149999999998</v>
      </c>
      <c r="F2138" s="2">
        <v>2284.3249999999998</v>
      </c>
      <c r="G2138" s="2">
        <v>1.8513127510314848</v>
      </c>
    </row>
    <row r="2139" spans="1:7" x14ac:dyDescent="0.25">
      <c r="A2139" s="5">
        <v>41891</v>
      </c>
      <c r="B2139" s="2">
        <v>2328.4250000000002</v>
      </c>
      <c r="C2139" s="2">
        <v>2331.3879999999999</v>
      </c>
      <c r="D2139" s="2">
        <v>2316.1759999999999</v>
      </c>
      <c r="E2139" s="2">
        <v>2326.5459999999998</v>
      </c>
      <c r="F2139" s="2">
        <v>2302.6799999999998</v>
      </c>
      <c r="G2139" s="2">
        <v>1.0364444907672794</v>
      </c>
    </row>
    <row r="2140" spans="1:7" x14ac:dyDescent="0.25">
      <c r="A2140" s="5">
        <v>41892</v>
      </c>
      <c r="B2140" s="2">
        <v>2318.4949999999999</v>
      </c>
      <c r="C2140" s="2">
        <v>2321.7289999999998</v>
      </c>
      <c r="D2140" s="2">
        <v>2306.5810000000001</v>
      </c>
      <c r="E2140" s="2">
        <v>2318.2559999999999</v>
      </c>
      <c r="F2140" s="2">
        <v>2313.2570000000001</v>
      </c>
      <c r="G2140" s="2">
        <v>0.21610223161541481</v>
      </c>
    </row>
    <row r="2141" spans="1:7" x14ac:dyDescent="0.25">
      <c r="A2141" s="5">
        <v>41893</v>
      </c>
      <c r="B2141" s="2">
        <v>2315.7310000000002</v>
      </c>
      <c r="C2141" s="2">
        <v>2343.3040000000001</v>
      </c>
      <c r="D2141" s="2">
        <v>2304.8380000000002</v>
      </c>
      <c r="E2141" s="2">
        <v>2311.7130000000002</v>
      </c>
      <c r="F2141" s="2">
        <v>2317.8420000000001</v>
      </c>
      <c r="G2141" s="2">
        <v>-0.26442699718099444</v>
      </c>
    </row>
    <row r="2142" spans="1:7" x14ac:dyDescent="0.25">
      <c r="A2142" s="5">
        <v>41894</v>
      </c>
      <c r="B2142" s="2">
        <v>2308.346</v>
      </c>
      <c r="C2142" s="2">
        <v>2331.7689999999998</v>
      </c>
      <c r="D2142" s="2">
        <v>2302.9180000000001</v>
      </c>
      <c r="E2142" s="2">
        <v>2331.4009999999998</v>
      </c>
      <c r="F2142" s="2">
        <v>2322.9059999999999</v>
      </c>
      <c r="G2142" s="2">
        <v>0.36570571516883987</v>
      </c>
    </row>
    <row r="2143" spans="1:7" x14ac:dyDescent="0.25">
      <c r="A2143" s="5">
        <v>41897</v>
      </c>
      <c r="B2143" s="2">
        <v>2330.1860000000001</v>
      </c>
      <c r="C2143" s="2">
        <v>2340.3409999999999</v>
      </c>
      <c r="D2143" s="2">
        <v>2321.7649999999999</v>
      </c>
      <c r="E2143" s="2">
        <v>2338.9140000000002</v>
      </c>
      <c r="F2143" s="2">
        <v>2325.366</v>
      </c>
      <c r="G2143" s="2">
        <v>0.5826179620756573</v>
      </c>
    </row>
    <row r="2144" spans="1:7" x14ac:dyDescent="0.25">
      <c r="A2144" s="5">
        <v>41898</v>
      </c>
      <c r="B2144" s="2">
        <v>2341.0259999999998</v>
      </c>
      <c r="C2144" s="2">
        <v>2347.5500000000002</v>
      </c>
      <c r="D2144" s="2">
        <v>2294.201</v>
      </c>
      <c r="E2144" s="2">
        <v>2296.9989999999998</v>
      </c>
      <c r="F2144" s="2">
        <v>2319.4569999999999</v>
      </c>
      <c r="G2144" s="2">
        <v>-0.96824386052425571</v>
      </c>
    </row>
    <row r="2145" spans="1:7" x14ac:dyDescent="0.25">
      <c r="A2145" s="5">
        <v>41899</v>
      </c>
      <c r="B2145" s="2">
        <v>2298.9810000000002</v>
      </c>
      <c r="C2145" s="2">
        <v>2308.8159999999998</v>
      </c>
      <c r="D2145" s="2">
        <v>2282.8290000000002</v>
      </c>
      <c r="E2145" s="2">
        <v>2308.4270000000001</v>
      </c>
      <c r="F2145" s="2">
        <v>2317.491</v>
      </c>
      <c r="G2145" s="2">
        <v>-0.39111262999510465</v>
      </c>
    </row>
    <row r="2146" spans="1:7" x14ac:dyDescent="0.25">
      <c r="A2146" s="5">
        <v>41900</v>
      </c>
      <c r="B2146" s="2">
        <v>2303.85</v>
      </c>
      <c r="C2146" s="2">
        <v>2319.71</v>
      </c>
      <c r="D2146" s="2">
        <v>2298.143</v>
      </c>
      <c r="E2146" s="2">
        <v>2315.8989999999999</v>
      </c>
      <c r="F2146" s="2">
        <v>2318.328</v>
      </c>
      <c r="G2146" s="2">
        <v>-0.10477378524523223</v>
      </c>
    </row>
    <row r="2147" spans="1:7" x14ac:dyDescent="0.25">
      <c r="A2147" s="5">
        <v>41901</v>
      </c>
      <c r="B2147" s="2">
        <v>2312.9839999999999</v>
      </c>
      <c r="C2147" s="2">
        <v>2331.2640000000001</v>
      </c>
      <c r="D2147" s="2">
        <v>2305.7109999999998</v>
      </c>
      <c r="E2147" s="2">
        <v>2329.067</v>
      </c>
      <c r="F2147" s="2">
        <v>2317.8609999999999</v>
      </c>
      <c r="G2147" s="2">
        <v>0.48346298591676257</v>
      </c>
    </row>
    <row r="2148" spans="1:7" x14ac:dyDescent="0.25">
      <c r="A2148" s="5">
        <v>41904</v>
      </c>
      <c r="B2148" s="2">
        <v>2323.5529999999999</v>
      </c>
      <c r="C2148" s="2">
        <v>2323.5529999999999</v>
      </c>
      <c r="D2148" s="2">
        <v>2284.4929999999999</v>
      </c>
      <c r="E2148" s="2">
        <v>2290.7330000000002</v>
      </c>
      <c r="F2148" s="2">
        <v>2308.2249999999999</v>
      </c>
      <c r="G2148" s="2">
        <v>-0.75781173845702798</v>
      </c>
    </row>
    <row r="2149" spans="1:7" x14ac:dyDescent="0.25">
      <c r="A2149" s="5">
        <v>41905</v>
      </c>
      <c r="B2149" s="2">
        <v>2289.0909999999999</v>
      </c>
      <c r="C2149" s="2">
        <v>2311.174</v>
      </c>
      <c r="D2149" s="2">
        <v>2289.0909999999999</v>
      </c>
      <c r="E2149" s="2">
        <v>2309.8319999999999</v>
      </c>
      <c r="F2149" s="2">
        <v>2310.7919999999999</v>
      </c>
      <c r="G2149" s="2">
        <v>-4.1544197833471658E-2</v>
      </c>
    </row>
    <row r="2150" spans="1:7" x14ac:dyDescent="0.25">
      <c r="A2150" s="5">
        <v>41906</v>
      </c>
      <c r="B2150" s="2">
        <v>2302.23</v>
      </c>
      <c r="C2150" s="2">
        <v>2345.375</v>
      </c>
      <c r="D2150" s="2">
        <v>2298.1210000000001</v>
      </c>
      <c r="E2150" s="2">
        <v>2344.3389999999999</v>
      </c>
      <c r="F2150" s="2">
        <v>2317.9740000000002</v>
      </c>
      <c r="G2150" s="2">
        <v>1.1374156914615858</v>
      </c>
    </row>
    <row r="2151" spans="1:7" x14ac:dyDescent="0.25">
      <c r="A2151" s="5">
        <v>41907</v>
      </c>
      <c r="B2151" s="2">
        <v>2352.864</v>
      </c>
      <c r="C2151" s="2">
        <v>2365.12</v>
      </c>
      <c r="D2151" s="2">
        <v>2336.9079999999999</v>
      </c>
      <c r="E2151" s="2">
        <v>2345.123</v>
      </c>
      <c r="F2151" s="2">
        <v>2323.819</v>
      </c>
      <c r="G2151" s="2">
        <v>0.91676675334869406</v>
      </c>
    </row>
    <row r="2152" spans="1:7" x14ac:dyDescent="0.25">
      <c r="A2152" s="5">
        <v>41908</v>
      </c>
      <c r="B2152" s="2">
        <v>2339.2869999999998</v>
      </c>
      <c r="C2152" s="2">
        <v>2350.0329999999999</v>
      </c>
      <c r="D2152" s="2">
        <v>2329.9549999999999</v>
      </c>
      <c r="E2152" s="2">
        <v>2348.3609999999999</v>
      </c>
      <c r="F2152" s="2">
        <v>2327.6779999999999</v>
      </c>
      <c r="G2152" s="2">
        <v>0.88856792047697297</v>
      </c>
    </row>
    <row r="2153" spans="1:7" x14ac:dyDescent="0.25">
      <c r="A2153" s="5">
        <v>41911</v>
      </c>
      <c r="B2153" s="2">
        <v>2353.7069999999999</v>
      </c>
      <c r="C2153" s="2">
        <v>2362.9899999999998</v>
      </c>
      <c r="D2153" s="2">
        <v>2346.6460000000002</v>
      </c>
      <c r="E2153" s="2">
        <v>2359.127</v>
      </c>
      <c r="F2153" s="2">
        <v>2341.3560000000002</v>
      </c>
      <c r="G2153" s="2">
        <v>0.75900461100318484</v>
      </c>
    </row>
    <row r="2154" spans="1:7" x14ac:dyDescent="0.25">
      <c r="A2154" s="5">
        <v>41912</v>
      </c>
      <c r="B2154" s="2">
        <v>2361.3180000000002</v>
      </c>
      <c r="C2154" s="2">
        <v>2365.4160000000002</v>
      </c>
      <c r="D2154" s="2">
        <v>2354.2669999999998</v>
      </c>
      <c r="E2154" s="2">
        <v>2363.951</v>
      </c>
      <c r="F2154" s="2">
        <v>2352.1799999999998</v>
      </c>
      <c r="G2154" s="2">
        <v>0.50042938890731947</v>
      </c>
    </row>
    <row r="2155" spans="1:7" x14ac:dyDescent="0.25">
      <c r="A2155" s="5">
        <v>41920</v>
      </c>
      <c r="B2155" s="2">
        <v>2368.576</v>
      </c>
      <c r="C2155" s="2">
        <v>2382.4899999999998</v>
      </c>
      <c r="D2155" s="2">
        <v>2354.29</v>
      </c>
      <c r="E2155" s="2">
        <v>2382.1309999999999</v>
      </c>
      <c r="F2155" s="2">
        <v>2359.739</v>
      </c>
      <c r="G2155" s="2">
        <v>0.94891850327514293</v>
      </c>
    </row>
    <row r="2156" spans="1:7" x14ac:dyDescent="0.25">
      <c r="A2156" s="5">
        <v>41921</v>
      </c>
      <c r="B2156" s="2">
        <v>2383.8589999999999</v>
      </c>
      <c r="C2156" s="2">
        <v>2391.348</v>
      </c>
      <c r="D2156" s="2">
        <v>2367.2060000000001</v>
      </c>
      <c r="E2156" s="2">
        <v>2389.2809999999999</v>
      </c>
      <c r="F2156" s="2">
        <v>2368.5700000000002</v>
      </c>
      <c r="G2156" s="2">
        <v>0.87440945380545154</v>
      </c>
    </row>
    <row r="2157" spans="1:7" x14ac:dyDescent="0.25">
      <c r="A2157" s="5">
        <v>41922</v>
      </c>
      <c r="B2157" s="2">
        <v>2380.7550000000001</v>
      </c>
      <c r="C2157" s="2">
        <v>2386.2759999999998</v>
      </c>
      <c r="D2157" s="2">
        <v>2365.34</v>
      </c>
      <c r="E2157" s="2">
        <v>2374.61</v>
      </c>
      <c r="F2157" s="2">
        <v>2373.8200000000002</v>
      </c>
      <c r="G2157" s="2">
        <v>3.3279692647292698E-2</v>
      </c>
    </row>
    <row r="2158" spans="1:7" x14ac:dyDescent="0.25">
      <c r="A2158" s="5">
        <v>41925</v>
      </c>
      <c r="B2158" s="2">
        <v>2366.4250000000002</v>
      </c>
      <c r="C2158" s="2">
        <v>2366.8470000000002</v>
      </c>
      <c r="D2158" s="2">
        <v>2341.279</v>
      </c>
      <c r="E2158" s="2">
        <v>2366.1</v>
      </c>
      <c r="F2158" s="2">
        <v>2375.2150000000001</v>
      </c>
      <c r="G2158" s="2">
        <v>-0.38375473378200442</v>
      </c>
    </row>
    <row r="2159" spans="1:7" x14ac:dyDescent="0.25">
      <c r="A2159" s="5">
        <v>41926</v>
      </c>
      <c r="B2159" s="2">
        <v>2362.8020000000001</v>
      </c>
      <c r="C2159" s="2">
        <v>2380.5149999999999</v>
      </c>
      <c r="D2159" s="2">
        <v>2349.194</v>
      </c>
      <c r="E2159" s="2">
        <v>2360.0880000000002</v>
      </c>
      <c r="F2159" s="2">
        <v>2374.442</v>
      </c>
      <c r="G2159" s="2">
        <v>-0.6045209779813453</v>
      </c>
    </row>
    <row r="2160" spans="1:7" x14ac:dyDescent="0.25">
      <c r="A2160" s="5">
        <v>41927</v>
      </c>
      <c r="B2160" s="2">
        <v>2358.232</v>
      </c>
      <c r="C2160" s="2">
        <v>2374.6030000000001</v>
      </c>
      <c r="D2160" s="2">
        <v>2344.442</v>
      </c>
      <c r="E2160" s="2">
        <v>2374.259</v>
      </c>
      <c r="F2160" s="2">
        <v>2372.8679999999999</v>
      </c>
      <c r="G2160" s="2">
        <v>5.862104423845222E-2</v>
      </c>
    </row>
    <row r="2161" spans="1:7" x14ac:dyDescent="0.25">
      <c r="A2161" s="5">
        <v>41928</v>
      </c>
      <c r="B2161" s="2">
        <v>2361.13</v>
      </c>
      <c r="C2161" s="2">
        <v>2389.6179999999999</v>
      </c>
      <c r="D2161" s="2">
        <v>2353.4050000000002</v>
      </c>
      <c r="E2161" s="2">
        <v>2356.826</v>
      </c>
      <c r="F2161" s="2">
        <v>2366.377</v>
      </c>
      <c r="G2161" s="2">
        <v>-0.40361278021211039</v>
      </c>
    </row>
    <row r="2162" spans="1:7" x14ac:dyDescent="0.25">
      <c r="A2162" s="5">
        <v>41929</v>
      </c>
      <c r="B2162" s="2">
        <v>2352.7829999999999</v>
      </c>
      <c r="C2162" s="2">
        <v>2360.5740000000001</v>
      </c>
      <c r="D2162" s="2">
        <v>2313.15</v>
      </c>
      <c r="E2162" s="2">
        <v>2341.4270000000001</v>
      </c>
      <c r="F2162" s="2">
        <v>2359.7399999999998</v>
      </c>
      <c r="G2162" s="2">
        <v>-0.77606007441496305</v>
      </c>
    </row>
    <row r="2163" spans="1:7" x14ac:dyDescent="0.25">
      <c r="A2163" s="5">
        <v>41932</v>
      </c>
      <c r="B2163" s="2">
        <v>2346.0509999999999</v>
      </c>
      <c r="C2163" s="2">
        <v>2357.4160000000002</v>
      </c>
      <c r="D2163" s="2">
        <v>2340.7199999999998</v>
      </c>
      <c r="E2163" s="2">
        <v>2356.6999999999998</v>
      </c>
      <c r="F2163" s="2">
        <v>2357.86</v>
      </c>
      <c r="G2163" s="2">
        <v>-4.9197153350933012E-2</v>
      </c>
    </row>
    <row r="2164" spans="1:7" x14ac:dyDescent="0.25">
      <c r="A2164" s="5">
        <v>41933</v>
      </c>
      <c r="B2164" s="2">
        <v>2355.0329999999999</v>
      </c>
      <c r="C2164" s="2">
        <v>2361.5459999999998</v>
      </c>
      <c r="D2164" s="2">
        <v>2337.6149999999998</v>
      </c>
      <c r="E2164" s="2">
        <v>2339.5210000000002</v>
      </c>
      <c r="F2164" s="2">
        <v>2353.7469999999998</v>
      </c>
      <c r="G2164" s="2">
        <v>-0.60439800879192451</v>
      </c>
    </row>
    <row r="2165" spans="1:7" x14ac:dyDescent="0.25">
      <c r="A2165" s="5">
        <v>41934</v>
      </c>
      <c r="B2165" s="2">
        <v>2339.2220000000002</v>
      </c>
      <c r="C2165" s="2">
        <v>2352.085</v>
      </c>
      <c r="D2165" s="2">
        <v>2324.62</v>
      </c>
      <c r="E2165" s="2">
        <v>2326.3850000000002</v>
      </c>
      <c r="F2165" s="2">
        <v>2344.172</v>
      </c>
      <c r="G2165" s="2">
        <v>-0.75877537996357802</v>
      </c>
    </row>
    <row r="2166" spans="1:7" x14ac:dyDescent="0.25">
      <c r="A2166" s="5">
        <v>41935</v>
      </c>
      <c r="B2166" s="2">
        <v>2322.3159999999998</v>
      </c>
      <c r="C2166" s="2">
        <v>2329.8490000000002</v>
      </c>
      <c r="D2166" s="2">
        <v>2297.422</v>
      </c>
      <c r="E2166" s="2">
        <v>2303.6970000000001</v>
      </c>
      <c r="F2166" s="2">
        <v>2333.5459999999998</v>
      </c>
      <c r="G2166" s="2">
        <v>-1.279126273919593</v>
      </c>
    </row>
    <row r="2167" spans="1:7" x14ac:dyDescent="0.25">
      <c r="A2167" s="5">
        <v>41936</v>
      </c>
      <c r="B2167" s="2">
        <v>2303.0790000000002</v>
      </c>
      <c r="C2167" s="2">
        <v>2314.846</v>
      </c>
      <c r="D2167" s="2">
        <v>2297.0079999999998</v>
      </c>
      <c r="E2167" s="2">
        <v>2302.703</v>
      </c>
      <c r="F2167" s="2">
        <v>2325.8009999999999</v>
      </c>
      <c r="G2167" s="2">
        <v>-0.99312021965765584</v>
      </c>
    </row>
    <row r="2168" spans="1:7" x14ac:dyDescent="0.25">
      <c r="A2168" s="5">
        <v>41939</v>
      </c>
      <c r="B2168" s="2">
        <v>2293.5720000000001</v>
      </c>
      <c r="C2168" s="2">
        <v>2293.5720000000001</v>
      </c>
      <c r="D2168" s="2">
        <v>2279.8359999999998</v>
      </c>
      <c r="E2168" s="2">
        <v>2290.4189999999999</v>
      </c>
      <c r="F2168" s="2">
        <v>2312.5450000000001</v>
      </c>
      <c r="G2168" s="2">
        <v>-0.95678138155150294</v>
      </c>
    </row>
    <row r="2169" spans="1:7" x14ac:dyDescent="0.25">
      <c r="A2169" s="5">
        <v>41940</v>
      </c>
      <c r="B2169" s="2">
        <v>2294.0120000000002</v>
      </c>
      <c r="C2169" s="2">
        <v>2337.9630000000002</v>
      </c>
      <c r="D2169" s="2">
        <v>2294.0120000000002</v>
      </c>
      <c r="E2169" s="2">
        <v>2337.8890000000001</v>
      </c>
      <c r="F2169" s="2">
        <v>2312.2190000000001</v>
      </c>
      <c r="G2169" s="2">
        <v>1.110188957014888</v>
      </c>
    </row>
    <row r="2170" spans="1:7" x14ac:dyDescent="0.25">
      <c r="A2170" s="5">
        <v>41941</v>
      </c>
      <c r="B2170" s="2">
        <v>2343.7199999999998</v>
      </c>
      <c r="C2170" s="2">
        <v>2381.4670000000001</v>
      </c>
      <c r="D2170" s="2">
        <v>2339.75</v>
      </c>
      <c r="E2170" s="2">
        <v>2373.2020000000002</v>
      </c>
      <c r="F2170" s="2">
        <v>2321.5819999999999</v>
      </c>
      <c r="G2170" s="2">
        <v>2.2234838140543971</v>
      </c>
    </row>
    <row r="2171" spans="1:7" x14ac:dyDescent="0.25">
      <c r="A2171" s="5">
        <v>41942</v>
      </c>
      <c r="B2171" s="2">
        <v>2371.89</v>
      </c>
      <c r="C2171" s="2">
        <v>2397.0479999999998</v>
      </c>
      <c r="D2171" s="2">
        <v>2366.038</v>
      </c>
      <c r="E2171" s="2">
        <v>2390.9389999999999</v>
      </c>
      <c r="F2171" s="2">
        <v>2339.0300000000002</v>
      </c>
      <c r="G2171" s="2">
        <v>2.2192532802058822</v>
      </c>
    </row>
    <row r="2172" spans="1:7" x14ac:dyDescent="0.25">
      <c r="A2172" s="5">
        <v>41943</v>
      </c>
      <c r="B2172" s="2">
        <v>2393.1779999999999</v>
      </c>
      <c r="C2172" s="2">
        <v>2423.5390000000002</v>
      </c>
      <c r="D2172" s="2">
        <v>2384.482</v>
      </c>
      <c r="E2172" s="2">
        <v>2420.9070000000002</v>
      </c>
      <c r="F2172" s="2">
        <v>2362.6709999999998</v>
      </c>
      <c r="G2172" s="2">
        <v>2.4648374657326531</v>
      </c>
    </row>
    <row r="2173" spans="1:7" x14ac:dyDescent="0.25">
      <c r="A2173" s="5">
        <v>41946</v>
      </c>
      <c r="B2173" s="2">
        <v>2425.2240000000002</v>
      </c>
      <c r="C2173" s="2">
        <v>2436.6309999999999</v>
      </c>
      <c r="D2173" s="2">
        <v>2418.6289999999999</v>
      </c>
      <c r="E2173" s="2">
        <v>2430.9810000000002</v>
      </c>
      <c r="F2173" s="2">
        <v>2390.7840000000001</v>
      </c>
      <c r="G2173" s="2">
        <v>1.6813313122390026</v>
      </c>
    </row>
    <row r="2174" spans="1:7" x14ac:dyDescent="0.25">
      <c r="A2174" s="5">
        <v>41947</v>
      </c>
      <c r="B2174" s="2">
        <v>2428.27</v>
      </c>
      <c r="C2174" s="2">
        <v>2435.1030000000001</v>
      </c>
      <c r="D2174" s="2">
        <v>2417.384</v>
      </c>
      <c r="E2174" s="2">
        <v>2430.7370000000001</v>
      </c>
      <c r="F2174" s="2">
        <v>2409.3530000000001</v>
      </c>
      <c r="G2174" s="2">
        <v>0.88754117806730748</v>
      </c>
    </row>
    <row r="2175" spans="1:7" x14ac:dyDescent="0.25">
      <c r="A2175" s="5">
        <v>41948</v>
      </c>
      <c r="B2175" s="2">
        <v>2432.1689999999999</v>
      </c>
      <c r="C2175" s="2">
        <v>2434.3620000000001</v>
      </c>
      <c r="D2175" s="2">
        <v>2415.5940000000001</v>
      </c>
      <c r="E2175" s="2">
        <v>2420.3960000000002</v>
      </c>
      <c r="F2175" s="2">
        <v>2418.7919999999999</v>
      </c>
      <c r="G2175" s="2">
        <v>6.6314093977500724E-2</v>
      </c>
    </row>
    <row r="2176" spans="1:7" x14ac:dyDescent="0.25">
      <c r="A2176" s="5">
        <v>41949</v>
      </c>
      <c r="B2176" s="2">
        <v>2419.6170000000002</v>
      </c>
      <c r="C2176" s="2">
        <v>2426.442</v>
      </c>
      <c r="D2176" s="2">
        <v>2401.8789999999999</v>
      </c>
      <c r="E2176" s="2">
        <v>2425.808</v>
      </c>
      <c r="F2176" s="2">
        <v>2425.7660000000001</v>
      </c>
      <c r="G2176" s="2">
        <v>1.731411850933533E-3</v>
      </c>
    </row>
    <row r="2177" spans="1:7" x14ac:dyDescent="0.25">
      <c r="A2177" s="5">
        <v>41950</v>
      </c>
      <c r="B2177" s="2">
        <v>2427.8980000000001</v>
      </c>
      <c r="C2177" s="2">
        <v>2454.4110000000001</v>
      </c>
      <c r="D2177" s="2">
        <v>2407.442</v>
      </c>
      <c r="E2177" s="2">
        <v>2419.1460000000002</v>
      </c>
      <c r="F2177" s="2">
        <v>2425.4140000000002</v>
      </c>
      <c r="G2177" s="2">
        <v>-0.25843010718994897</v>
      </c>
    </row>
    <row r="2178" spans="1:7" x14ac:dyDescent="0.25">
      <c r="A2178" s="5">
        <v>41953</v>
      </c>
      <c r="B2178" s="2">
        <v>2436.6280000000002</v>
      </c>
      <c r="C2178" s="2">
        <v>2474.1550000000002</v>
      </c>
      <c r="D2178" s="2">
        <v>2428.424</v>
      </c>
      <c r="E2178" s="2">
        <v>2473.1819999999998</v>
      </c>
      <c r="F2178" s="2">
        <v>2433.8539999999998</v>
      </c>
      <c r="G2178" s="2">
        <v>1.6158734254396516</v>
      </c>
    </row>
    <row r="2179" spans="1:7" x14ac:dyDescent="0.25">
      <c r="A2179" s="5">
        <v>41954</v>
      </c>
      <c r="B2179" s="2">
        <v>2483.6480000000001</v>
      </c>
      <c r="C2179" s="2">
        <v>2508.6149999999998</v>
      </c>
      <c r="D2179" s="2">
        <v>2446.3119999999999</v>
      </c>
      <c r="E2179" s="2">
        <v>2470.6190000000001</v>
      </c>
      <c r="F2179" s="2">
        <v>2441.83</v>
      </c>
      <c r="G2179" s="2">
        <v>1.178992804576904</v>
      </c>
    </row>
    <row r="2180" spans="1:7" x14ac:dyDescent="0.25">
      <c r="A2180" s="5">
        <v>41955</v>
      </c>
      <c r="B2180" s="2">
        <v>2454.6019999999999</v>
      </c>
      <c r="C2180" s="2">
        <v>2494.9169999999999</v>
      </c>
      <c r="D2180" s="2">
        <v>2445.8539999999998</v>
      </c>
      <c r="E2180" s="2">
        <v>2494.2750000000001</v>
      </c>
      <c r="F2180" s="2">
        <v>2456.6060000000002</v>
      </c>
      <c r="G2180" s="2">
        <v>1.5333757224398159</v>
      </c>
    </row>
    <row r="2181" spans="1:7" x14ac:dyDescent="0.25">
      <c r="A2181" s="5">
        <v>41956</v>
      </c>
      <c r="B2181" s="2">
        <v>2494.9969999999998</v>
      </c>
      <c r="C2181" s="2">
        <v>2507.5819999999999</v>
      </c>
      <c r="D2181" s="2">
        <v>2471.4059999999999</v>
      </c>
      <c r="E2181" s="2">
        <v>2486.6689999999999</v>
      </c>
      <c r="F2181" s="2">
        <v>2468.7779999999998</v>
      </c>
      <c r="G2181" s="2">
        <v>0.72469051490251768</v>
      </c>
    </row>
    <row r="2182" spans="1:7" x14ac:dyDescent="0.25">
      <c r="A2182" s="5">
        <v>41957</v>
      </c>
      <c r="B2182" s="2">
        <v>2477.9650000000001</v>
      </c>
      <c r="C2182" s="2">
        <v>2480.9699999999998</v>
      </c>
      <c r="D2182" s="2">
        <v>2457.0450000000001</v>
      </c>
      <c r="E2182" s="2">
        <v>2479.172</v>
      </c>
      <c r="F2182" s="2">
        <v>2480.7829999999999</v>
      </c>
      <c r="G2182" s="2">
        <v>-6.4939174446127554E-2</v>
      </c>
    </row>
    <row r="2183" spans="1:7" x14ac:dyDescent="0.25">
      <c r="A2183" s="5">
        <v>41960</v>
      </c>
      <c r="B2183" s="2">
        <v>2506.864</v>
      </c>
      <c r="C2183" s="2">
        <v>2508.3429999999998</v>
      </c>
      <c r="D2183" s="2">
        <v>2472.5830000000001</v>
      </c>
      <c r="E2183" s="2">
        <v>2475.1190000000001</v>
      </c>
      <c r="F2183" s="2">
        <v>2481.1709999999998</v>
      </c>
      <c r="G2183" s="2">
        <v>-0.24391708592433492</v>
      </c>
    </row>
    <row r="2184" spans="1:7" x14ac:dyDescent="0.25">
      <c r="A2184" s="5">
        <v>41961</v>
      </c>
      <c r="B2184" s="2">
        <v>2474.181</v>
      </c>
      <c r="C2184" s="2">
        <v>2477.002</v>
      </c>
      <c r="D2184" s="2">
        <v>2449.8130000000001</v>
      </c>
      <c r="E2184" s="2">
        <v>2457.5279999999998</v>
      </c>
      <c r="F2184" s="2">
        <v>2478.5529999999999</v>
      </c>
      <c r="G2184" s="2">
        <v>-0.84827720044720012</v>
      </c>
    </row>
    <row r="2185" spans="1:7" x14ac:dyDescent="0.25">
      <c r="A2185" s="5">
        <v>41962</v>
      </c>
      <c r="B2185" s="2">
        <v>2452.15</v>
      </c>
      <c r="C2185" s="2">
        <v>2461.4899999999998</v>
      </c>
      <c r="D2185" s="2">
        <v>2442.7939999999999</v>
      </c>
      <c r="E2185" s="2">
        <v>2451.1669999999999</v>
      </c>
      <c r="F2185" s="2">
        <v>2469.931</v>
      </c>
      <c r="G2185" s="2">
        <v>-0.75969733567456432</v>
      </c>
    </row>
    <row r="2186" spans="1:7" x14ac:dyDescent="0.25">
      <c r="A2186" s="5">
        <v>41963</v>
      </c>
      <c r="B2186" s="2">
        <v>2443.2750000000001</v>
      </c>
      <c r="C2186" s="2">
        <v>2458.2739999999999</v>
      </c>
      <c r="D2186" s="2">
        <v>2437.6570000000002</v>
      </c>
      <c r="E2186" s="2">
        <v>2452.616</v>
      </c>
      <c r="F2186" s="2">
        <v>2463.12</v>
      </c>
      <c r="G2186" s="2">
        <v>-0.42645100522913648</v>
      </c>
    </row>
    <row r="2187" spans="1:7" x14ac:dyDescent="0.25">
      <c r="A2187" s="5">
        <v>41964</v>
      </c>
      <c r="B2187" s="2">
        <v>2452.634</v>
      </c>
      <c r="C2187" s="2">
        <v>2488.201</v>
      </c>
      <c r="D2187" s="2">
        <v>2446.67</v>
      </c>
      <c r="E2187" s="2">
        <v>2487.1109999999999</v>
      </c>
      <c r="F2187" s="2">
        <v>2464.7080000000001</v>
      </c>
      <c r="G2187" s="2">
        <v>0.90895148634238998</v>
      </c>
    </row>
    <row r="2188" spans="1:7" x14ac:dyDescent="0.25">
      <c r="A2188" s="5">
        <v>41967</v>
      </c>
      <c r="B2188" s="2">
        <v>2505.5309999999999</v>
      </c>
      <c r="C2188" s="2">
        <v>2546.4160000000002</v>
      </c>
      <c r="D2188" s="2">
        <v>2495.8989999999999</v>
      </c>
      <c r="E2188" s="2">
        <v>2533.8870000000002</v>
      </c>
      <c r="F2188" s="2">
        <v>2476.462</v>
      </c>
      <c r="G2188" s="2">
        <v>2.3188322695846004</v>
      </c>
    </row>
    <row r="2189" spans="1:7" x14ac:dyDescent="0.25">
      <c r="A2189" s="5">
        <v>41968</v>
      </c>
      <c r="B2189" s="2">
        <v>2531.9969999999998</v>
      </c>
      <c r="C2189" s="2">
        <v>2568.38</v>
      </c>
      <c r="D2189" s="2">
        <v>2527.2959999999998</v>
      </c>
      <c r="E2189" s="2">
        <v>2567.12</v>
      </c>
      <c r="F2189" s="2">
        <v>2498.38</v>
      </c>
      <c r="G2189" s="2">
        <v>2.7513828961166746</v>
      </c>
    </row>
    <row r="2190" spans="1:7" x14ac:dyDescent="0.25">
      <c r="A2190" s="5">
        <v>41969</v>
      </c>
      <c r="B2190" s="2">
        <v>2572.6480000000001</v>
      </c>
      <c r="C2190" s="2">
        <v>2605.0700000000002</v>
      </c>
      <c r="D2190" s="2">
        <v>2570.7829999999999</v>
      </c>
      <c r="E2190" s="2">
        <v>2604.8870000000002</v>
      </c>
      <c r="F2190" s="2">
        <v>2529.1239999999998</v>
      </c>
      <c r="G2190" s="2">
        <v>2.9956221996232837</v>
      </c>
    </row>
    <row r="2191" spans="1:7" x14ac:dyDescent="0.25">
      <c r="A2191" s="5">
        <v>41970</v>
      </c>
      <c r="B2191" s="2">
        <v>2615.3670000000002</v>
      </c>
      <c r="C2191" s="2">
        <v>2630.6480000000001</v>
      </c>
      <c r="D2191" s="2">
        <v>2599.413</v>
      </c>
      <c r="E2191" s="2">
        <v>2630.0189999999998</v>
      </c>
      <c r="F2191" s="2">
        <v>2564.605</v>
      </c>
      <c r="G2191" s="2">
        <v>2.5506462008769288</v>
      </c>
    </row>
    <row r="2192" spans="1:7" x14ac:dyDescent="0.25">
      <c r="A2192" s="5">
        <v>41971</v>
      </c>
      <c r="B2192" s="2">
        <v>2629.625</v>
      </c>
      <c r="C2192" s="2">
        <v>2683.1309999999999</v>
      </c>
      <c r="D2192" s="2">
        <v>2622.5219999999999</v>
      </c>
      <c r="E2192" s="2">
        <v>2682.9180000000001</v>
      </c>
      <c r="F2192" s="2">
        <v>2603.7660000000001</v>
      </c>
      <c r="G2192" s="2">
        <v>3.0399045075479147</v>
      </c>
    </row>
    <row r="2193" spans="1:7" x14ac:dyDescent="0.25">
      <c r="A2193" s="5">
        <v>41974</v>
      </c>
      <c r="B2193" s="2">
        <v>2691.7240000000002</v>
      </c>
      <c r="C2193" s="2">
        <v>2720.7429999999999</v>
      </c>
      <c r="D2193" s="2">
        <v>2669.27</v>
      </c>
      <c r="E2193" s="2">
        <v>2680.7629999999999</v>
      </c>
      <c r="F2193" s="2">
        <v>2633.1410000000001</v>
      </c>
      <c r="G2193" s="2">
        <v>1.8085624734869816</v>
      </c>
    </row>
    <row r="2194" spans="1:7" x14ac:dyDescent="0.25">
      <c r="A2194" s="5">
        <v>41975</v>
      </c>
      <c r="B2194" s="2">
        <v>2667.819</v>
      </c>
      <c r="C2194" s="2">
        <v>2777.0010000000002</v>
      </c>
      <c r="D2194" s="2">
        <v>2665.6849999999999</v>
      </c>
      <c r="E2194" s="2">
        <v>2763.317</v>
      </c>
      <c r="F2194" s="2">
        <v>2672.3809999999999</v>
      </c>
      <c r="G2194" s="2">
        <v>3.4028082073626535</v>
      </c>
    </row>
    <row r="2195" spans="1:7" x14ac:dyDescent="0.25">
      <c r="A2195" s="5">
        <v>41976</v>
      </c>
      <c r="B2195" s="2">
        <v>2768.6770000000001</v>
      </c>
      <c r="C2195" s="2">
        <v>2823.3420000000001</v>
      </c>
      <c r="D2195" s="2">
        <v>2733.9479999999999</v>
      </c>
      <c r="E2195" s="2">
        <v>2779.7359999999999</v>
      </c>
      <c r="F2195" s="2">
        <v>2707.3510000000001</v>
      </c>
      <c r="G2195" s="2">
        <v>2.6736466752925558</v>
      </c>
    </row>
    <row r="2196" spans="1:7" x14ac:dyDescent="0.25">
      <c r="A2196" s="5">
        <v>41977</v>
      </c>
      <c r="B2196" s="2">
        <v>2783.4690000000001</v>
      </c>
      <c r="C2196" s="2">
        <v>2900.3850000000002</v>
      </c>
      <c r="D2196" s="2">
        <v>2772.76</v>
      </c>
      <c r="E2196" s="2">
        <v>2900.3850000000002</v>
      </c>
      <c r="F2196" s="2">
        <v>2761.424</v>
      </c>
      <c r="G2196" s="2">
        <v>5.0322225054899299</v>
      </c>
    </row>
    <row r="2197" spans="1:7" x14ac:dyDescent="0.25">
      <c r="A2197" s="5">
        <v>41978</v>
      </c>
      <c r="B2197" s="2">
        <v>2926.5729999999999</v>
      </c>
      <c r="C2197" s="2">
        <v>2977.7669999999998</v>
      </c>
      <c r="D2197" s="2">
        <v>2813.4259999999999</v>
      </c>
      <c r="E2197" s="2">
        <v>2938.7910000000002</v>
      </c>
      <c r="F2197" s="2">
        <v>2812.598</v>
      </c>
      <c r="G2197" s="2">
        <v>4.4867058854482655</v>
      </c>
    </row>
    <row r="2198" spans="1:7" x14ac:dyDescent="0.25">
      <c r="A2198" s="5">
        <v>41981</v>
      </c>
      <c r="B2198" s="2">
        <v>2907.8150000000001</v>
      </c>
      <c r="C2198" s="2">
        <v>3041.5569999999998</v>
      </c>
      <c r="D2198" s="2">
        <v>2880.259</v>
      </c>
      <c r="E2198" s="2">
        <v>3021.5230000000001</v>
      </c>
      <c r="F2198" s="2">
        <v>2880.75</v>
      </c>
      <c r="G2198" s="2">
        <v>4.8866788162804875</v>
      </c>
    </row>
    <row r="2199" spans="1:7" x14ac:dyDescent="0.25">
      <c r="A2199" s="5">
        <v>41982</v>
      </c>
      <c r="B2199" s="2">
        <v>2992.489</v>
      </c>
      <c r="C2199" s="2">
        <v>3091.3229999999999</v>
      </c>
      <c r="D2199" s="2">
        <v>2834.8719999999998</v>
      </c>
      <c r="E2199" s="2">
        <v>2859.9569999999999</v>
      </c>
      <c r="F2199" s="2">
        <v>2900.078</v>
      </c>
      <c r="G2199" s="2">
        <v>-1.3834455487059347</v>
      </c>
    </row>
    <row r="2200" spans="1:7" x14ac:dyDescent="0.25">
      <c r="A2200" s="5">
        <v>41983</v>
      </c>
      <c r="B2200" s="2">
        <v>2855.9389999999999</v>
      </c>
      <c r="C2200" s="2">
        <v>2946.623</v>
      </c>
      <c r="D2200" s="2">
        <v>2808.1439999999998</v>
      </c>
      <c r="E2200" s="2">
        <v>2940.877</v>
      </c>
      <c r="F2200" s="2">
        <v>2932.3069999999998</v>
      </c>
      <c r="G2200" s="2">
        <v>0.29226134916978896</v>
      </c>
    </row>
    <row r="2201" spans="1:7" x14ac:dyDescent="0.25">
      <c r="A2201" s="5">
        <v>41984</v>
      </c>
      <c r="B2201" s="2">
        <v>2912.3449999999998</v>
      </c>
      <c r="C2201" s="2">
        <v>2965.674</v>
      </c>
      <c r="D2201" s="2">
        <v>2893.27</v>
      </c>
      <c r="E2201" s="2">
        <v>2926.66</v>
      </c>
      <c r="F2201" s="2">
        <v>2937.5619999999999</v>
      </c>
      <c r="G2201" s="2">
        <v>-0.37112408180661527</v>
      </c>
    </row>
    <row r="2202" spans="1:7" x14ac:dyDescent="0.25">
      <c r="A2202" s="5">
        <v>41985</v>
      </c>
      <c r="B2202" s="2">
        <v>2929.36</v>
      </c>
      <c r="C2202" s="2">
        <v>2961.9679999999998</v>
      </c>
      <c r="D2202" s="2">
        <v>2914.9560000000001</v>
      </c>
      <c r="E2202" s="2">
        <v>2939.5740000000001</v>
      </c>
      <c r="F2202" s="2">
        <v>2937.7179999999998</v>
      </c>
      <c r="G2202" s="2">
        <v>6.3178290087755939E-2</v>
      </c>
    </row>
    <row r="2203" spans="1:7" x14ac:dyDescent="0.25">
      <c r="A2203" s="5">
        <v>41988</v>
      </c>
      <c r="B2203" s="2">
        <v>2921.4459999999999</v>
      </c>
      <c r="C2203" s="2">
        <v>2960.163</v>
      </c>
      <c r="D2203" s="2">
        <v>2891.607</v>
      </c>
      <c r="E2203" s="2">
        <v>2953.654</v>
      </c>
      <c r="F2203" s="2">
        <v>2924.1439999999998</v>
      </c>
      <c r="G2203" s="2">
        <v>1.0091842262214248</v>
      </c>
    </row>
    <row r="2204" spans="1:7" x14ac:dyDescent="0.25">
      <c r="A2204" s="5">
        <v>41989</v>
      </c>
      <c r="B2204" s="2">
        <v>2953.8110000000001</v>
      </c>
      <c r="C2204" s="2">
        <v>3021.6109999999999</v>
      </c>
      <c r="D2204" s="2">
        <v>2943.9110000000001</v>
      </c>
      <c r="E2204" s="2">
        <v>3021.261</v>
      </c>
      <c r="F2204" s="2">
        <v>2956.4050000000002</v>
      </c>
      <c r="G2204" s="2">
        <v>2.1937454442134876</v>
      </c>
    </row>
    <row r="2205" spans="1:7" x14ac:dyDescent="0.25">
      <c r="A2205" s="5">
        <v>41990</v>
      </c>
      <c r="B2205" s="2">
        <v>3031.9520000000002</v>
      </c>
      <c r="C2205" s="2">
        <v>3076.2040000000002</v>
      </c>
      <c r="D2205" s="2">
        <v>2993.3330000000001</v>
      </c>
      <c r="E2205" s="2">
        <v>3060.277</v>
      </c>
      <c r="F2205" s="2">
        <v>2980.2849999999999</v>
      </c>
      <c r="G2205" s="2">
        <v>2.6840386070459767</v>
      </c>
    </row>
    <row r="2206" spans="1:7" x14ac:dyDescent="0.25">
      <c r="A2206" s="5">
        <v>41991</v>
      </c>
      <c r="B2206" s="2">
        <v>3062.8</v>
      </c>
      <c r="C2206" s="2">
        <v>3089.6660000000002</v>
      </c>
      <c r="D2206" s="2">
        <v>3030.5770000000002</v>
      </c>
      <c r="E2206" s="2">
        <v>3057.8829999999998</v>
      </c>
      <c r="F2206" s="2">
        <v>3006.53</v>
      </c>
      <c r="G2206" s="2">
        <v>1.7080488137487271</v>
      </c>
    </row>
    <row r="2207" spans="1:7" x14ac:dyDescent="0.25">
      <c r="A2207" s="5">
        <v>41992</v>
      </c>
      <c r="B2207" s="2">
        <v>3053.0740000000001</v>
      </c>
      <c r="C2207" s="2">
        <v>3117.527</v>
      </c>
      <c r="D2207" s="2">
        <v>3018.4209999999998</v>
      </c>
      <c r="E2207" s="2">
        <v>3109.721</v>
      </c>
      <c r="F2207" s="2">
        <v>3040.5590000000002</v>
      </c>
      <c r="G2207" s="2">
        <v>2.2746475236954717</v>
      </c>
    </row>
    <row r="2208" spans="1:7" x14ac:dyDescent="0.25">
      <c r="A2208" s="5">
        <v>41995</v>
      </c>
      <c r="B2208" s="2">
        <v>3129.2660000000001</v>
      </c>
      <c r="C2208" s="2">
        <v>3188.779</v>
      </c>
      <c r="D2208" s="2">
        <v>3090.674</v>
      </c>
      <c r="E2208" s="2">
        <v>3128.6979999999999</v>
      </c>
      <c r="F2208" s="2">
        <v>3075.5680000000002</v>
      </c>
      <c r="G2208" s="2">
        <v>1.7274857847395879</v>
      </c>
    </row>
    <row r="2209" spans="1:7" x14ac:dyDescent="0.25">
      <c r="A2209" s="5">
        <v>41996</v>
      </c>
      <c r="B2209" s="2">
        <v>3085.08</v>
      </c>
      <c r="C2209" s="2">
        <v>3136.8380000000002</v>
      </c>
      <c r="D2209" s="2">
        <v>3026.011</v>
      </c>
      <c r="E2209" s="2">
        <v>3032.6120000000001</v>
      </c>
      <c r="F2209" s="2">
        <v>3077.8380000000002</v>
      </c>
      <c r="G2209" s="2">
        <v>-1.46940807150994</v>
      </c>
    </row>
    <row r="2210" spans="1:7" x14ac:dyDescent="0.25">
      <c r="A2210" s="5">
        <v>41997</v>
      </c>
      <c r="B2210" s="2">
        <v>3039.2049999999999</v>
      </c>
      <c r="C2210" s="2">
        <v>3049.9349999999999</v>
      </c>
      <c r="D2210" s="2">
        <v>2935.3969999999999</v>
      </c>
      <c r="E2210" s="2">
        <v>2972.5309999999999</v>
      </c>
      <c r="F2210" s="2">
        <v>3060.2890000000002</v>
      </c>
      <c r="G2210" s="2">
        <v>-2.8676376642859633</v>
      </c>
    </row>
    <row r="2211" spans="1:7" x14ac:dyDescent="0.25">
      <c r="A2211" s="5">
        <v>41998</v>
      </c>
      <c r="B2211" s="2">
        <v>2992.462</v>
      </c>
      <c r="C2211" s="2">
        <v>3073.3449999999998</v>
      </c>
      <c r="D2211" s="2">
        <v>2970.4670000000001</v>
      </c>
      <c r="E2211" s="2">
        <v>3072.5349999999999</v>
      </c>
      <c r="F2211" s="2">
        <v>3063.2190000000001</v>
      </c>
      <c r="G2211" s="2">
        <v>0.30412451737860741</v>
      </c>
    </row>
    <row r="2212" spans="1:7" x14ac:dyDescent="0.25">
      <c r="A2212" s="5">
        <v>41999</v>
      </c>
      <c r="B2212" s="2">
        <v>3078.0050000000001</v>
      </c>
      <c r="C2212" s="2">
        <v>3164.114</v>
      </c>
      <c r="D2212" s="2">
        <v>3064.277</v>
      </c>
      <c r="E2212" s="2">
        <v>3157.6019999999999</v>
      </c>
      <c r="F2212" s="2">
        <v>3072.7959999999998</v>
      </c>
      <c r="G2212" s="2">
        <v>2.7598968496444294</v>
      </c>
    </row>
    <row r="2213" spans="1:7" x14ac:dyDescent="0.25">
      <c r="A2213" s="5">
        <v>42002</v>
      </c>
      <c r="B2213" s="2">
        <v>3212.5590000000002</v>
      </c>
      <c r="C2213" s="2">
        <v>3223.6390000000001</v>
      </c>
      <c r="D2213" s="2">
        <v>3127.0140000000001</v>
      </c>
      <c r="E2213" s="2">
        <v>3168.0160000000001</v>
      </c>
      <c r="F2213" s="2">
        <v>3080.6590000000001</v>
      </c>
      <c r="G2213" s="2">
        <v>2.8356595131106679</v>
      </c>
    </row>
    <row r="2214" spans="1:7" x14ac:dyDescent="0.25">
      <c r="A2214" s="5">
        <v>42003</v>
      </c>
      <c r="B2214" s="2">
        <v>3160.8</v>
      </c>
      <c r="C2214" s="2">
        <v>3190.002</v>
      </c>
      <c r="D2214" s="2">
        <v>3130.4839999999999</v>
      </c>
      <c r="E2214" s="2">
        <v>3165.8139999999999</v>
      </c>
      <c r="F2214" s="2">
        <v>3107.3</v>
      </c>
      <c r="G2214" s="2">
        <v>1.8831139574550144</v>
      </c>
    </row>
    <row r="2215" spans="1:7" x14ac:dyDescent="0.25">
      <c r="A2215" s="5">
        <v>42004</v>
      </c>
      <c r="B2215" s="2">
        <v>3172.596</v>
      </c>
      <c r="C2215" s="2">
        <v>3239.1640000000002</v>
      </c>
      <c r="D2215" s="2">
        <v>3157.5810000000001</v>
      </c>
      <c r="E2215" s="2">
        <v>3234.6770000000001</v>
      </c>
      <c r="F2215" s="2">
        <v>3159.7289999999998</v>
      </c>
      <c r="G2215" s="2">
        <v>2.3719755713227406</v>
      </c>
    </row>
    <row r="2216" spans="1:7" x14ac:dyDescent="0.25">
      <c r="A2216" s="5">
        <v>42009</v>
      </c>
      <c r="B2216" s="2">
        <v>3258.627</v>
      </c>
      <c r="C2216" s="2">
        <v>3369.28</v>
      </c>
      <c r="D2216" s="2">
        <v>3253.8820000000001</v>
      </c>
      <c r="E2216" s="2">
        <v>3350.518</v>
      </c>
      <c r="F2216" s="2">
        <v>3215.3249999999998</v>
      </c>
      <c r="G2216" s="2">
        <v>4.2046449425796837</v>
      </c>
    </row>
    <row r="2217" spans="1:7" x14ac:dyDescent="0.25">
      <c r="A2217" s="5">
        <v>42010</v>
      </c>
      <c r="B2217" s="2">
        <v>3330.7979999999998</v>
      </c>
      <c r="C2217" s="2">
        <v>3393.8690000000001</v>
      </c>
      <c r="D2217" s="2">
        <v>3303.183</v>
      </c>
      <c r="E2217" s="2">
        <v>3351.4450000000002</v>
      </c>
      <c r="F2217" s="2">
        <v>3254.0940000000001</v>
      </c>
      <c r="G2217" s="2">
        <v>2.9916468301161587</v>
      </c>
    </row>
    <row r="2218" spans="1:7" x14ac:dyDescent="0.25">
      <c r="A2218" s="5">
        <v>42011</v>
      </c>
      <c r="B2218" s="2">
        <v>3326.6489999999999</v>
      </c>
      <c r="C2218" s="2">
        <v>3374.5520000000001</v>
      </c>
      <c r="D2218" s="2">
        <v>3312.2109999999998</v>
      </c>
      <c r="E2218" s="2">
        <v>3373.9540000000002</v>
      </c>
      <c r="F2218" s="2">
        <v>3295.2820000000002</v>
      </c>
      <c r="G2218" s="2">
        <v>2.3874132775282972</v>
      </c>
    </row>
    <row r="2219" spans="1:7" x14ac:dyDescent="0.25">
      <c r="A2219" s="5">
        <v>42012</v>
      </c>
      <c r="B2219" s="2">
        <v>3371.9560000000001</v>
      </c>
      <c r="C2219" s="2">
        <v>3380.8150000000001</v>
      </c>
      <c r="D2219" s="2">
        <v>3285.34</v>
      </c>
      <c r="E2219" s="2">
        <v>3293.4560000000001</v>
      </c>
      <c r="F2219" s="2">
        <v>3320.81</v>
      </c>
      <c r="G2219" s="2">
        <v>-0.82371469611329207</v>
      </c>
    </row>
    <row r="2220" spans="1:7" x14ac:dyDescent="0.25">
      <c r="A2220" s="5">
        <v>42013</v>
      </c>
      <c r="B2220" s="2">
        <v>3276.9650000000001</v>
      </c>
      <c r="C2220" s="2">
        <v>3404.4189999999999</v>
      </c>
      <c r="D2220" s="2">
        <v>3267.62</v>
      </c>
      <c r="E2220" s="2">
        <v>3285.4110000000001</v>
      </c>
      <c r="F2220" s="2">
        <v>3330.9569999999999</v>
      </c>
      <c r="G2220" s="2">
        <v>-1.3673547872278093</v>
      </c>
    </row>
    <row r="2221" spans="1:7" x14ac:dyDescent="0.25">
      <c r="A2221" s="5">
        <v>42016</v>
      </c>
      <c r="B2221" s="2">
        <v>3258.212</v>
      </c>
      <c r="C2221" s="2">
        <v>3274.85</v>
      </c>
      <c r="D2221" s="2">
        <v>3191.81</v>
      </c>
      <c r="E2221" s="2">
        <v>3229.3150000000001</v>
      </c>
      <c r="F2221" s="2">
        <v>3306.7159999999999</v>
      </c>
      <c r="G2221" s="2">
        <v>-2.3407211263380296</v>
      </c>
    </row>
    <row r="2222" spans="1:7" x14ac:dyDescent="0.25">
      <c r="A2222" s="5">
        <v>42017</v>
      </c>
      <c r="B2222" s="2">
        <v>3223.5410000000002</v>
      </c>
      <c r="C2222" s="2">
        <v>3258.9279999999999</v>
      </c>
      <c r="D2222" s="2">
        <v>3214.752</v>
      </c>
      <c r="E2222" s="2">
        <v>3235.3</v>
      </c>
      <c r="F2222" s="2">
        <v>3283.4870000000001</v>
      </c>
      <c r="G2222" s="2">
        <v>-1.467555680896556</v>
      </c>
    </row>
    <row r="2223" spans="1:7" x14ac:dyDescent="0.25">
      <c r="A2223" s="5">
        <v>42018</v>
      </c>
      <c r="B2223" s="2">
        <v>3242.3359999999998</v>
      </c>
      <c r="C2223" s="2">
        <v>3268.4639999999999</v>
      </c>
      <c r="D2223" s="2">
        <v>3194.0819999999999</v>
      </c>
      <c r="E2223" s="2">
        <v>3222.4369999999999</v>
      </c>
      <c r="F2223" s="2">
        <v>3253.1840000000002</v>
      </c>
      <c r="G2223" s="2">
        <v>-0.94513559638804001</v>
      </c>
    </row>
    <row r="2224" spans="1:7" x14ac:dyDescent="0.25">
      <c r="A2224" s="5">
        <v>42019</v>
      </c>
      <c r="B2224" s="2">
        <v>3222.4369999999999</v>
      </c>
      <c r="C2224" s="2">
        <v>3336.4540000000002</v>
      </c>
      <c r="D2224" s="2">
        <v>3207.9659999999999</v>
      </c>
      <c r="E2224" s="2">
        <v>3336.4540000000002</v>
      </c>
      <c r="F2224" s="2">
        <v>3261.7829999999999</v>
      </c>
      <c r="G2224" s="2">
        <v>2.2892693965233213</v>
      </c>
    </row>
    <row r="2225" spans="1:7" x14ac:dyDescent="0.25">
      <c r="A2225" s="5">
        <v>42020</v>
      </c>
      <c r="B2225" s="2">
        <v>3343.6019999999999</v>
      </c>
      <c r="C2225" s="2">
        <v>3400.2809999999999</v>
      </c>
      <c r="D2225" s="2">
        <v>3340.7730000000001</v>
      </c>
      <c r="E2225" s="2">
        <v>3376.4949999999999</v>
      </c>
      <c r="F2225" s="2">
        <v>3280</v>
      </c>
      <c r="G2225" s="2">
        <v>2.9419207317073139</v>
      </c>
    </row>
    <row r="2226" spans="1:7" x14ac:dyDescent="0.25">
      <c r="A2226" s="5">
        <v>42023</v>
      </c>
      <c r="B2226" s="2">
        <v>3189.7260000000001</v>
      </c>
      <c r="C2226" s="2">
        <v>3262.0749999999998</v>
      </c>
      <c r="D2226" s="2">
        <v>3095.212</v>
      </c>
      <c r="E2226" s="2">
        <v>3116.35</v>
      </c>
      <c r="F2226" s="2">
        <v>3257.4070000000002</v>
      </c>
      <c r="G2226" s="2">
        <v>-4.3303461925390421</v>
      </c>
    </row>
    <row r="2227" spans="1:7" x14ac:dyDescent="0.25">
      <c r="A2227" s="5">
        <v>42024</v>
      </c>
      <c r="B2227" s="2">
        <v>3114.5590000000002</v>
      </c>
      <c r="C2227" s="2">
        <v>3189.884</v>
      </c>
      <c r="D2227" s="2">
        <v>3100.74</v>
      </c>
      <c r="E2227" s="2">
        <v>3173.0509999999999</v>
      </c>
      <c r="F2227" s="2">
        <v>3244.9569999999999</v>
      </c>
      <c r="G2227" s="2">
        <v>-2.2159307503920682</v>
      </c>
    </row>
    <row r="2228" spans="1:7" x14ac:dyDescent="0.25">
      <c r="A2228" s="5">
        <v>42025</v>
      </c>
      <c r="B2228" s="2">
        <v>3189.085</v>
      </c>
      <c r="C2228" s="2">
        <v>3337.0030000000002</v>
      </c>
      <c r="D2228" s="2">
        <v>3178.5920000000001</v>
      </c>
      <c r="E2228" s="2">
        <v>3323.61</v>
      </c>
      <c r="F2228" s="2">
        <v>3265.192</v>
      </c>
      <c r="G2228" s="2">
        <v>1.7891137795265981</v>
      </c>
    </row>
    <row r="2229" spans="1:7" x14ac:dyDescent="0.25">
      <c r="A2229" s="5">
        <v>42026</v>
      </c>
      <c r="B2229" s="2">
        <v>3327.3180000000002</v>
      </c>
      <c r="C2229" s="2">
        <v>3352.2449999999999</v>
      </c>
      <c r="D2229" s="2">
        <v>3293.9769999999999</v>
      </c>
      <c r="E2229" s="2">
        <v>3343.3429999999998</v>
      </c>
      <c r="F2229" s="2">
        <v>3266.57</v>
      </c>
      <c r="G2229" s="2">
        <v>2.3502634261626012</v>
      </c>
    </row>
    <row r="2230" spans="1:7" x14ac:dyDescent="0.25">
      <c r="A2230" s="5">
        <v>42027</v>
      </c>
      <c r="B2230" s="2">
        <v>3357.096</v>
      </c>
      <c r="C2230" s="2">
        <v>3406.7849999999999</v>
      </c>
      <c r="D2230" s="2">
        <v>3328.567</v>
      </c>
      <c r="E2230" s="2">
        <v>3351.7640000000001</v>
      </c>
      <c r="F2230" s="2">
        <v>3261.6239999999998</v>
      </c>
      <c r="G2230" s="2">
        <v>2.7636539343590902</v>
      </c>
    </row>
    <row r="2231" spans="1:7" x14ac:dyDescent="0.25">
      <c r="A2231" s="5">
        <v>42030</v>
      </c>
      <c r="B2231" s="2">
        <v>3347.2559999999999</v>
      </c>
      <c r="C2231" s="2">
        <v>3384.6669999999999</v>
      </c>
      <c r="D2231" s="2">
        <v>3321.9140000000002</v>
      </c>
      <c r="E2231" s="2">
        <v>3383.944</v>
      </c>
      <c r="F2231" s="2">
        <v>3315.1419999999998</v>
      </c>
      <c r="G2231" s="2">
        <v>2.0753862127172873</v>
      </c>
    </row>
    <row r="2232" spans="1:7" x14ac:dyDescent="0.25">
      <c r="A2232" s="5">
        <v>42031</v>
      </c>
      <c r="B2232" s="2">
        <v>3389.8530000000001</v>
      </c>
      <c r="C2232" s="2">
        <v>3389.8530000000001</v>
      </c>
      <c r="D2232" s="2">
        <v>3290.5479999999998</v>
      </c>
      <c r="E2232" s="2">
        <v>3352.96</v>
      </c>
      <c r="F2232" s="2">
        <v>3351.1239999999998</v>
      </c>
      <c r="G2232" s="2">
        <v>5.4787587687004126E-2</v>
      </c>
    </row>
    <row r="2233" spans="1:7" x14ac:dyDescent="0.25">
      <c r="A2233" s="5">
        <v>42032</v>
      </c>
      <c r="B2233" s="2">
        <v>3325.721</v>
      </c>
      <c r="C2233" s="2">
        <v>3354.4409999999998</v>
      </c>
      <c r="D2233" s="2">
        <v>3295.0430000000001</v>
      </c>
      <c r="E2233" s="2">
        <v>3305.7379999999998</v>
      </c>
      <c r="F2233" s="2">
        <v>3347.55</v>
      </c>
      <c r="G2233" s="2">
        <v>-1.2490328747890354</v>
      </c>
    </row>
    <row r="2234" spans="1:7" x14ac:dyDescent="0.25">
      <c r="A2234" s="5">
        <v>42033</v>
      </c>
      <c r="B2234" s="2">
        <v>3258.9969999999998</v>
      </c>
      <c r="C2234" s="2">
        <v>3286.7849999999999</v>
      </c>
      <c r="D2234" s="2">
        <v>3234.24</v>
      </c>
      <c r="E2234" s="2">
        <v>3262.3040000000001</v>
      </c>
      <c r="F2234" s="2">
        <v>3331.3420000000001</v>
      </c>
      <c r="G2234" s="2">
        <v>-2.0723780386402839</v>
      </c>
    </row>
    <row r="2235" spans="1:7" x14ac:dyDescent="0.25">
      <c r="A2235" s="5">
        <v>42034</v>
      </c>
      <c r="B2235" s="2">
        <v>3273.7460000000001</v>
      </c>
      <c r="C2235" s="2">
        <v>3288.2979999999998</v>
      </c>
      <c r="D2235" s="2">
        <v>3210.3620000000001</v>
      </c>
      <c r="E2235" s="2">
        <v>3210.3620000000001</v>
      </c>
      <c r="F2235" s="2">
        <v>3303.0619999999999</v>
      </c>
      <c r="G2235" s="2">
        <v>-2.8064868294933554</v>
      </c>
    </row>
    <row r="2236" spans="1:7" x14ac:dyDescent="0.25">
      <c r="A2236" s="5">
        <v>42037</v>
      </c>
      <c r="B2236" s="2">
        <v>3148.136</v>
      </c>
      <c r="C2236" s="2">
        <v>3174.9740000000002</v>
      </c>
      <c r="D2236" s="2">
        <v>3122.8440000000001</v>
      </c>
      <c r="E2236" s="2">
        <v>3128.299</v>
      </c>
      <c r="F2236" s="2">
        <v>3251.933</v>
      </c>
      <c r="G2236" s="2">
        <v>-3.8018618464771574</v>
      </c>
    </row>
    <row r="2237" spans="1:7" x14ac:dyDescent="0.25">
      <c r="A2237" s="5">
        <v>42038</v>
      </c>
      <c r="B2237" s="2">
        <v>3156.085</v>
      </c>
      <c r="C2237" s="2">
        <v>3207.683</v>
      </c>
      <c r="D2237" s="2">
        <v>3129.7730000000001</v>
      </c>
      <c r="E2237" s="2">
        <v>3204.9070000000002</v>
      </c>
      <c r="F2237" s="2">
        <v>3222.3220000000001</v>
      </c>
      <c r="G2237" s="2">
        <v>-0.54044878196530211</v>
      </c>
    </row>
    <row r="2238" spans="1:7" x14ac:dyDescent="0.25">
      <c r="A2238" s="5">
        <v>42039</v>
      </c>
      <c r="B2238" s="2">
        <v>3212.8209999999999</v>
      </c>
      <c r="C2238" s="2">
        <v>3238.9810000000002</v>
      </c>
      <c r="D2238" s="2">
        <v>3171.143</v>
      </c>
      <c r="E2238" s="2">
        <v>3174.125</v>
      </c>
      <c r="F2238" s="2">
        <v>3195.9989999999998</v>
      </c>
      <c r="G2238" s="2">
        <v>-0.68441823667653834</v>
      </c>
    </row>
    <row r="2239" spans="1:7" x14ac:dyDescent="0.25">
      <c r="A2239" s="5">
        <v>42040</v>
      </c>
      <c r="B2239" s="2">
        <v>3251.2109999999998</v>
      </c>
      <c r="C2239" s="2">
        <v>3251.2109999999998</v>
      </c>
      <c r="D2239" s="2">
        <v>3136.3780000000002</v>
      </c>
      <c r="E2239" s="2">
        <v>3136.53</v>
      </c>
      <c r="F2239" s="2">
        <v>3170.8449999999998</v>
      </c>
      <c r="G2239" s="2">
        <v>-1.0822036397237835</v>
      </c>
    </row>
    <row r="2240" spans="1:7" x14ac:dyDescent="0.25">
      <c r="A2240" s="5">
        <v>42041</v>
      </c>
      <c r="B2240" s="2">
        <v>3120.0889999999999</v>
      </c>
      <c r="C2240" s="2">
        <v>3129.4679999999998</v>
      </c>
      <c r="D2240" s="2">
        <v>3053.77</v>
      </c>
      <c r="E2240" s="2">
        <v>3075.9059999999999</v>
      </c>
      <c r="F2240" s="2">
        <v>3143.953</v>
      </c>
      <c r="G2240" s="2">
        <v>-2.1643771392256825</v>
      </c>
    </row>
    <row r="2241" spans="1:7" x14ac:dyDescent="0.25">
      <c r="A2241" s="5">
        <v>42044</v>
      </c>
      <c r="B2241" s="2">
        <v>3063.51</v>
      </c>
      <c r="C2241" s="2">
        <v>3118.65</v>
      </c>
      <c r="D2241" s="2">
        <v>3049.1109999999999</v>
      </c>
      <c r="E2241" s="2">
        <v>3095.123</v>
      </c>
      <c r="F2241" s="2">
        <v>3137.3180000000002</v>
      </c>
      <c r="G2241" s="2">
        <v>-1.344938574922917</v>
      </c>
    </row>
    <row r="2242" spans="1:7" x14ac:dyDescent="0.25">
      <c r="A2242" s="5">
        <v>42045</v>
      </c>
      <c r="B2242" s="2">
        <v>3090.49</v>
      </c>
      <c r="C2242" s="2">
        <v>3141.835</v>
      </c>
      <c r="D2242" s="2">
        <v>3085.2</v>
      </c>
      <c r="E2242" s="2">
        <v>3141.5929999999998</v>
      </c>
      <c r="F2242" s="2">
        <v>3124.6550000000002</v>
      </c>
      <c r="G2242" s="2">
        <v>0.54207584517329577</v>
      </c>
    </row>
    <row r="2243" spans="1:7" x14ac:dyDescent="0.25">
      <c r="A2243" s="5">
        <v>42046</v>
      </c>
      <c r="B2243" s="2">
        <v>3145.7649999999999</v>
      </c>
      <c r="C2243" s="2">
        <v>3165.9059999999999</v>
      </c>
      <c r="D2243" s="2">
        <v>3139.53</v>
      </c>
      <c r="E2243" s="2">
        <v>3157.703</v>
      </c>
      <c r="F2243" s="2">
        <v>3121.3710000000001</v>
      </c>
      <c r="G2243" s="2">
        <v>1.1639757017028696</v>
      </c>
    </row>
    <row r="2244" spans="1:7" x14ac:dyDescent="0.25">
      <c r="A2244" s="5">
        <v>42047</v>
      </c>
      <c r="B2244" s="2">
        <v>3157.9589999999998</v>
      </c>
      <c r="C2244" s="2">
        <v>3181.6060000000002</v>
      </c>
      <c r="D2244" s="2">
        <v>3134.5169999999998</v>
      </c>
      <c r="E2244" s="2">
        <v>3173.4160000000002</v>
      </c>
      <c r="F2244" s="2">
        <v>3128.748</v>
      </c>
      <c r="G2244" s="2">
        <v>1.42766371724409</v>
      </c>
    </row>
    <row r="2245" spans="1:7" x14ac:dyDescent="0.25">
      <c r="A2245" s="5">
        <v>42048</v>
      </c>
      <c r="B2245" s="2">
        <v>3186.808</v>
      </c>
      <c r="C2245" s="2">
        <v>3237.02</v>
      </c>
      <c r="D2245" s="2">
        <v>3183.0479999999998</v>
      </c>
      <c r="E2245" s="2">
        <v>3203.826</v>
      </c>
      <c r="F2245" s="2">
        <v>3154.3319999999999</v>
      </c>
      <c r="G2245" s="2">
        <v>1.5690802363226237</v>
      </c>
    </row>
    <row r="2246" spans="1:7" x14ac:dyDescent="0.25">
      <c r="A2246" s="5">
        <v>42051</v>
      </c>
      <c r="B2246" s="2">
        <v>3206.1370000000002</v>
      </c>
      <c r="C2246" s="2">
        <v>3228.5430000000001</v>
      </c>
      <c r="D2246" s="2">
        <v>3196.0909999999999</v>
      </c>
      <c r="E2246" s="2">
        <v>3222.3620000000001</v>
      </c>
      <c r="F2246" s="2">
        <v>3179.78</v>
      </c>
      <c r="G2246" s="2">
        <v>1.3391492493191315</v>
      </c>
    </row>
    <row r="2247" spans="1:7" x14ac:dyDescent="0.25">
      <c r="A2247" s="5">
        <v>42052</v>
      </c>
      <c r="B2247" s="2">
        <v>3230.8829999999998</v>
      </c>
      <c r="C2247" s="2">
        <v>3255.4389999999999</v>
      </c>
      <c r="D2247" s="2">
        <v>3230.8829999999998</v>
      </c>
      <c r="E2247" s="2">
        <v>3246.9050000000002</v>
      </c>
      <c r="F2247" s="2">
        <v>3200.8420000000001</v>
      </c>
      <c r="G2247" s="2">
        <v>1.4390900894202245</v>
      </c>
    </row>
    <row r="2248" spans="1:7" x14ac:dyDescent="0.25">
      <c r="A2248" s="5">
        <v>42060</v>
      </c>
      <c r="B2248" s="2">
        <v>3256.4780000000001</v>
      </c>
      <c r="C2248" s="2">
        <v>3257.2220000000002</v>
      </c>
      <c r="D2248" s="2">
        <v>3215.623</v>
      </c>
      <c r="E2248" s="2">
        <v>3228.8420000000001</v>
      </c>
      <c r="F2248" s="2">
        <v>3215.07</v>
      </c>
      <c r="G2248" s="2">
        <v>0.42835770294270215</v>
      </c>
    </row>
    <row r="2249" spans="1:7" x14ac:dyDescent="0.25">
      <c r="A2249" s="5">
        <v>42061</v>
      </c>
      <c r="B2249" s="2">
        <v>3222.1509999999998</v>
      </c>
      <c r="C2249" s="2">
        <v>3300.5459999999998</v>
      </c>
      <c r="D2249" s="2">
        <v>3202.3420000000001</v>
      </c>
      <c r="E2249" s="2">
        <v>3298.3580000000002</v>
      </c>
      <c r="F2249" s="2">
        <v>3240.0590000000002</v>
      </c>
      <c r="G2249" s="2">
        <v>1.7993190864734245</v>
      </c>
    </row>
    <row r="2250" spans="1:7" x14ac:dyDescent="0.25">
      <c r="A2250" s="5">
        <v>42062</v>
      </c>
      <c r="B2250" s="2">
        <v>3296.8310000000001</v>
      </c>
      <c r="C2250" s="2">
        <v>3323.759</v>
      </c>
      <c r="D2250" s="2">
        <v>3291.4879999999998</v>
      </c>
      <c r="E2250" s="2">
        <v>3310.3029999999999</v>
      </c>
      <c r="F2250" s="2">
        <v>3261.3539999999998</v>
      </c>
      <c r="G2250" s="2">
        <v>1.5008796959790343</v>
      </c>
    </row>
    <row r="2251" spans="1:7" x14ac:dyDescent="0.25">
      <c r="A2251" s="5">
        <v>42065</v>
      </c>
      <c r="B2251" s="2">
        <v>3332.72</v>
      </c>
      <c r="C2251" s="2">
        <v>3336.703</v>
      </c>
      <c r="D2251" s="2">
        <v>3299.23</v>
      </c>
      <c r="E2251" s="2">
        <v>3336.2840000000001</v>
      </c>
      <c r="F2251" s="2">
        <v>3284.1379999999999</v>
      </c>
      <c r="G2251" s="2">
        <v>1.587813910377706</v>
      </c>
    </row>
    <row r="2252" spans="1:7" x14ac:dyDescent="0.25">
      <c r="A2252" s="5">
        <v>42066</v>
      </c>
      <c r="B2252" s="2">
        <v>3317.694</v>
      </c>
      <c r="C2252" s="2">
        <v>3317.694</v>
      </c>
      <c r="D2252" s="2">
        <v>3260.886</v>
      </c>
      <c r="E2252" s="2">
        <v>3263.0520000000001</v>
      </c>
      <c r="F2252" s="2">
        <v>3287.3679999999999</v>
      </c>
      <c r="G2252" s="2">
        <v>-0.73967988980849741</v>
      </c>
    </row>
    <row r="2253" spans="1:7" x14ac:dyDescent="0.25">
      <c r="A2253" s="5">
        <v>42067</v>
      </c>
      <c r="B2253" s="2">
        <v>3264.1819999999998</v>
      </c>
      <c r="C2253" s="2">
        <v>3286.2939999999999</v>
      </c>
      <c r="D2253" s="2">
        <v>3250.578</v>
      </c>
      <c r="E2253" s="2">
        <v>3279.5320000000002</v>
      </c>
      <c r="F2253" s="2">
        <v>3297.5059999999999</v>
      </c>
      <c r="G2253" s="2">
        <v>-0.5450786139585404</v>
      </c>
    </row>
    <row r="2254" spans="1:7" x14ac:dyDescent="0.25">
      <c r="A2254" s="5">
        <v>42068</v>
      </c>
      <c r="B2254" s="2">
        <v>3264.0839999999998</v>
      </c>
      <c r="C2254" s="2">
        <v>3266.4670000000001</v>
      </c>
      <c r="D2254" s="2">
        <v>3221.9079999999999</v>
      </c>
      <c r="E2254" s="2">
        <v>3248.4749999999999</v>
      </c>
      <c r="F2254" s="2">
        <v>3287.529</v>
      </c>
      <c r="G2254" s="2">
        <v>-1.1879438934226918</v>
      </c>
    </row>
    <row r="2255" spans="1:7" x14ac:dyDescent="0.25">
      <c r="A2255" s="5">
        <v>42069</v>
      </c>
      <c r="B2255" s="2">
        <v>3248.0360000000001</v>
      </c>
      <c r="C2255" s="2">
        <v>3266.9319999999998</v>
      </c>
      <c r="D2255" s="2">
        <v>3235.009</v>
      </c>
      <c r="E2255" s="2">
        <v>3241.1869999999999</v>
      </c>
      <c r="F2255" s="2">
        <v>3273.7060000000001</v>
      </c>
      <c r="G2255" s="2">
        <v>-0.99333904755039792</v>
      </c>
    </row>
    <row r="2256" spans="1:7" x14ac:dyDescent="0.25">
      <c r="A2256" s="5">
        <v>42072</v>
      </c>
      <c r="B2256" s="2">
        <v>3224.3139999999999</v>
      </c>
      <c r="C2256" s="2">
        <v>3307.6210000000001</v>
      </c>
      <c r="D2256" s="2">
        <v>3198.6779999999999</v>
      </c>
      <c r="E2256" s="2">
        <v>3302.4070000000002</v>
      </c>
      <c r="F2256" s="2">
        <v>3266.931</v>
      </c>
      <c r="G2256" s="2">
        <v>1.0859121297633807</v>
      </c>
    </row>
    <row r="2257" spans="1:7" x14ac:dyDescent="0.25">
      <c r="A2257" s="5">
        <v>42073</v>
      </c>
      <c r="B2257" s="2">
        <v>3289.0839999999998</v>
      </c>
      <c r="C2257" s="2">
        <v>3309.915</v>
      </c>
      <c r="D2257" s="2">
        <v>3277.2849999999999</v>
      </c>
      <c r="E2257" s="2">
        <v>3286.0680000000002</v>
      </c>
      <c r="F2257" s="2">
        <v>3271.5340000000001</v>
      </c>
      <c r="G2257" s="2">
        <v>0.44425642527328479</v>
      </c>
    </row>
    <row r="2258" spans="1:7" x14ac:dyDescent="0.25">
      <c r="A2258" s="5">
        <v>42074</v>
      </c>
      <c r="B2258" s="2">
        <v>3289.5929999999998</v>
      </c>
      <c r="C2258" s="2">
        <v>3324.41</v>
      </c>
      <c r="D2258" s="2">
        <v>3278.7130000000002</v>
      </c>
      <c r="E2258" s="2">
        <v>3290.8989999999999</v>
      </c>
      <c r="F2258" s="2">
        <v>3273.8069999999998</v>
      </c>
      <c r="G2258" s="2">
        <v>0.52208331156968324</v>
      </c>
    </row>
    <row r="2259" spans="1:7" x14ac:dyDescent="0.25">
      <c r="A2259" s="5">
        <v>42075</v>
      </c>
      <c r="B2259" s="2">
        <v>3314.8130000000001</v>
      </c>
      <c r="C2259" s="2">
        <v>3359.442</v>
      </c>
      <c r="D2259" s="2">
        <v>3300.578</v>
      </c>
      <c r="E2259" s="2">
        <v>3349.3220000000001</v>
      </c>
      <c r="F2259" s="2">
        <v>3293.9769999999999</v>
      </c>
      <c r="G2259" s="2">
        <v>1.6801878094473719</v>
      </c>
    </row>
    <row r="2260" spans="1:7" x14ac:dyDescent="0.25">
      <c r="A2260" s="5">
        <v>42076</v>
      </c>
      <c r="B2260" s="2">
        <v>3359.4870000000001</v>
      </c>
      <c r="C2260" s="2">
        <v>3391.2550000000001</v>
      </c>
      <c r="D2260" s="2">
        <v>3352.3420000000001</v>
      </c>
      <c r="E2260" s="2">
        <v>3372.9110000000001</v>
      </c>
      <c r="F2260" s="2">
        <v>3320.3209999999999</v>
      </c>
      <c r="G2260" s="2">
        <v>1.5838830040830434</v>
      </c>
    </row>
    <row r="2261" spans="1:7" x14ac:dyDescent="0.25">
      <c r="A2261" s="5">
        <v>42079</v>
      </c>
      <c r="B2261" s="2">
        <v>3391.1570000000002</v>
      </c>
      <c r="C2261" s="2">
        <v>3449.3040000000001</v>
      </c>
      <c r="D2261" s="2">
        <v>3377.2130000000002</v>
      </c>
      <c r="E2261" s="2">
        <v>3449.3040000000001</v>
      </c>
      <c r="F2261" s="2">
        <v>3349.701</v>
      </c>
      <c r="G2261" s="2">
        <v>2.9734892756099742</v>
      </c>
    </row>
    <row r="2262" spans="1:7" x14ac:dyDescent="0.25">
      <c r="A2262" s="5">
        <v>42080</v>
      </c>
      <c r="B2262" s="2">
        <v>3469.6019999999999</v>
      </c>
      <c r="C2262" s="2">
        <v>3503.8969999999999</v>
      </c>
      <c r="D2262" s="2">
        <v>3459.6930000000002</v>
      </c>
      <c r="E2262" s="2">
        <v>3502.8470000000002</v>
      </c>
      <c r="F2262" s="2">
        <v>3393.0569999999998</v>
      </c>
      <c r="G2262" s="2">
        <v>3.2357251882299773</v>
      </c>
    </row>
    <row r="2263" spans="1:7" x14ac:dyDescent="0.25">
      <c r="A2263" s="5">
        <v>42081</v>
      </c>
      <c r="B2263" s="2">
        <v>3510.5010000000002</v>
      </c>
      <c r="C2263" s="2">
        <v>3577.3510000000001</v>
      </c>
      <c r="D2263" s="2">
        <v>3504.395</v>
      </c>
      <c r="E2263" s="2">
        <v>3577.3009999999999</v>
      </c>
      <c r="F2263" s="2">
        <v>3450.337</v>
      </c>
      <c r="G2263" s="2">
        <v>3.6797564991477629</v>
      </c>
    </row>
    <row r="2264" spans="1:7" x14ac:dyDescent="0.25">
      <c r="A2264" s="5">
        <v>42082</v>
      </c>
      <c r="B2264" s="2">
        <v>3576.0189999999998</v>
      </c>
      <c r="C2264" s="2">
        <v>3600.6840000000002</v>
      </c>
      <c r="D2264" s="2">
        <v>3546.8440000000001</v>
      </c>
      <c r="E2264" s="2">
        <v>3582.7449999999999</v>
      </c>
      <c r="F2264" s="2">
        <v>3497.0219999999999</v>
      </c>
      <c r="G2264" s="2">
        <v>2.4513142897013505</v>
      </c>
    </row>
    <row r="2265" spans="1:7" x14ac:dyDescent="0.25">
      <c r="A2265" s="5">
        <v>42083</v>
      </c>
      <c r="B2265" s="2">
        <v>3587.0839999999998</v>
      </c>
      <c r="C2265" s="2">
        <v>3632.067</v>
      </c>
      <c r="D2265" s="2">
        <v>3569.4229999999998</v>
      </c>
      <c r="E2265" s="2">
        <v>3617.4650000000001</v>
      </c>
      <c r="F2265" s="2">
        <v>3545.9319999999998</v>
      </c>
      <c r="G2265" s="2">
        <v>2.0173257693605056</v>
      </c>
    </row>
    <row r="2266" spans="1:7" x14ac:dyDescent="0.25">
      <c r="A2266" s="5">
        <v>42086</v>
      </c>
      <c r="B2266" s="2">
        <v>3640.1030000000001</v>
      </c>
      <c r="C2266" s="2">
        <v>3687.87</v>
      </c>
      <c r="D2266" s="2">
        <v>3635.538</v>
      </c>
      <c r="E2266" s="2">
        <v>3687.8119999999999</v>
      </c>
      <c r="F2266" s="2">
        <v>3593.634</v>
      </c>
      <c r="G2266" s="2">
        <v>2.6206898087006048</v>
      </c>
    </row>
    <row r="2267" spans="1:7" x14ac:dyDescent="0.25">
      <c r="A2267" s="5">
        <v>42087</v>
      </c>
      <c r="B2267" s="2">
        <v>3692.5680000000002</v>
      </c>
      <c r="C2267" s="2">
        <v>3715.8719999999998</v>
      </c>
      <c r="D2267" s="2">
        <v>3600.9360000000001</v>
      </c>
      <c r="E2267" s="2">
        <v>3691.9459999999999</v>
      </c>
      <c r="F2267" s="2">
        <v>3631.4540000000002</v>
      </c>
      <c r="G2267" s="2">
        <v>1.6657790515864921</v>
      </c>
    </row>
    <row r="2268" spans="1:7" x14ac:dyDescent="0.25">
      <c r="A2268" s="5">
        <v>42088</v>
      </c>
      <c r="B2268" s="2">
        <v>3680.953</v>
      </c>
      <c r="C2268" s="2">
        <v>3692.9110000000001</v>
      </c>
      <c r="D2268" s="2">
        <v>3634.6289999999999</v>
      </c>
      <c r="E2268" s="2">
        <v>3662.0859999999998</v>
      </c>
      <c r="F2268" s="2">
        <v>3648.4110000000001</v>
      </c>
      <c r="G2268" s="2">
        <v>0.37482070961850861</v>
      </c>
    </row>
    <row r="2269" spans="1:7" x14ac:dyDescent="0.25">
      <c r="A2269" s="5">
        <v>42089</v>
      </c>
      <c r="B2269" s="2">
        <v>3641.9409999999998</v>
      </c>
      <c r="C2269" s="2">
        <v>3707.1460000000002</v>
      </c>
      <c r="D2269" s="2">
        <v>3615.011</v>
      </c>
      <c r="E2269" s="2">
        <v>3682.4119999999998</v>
      </c>
      <c r="F2269" s="2">
        <v>3668.3440000000001</v>
      </c>
      <c r="G2269" s="2">
        <v>0.3834972946920942</v>
      </c>
    </row>
    <row r="2270" spans="1:7" x14ac:dyDescent="0.25">
      <c r="A2270" s="5">
        <v>42090</v>
      </c>
      <c r="B2270" s="2">
        <v>3686.134</v>
      </c>
      <c r="C2270" s="2">
        <v>3710.0590000000002</v>
      </c>
      <c r="D2270" s="2">
        <v>3657.0650000000001</v>
      </c>
      <c r="E2270" s="2">
        <v>3691.95</v>
      </c>
      <c r="F2270" s="2">
        <v>3683.241</v>
      </c>
      <c r="G2270" s="2">
        <v>0.23644936619677703</v>
      </c>
    </row>
    <row r="2271" spans="1:7" x14ac:dyDescent="0.25">
      <c r="A2271" s="5">
        <v>42093</v>
      </c>
      <c r="B2271" s="2">
        <v>3710.6120000000001</v>
      </c>
      <c r="C2271" s="2">
        <v>3795.5169999999998</v>
      </c>
      <c r="D2271" s="2">
        <v>3710.6120000000001</v>
      </c>
      <c r="E2271" s="2">
        <v>3787.69</v>
      </c>
      <c r="F2271" s="2">
        <v>3703.2170000000001</v>
      </c>
      <c r="G2271" s="2">
        <v>2.2810707555079799</v>
      </c>
    </row>
    <row r="2272" spans="1:7" x14ac:dyDescent="0.25">
      <c r="A2272" s="5">
        <v>42094</v>
      </c>
      <c r="B2272" s="2">
        <v>3822.9870000000001</v>
      </c>
      <c r="C2272" s="2">
        <v>3835.01</v>
      </c>
      <c r="D2272" s="2">
        <v>3737.5329999999999</v>
      </c>
      <c r="E2272" s="2">
        <v>3749.0720000000001</v>
      </c>
      <c r="F2272" s="2">
        <v>3714.6419999999998</v>
      </c>
      <c r="G2272" s="2">
        <v>0.92687262998696218</v>
      </c>
    </row>
    <row r="2273" spans="1:7" x14ac:dyDescent="0.25">
      <c r="A2273" s="5">
        <v>42095</v>
      </c>
      <c r="B2273" s="2">
        <v>3748.3389999999999</v>
      </c>
      <c r="C2273" s="2">
        <v>3816.748</v>
      </c>
      <c r="D2273" s="2">
        <v>3742.2130000000002</v>
      </c>
      <c r="E2273" s="2">
        <v>3811.0630000000001</v>
      </c>
      <c r="F2273" s="2">
        <v>3744.4369999999999</v>
      </c>
      <c r="G2273" s="2">
        <v>1.7793329144007553</v>
      </c>
    </row>
    <row r="2274" spans="1:7" x14ac:dyDescent="0.25">
      <c r="A2274" s="5">
        <v>42096</v>
      </c>
      <c r="B2274" s="2">
        <v>3827.6880000000001</v>
      </c>
      <c r="C2274" s="2">
        <v>3835.098</v>
      </c>
      <c r="D2274" s="2">
        <v>3775.8939999999998</v>
      </c>
      <c r="E2274" s="2">
        <v>3826.6869999999999</v>
      </c>
      <c r="F2274" s="2">
        <v>3773.2919999999999</v>
      </c>
      <c r="G2274" s="2">
        <v>1.4150773383029986</v>
      </c>
    </row>
    <row r="2275" spans="1:7" x14ac:dyDescent="0.25">
      <c r="A2275" s="5">
        <v>42097</v>
      </c>
      <c r="B2275" s="2">
        <v>3803.3829999999998</v>
      </c>
      <c r="C2275" s="2">
        <v>3863.9810000000002</v>
      </c>
      <c r="D2275" s="2">
        <v>3792.317</v>
      </c>
      <c r="E2275" s="2">
        <v>3863.6889999999999</v>
      </c>
      <c r="F2275" s="2">
        <v>3807.64</v>
      </c>
      <c r="G2275" s="2">
        <v>1.4720141610026152</v>
      </c>
    </row>
    <row r="2276" spans="1:7" x14ac:dyDescent="0.25">
      <c r="A2276" s="5">
        <v>42101</v>
      </c>
      <c r="B2276" s="2">
        <v>3899.42</v>
      </c>
      <c r="C2276" s="2">
        <v>3961.0659999999998</v>
      </c>
      <c r="D2276" s="2">
        <v>3892.0790000000002</v>
      </c>
      <c r="E2276" s="2">
        <v>3960.98</v>
      </c>
      <c r="F2276" s="2">
        <v>3842.2979999999998</v>
      </c>
      <c r="G2276" s="2">
        <v>3.0888286124605706</v>
      </c>
    </row>
    <row r="2277" spans="1:7" x14ac:dyDescent="0.25">
      <c r="A2277" s="5">
        <v>42102</v>
      </c>
      <c r="B2277" s="2">
        <v>3976.5320000000002</v>
      </c>
      <c r="C2277" s="2">
        <v>4000.01</v>
      </c>
      <c r="D2277" s="2">
        <v>3903.6469999999999</v>
      </c>
      <c r="E2277" s="2">
        <v>3995.5030000000002</v>
      </c>
      <c r="F2277" s="2">
        <v>3891.5839999999998</v>
      </c>
      <c r="G2277" s="2">
        <v>2.670352226753947</v>
      </c>
    </row>
    <row r="2278" spans="1:7" x14ac:dyDescent="0.25">
      <c r="A2278" s="5">
        <v>42103</v>
      </c>
      <c r="B2278" s="2">
        <v>4006.13</v>
      </c>
      <c r="C2278" s="2">
        <v>4016.3380000000002</v>
      </c>
      <c r="D2278" s="2">
        <v>3900.1619999999998</v>
      </c>
      <c r="E2278" s="2">
        <v>3958.5390000000002</v>
      </c>
      <c r="F2278" s="2">
        <v>3921.08</v>
      </c>
      <c r="G2278" s="2">
        <v>0.95532353331225806</v>
      </c>
    </row>
    <row r="2279" spans="1:7" x14ac:dyDescent="0.25">
      <c r="A2279" s="5">
        <v>42104</v>
      </c>
      <c r="B2279" s="2">
        <v>3947.4920000000002</v>
      </c>
      <c r="C2279" s="2">
        <v>4039.9839999999999</v>
      </c>
      <c r="D2279" s="2">
        <v>3930</v>
      </c>
      <c r="E2279" s="2">
        <v>4034.9009999999998</v>
      </c>
      <c r="F2279" s="2">
        <v>3962.7220000000002</v>
      </c>
      <c r="G2279" s="2">
        <v>1.8214500033057992</v>
      </c>
    </row>
    <row r="2280" spans="1:7" x14ac:dyDescent="0.25">
      <c r="A2280" s="5">
        <v>42107</v>
      </c>
      <c r="B2280" s="2">
        <v>4072.723</v>
      </c>
      <c r="C2280" s="2">
        <v>4127.8710000000001</v>
      </c>
      <c r="D2280" s="2">
        <v>4057.9960000000001</v>
      </c>
      <c r="E2280" s="2">
        <v>4121.2659999999996</v>
      </c>
      <c r="F2280" s="2">
        <v>4014.2379999999998</v>
      </c>
      <c r="G2280" s="2">
        <v>2.666209626833282</v>
      </c>
    </row>
    <row r="2281" spans="1:7" x14ac:dyDescent="0.25">
      <c r="A2281" s="5">
        <v>42108</v>
      </c>
      <c r="B2281" s="2">
        <v>4125.7820000000002</v>
      </c>
      <c r="C2281" s="2">
        <v>4168.3459999999995</v>
      </c>
      <c r="D2281" s="2">
        <v>4091.5639999999999</v>
      </c>
      <c r="E2281" s="2">
        <v>4135.915</v>
      </c>
      <c r="F2281" s="2">
        <v>4049.2249999999999</v>
      </c>
      <c r="G2281" s="2">
        <v>2.1409035062265014</v>
      </c>
    </row>
    <row r="2282" spans="1:7" x14ac:dyDescent="0.25">
      <c r="A2282" s="5">
        <v>42109</v>
      </c>
      <c r="B2282" s="2">
        <v>4135.6469999999999</v>
      </c>
      <c r="C2282" s="2">
        <v>4175.1580000000004</v>
      </c>
      <c r="D2282" s="2">
        <v>4069.6120000000001</v>
      </c>
      <c r="E2282" s="2">
        <v>4083.2829999999999</v>
      </c>
      <c r="F2282" s="2">
        <v>4066.7809999999999</v>
      </c>
      <c r="G2282" s="2">
        <v>0.40577547696814636</v>
      </c>
    </row>
    <row r="2283" spans="1:7" x14ac:dyDescent="0.25">
      <c r="A2283" s="5">
        <v>42110</v>
      </c>
      <c r="B2283" s="2">
        <v>4055.915</v>
      </c>
      <c r="C2283" s="2">
        <v>4194.7489999999998</v>
      </c>
      <c r="D2283" s="2">
        <v>4031.3539999999998</v>
      </c>
      <c r="E2283" s="2">
        <v>4194.6540000000005</v>
      </c>
      <c r="F2283" s="2">
        <v>4114.0039999999999</v>
      </c>
      <c r="G2283" s="2">
        <v>1.9603772869448</v>
      </c>
    </row>
    <row r="2284" spans="1:7" x14ac:dyDescent="0.25">
      <c r="A2284" s="5">
        <v>42111</v>
      </c>
      <c r="B2284" s="2">
        <v>4254.723</v>
      </c>
      <c r="C2284" s="2">
        <v>4317.0150000000003</v>
      </c>
      <c r="D2284" s="2">
        <v>4239.0320000000002</v>
      </c>
      <c r="E2284" s="2">
        <v>4288.3540000000003</v>
      </c>
      <c r="F2284" s="2">
        <v>4164.6940000000004</v>
      </c>
      <c r="G2284" s="2">
        <v>2.9692457597124746</v>
      </c>
    </row>
    <row r="2285" spans="1:7" x14ac:dyDescent="0.25">
      <c r="A2285" s="5">
        <v>42114</v>
      </c>
      <c r="B2285" s="2">
        <v>4301.3509999999997</v>
      </c>
      <c r="C2285" s="2">
        <v>4355.9589999999998</v>
      </c>
      <c r="D2285" s="2">
        <v>4191.1989999999996</v>
      </c>
      <c r="E2285" s="2">
        <v>4218.116</v>
      </c>
      <c r="F2285" s="2">
        <v>4184.0640000000003</v>
      </c>
      <c r="G2285" s="2">
        <v>0.8138498837493805</v>
      </c>
    </row>
    <row r="2286" spans="1:7" x14ac:dyDescent="0.25">
      <c r="A2286" s="5">
        <v>42115</v>
      </c>
      <c r="B2286" s="2">
        <v>4212.1850000000004</v>
      </c>
      <c r="C2286" s="2">
        <v>4294.308</v>
      </c>
      <c r="D2286" s="2">
        <v>4188.5690000000004</v>
      </c>
      <c r="E2286" s="2">
        <v>4294.308</v>
      </c>
      <c r="F2286" s="2">
        <v>4215.7430000000004</v>
      </c>
      <c r="G2286" s="2">
        <v>1.8636098073340712</v>
      </c>
    </row>
    <row r="2287" spans="1:7" x14ac:dyDescent="0.25">
      <c r="A2287" s="5">
        <v>42116</v>
      </c>
      <c r="B2287" s="2">
        <v>4304.5959999999995</v>
      </c>
      <c r="C2287" s="2">
        <v>4400.192</v>
      </c>
      <c r="D2287" s="2">
        <v>4298.0990000000002</v>
      </c>
      <c r="E2287" s="2">
        <v>4399.88</v>
      </c>
      <c r="F2287" s="2">
        <v>4279.0619999999999</v>
      </c>
      <c r="G2287" s="2">
        <v>2.8234692556452843</v>
      </c>
    </row>
    <row r="2288" spans="1:7" x14ac:dyDescent="0.25">
      <c r="A2288" s="5">
        <v>42117</v>
      </c>
      <c r="B2288" s="2">
        <v>4414.4840000000004</v>
      </c>
      <c r="C2288" s="2">
        <v>4444.299</v>
      </c>
      <c r="D2288" s="2">
        <v>4358.8429999999998</v>
      </c>
      <c r="E2288" s="2">
        <v>4414.8940000000002</v>
      </c>
      <c r="F2288" s="2">
        <v>4323.1099999999997</v>
      </c>
      <c r="G2288" s="2">
        <v>2.1231011933538717</v>
      </c>
    </row>
    <row r="2289" spans="1:7" x14ac:dyDescent="0.25">
      <c r="A2289" s="5">
        <v>42118</v>
      </c>
      <c r="B2289" s="2">
        <v>4355.951</v>
      </c>
      <c r="C2289" s="2">
        <v>4415.8389999999999</v>
      </c>
      <c r="D2289" s="2">
        <v>4318.12</v>
      </c>
      <c r="E2289" s="2">
        <v>4394.1260000000002</v>
      </c>
      <c r="F2289" s="2">
        <v>4344.2650000000003</v>
      </c>
      <c r="G2289" s="2">
        <v>1.147743058952432</v>
      </c>
    </row>
    <row r="2290" spans="1:7" x14ac:dyDescent="0.25">
      <c r="A2290" s="5">
        <v>42121</v>
      </c>
      <c r="B2290" s="2">
        <v>4441.9279999999999</v>
      </c>
      <c r="C2290" s="2">
        <v>4529.692</v>
      </c>
      <c r="D2290" s="2">
        <v>4441.9279999999999</v>
      </c>
      <c r="E2290" s="2">
        <v>4528.1040000000003</v>
      </c>
      <c r="F2290" s="2">
        <v>4406.2619999999997</v>
      </c>
      <c r="G2290" s="2">
        <v>2.7652009798781951</v>
      </c>
    </row>
    <row r="2291" spans="1:7" x14ac:dyDescent="0.25">
      <c r="A2291" s="5">
        <v>42122</v>
      </c>
      <c r="B2291" s="2">
        <v>4527.6350000000002</v>
      </c>
      <c r="C2291" s="2">
        <v>4572.3900000000003</v>
      </c>
      <c r="D2291" s="2">
        <v>4433.3289999999997</v>
      </c>
      <c r="E2291" s="2">
        <v>4476.6779999999999</v>
      </c>
      <c r="F2291" s="2">
        <v>4442.7359999999999</v>
      </c>
      <c r="G2291" s="2">
        <v>0.76398867724753416</v>
      </c>
    </row>
    <row r="2292" spans="1:7" x14ac:dyDescent="0.25">
      <c r="A2292" s="5">
        <v>42123</v>
      </c>
      <c r="B2292" s="2">
        <v>4446.1180000000004</v>
      </c>
      <c r="C2292" s="2">
        <v>4499.6639999999998</v>
      </c>
      <c r="D2292" s="2">
        <v>4399.7870000000003</v>
      </c>
      <c r="E2292" s="2">
        <v>4477.2749999999996</v>
      </c>
      <c r="F2292" s="2">
        <v>4458.2150000000001</v>
      </c>
      <c r="G2292" s="2">
        <v>0.42752536609381758</v>
      </c>
    </row>
    <row r="2293" spans="1:7" x14ac:dyDescent="0.25">
      <c r="A2293" s="5">
        <v>42124</v>
      </c>
      <c r="B2293" s="2">
        <v>4483.0119999999997</v>
      </c>
      <c r="C2293" s="2">
        <v>4506.88</v>
      </c>
      <c r="D2293" s="2">
        <v>4441.0529999999999</v>
      </c>
      <c r="E2293" s="2">
        <v>4442.3950000000004</v>
      </c>
      <c r="F2293" s="2">
        <v>4463.7160000000003</v>
      </c>
      <c r="G2293" s="2">
        <v>-0.47765135595543962</v>
      </c>
    </row>
    <row r="2294" spans="1:7" x14ac:dyDescent="0.25">
      <c r="A2294" s="5">
        <v>42128</v>
      </c>
      <c r="B2294" s="2">
        <v>4441.3429999999998</v>
      </c>
      <c r="C2294" s="2">
        <v>4487.42</v>
      </c>
      <c r="D2294" s="2">
        <v>4387.4949999999999</v>
      </c>
      <c r="E2294" s="2">
        <v>4481.59</v>
      </c>
      <c r="F2294" s="2">
        <v>4481.2079999999996</v>
      </c>
      <c r="G2294" s="2">
        <v>8.5244871472271895E-3</v>
      </c>
    </row>
    <row r="2295" spans="1:7" x14ac:dyDescent="0.25">
      <c r="A2295" s="5">
        <v>42129</v>
      </c>
      <c r="B2295" s="2">
        <v>4479.8469999999998</v>
      </c>
      <c r="C2295" s="2">
        <v>4488.7870000000003</v>
      </c>
      <c r="D2295" s="2">
        <v>4282.8549999999996</v>
      </c>
      <c r="E2295" s="2">
        <v>4298.38</v>
      </c>
      <c r="F2295" s="2">
        <v>4435.2640000000001</v>
      </c>
      <c r="G2295" s="2">
        <v>-3.0862649889611986</v>
      </c>
    </row>
    <row r="2296" spans="1:7" x14ac:dyDescent="0.25">
      <c r="A2296" s="5">
        <v>42130</v>
      </c>
      <c r="B2296" s="2">
        <v>4311.6400000000003</v>
      </c>
      <c r="C2296" s="2">
        <v>4375.9409999999998</v>
      </c>
      <c r="D2296" s="2">
        <v>4187.6390000000001</v>
      </c>
      <c r="E2296" s="2">
        <v>4231.299</v>
      </c>
      <c r="F2296" s="2">
        <v>4386.1880000000001</v>
      </c>
      <c r="G2296" s="2">
        <v>-3.5312895844865775</v>
      </c>
    </row>
    <row r="2297" spans="1:7" x14ac:dyDescent="0.25">
      <c r="A2297" s="5">
        <v>42131</v>
      </c>
      <c r="B2297" s="2">
        <v>4197.8959999999997</v>
      </c>
      <c r="C2297" s="2">
        <v>4213.7629999999999</v>
      </c>
      <c r="D2297" s="2">
        <v>4108.3100000000004</v>
      </c>
      <c r="E2297" s="2">
        <v>4112.8609999999999</v>
      </c>
      <c r="F2297" s="2">
        <v>4313.3050000000003</v>
      </c>
      <c r="G2297" s="2">
        <v>-4.6471093511819914</v>
      </c>
    </row>
    <row r="2298" spans="1:7" x14ac:dyDescent="0.25">
      <c r="A2298" s="5">
        <v>42132</v>
      </c>
      <c r="B2298" s="2">
        <v>4152.9830000000002</v>
      </c>
      <c r="C2298" s="2">
        <v>4206.7619999999997</v>
      </c>
      <c r="D2298" s="2">
        <v>4099.241</v>
      </c>
      <c r="E2298" s="2">
        <v>4206.7619999999997</v>
      </c>
      <c r="F2298" s="2">
        <v>4266.1779999999999</v>
      </c>
      <c r="G2298" s="2">
        <v>-1.3927220101927338</v>
      </c>
    </row>
    <row r="2299" spans="1:7" x14ac:dyDescent="0.25">
      <c r="A2299" s="5">
        <v>42135</v>
      </c>
      <c r="B2299" s="2">
        <v>4231.2700000000004</v>
      </c>
      <c r="C2299" s="2">
        <v>4334.299</v>
      </c>
      <c r="D2299" s="2">
        <v>4188.2020000000002</v>
      </c>
      <c r="E2299" s="2">
        <v>4334.0389999999998</v>
      </c>
      <c r="F2299" s="2">
        <v>4236.6679999999997</v>
      </c>
      <c r="G2299" s="2">
        <v>2.2982919596248776</v>
      </c>
    </row>
    <row r="2300" spans="1:7" x14ac:dyDescent="0.25">
      <c r="A2300" s="5">
        <v>42136</v>
      </c>
      <c r="B2300" s="2">
        <v>4342.37</v>
      </c>
      <c r="C2300" s="2">
        <v>4401.9780000000001</v>
      </c>
      <c r="D2300" s="2">
        <v>4318.0739999999996</v>
      </c>
      <c r="E2300" s="2">
        <v>4401.9780000000001</v>
      </c>
      <c r="F2300" s="2">
        <v>4257.3879999999999</v>
      </c>
      <c r="G2300" s="2">
        <v>3.3962138287607364</v>
      </c>
    </row>
    <row r="2301" spans="1:7" x14ac:dyDescent="0.25">
      <c r="A2301" s="5">
        <v>42137</v>
      </c>
      <c r="B2301" s="2">
        <v>4402.3770000000004</v>
      </c>
      <c r="C2301" s="2">
        <v>4415.5959999999995</v>
      </c>
      <c r="D2301" s="2">
        <v>4342.83</v>
      </c>
      <c r="E2301" s="2">
        <v>4376.7809999999999</v>
      </c>
      <c r="F2301" s="2">
        <v>4286.4840000000004</v>
      </c>
      <c r="G2301" s="2">
        <v>2.1065516633212571</v>
      </c>
    </row>
    <row r="2302" spans="1:7" x14ac:dyDescent="0.25">
      <c r="A2302" s="5">
        <v>42138</v>
      </c>
      <c r="B2302" s="2">
        <v>4372.8159999999998</v>
      </c>
      <c r="C2302" s="2">
        <v>4397.2610000000004</v>
      </c>
      <c r="D2302" s="2">
        <v>4330.0460000000003</v>
      </c>
      <c r="E2302" s="2">
        <v>4378.9319999999998</v>
      </c>
      <c r="F2302" s="2">
        <v>4339.6980000000003</v>
      </c>
      <c r="G2302" s="2">
        <v>0.90407212667792702</v>
      </c>
    </row>
    <row r="2303" spans="1:7" x14ac:dyDescent="0.25">
      <c r="A2303" s="5">
        <v>42139</v>
      </c>
      <c r="B2303" s="2">
        <v>4366.8209999999999</v>
      </c>
      <c r="C2303" s="2">
        <v>4366.8209999999999</v>
      </c>
      <c r="D2303" s="2">
        <v>4278.8379999999997</v>
      </c>
      <c r="E2303" s="2">
        <v>4309.3630000000003</v>
      </c>
      <c r="F2303" s="2">
        <v>4360.2190000000001</v>
      </c>
      <c r="G2303" s="2">
        <v>-1.1663634326624366</v>
      </c>
    </row>
    <row r="2304" spans="1:7" x14ac:dyDescent="0.25">
      <c r="A2304" s="5">
        <v>42142</v>
      </c>
      <c r="B2304" s="2">
        <v>4277.8940000000002</v>
      </c>
      <c r="C2304" s="2">
        <v>4324.8249999999998</v>
      </c>
      <c r="D2304" s="2">
        <v>4260.509</v>
      </c>
      <c r="E2304" s="2">
        <v>4283.2340000000004</v>
      </c>
      <c r="F2304" s="2">
        <v>4350.058</v>
      </c>
      <c r="G2304" s="2">
        <v>-1.5361634258669565</v>
      </c>
    </row>
    <row r="2305" spans="1:7" x14ac:dyDescent="0.25">
      <c r="A2305" s="5">
        <v>42143</v>
      </c>
      <c r="B2305" s="2">
        <v>4285.7759999999998</v>
      </c>
      <c r="C2305" s="2">
        <v>4418.402</v>
      </c>
      <c r="D2305" s="2">
        <v>4285.7759999999998</v>
      </c>
      <c r="E2305" s="2">
        <v>4418.402</v>
      </c>
      <c r="F2305" s="2">
        <v>4353.3419999999996</v>
      </c>
      <c r="G2305" s="2">
        <v>1.4944840079185233</v>
      </c>
    </row>
    <row r="2306" spans="1:7" x14ac:dyDescent="0.25">
      <c r="A2306" s="5">
        <v>42144</v>
      </c>
      <c r="B2306" s="2">
        <v>4434.9790000000003</v>
      </c>
      <c r="C2306" s="2">
        <v>4520.3149999999996</v>
      </c>
      <c r="D2306" s="2">
        <v>4432.5860000000002</v>
      </c>
      <c r="E2306" s="2">
        <v>4448.2879999999996</v>
      </c>
      <c r="F2306" s="2">
        <v>4367.6440000000002</v>
      </c>
      <c r="G2306" s="2">
        <v>1.8463959058934134</v>
      </c>
    </row>
    <row r="2307" spans="1:7" x14ac:dyDescent="0.25">
      <c r="A2307" s="5">
        <v>42145</v>
      </c>
      <c r="B2307" s="2">
        <v>4456.4340000000002</v>
      </c>
      <c r="C2307" s="2">
        <v>4530.2169999999996</v>
      </c>
      <c r="D2307" s="2">
        <v>4438.2579999999998</v>
      </c>
      <c r="E2307" s="2">
        <v>4530.165</v>
      </c>
      <c r="F2307" s="2">
        <v>4397.8900000000003</v>
      </c>
      <c r="G2307" s="2">
        <v>3.0076923251832044</v>
      </c>
    </row>
    <row r="2308" spans="1:7" x14ac:dyDescent="0.25">
      <c r="A2308" s="5">
        <v>42146</v>
      </c>
      <c r="B2308" s="2">
        <v>4584.9840000000004</v>
      </c>
      <c r="C2308" s="2">
        <v>4657.9449999999997</v>
      </c>
      <c r="D2308" s="2">
        <v>4563.0640000000003</v>
      </c>
      <c r="E2308" s="2">
        <v>4657.9449999999997</v>
      </c>
      <c r="F2308" s="2">
        <v>4467.607</v>
      </c>
      <c r="G2308" s="2">
        <v>4.2604015975442726</v>
      </c>
    </row>
    <row r="2309" spans="1:7" x14ac:dyDescent="0.25">
      <c r="A2309" s="5">
        <v>42149</v>
      </c>
      <c r="B2309" s="2">
        <v>4660.0749999999998</v>
      </c>
      <c r="C2309" s="2">
        <v>4814.6710000000003</v>
      </c>
      <c r="D2309" s="2">
        <v>4657.1689999999999</v>
      </c>
      <c r="E2309" s="2">
        <v>4814.6710000000003</v>
      </c>
      <c r="F2309" s="2">
        <v>4573.8940000000002</v>
      </c>
      <c r="G2309" s="2">
        <v>5.2641578488701315</v>
      </c>
    </row>
    <row r="2310" spans="1:7" x14ac:dyDescent="0.25">
      <c r="A2310" s="5">
        <v>42150</v>
      </c>
      <c r="B2310" s="2">
        <v>4854.8490000000002</v>
      </c>
      <c r="C2310" s="2">
        <v>4911.46</v>
      </c>
      <c r="D2310" s="2">
        <v>4779.0749999999998</v>
      </c>
      <c r="E2310" s="2">
        <v>4911.3599999999997</v>
      </c>
      <c r="F2310" s="2">
        <v>4672.4859999999999</v>
      </c>
      <c r="G2310" s="2">
        <v>5.112353466655648</v>
      </c>
    </row>
    <row r="2311" spans="1:7" x14ac:dyDescent="0.25">
      <c r="A2311" s="5">
        <v>42151</v>
      </c>
      <c r="B2311" s="2">
        <v>4932.8450000000003</v>
      </c>
      <c r="C2311" s="2">
        <v>4958.1549999999997</v>
      </c>
      <c r="D2311" s="2">
        <v>4857.4129999999996</v>
      </c>
      <c r="E2311" s="2">
        <v>4942.3109999999997</v>
      </c>
      <c r="F2311" s="2">
        <v>4771.29</v>
      </c>
      <c r="G2311" s="2">
        <v>3.5843765522531585</v>
      </c>
    </row>
    <row r="2312" spans="1:7" x14ac:dyDescent="0.25">
      <c r="A2312" s="5">
        <v>42152</v>
      </c>
      <c r="B2312" s="2">
        <v>4943.7420000000002</v>
      </c>
      <c r="C2312" s="2">
        <v>4986.5029999999997</v>
      </c>
      <c r="D2312" s="2">
        <v>4614.241</v>
      </c>
      <c r="E2312" s="2">
        <v>4623.0069999999996</v>
      </c>
      <c r="F2312" s="2">
        <v>4789.8590000000004</v>
      </c>
      <c r="G2312" s="2">
        <v>-3.4834428320332762</v>
      </c>
    </row>
    <row r="2313" spans="1:7" x14ac:dyDescent="0.25">
      <c r="A2313" s="5">
        <v>42153</v>
      </c>
      <c r="B2313" s="2">
        <v>4603.4650000000001</v>
      </c>
      <c r="C2313" s="2">
        <v>4698.0810000000001</v>
      </c>
      <c r="D2313" s="2">
        <v>4432.1090000000004</v>
      </c>
      <c r="E2313" s="2">
        <v>4613.2479999999996</v>
      </c>
      <c r="F2313" s="2">
        <v>4780.9189999999999</v>
      </c>
      <c r="G2313" s="2">
        <v>-3.5070872357385743</v>
      </c>
    </row>
    <row r="2314" spans="1:7" x14ac:dyDescent="0.25">
      <c r="A2314" s="5">
        <v>42156</v>
      </c>
      <c r="B2314" s="2">
        <v>4633.098</v>
      </c>
      <c r="C2314" s="2">
        <v>4829.4409999999998</v>
      </c>
      <c r="D2314" s="2">
        <v>4615.299</v>
      </c>
      <c r="E2314" s="2">
        <v>4829.4409999999998</v>
      </c>
      <c r="F2314" s="2">
        <v>4783.8729999999996</v>
      </c>
      <c r="G2314" s="2">
        <v>0.9525336479459261</v>
      </c>
    </row>
    <row r="2315" spans="1:7" x14ac:dyDescent="0.25">
      <c r="A2315" s="5">
        <v>42157</v>
      </c>
      <c r="B2315" s="2">
        <v>4844.7030000000004</v>
      </c>
      <c r="C2315" s="2">
        <v>4911.5730000000003</v>
      </c>
      <c r="D2315" s="2">
        <v>4798.09</v>
      </c>
      <c r="E2315" s="2">
        <v>4911.5730000000003</v>
      </c>
      <c r="F2315" s="2">
        <v>4783.9160000000002</v>
      </c>
      <c r="G2315" s="2">
        <v>2.6684624061124849</v>
      </c>
    </row>
    <row r="2316" spans="1:7" x14ac:dyDescent="0.25">
      <c r="A2316" s="5">
        <v>42158</v>
      </c>
      <c r="B2316" s="2">
        <v>4924.38</v>
      </c>
      <c r="C2316" s="2">
        <v>4941.9049999999997</v>
      </c>
      <c r="D2316" s="2">
        <v>4823.0119999999997</v>
      </c>
      <c r="E2316" s="2">
        <v>4911.4120000000003</v>
      </c>
      <c r="F2316" s="2">
        <v>4777.7359999999999</v>
      </c>
      <c r="G2316" s="2">
        <v>2.7978942327495782</v>
      </c>
    </row>
    <row r="2317" spans="1:7" x14ac:dyDescent="0.25">
      <c r="A2317" s="5">
        <v>42159</v>
      </c>
      <c r="B2317" s="2">
        <v>4912.9449999999997</v>
      </c>
      <c r="C2317" s="2">
        <v>4947.8599999999997</v>
      </c>
      <c r="D2317" s="2">
        <v>4648.299</v>
      </c>
      <c r="E2317" s="2">
        <v>4947.8599999999997</v>
      </c>
      <c r="F2317" s="2">
        <v>4842.7070000000003</v>
      </c>
      <c r="G2317" s="2">
        <v>2.1713682037752715</v>
      </c>
    </row>
    <row r="2318" spans="1:7" x14ac:dyDescent="0.25">
      <c r="A2318" s="5">
        <v>42160</v>
      </c>
      <c r="B2318" s="2">
        <v>5016.0879999999997</v>
      </c>
      <c r="C2318" s="2">
        <v>5051.2089999999998</v>
      </c>
      <c r="D2318" s="2">
        <v>4898.7389999999996</v>
      </c>
      <c r="E2318" s="2">
        <v>5024.085</v>
      </c>
      <c r="F2318" s="2">
        <v>4924.8739999999998</v>
      </c>
      <c r="G2318" s="2">
        <v>2.0144880863957177</v>
      </c>
    </row>
    <row r="2319" spans="1:7" x14ac:dyDescent="0.25">
      <c r="A2319" s="5">
        <v>42163</v>
      </c>
      <c r="B2319" s="2">
        <v>5045.6940000000004</v>
      </c>
      <c r="C2319" s="2">
        <v>5146.8050000000003</v>
      </c>
      <c r="D2319" s="2">
        <v>4997.4809999999998</v>
      </c>
      <c r="E2319" s="2">
        <v>5132.6909999999998</v>
      </c>
      <c r="F2319" s="2">
        <v>4985.5240000000003</v>
      </c>
      <c r="G2319" s="2">
        <v>2.9518863012192793</v>
      </c>
    </row>
    <row r="2320" spans="1:7" x14ac:dyDescent="0.25">
      <c r="A2320" s="5">
        <v>42164</v>
      </c>
      <c r="B2320" s="2">
        <v>5145.9780000000001</v>
      </c>
      <c r="C2320" s="2">
        <v>5147.1989999999996</v>
      </c>
      <c r="D2320" s="2">
        <v>5042.9620000000004</v>
      </c>
      <c r="E2320" s="2">
        <v>5113.9030000000002</v>
      </c>
      <c r="F2320" s="2">
        <v>5025.99</v>
      </c>
      <c r="G2320" s="2">
        <v>1.7491678256423207</v>
      </c>
    </row>
    <row r="2321" spans="1:7" x14ac:dyDescent="0.25">
      <c r="A2321" s="5">
        <v>42165</v>
      </c>
      <c r="B2321" s="2">
        <v>5049.1959999999999</v>
      </c>
      <c r="C2321" s="2">
        <v>5163.6850000000004</v>
      </c>
      <c r="D2321" s="2">
        <v>5001.9350000000004</v>
      </c>
      <c r="E2321" s="2">
        <v>5106.277</v>
      </c>
      <c r="F2321" s="2">
        <v>5064.9629999999997</v>
      </c>
      <c r="G2321" s="2">
        <v>0.81568216786579306</v>
      </c>
    </row>
    <row r="2322" spans="1:7" x14ac:dyDescent="0.25">
      <c r="A2322" s="5">
        <v>42166</v>
      </c>
      <c r="B2322" s="2">
        <v>5101.4390000000003</v>
      </c>
      <c r="C2322" s="2">
        <v>5122.3620000000001</v>
      </c>
      <c r="D2322" s="2">
        <v>5050.8190000000004</v>
      </c>
      <c r="E2322" s="2">
        <v>5122.1509999999998</v>
      </c>
      <c r="F2322" s="2">
        <v>5099.8209999999999</v>
      </c>
      <c r="G2322" s="2">
        <v>0.43785850522988801</v>
      </c>
    </row>
    <row r="2323" spans="1:7" x14ac:dyDescent="0.25">
      <c r="A2323" s="5">
        <v>42167</v>
      </c>
      <c r="B2323" s="2">
        <v>5143.3429999999998</v>
      </c>
      <c r="C2323" s="2">
        <v>5178.0950000000003</v>
      </c>
      <c r="D2323" s="2">
        <v>5103.6869999999999</v>
      </c>
      <c r="E2323" s="2">
        <v>5166.982</v>
      </c>
      <c r="F2323" s="2">
        <v>5128.4009999999998</v>
      </c>
      <c r="G2323" s="2">
        <v>0.75230076587225003</v>
      </c>
    </row>
    <row r="2324" spans="1:7" x14ac:dyDescent="0.25">
      <c r="A2324" s="5">
        <v>42170</v>
      </c>
      <c r="B2324" s="2">
        <v>5174.4179999999997</v>
      </c>
      <c r="C2324" s="2">
        <v>5176.2489999999998</v>
      </c>
      <c r="D2324" s="2">
        <v>5048.8990000000003</v>
      </c>
      <c r="E2324" s="2">
        <v>5064.8209999999999</v>
      </c>
      <c r="F2324" s="2">
        <v>5114.8270000000002</v>
      </c>
      <c r="G2324" s="2">
        <v>-0.9776674753613428</v>
      </c>
    </row>
    <row r="2325" spans="1:7" x14ac:dyDescent="0.25">
      <c r="A2325" s="5">
        <v>42171</v>
      </c>
      <c r="B2325" s="2">
        <v>5004.4110000000001</v>
      </c>
      <c r="C2325" s="2">
        <v>5029.4319999999998</v>
      </c>
      <c r="D2325" s="2">
        <v>4842.8969999999999</v>
      </c>
      <c r="E2325" s="2">
        <v>4888.6450000000004</v>
      </c>
      <c r="F2325" s="2">
        <v>5069.7749999999996</v>
      </c>
      <c r="G2325" s="2">
        <v>-3.5727423800858857</v>
      </c>
    </row>
    <row r="2326" spans="1:7" x14ac:dyDescent="0.25">
      <c r="A2326" s="5">
        <v>42172</v>
      </c>
      <c r="B2326" s="2">
        <v>4890.5510000000004</v>
      </c>
      <c r="C2326" s="2">
        <v>4983.634</v>
      </c>
      <c r="D2326" s="2">
        <v>4767.7359999999999</v>
      </c>
      <c r="E2326" s="2">
        <v>4968.4960000000001</v>
      </c>
      <c r="F2326" s="2">
        <v>5042.2190000000001</v>
      </c>
      <c r="G2326" s="2">
        <v>-1.4621142001170508</v>
      </c>
    </row>
    <row r="2327" spans="1:7" x14ac:dyDescent="0.25">
      <c r="A2327" s="5">
        <v>42173</v>
      </c>
      <c r="B2327" s="2">
        <v>4942.5190000000002</v>
      </c>
      <c r="C2327" s="2">
        <v>4966.7219999999998</v>
      </c>
      <c r="D2327" s="2">
        <v>4781.0630000000001</v>
      </c>
      <c r="E2327" s="2">
        <v>4786.1729999999998</v>
      </c>
      <c r="F2327" s="2">
        <v>4975.0230000000001</v>
      </c>
      <c r="G2327" s="2">
        <v>-3.7959623503248197</v>
      </c>
    </row>
    <row r="2328" spans="1:7" x14ac:dyDescent="0.25">
      <c r="A2328" s="5">
        <v>42174</v>
      </c>
      <c r="B2328" s="2">
        <v>4689.9279999999999</v>
      </c>
      <c r="C2328" s="2">
        <v>4744.0810000000001</v>
      </c>
      <c r="D2328" s="2">
        <v>4476.9639999999999</v>
      </c>
      <c r="E2328" s="2">
        <v>4481.2190000000001</v>
      </c>
      <c r="F2328" s="2">
        <v>4837.8710000000001</v>
      </c>
      <c r="G2328" s="2">
        <v>-7.3720857790544647</v>
      </c>
    </row>
    <row r="2329" spans="1:7" x14ac:dyDescent="0.25">
      <c r="A2329" s="5">
        <v>42178</v>
      </c>
      <c r="B2329" s="2">
        <v>4471.6130000000003</v>
      </c>
      <c r="C2329" s="2">
        <v>4577.9390000000003</v>
      </c>
      <c r="D2329" s="2">
        <v>4264.7719999999999</v>
      </c>
      <c r="E2329" s="2">
        <v>4575.1279999999997</v>
      </c>
      <c r="F2329" s="2">
        <v>4739.9319999999998</v>
      </c>
      <c r="G2329" s="2">
        <v>-3.4769275171036229</v>
      </c>
    </row>
    <row r="2330" spans="1:7" x14ac:dyDescent="0.25">
      <c r="A2330" s="5">
        <v>42179</v>
      </c>
      <c r="B2330" s="2">
        <v>4604.5789999999997</v>
      </c>
      <c r="C2330" s="2">
        <v>4691.7309999999998</v>
      </c>
      <c r="D2330" s="2">
        <v>4552.57</v>
      </c>
      <c r="E2330" s="2">
        <v>4690.09</v>
      </c>
      <c r="F2330" s="2">
        <v>4700.2209999999995</v>
      </c>
      <c r="G2330" s="2">
        <v>-0.21554305637967672</v>
      </c>
    </row>
    <row r="2331" spans="1:7" x14ac:dyDescent="0.25">
      <c r="A2331" s="5">
        <v>42180</v>
      </c>
      <c r="B2331" s="2">
        <v>4711.7629999999999</v>
      </c>
      <c r="C2331" s="2">
        <v>4720.59</v>
      </c>
      <c r="D2331" s="2">
        <v>4483.5469999999996</v>
      </c>
      <c r="E2331" s="2">
        <v>4528.8739999999998</v>
      </c>
      <c r="F2331" s="2">
        <v>4612.2969999999996</v>
      </c>
      <c r="G2331" s="2">
        <v>-1.8087083290603312</v>
      </c>
    </row>
    <row r="2332" spans="1:7" x14ac:dyDescent="0.25">
      <c r="A2332" s="5">
        <v>42181</v>
      </c>
      <c r="B2332" s="2">
        <v>4399.933</v>
      </c>
      <c r="C2332" s="2">
        <v>4456.8609999999999</v>
      </c>
      <c r="D2332" s="2">
        <v>4139.8440000000001</v>
      </c>
      <c r="E2332" s="2">
        <v>4193.6379999999999</v>
      </c>
      <c r="F2332" s="2">
        <v>4493.79</v>
      </c>
      <c r="G2332" s="2">
        <v>-6.6792618257639997</v>
      </c>
    </row>
    <row r="2333" spans="1:7" x14ac:dyDescent="0.25">
      <c r="A2333" s="5">
        <v>42184</v>
      </c>
      <c r="B2333" s="2">
        <v>4289.7709999999997</v>
      </c>
      <c r="C2333" s="2">
        <v>4297.232</v>
      </c>
      <c r="D2333" s="2">
        <v>3875.4670000000001</v>
      </c>
      <c r="E2333" s="2">
        <v>4054.8560000000002</v>
      </c>
      <c r="F2333" s="2">
        <v>4408.5169999999998</v>
      </c>
      <c r="G2333" s="2">
        <v>-8.0222215316397705</v>
      </c>
    </row>
    <row r="2334" spans="1:7" x14ac:dyDescent="0.25">
      <c r="A2334" s="5">
        <v>42185</v>
      </c>
      <c r="B2334" s="2">
        <v>4006.7530000000002</v>
      </c>
      <c r="C2334" s="2">
        <v>4279.6549999999997</v>
      </c>
      <c r="D2334" s="2">
        <v>3848.4549999999999</v>
      </c>
      <c r="E2334" s="2">
        <v>4277.7910000000002</v>
      </c>
      <c r="F2334" s="2">
        <v>4349.05</v>
      </c>
      <c r="G2334" s="2">
        <v>-1.6384957634425912</v>
      </c>
    </row>
    <row r="2335" spans="1:7" x14ac:dyDescent="0.25">
      <c r="A2335" s="5">
        <v>42186</v>
      </c>
      <c r="B2335" s="2">
        <v>4214.1490000000003</v>
      </c>
      <c r="C2335" s="2">
        <v>4316.3909999999996</v>
      </c>
      <c r="D2335" s="2">
        <v>4043.8069999999998</v>
      </c>
      <c r="E2335" s="2">
        <v>4053.2750000000001</v>
      </c>
      <c r="F2335" s="2">
        <v>4221.6869999999999</v>
      </c>
      <c r="G2335" s="2">
        <v>-3.9892109481351845</v>
      </c>
    </row>
    <row r="2336" spans="1:7" x14ac:dyDescent="0.25">
      <c r="A2336" s="5">
        <v>42187</v>
      </c>
      <c r="B2336" s="2">
        <v>4058.6239999999998</v>
      </c>
      <c r="C2336" s="2">
        <v>4080.2330000000002</v>
      </c>
      <c r="D2336" s="2">
        <v>3795.3209999999999</v>
      </c>
      <c r="E2336" s="2">
        <v>3912.319</v>
      </c>
      <c r="F2336" s="2">
        <v>4098.3760000000002</v>
      </c>
      <c r="G2336" s="2">
        <v>-4.539773803086887</v>
      </c>
    </row>
    <row r="2337" spans="1:7" x14ac:dyDescent="0.25">
      <c r="A2337" s="5">
        <v>42188</v>
      </c>
      <c r="B2337" s="2">
        <v>3793.712</v>
      </c>
      <c r="C2337" s="2">
        <v>3927.0219999999999</v>
      </c>
      <c r="D2337" s="2">
        <v>3629.9070000000002</v>
      </c>
      <c r="E2337" s="2">
        <v>3684.3589999999999</v>
      </c>
      <c r="F2337" s="2">
        <v>3996.52</v>
      </c>
      <c r="G2337" s="2">
        <v>-7.8108204137599726</v>
      </c>
    </row>
    <row r="2338" spans="1:7" x14ac:dyDescent="0.25">
      <c r="A2338" s="5">
        <v>42191</v>
      </c>
      <c r="B2338" s="2">
        <v>3975.2139999999999</v>
      </c>
      <c r="C2338" s="2">
        <v>3975.2139999999999</v>
      </c>
      <c r="D2338" s="2">
        <v>3653.3560000000002</v>
      </c>
      <c r="E2338" s="2">
        <v>3776.183</v>
      </c>
      <c r="F2338" s="2">
        <v>3940.7849999999999</v>
      </c>
      <c r="G2338" s="2">
        <v>-4.1768835397008433</v>
      </c>
    </row>
    <row r="2339" spans="1:7" x14ac:dyDescent="0.25">
      <c r="A2339" s="5">
        <v>42192</v>
      </c>
      <c r="B2339" s="2">
        <v>3654.777</v>
      </c>
      <c r="C2339" s="2">
        <v>3750.288</v>
      </c>
      <c r="D2339" s="2">
        <v>3586.9769999999999</v>
      </c>
      <c r="E2339" s="2">
        <v>3728.1570000000002</v>
      </c>
      <c r="F2339" s="2">
        <v>3830.8589999999999</v>
      </c>
      <c r="G2339" s="2">
        <v>-2.6809130798079432</v>
      </c>
    </row>
    <row r="2340" spans="1:7" x14ac:dyDescent="0.25">
      <c r="A2340" s="5">
        <v>42193</v>
      </c>
      <c r="B2340" s="2">
        <v>3467.3980000000001</v>
      </c>
      <c r="C2340" s="2">
        <v>3598.855</v>
      </c>
      <c r="D2340" s="2">
        <v>3421.5250000000001</v>
      </c>
      <c r="E2340" s="2">
        <v>3506.7750000000001</v>
      </c>
      <c r="F2340" s="2">
        <v>3721.5590000000002</v>
      </c>
      <c r="G2340" s="2">
        <v>-5.7713447509498055</v>
      </c>
    </row>
    <row r="2341" spans="1:7" x14ac:dyDescent="0.25">
      <c r="A2341" s="5">
        <v>42194</v>
      </c>
      <c r="B2341" s="2">
        <v>3432.453</v>
      </c>
      <c r="C2341" s="2">
        <v>3748.3809999999999</v>
      </c>
      <c r="D2341" s="2">
        <v>3374.143</v>
      </c>
      <c r="E2341" s="2">
        <v>3710.2649999999999</v>
      </c>
      <c r="F2341" s="2">
        <v>3681.1480000000001</v>
      </c>
      <c r="G2341" s="2">
        <v>0.79097607594151964</v>
      </c>
    </row>
    <row r="2342" spans="1:7" x14ac:dyDescent="0.25">
      <c r="A2342" s="5">
        <v>42195</v>
      </c>
      <c r="B2342" s="2">
        <v>3707.4569999999999</v>
      </c>
      <c r="C2342" s="2">
        <v>3958.97</v>
      </c>
      <c r="D2342" s="2">
        <v>3677.8359999999998</v>
      </c>
      <c r="E2342" s="2">
        <v>3878.9369999999999</v>
      </c>
      <c r="F2342" s="2">
        <v>3720.0630000000001</v>
      </c>
      <c r="G2342" s="2">
        <v>4.2707341246640125</v>
      </c>
    </row>
    <row r="2343" spans="1:7" x14ac:dyDescent="0.25">
      <c r="A2343" s="5">
        <v>42198</v>
      </c>
      <c r="B2343" s="2">
        <v>3918.989</v>
      </c>
      <c r="C2343" s="2">
        <v>4029.9670000000001</v>
      </c>
      <c r="D2343" s="2">
        <v>3859.527</v>
      </c>
      <c r="E2343" s="2">
        <v>3971.1350000000002</v>
      </c>
      <c r="F2343" s="2">
        <v>3759.0540000000001</v>
      </c>
      <c r="G2343" s="2">
        <v>5.6418715985458077</v>
      </c>
    </row>
    <row r="2344" spans="1:7" x14ac:dyDescent="0.25">
      <c r="A2344" s="5">
        <v>42199</v>
      </c>
      <c r="B2344" s="2">
        <v>3958.3719999999998</v>
      </c>
      <c r="C2344" s="2">
        <v>4035.0120000000002</v>
      </c>
      <c r="D2344" s="2">
        <v>3855.9630000000002</v>
      </c>
      <c r="E2344" s="2">
        <v>3926.038</v>
      </c>
      <c r="F2344" s="2">
        <v>3798.63</v>
      </c>
      <c r="G2344" s="2">
        <v>3.3540513290317797</v>
      </c>
    </row>
    <row r="2345" spans="1:7" x14ac:dyDescent="0.25">
      <c r="A2345" s="5">
        <v>42200</v>
      </c>
      <c r="B2345" s="2">
        <v>3874.9679999999998</v>
      </c>
      <c r="C2345" s="2">
        <v>3913.8069999999998</v>
      </c>
      <c r="D2345" s="2">
        <v>3741.3110000000001</v>
      </c>
      <c r="E2345" s="2">
        <v>3805.81</v>
      </c>
      <c r="F2345" s="2">
        <v>3858.4369999999999</v>
      </c>
      <c r="G2345" s="2">
        <v>-1.3639460745374345</v>
      </c>
    </row>
    <row r="2346" spans="1:7" x14ac:dyDescent="0.25">
      <c r="A2346" s="5">
        <v>42201</v>
      </c>
      <c r="B2346" s="2">
        <v>3758.5039999999999</v>
      </c>
      <c r="C2346" s="2">
        <v>3877.2620000000002</v>
      </c>
      <c r="D2346" s="2">
        <v>3689.7330000000002</v>
      </c>
      <c r="E2346" s="2">
        <v>3824.2139999999999</v>
      </c>
      <c r="F2346" s="2">
        <v>3881.2269999999999</v>
      </c>
      <c r="G2346" s="2">
        <v>-1.4689426823012393</v>
      </c>
    </row>
    <row r="2347" spans="1:7" x14ac:dyDescent="0.25">
      <c r="A2347" s="5">
        <v>42202</v>
      </c>
      <c r="B2347" s="2">
        <v>3831.42</v>
      </c>
      <c r="C2347" s="2">
        <v>3993.6689999999999</v>
      </c>
      <c r="D2347" s="2">
        <v>3814.5770000000002</v>
      </c>
      <c r="E2347" s="2">
        <v>3957.9879999999998</v>
      </c>
      <c r="F2347" s="2">
        <v>3897.0369999999998</v>
      </c>
      <c r="G2347" s="2">
        <v>1.5640344189701054</v>
      </c>
    </row>
    <row r="2348" spans="1:7" x14ac:dyDescent="0.25">
      <c r="A2348" s="5">
        <v>42205</v>
      </c>
      <c r="B2348" s="2">
        <v>3948.42</v>
      </c>
      <c r="C2348" s="2">
        <v>4021.105</v>
      </c>
      <c r="D2348" s="2">
        <v>3927.8130000000001</v>
      </c>
      <c r="E2348" s="2">
        <v>3993.4369999999999</v>
      </c>
      <c r="F2348" s="2">
        <v>3901.4969999999998</v>
      </c>
      <c r="G2348" s="2">
        <v>2.3565313519400388</v>
      </c>
    </row>
    <row r="2349" spans="1:7" x14ac:dyDescent="0.25">
      <c r="A2349" s="5">
        <v>42206</v>
      </c>
      <c r="B2349" s="2">
        <v>3939.8969999999999</v>
      </c>
      <c r="C2349" s="2">
        <v>4041.6579999999999</v>
      </c>
      <c r="D2349" s="2">
        <v>3913.5549999999998</v>
      </c>
      <c r="E2349" s="2">
        <v>4018.6239999999998</v>
      </c>
      <c r="F2349" s="2">
        <v>3920.0149999999999</v>
      </c>
      <c r="G2349" s="2">
        <v>2.5155260885481288</v>
      </c>
    </row>
    <row r="2350" spans="1:7" x14ac:dyDescent="0.25">
      <c r="A2350" s="5">
        <v>42207</v>
      </c>
      <c r="B2350" s="2">
        <v>3996.4259999999999</v>
      </c>
      <c r="C2350" s="2">
        <v>4042.3380000000002</v>
      </c>
      <c r="D2350" s="2">
        <v>3960.8629999999998</v>
      </c>
      <c r="E2350" s="2">
        <v>4026.701</v>
      </c>
      <c r="F2350" s="2">
        <v>3964.1930000000002</v>
      </c>
      <c r="G2350" s="2">
        <v>1.5768152559676032</v>
      </c>
    </row>
    <row r="2351" spans="1:7" x14ac:dyDescent="0.25">
      <c r="A2351" s="5">
        <v>42208</v>
      </c>
      <c r="B2351" s="2">
        <v>4022.2669999999998</v>
      </c>
      <c r="C2351" s="2">
        <v>4132.3789999999999</v>
      </c>
      <c r="D2351" s="2">
        <v>4019.2869999999998</v>
      </c>
      <c r="E2351" s="2">
        <v>4124.3869999999997</v>
      </c>
      <c r="F2351" s="2">
        <v>4024.2269999999999</v>
      </c>
      <c r="G2351" s="2">
        <v>2.4889252022810804</v>
      </c>
    </row>
    <row r="2352" spans="1:7" x14ac:dyDescent="0.25">
      <c r="A2352" s="5">
        <v>42209</v>
      </c>
      <c r="B2352" s="2">
        <v>4124.7539999999999</v>
      </c>
      <c r="C2352" s="2">
        <v>4184.2</v>
      </c>
      <c r="D2352" s="2">
        <v>4045.0360000000001</v>
      </c>
      <c r="E2352" s="2">
        <v>4070.8319999999999</v>
      </c>
      <c r="F2352" s="2">
        <v>4046.7959999999998</v>
      </c>
      <c r="G2352" s="2">
        <v>0.59395136300421514</v>
      </c>
    </row>
    <row r="2353" spans="1:7" x14ac:dyDescent="0.25">
      <c r="A2353" s="5">
        <v>42212</v>
      </c>
      <c r="B2353" s="2">
        <v>3985.57</v>
      </c>
      <c r="C2353" s="2">
        <v>4051.14</v>
      </c>
      <c r="D2353" s="2">
        <v>3720.6610000000001</v>
      </c>
      <c r="E2353" s="2">
        <v>3726.2660000000001</v>
      </c>
      <c r="F2353" s="2">
        <v>3993.3620000000001</v>
      </c>
      <c r="G2353" s="2">
        <v>-6.688499565028164</v>
      </c>
    </row>
    <row r="2354" spans="1:7" x14ac:dyDescent="0.25">
      <c r="A2354" s="5">
        <v>42213</v>
      </c>
      <c r="B2354" s="2">
        <v>3573.1419999999998</v>
      </c>
      <c r="C2354" s="2">
        <v>3761.8609999999999</v>
      </c>
      <c r="D2354" s="2">
        <v>3537.357</v>
      </c>
      <c r="E2354" s="2">
        <v>3662.817</v>
      </c>
      <c r="F2354" s="2">
        <v>3922.201</v>
      </c>
      <c r="G2354" s="2">
        <v>-6.6132255843084025</v>
      </c>
    </row>
    <row r="2355" spans="1:7" x14ac:dyDescent="0.25">
      <c r="A2355" s="5">
        <v>42214</v>
      </c>
      <c r="B2355" s="2">
        <v>3689.8240000000001</v>
      </c>
      <c r="C2355" s="2">
        <v>3791.9050000000002</v>
      </c>
      <c r="D2355" s="2">
        <v>3612.35</v>
      </c>
      <c r="E2355" s="2">
        <v>3790.259</v>
      </c>
      <c r="F2355" s="2">
        <v>3874.9119999999998</v>
      </c>
      <c r="G2355" s="2">
        <v>-2.1846431609285526</v>
      </c>
    </row>
    <row r="2356" spans="1:7" x14ac:dyDescent="0.25">
      <c r="A2356" s="5">
        <v>42215</v>
      </c>
      <c r="B2356" s="2">
        <v>3773.788</v>
      </c>
      <c r="C2356" s="2">
        <v>3844.3739999999998</v>
      </c>
      <c r="D2356" s="2">
        <v>3686.03</v>
      </c>
      <c r="E2356" s="2">
        <v>3705.7109999999998</v>
      </c>
      <c r="F2356" s="2">
        <v>3791.1770000000001</v>
      </c>
      <c r="G2356" s="2">
        <v>-2.2543394834902286</v>
      </c>
    </row>
    <row r="2357" spans="1:7" x14ac:dyDescent="0.25">
      <c r="A2357" s="5">
        <v>42216</v>
      </c>
      <c r="B2357" s="2">
        <v>3655.6660000000002</v>
      </c>
      <c r="C2357" s="2">
        <v>3729.5120000000002</v>
      </c>
      <c r="D2357" s="2">
        <v>3620.3539999999998</v>
      </c>
      <c r="E2357" s="2">
        <v>3664.0650000000001</v>
      </c>
      <c r="F2357" s="2">
        <v>3709.8240000000001</v>
      </c>
      <c r="G2357" s="2">
        <v>-1.2334547407100718</v>
      </c>
    </row>
    <row r="2358" spans="1:7" x14ac:dyDescent="0.25">
      <c r="A2358" s="5">
        <v>42219</v>
      </c>
      <c r="B2358" s="2">
        <v>3614.99</v>
      </c>
      <c r="C2358" s="2">
        <v>3648.643</v>
      </c>
      <c r="D2358" s="2">
        <v>3549.67</v>
      </c>
      <c r="E2358" s="2">
        <v>3622.9870000000001</v>
      </c>
      <c r="F2358" s="2">
        <v>3689.1680000000001</v>
      </c>
      <c r="G2358" s="2">
        <v>-1.7939275197009201</v>
      </c>
    </row>
    <row r="2359" spans="1:7" x14ac:dyDescent="0.25">
      <c r="A2359" s="5">
        <v>42220</v>
      </c>
      <c r="B2359" s="2">
        <v>3621.8539999999998</v>
      </c>
      <c r="C2359" s="2">
        <v>3756.808</v>
      </c>
      <c r="D2359" s="2">
        <v>3601.6680000000001</v>
      </c>
      <c r="E2359" s="2">
        <v>3756.5160000000001</v>
      </c>
      <c r="F2359" s="2">
        <v>3707.9079999999999</v>
      </c>
      <c r="G2359" s="2">
        <v>1.3109278870996848</v>
      </c>
    </row>
    <row r="2360" spans="1:7" x14ac:dyDescent="0.25">
      <c r="A2360" s="5">
        <v>42221</v>
      </c>
      <c r="B2360" s="2">
        <v>3745.645</v>
      </c>
      <c r="C2360" s="2">
        <v>3782.3519999999999</v>
      </c>
      <c r="D2360" s="2">
        <v>3676.7339999999999</v>
      </c>
      <c r="E2360" s="2">
        <v>3695.7629999999999</v>
      </c>
      <c r="F2360" s="2">
        <v>3689.0079999999998</v>
      </c>
      <c r="G2360" s="2">
        <v>0.18311155736176526</v>
      </c>
    </row>
    <row r="2361" spans="1:7" x14ac:dyDescent="0.25">
      <c r="A2361" s="5">
        <v>42222</v>
      </c>
      <c r="B2361" s="2">
        <v>3625.5030000000002</v>
      </c>
      <c r="C2361" s="2">
        <v>3710.0120000000002</v>
      </c>
      <c r="D2361" s="2">
        <v>3615.6570000000002</v>
      </c>
      <c r="E2361" s="2">
        <v>3661.998</v>
      </c>
      <c r="F2361" s="2">
        <v>3680.2660000000001</v>
      </c>
      <c r="G2361" s="2">
        <v>-0.49637716404194776</v>
      </c>
    </row>
    <row r="2362" spans="1:7" x14ac:dyDescent="0.25">
      <c r="A2362" s="5">
        <v>42223</v>
      </c>
      <c r="B2362" s="2">
        <v>3692.614</v>
      </c>
      <c r="C2362" s="2">
        <v>3756.348</v>
      </c>
      <c r="D2362" s="2">
        <v>3686.6529999999998</v>
      </c>
      <c r="E2362" s="2">
        <v>3744.4050000000002</v>
      </c>
      <c r="F2362" s="2">
        <v>3696.3339999999998</v>
      </c>
      <c r="G2362" s="2">
        <v>1.3005047704022519</v>
      </c>
    </row>
    <row r="2363" spans="1:7" x14ac:dyDescent="0.25">
      <c r="A2363" s="5">
        <v>42226</v>
      </c>
      <c r="B2363" s="2">
        <v>3786.0320000000002</v>
      </c>
      <c r="C2363" s="2">
        <v>3943.5830000000001</v>
      </c>
      <c r="D2363" s="2">
        <v>3776.07</v>
      </c>
      <c r="E2363" s="2">
        <v>3928.8240000000001</v>
      </c>
      <c r="F2363" s="2">
        <v>3757.5010000000002</v>
      </c>
      <c r="G2363" s="2">
        <v>4.5594931312060831</v>
      </c>
    </row>
    <row r="2364" spans="1:7" x14ac:dyDescent="0.25">
      <c r="A2364" s="5">
        <v>42227</v>
      </c>
      <c r="B2364" s="2">
        <v>3928.8069999999998</v>
      </c>
      <c r="C2364" s="2">
        <v>3970.201</v>
      </c>
      <c r="D2364" s="2">
        <v>3891.2379999999998</v>
      </c>
      <c r="E2364" s="2">
        <v>3928.4549999999999</v>
      </c>
      <c r="F2364" s="2">
        <v>3791.8890000000001</v>
      </c>
      <c r="G2364" s="2">
        <v>3.6015294751507705</v>
      </c>
    </row>
    <row r="2365" spans="1:7" x14ac:dyDescent="0.25">
      <c r="A2365" s="5">
        <v>42228</v>
      </c>
      <c r="B2365" s="2">
        <v>3881.2269999999999</v>
      </c>
      <c r="C2365" s="2">
        <v>3937.5650000000001</v>
      </c>
      <c r="D2365" s="2">
        <v>3871.1350000000002</v>
      </c>
      <c r="E2365" s="2">
        <v>3887.3040000000001</v>
      </c>
      <c r="F2365" s="2">
        <v>3830.1970000000001</v>
      </c>
      <c r="G2365" s="2">
        <v>1.4909676969618004</v>
      </c>
    </row>
    <row r="2366" spans="1:7" x14ac:dyDescent="0.25">
      <c r="A2366" s="5">
        <v>42229</v>
      </c>
      <c r="B2366" s="2">
        <v>3869.91</v>
      </c>
      <c r="C2366" s="2">
        <v>3955.0610000000001</v>
      </c>
      <c r="D2366" s="2">
        <v>3838.1590000000001</v>
      </c>
      <c r="E2366" s="2">
        <v>3954.7809999999999</v>
      </c>
      <c r="F2366" s="2">
        <v>3888.7539999999999</v>
      </c>
      <c r="G2366" s="2">
        <v>1.6978960355939214</v>
      </c>
    </row>
    <row r="2367" spans="1:7" x14ac:dyDescent="0.25">
      <c r="A2367" s="5">
        <v>42230</v>
      </c>
      <c r="B2367" s="2">
        <v>3976.4050000000002</v>
      </c>
      <c r="C2367" s="2">
        <v>4000.6840000000002</v>
      </c>
      <c r="D2367" s="2">
        <v>3939.904</v>
      </c>
      <c r="E2367" s="2">
        <v>3965.6390000000001</v>
      </c>
      <c r="F2367" s="2">
        <v>3933.0010000000002</v>
      </c>
      <c r="G2367" s="2">
        <v>0.82984977629041834</v>
      </c>
    </row>
    <row r="2368" spans="1:7" x14ac:dyDescent="0.25">
      <c r="A2368" s="5">
        <v>42233</v>
      </c>
      <c r="B2368" s="2">
        <v>3947.8440000000001</v>
      </c>
      <c r="C2368" s="2">
        <v>3994.5369999999998</v>
      </c>
      <c r="D2368" s="2">
        <v>3907.8409999999999</v>
      </c>
      <c r="E2368" s="2">
        <v>3994.373</v>
      </c>
      <c r="F2368" s="2">
        <v>3946.11</v>
      </c>
      <c r="G2368" s="2">
        <v>1.2230525758278386</v>
      </c>
    </row>
    <row r="2369" spans="1:7" x14ac:dyDescent="0.25">
      <c r="A2369" s="5">
        <v>42234</v>
      </c>
      <c r="B2369" s="2">
        <v>3999.1329999999998</v>
      </c>
      <c r="C2369" s="2">
        <v>4006.058</v>
      </c>
      <c r="D2369" s="2">
        <v>3743.558</v>
      </c>
      <c r="E2369" s="2">
        <v>3749.1219999999998</v>
      </c>
      <c r="F2369" s="2">
        <v>3910.2440000000001</v>
      </c>
      <c r="G2369" s="2">
        <v>-4.1205101267337865</v>
      </c>
    </row>
    <row r="2370" spans="1:7" x14ac:dyDescent="0.25">
      <c r="A2370" s="5">
        <v>42235</v>
      </c>
      <c r="B2370" s="2">
        <v>3646.8029999999999</v>
      </c>
      <c r="C2370" s="2">
        <v>3811.3029999999999</v>
      </c>
      <c r="D2370" s="2">
        <v>3558.45</v>
      </c>
      <c r="E2370" s="2">
        <v>3794.5479999999998</v>
      </c>
      <c r="F2370" s="2">
        <v>3891.6930000000002</v>
      </c>
      <c r="G2370" s="2">
        <v>-2.4962143725108952</v>
      </c>
    </row>
    <row r="2371" spans="1:7" x14ac:dyDescent="0.25">
      <c r="A2371" s="5">
        <v>42236</v>
      </c>
      <c r="B2371" s="2">
        <v>3754.5659999999998</v>
      </c>
      <c r="C2371" s="2">
        <v>3788.0050000000001</v>
      </c>
      <c r="D2371" s="2">
        <v>3663.6060000000002</v>
      </c>
      <c r="E2371" s="2">
        <v>3665.5790000000002</v>
      </c>
      <c r="F2371" s="2">
        <v>3833.8519999999999</v>
      </c>
      <c r="G2371" s="2">
        <v>-4.3891365655220822</v>
      </c>
    </row>
    <row r="2372" spans="1:7" x14ac:dyDescent="0.25">
      <c r="A2372" s="5">
        <v>42237</v>
      </c>
      <c r="B2372" s="2">
        <v>3609.9580000000001</v>
      </c>
      <c r="C2372" s="2">
        <v>3652.5709999999999</v>
      </c>
      <c r="D2372" s="2">
        <v>3491.5129999999999</v>
      </c>
      <c r="E2372" s="2">
        <v>3509.98</v>
      </c>
      <c r="F2372" s="2">
        <v>3742.72</v>
      </c>
      <c r="G2372" s="2">
        <v>-6.2184721272229764</v>
      </c>
    </row>
    <row r="2373" spans="1:7" x14ac:dyDescent="0.25">
      <c r="A2373" s="5">
        <v>42240</v>
      </c>
      <c r="B2373" s="2">
        <v>3373.4769999999999</v>
      </c>
      <c r="C2373" s="2">
        <v>3387.6280000000002</v>
      </c>
      <c r="D2373" s="2">
        <v>3191.9780000000001</v>
      </c>
      <c r="E2373" s="2">
        <v>3210.8960000000002</v>
      </c>
      <c r="F2373" s="2">
        <v>3586.0250000000001</v>
      </c>
      <c r="G2373" s="2">
        <v>-10.460858471427274</v>
      </c>
    </row>
    <row r="2374" spans="1:7" x14ac:dyDescent="0.25">
      <c r="A2374" s="5">
        <v>42241</v>
      </c>
      <c r="B2374" s="2">
        <v>3004.1260000000002</v>
      </c>
      <c r="C2374" s="2">
        <v>3122.36</v>
      </c>
      <c r="D2374" s="2">
        <v>2948.2370000000001</v>
      </c>
      <c r="E2374" s="2">
        <v>2965.1489999999999</v>
      </c>
      <c r="F2374" s="2">
        <v>3429.23</v>
      </c>
      <c r="G2374" s="2">
        <v>-13.533096351075901</v>
      </c>
    </row>
    <row r="2375" spans="1:7" x14ac:dyDescent="0.25">
      <c r="A2375" s="5">
        <v>42242</v>
      </c>
      <c r="B2375" s="2">
        <v>2980.7939999999999</v>
      </c>
      <c r="C2375" s="2">
        <v>3091.3760000000002</v>
      </c>
      <c r="D2375" s="2">
        <v>2851.232</v>
      </c>
      <c r="E2375" s="2">
        <v>2926.375</v>
      </c>
      <c r="F2375" s="2">
        <v>3255.596</v>
      </c>
      <c r="G2375" s="2">
        <v>-10.112464814430291</v>
      </c>
    </row>
    <row r="2376" spans="1:7" x14ac:dyDescent="0.25">
      <c r="A2376" s="5">
        <v>42243</v>
      </c>
      <c r="B2376" s="2">
        <v>2978.029</v>
      </c>
      <c r="C2376" s="2">
        <v>3085.422</v>
      </c>
      <c r="D2376" s="2">
        <v>2907.4450000000002</v>
      </c>
      <c r="E2376" s="2">
        <v>3085.422</v>
      </c>
      <c r="F2376" s="2">
        <v>3139.5639999999999</v>
      </c>
      <c r="G2376" s="2">
        <v>-1.7245069697575788</v>
      </c>
    </row>
    <row r="2377" spans="1:7" x14ac:dyDescent="0.25">
      <c r="A2377" s="5">
        <v>42244</v>
      </c>
      <c r="B2377" s="2">
        <v>3125.2629999999999</v>
      </c>
      <c r="C2377" s="2">
        <v>3235.8339999999998</v>
      </c>
      <c r="D2377" s="2">
        <v>3103.0810000000001</v>
      </c>
      <c r="E2377" s="2">
        <v>3234.607</v>
      </c>
      <c r="F2377" s="2">
        <v>3084.49</v>
      </c>
      <c r="G2377" s="2">
        <v>4.866833739127058</v>
      </c>
    </row>
    <row r="2378" spans="1:7" x14ac:dyDescent="0.25">
      <c r="A2378" s="5">
        <v>42247</v>
      </c>
      <c r="B2378" s="2">
        <v>3203.5590000000002</v>
      </c>
      <c r="C2378" s="2">
        <v>3207.8620000000001</v>
      </c>
      <c r="D2378" s="2">
        <v>3109.53</v>
      </c>
      <c r="E2378" s="2">
        <v>3207.07</v>
      </c>
      <c r="F2378" s="2">
        <v>3083.7249999999999</v>
      </c>
      <c r="G2378" s="2">
        <v>3.9998702867473677</v>
      </c>
    </row>
    <row r="2379" spans="1:7" x14ac:dyDescent="0.25">
      <c r="A2379" s="5">
        <v>42248</v>
      </c>
      <c r="B2379" s="2">
        <v>3157.8310000000001</v>
      </c>
      <c r="C2379" s="2">
        <v>3180.145</v>
      </c>
      <c r="D2379" s="2">
        <v>3054.36</v>
      </c>
      <c r="E2379" s="2">
        <v>3165.0740000000001</v>
      </c>
      <c r="F2379" s="2">
        <v>3123.71</v>
      </c>
      <c r="G2379" s="2">
        <v>1.3241946275422505</v>
      </c>
    </row>
    <row r="2380" spans="1:7" x14ac:dyDescent="0.25">
      <c r="A2380" s="5">
        <v>42249</v>
      </c>
      <c r="B2380" s="2">
        <v>3027.6779999999999</v>
      </c>
      <c r="C2380" s="2">
        <v>3193.6790000000001</v>
      </c>
      <c r="D2380" s="2">
        <v>3019.0859999999998</v>
      </c>
      <c r="E2380" s="2">
        <v>3155.0430000000001</v>
      </c>
      <c r="F2380" s="2">
        <v>3169.4430000000002</v>
      </c>
      <c r="G2380" s="2">
        <v>-0.45433850679756949</v>
      </c>
    </row>
    <row r="2381" spans="1:7" x14ac:dyDescent="0.25">
      <c r="A2381" s="5">
        <v>42254</v>
      </c>
      <c r="B2381" s="2">
        <v>3149.3789999999999</v>
      </c>
      <c r="C2381" s="2">
        <v>3217.027</v>
      </c>
      <c r="D2381" s="2">
        <v>3066.9279999999999</v>
      </c>
      <c r="E2381" s="2">
        <v>3079.703</v>
      </c>
      <c r="F2381" s="2">
        <v>3168.299</v>
      </c>
      <c r="G2381" s="2">
        <v>-2.7963269880778299</v>
      </c>
    </row>
    <row r="2382" spans="1:7" x14ac:dyDescent="0.25">
      <c r="A2382" s="5">
        <v>42255</v>
      </c>
      <c r="B2382" s="2">
        <v>3054.444</v>
      </c>
      <c r="C2382" s="2">
        <v>3174.674</v>
      </c>
      <c r="D2382" s="2">
        <v>3011.2930000000001</v>
      </c>
      <c r="E2382" s="2">
        <v>3170.5680000000002</v>
      </c>
      <c r="F2382" s="2">
        <v>3155.4920000000002</v>
      </c>
      <c r="G2382" s="2">
        <v>0.47777018607557936</v>
      </c>
    </row>
    <row r="2383" spans="1:7" x14ac:dyDescent="0.25">
      <c r="A2383" s="5">
        <v>42256</v>
      </c>
      <c r="B2383" s="2">
        <v>3182.5520000000001</v>
      </c>
      <c r="C2383" s="2">
        <v>3256.6990000000001</v>
      </c>
      <c r="D2383" s="2">
        <v>3165.9229999999998</v>
      </c>
      <c r="E2383" s="2">
        <v>3243.9169999999999</v>
      </c>
      <c r="F2383" s="2">
        <v>3162.8609999999999</v>
      </c>
      <c r="G2383" s="2">
        <v>2.5627430354985581</v>
      </c>
    </row>
    <row r="2384" spans="1:7" x14ac:dyDescent="0.25">
      <c r="A2384" s="5">
        <v>42257</v>
      </c>
      <c r="B2384" s="2">
        <v>3190.5529999999999</v>
      </c>
      <c r="C2384" s="2">
        <v>3243.0279999999998</v>
      </c>
      <c r="D2384" s="2">
        <v>3179.462</v>
      </c>
      <c r="E2384" s="2">
        <v>3196.2260000000001</v>
      </c>
      <c r="F2384" s="2">
        <v>3169.0909999999999</v>
      </c>
      <c r="G2384" s="2">
        <v>0.85623921812280612</v>
      </c>
    </row>
    <row r="2385" spans="1:7" x14ac:dyDescent="0.25">
      <c r="A2385" s="5">
        <v>42258</v>
      </c>
      <c r="B2385" s="2">
        <v>3189.4780000000001</v>
      </c>
      <c r="C2385" s="2">
        <v>3223.3649999999998</v>
      </c>
      <c r="D2385" s="2">
        <v>3163.4479999999999</v>
      </c>
      <c r="E2385" s="2">
        <v>3200.451</v>
      </c>
      <c r="F2385" s="2">
        <v>3178.1729999999998</v>
      </c>
      <c r="G2385" s="2">
        <v>0.70096876412958797</v>
      </c>
    </row>
    <row r="2386" spans="1:7" x14ac:dyDescent="0.25">
      <c r="A2386" s="5">
        <v>42261</v>
      </c>
      <c r="B2386" s="2">
        <v>3221.165</v>
      </c>
      <c r="C2386" s="2">
        <v>3228.998</v>
      </c>
      <c r="D2386" s="2">
        <v>3049.3249999999998</v>
      </c>
      <c r="E2386" s="2">
        <v>3114.8670000000002</v>
      </c>
      <c r="F2386" s="2">
        <v>3185.2060000000001</v>
      </c>
      <c r="G2386" s="2">
        <v>-2.2083030108570667</v>
      </c>
    </row>
    <row r="2387" spans="1:7" x14ac:dyDescent="0.25">
      <c r="A2387" s="5">
        <v>42262</v>
      </c>
      <c r="B2387" s="2">
        <v>3043.8040000000001</v>
      </c>
      <c r="C2387" s="2">
        <v>3081.57</v>
      </c>
      <c r="D2387" s="2">
        <v>2984.002</v>
      </c>
      <c r="E2387" s="2">
        <v>3004.3589999999999</v>
      </c>
      <c r="F2387" s="2">
        <v>3151.9639999999999</v>
      </c>
      <c r="G2387" s="2">
        <v>-4.6829532316993472</v>
      </c>
    </row>
    <row r="2388" spans="1:7" x14ac:dyDescent="0.25">
      <c r="A2388" s="5">
        <v>42263</v>
      </c>
      <c r="B2388" s="2">
        <v>2998.0349999999999</v>
      </c>
      <c r="C2388" s="2">
        <v>3182.5889999999999</v>
      </c>
      <c r="D2388" s="2">
        <v>2983.8969999999999</v>
      </c>
      <c r="E2388" s="2">
        <v>3152.6640000000002</v>
      </c>
      <c r="F2388" s="2">
        <v>3133.7130000000002</v>
      </c>
      <c r="G2388" s="2">
        <v>0.60474587175022154</v>
      </c>
    </row>
    <row r="2389" spans="1:7" x14ac:dyDescent="0.25">
      <c r="A2389" s="5">
        <v>42264</v>
      </c>
      <c r="B2389" s="2">
        <v>3131.982</v>
      </c>
      <c r="C2389" s="2">
        <v>3204.701</v>
      </c>
      <c r="D2389" s="2">
        <v>3085.7139999999999</v>
      </c>
      <c r="E2389" s="2">
        <v>3086.6529999999998</v>
      </c>
      <c r="F2389" s="2">
        <v>3111.799</v>
      </c>
      <c r="G2389" s="2">
        <v>-0.80808561221339126</v>
      </c>
    </row>
    <row r="2390" spans="1:7" x14ac:dyDescent="0.25">
      <c r="A2390" s="5">
        <v>42265</v>
      </c>
      <c r="B2390" s="2">
        <v>3100.279</v>
      </c>
      <c r="C2390" s="2">
        <v>3121.904</v>
      </c>
      <c r="D2390" s="2">
        <v>3070.4650000000001</v>
      </c>
      <c r="E2390" s="2">
        <v>3099.1149999999998</v>
      </c>
      <c r="F2390" s="2">
        <v>3091.5320000000002</v>
      </c>
      <c r="G2390" s="2">
        <v>0.24528292121833539</v>
      </c>
    </row>
    <row r="2391" spans="1:7" x14ac:dyDescent="0.25">
      <c r="A2391" s="5">
        <v>42268</v>
      </c>
      <c r="B2391" s="2">
        <v>3072.0940000000001</v>
      </c>
      <c r="C2391" s="2">
        <v>3159.511</v>
      </c>
      <c r="D2391" s="2">
        <v>3060.855</v>
      </c>
      <c r="E2391" s="2">
        <v>3157.1970000000001</v>
      </c>
      <c r="F2391" s="2">
        <v>3099.998</v>
      </c>
      <c r="G2391" s="2">
        <v>1.845130222664662</v>
      </c>
    </row>
    <row r="2392" spans="1:7" x14ac:dyDescent="0.25">
      <c r="A2392" s="5">
        <v>42269</v>
      </c>
      <c r="B2392" s="2">
        <v>3161.317</v>
      </c>
      <c r="C2392" s="2">
        <v>3213.4749999999999</v>
      </c>
      <c r="D2392" s="2">
        <v>3152.5129999999999</v>
      </c>
      <c r="E2392" s="2">
        <v>3186.3229999999999</v>
      </c>
      <c r="F2392" s="2">
        <v>3136.39</v>
      </c>
      <c r="G2392" s="2">
        <v>1.592053284189785</v>
      </c>
    </row>
    <row r="2393" spans="1:7" x14ac:dyDescent="0.25">
      <c r="A2393" s="5">
        <v>42270</v>
      </c>
      <c r="B2393" s="2">
        <v>3137.723</v>
      </c>
      <c r="C2393" s="2">
        <v>3163.4749999999999</v>
      </c>
      <c r="D2393" s="2">
        <v>3104.982</v>
      </c>
      <c r="E2393" s="2">
        <v>3116.7289999999998</v>
      </c>
      <c r="F2393" s="2">
        <v>3129.203</v>
      </c>
      <c r="G2393" s="2">
        <v>-0.39863185609882645</v>
      </c>
    </row>
    <row r="2394" spans="1:7" x14ac:dyDescent="0.25">
      <c r="A2394" s="5">
        <v>42271</v>
      </c>
      <c r="B2394" s="2">
        <v>3126.49</v>
      </c>
      <c r="C2394" s="2">
        <v>3151.056</v>
      </c>
      <c r="D2394" s="2">
        <v>3109.7080000000001</v>
      </c>
      <c r="E2394" s="2">
        <v>3143.5749999999998</v>
      </c>
      <c r="F2394" s="2">
        <v>3140.5880000000002</v>
      </c>
      <c r="G2394" s="2">
        <v>9.510957820636215E-2</v>
      </c>
    </row>
    <row r="2395" spans="1:7" x14ac:dyDescent="0.25">
      <c r="A2395" s="5">
        <v>42272</v>
      </c>
      <c r="B2395" s="2">
        <v>3130.8510000000001</v>
      </c>
      <c r="C2395" s="2">
        <v>3149.5140000000001</v>
      </c>
      <c r="D2395" s="2">
        <v>3062.9949999999999</v>
      </c>
      <c r="E2395" s="2">
        <v>3091.8519999999999</v>
      </c>
      <c r="F2395" s="2">
        <v>3139.1350000000002</v>
      </c>
      <c r="G2395" s="2">
        <v>-1.506242961835039</v>
      </c>
    </row>
    <row r="2396" spans="1:7" x14ac:dyDescent="0.25">
      <c r="A2396" s="5">
        <v>42275</v>
      </c>
      <c r="B2396" s="2">
        <v>3085.567</v>
      </c>
      <c r="C2396" s="2">
        <v>3102.5340000000001</v>
      </c>
      <c r="D2396" s="2">
        <v>3042.4940000000001</v>
      </c>
      <c r="E2396" s="2">
        <v>3100.9940000000001</v>
      </c>
      <c r="F2396" s="2">
        <v>3127.895</v>
      </c>
      <c r="G2396" s="2">
        <v>-0.86003526333204405</v>
      </c>
    </row>
    <row r="2397" spans="1:7" x14ac:dyDescent="0.25">
      <c r="A2397" s="5">
        <v>42276</v>
      </c>
      <c r="B2397" s="2">
        <v>3055.2170000000001</v>
      </c>
      <c r="C2397" s="2">
        <v>3068.2330000000002</v>
      </c>
      <c r="D2397" s="2">
        <v>3021.21</v>
      </c>
      <c r="E2397" s="2">
        <v>3036.8110000000001</v>
      </c>
      <c r="F2397" s="2">
        <v>3097.9920000000002</v>
      </c>
      <c r="G2397" s="2">
        <v>-1.9748598446994066</v>
      </c>
    </row>
    <row r="2398" spans="1:7" x14ac:dyDescent="0.25">
      <c r="A2398" s="5">
        <v>42277</v>
      </c>
      <c r="B2398" s="2">
        <v>3052.84</v>
      </c>
      <c r="C2398" s="2">
        <v>3073.114</v>
      </c>
      <c r="D2398" s="2">
        <v>3039.741</v>
      </c>
      <c r="E2398" s="2">
        <v>3053.3220000000001</v>
      </c>
      <c r="F2398" s="2">
        <v>3085.3110000000001</v>
      </c>
      <c r="G2398" s="2">
        <v>-1.0368160616547255</v>
      </c>
    </row>
    <row r="2399" spans="1:7" x14ac:dyDescent="0.25">
      <c r="A2399" s="5">
        <v>42285</v>
      </c>
      <c r="B2399" s="2">
        <v>3156.0740000000001</v>
      </c>
      <c r="C2399" s="2">
        <v>3172.1149999999998</v>
      </c>
      <c r="D2399" s="2">
        <v>3133.4369999999999</v>
      </c>
      <c r="E2399" s="2">
        <v>3144.2260000000001</v>
      </c>
      <c r="F2399" s="2">
        <v>3085.4409999999998</v>
      </c>
      <c r="G2399" s="2">
        <v>1.9052381815111783</v>
      </c>
    </row>
    <row r="2400" spans="1:7" x14ac:dyDescent="0.25">
      <c r="A2400" s="5">
        <v>42286</v>
      </c>
      <c r="B2400" s="2">
        <v>3146.643</v>
      </c>
      <c r="C2400" s="2">
        <v>3192.6819999999998</v>
      </c>
      <c r="D2400" s="2">
        <v>3138.268</v>
      </c>
      <c r="E2400" s="2">
        <v>3183.5169999999998</v>
      </c>
      <c r="F2400" s="2">
        <v>3103.7739999999999</v>
      </c>
      <c r="G2400" s="2">
        <v>2.5692270120182701</v>
      </c>
    </row>
    <row r="2401" spans="1:7" x14ac:dyDescent="0.25">
      <c r="A2401" s="5">
        <v>42289</v>
      </c>
      <c r="B2401" s="2">
        <v>3193.5390000000002</v>
      </c>
      <c r="C2401" s="2">
        <v>3318.652</v>
      </c>
      <c r="D2401" s="2">
        <v>3188.65</v>
      </c>
      <c r="E2401" s="2">
        <v>3287.817</v>
      </c>
      <c r="F2401" s="2">
        <v>3141.1390000000001</v>
      </c>
      <c r="G2401" s="2">
        <v>4.6695800472376385</v>
      </c>
    </row>
    <row r="2402" spans="1:7" x14ac:dyDescent="0.25">
      <c r="A2402" s="5">
        <v>42290</v>
      </c>
      <c r="B2402" s="2">
        <v>3262.1550000000002</v>
      </c>
      <c r="C2402" s="2">
        <v>3298.5189999999998</v>
      </c>
      <c r="D2402" s="2">
        <v>3253.248</v>
      </c>
      <c r="E2402" s="2">
        <v>3293.6419999999998</v>
      </c>
      <c r="F2402" s="2">
        <v>3192.5050000000001</v>
      </c>
      <c r="G2402" s="2">
        <v>3.1679511856676719</v>
      </c>
    </row>
    <row r="2403" spans="1:7" x14ac:dyDescent="0.25">
      <c r="A2403" s="5">
        <v>42291</v>
      </c>
      <c r="B2403" s="2">
        <v>3280.0189999999998</v>
      </c>
      <c r="C2403" s="2">
        <v>3307.14</v>
      </c>
      <c r="D2403" s="2">
        <v>3256.3649999999998</v>
      </c>
      <c r="E2403" s="2">
        <v>3262.1</v>
      </c>
      <c r="F2403" s="2">
        <v>3234.26</v>
      </c>
      <c r="G2403" s="2">
        <v>0.86078422884986638</v>
      </c>
    </row>
    <row r="2404" spans="1:7" x14ac:dyDescent="0.25">
      <c r="A2404" s="5">
        <v>42292</v>
      </c>
      <c r="B2404" s="2">
        <v>3255.0309999999999</v>
      </c>
      <c r="C2404" s="2">
        <v>3338.2959999999998</v>
      </c>
      <c r="D2404" s="2">
        <v>3254.3919999999998</v>
      </c>
      <c r="E2404" s="2">
        <v>3338.2959999999998</v>
      </c>
      <c r="F2404" s="2">
        <v>3273.0740000000001</v>
      </c>
      <c r="G2404" s="2">
        <v>1.9926833307160103</v>
      </c>
    </row>
    <row r="2405" spans="1:7" x14ac:dyDescent="0.25">
      <c r="A2405" s="5">
        <v>42293</v>
      </c>
      <c r="B2405" s="2">
        <v>3358.297</v>
      </c>
      <c r="C2405" s="2">
        <v>3393.0169999999998</v>
      </c>
      <c r="D2405" s="2">
        <v>3334.9160000000002</v>
      </c>
      <c r="E2405" s="2">
        <v>3391.9690000000001</v>
      </c>
      <c r="F2405" s="2">
        <v>3314.7649999999999</v>
      </c>
      <c r="G2405" s="2">
        <v>2.3290942193488884</v>
      </c>
    </row>
    <row r="2406" spans="1:7" x14ac:dyDescent="0.25">
      <c r="A2406" s="5">
        <v>42296</v>
      </c>
      <c r="B2406" s="2">
        <v>3401.627</v>
      </c>
      <c r="C2406" s="2">
        <v>3423.402</v>
      </c>
      <c r="D2406" s="2">
        <v>3355.8530000000001</v>
      </c>
      <c r="E2406" s="2">
        <v>3387.4389999999999</v>
      </c>
      <c r="F2406" s="2">
        <v>3334.6889999999999</v>
      </c>
      <c r="G2406" s="2">
        <v>1.5818566588968268</v>
      </c>
    </row>
    <row r="2407" spans="1:7" x14ac:dyDescent="0.25">
      <c r="A2407" s="5">
        <v>42297</v>
      </c>
      <c r="B2407" s="2">
        <v>3377.5459999999998</v>
      </c>
      <c r="C2407" s="2">
        <v>3425.4029999999998</v>
      </c>
      <c r="D2407" s="2">
        <v>3358.2489999999998</v>
      </c>
      <c r="E2407" s="2">
        <v>3424.3539999999998</v>
      </c>
      <c r="F2407" s="2">
        <v>3360.8319999999999</v>
      </c>
      <c r="G2407" s="2">
        <v>1.8900676975225164</v>
      </c>
    </row>
    <row r="2408" spans="1:7" x14ac:dyDescent="0.25">
      <c r="A2408" s="5">
        <v>42298</v>
      </c>
      <c r="B2408" s="2">
        <v>3428.56</v>
      </c>
      <c r="C2408" s="2">
        <v>3447.09</v>
      </c>
      <c r="D2408" s="2">
        <v>3265.819</v>
      </c>
      <c r="E2408" s="2">
        <v>3306.4720000000002</v>
      </c>
      <c r="F2408" s="2">
        <v>3369.7060000000001</v>
      </c>
      <c r="G2408" s="2">
        <v>-1.8765435322844166</v>
      </c>
    </row>
    <row r="2409" spans="1:7" x14ac:dyDescent="0.25">
      <c r="A2409" s="5">
        <v>42299</v>
      </c>
      <c r="B2409" s="2">
        <v>3292.29</v>
      </c>
      <c r="C2409" s="2">
        <v>3373.6610000000001</v>
      </c>
      <c r="D2409" s="2">
        <v>3282.9929999999999</v>
      </c>
      <c r="E2409" s="2">
        <v>3369.6039999999998</v>
      </c>
      <c r="F2409" s="2">
        <v>3375.9679999999998</v>
      </c>
      <c r="G2409" s="2">
        <v>-0.18850889581891869</v>
      </c>
    </row>
    <row r="2410" spans="1:7" x14ac:dyDescent="0.25">
      <c r="A2410" s="5">
        <v>42300</v>
      </c>
      <c r="B2410" s="2">
        <v>3377.5479999999998</v>
      </c>
      <c r="C2410" s="2">
        <v>3421.9879999999998</v>
      </c>
      <c r="D2410" s="2">
        <v>3360.4749999999999</v>
      </c>
      <c r="E2410" s="2">
        <v>3413.1860000000001</v>
      </c>
      <c r="F2410" s="2">
        <v>3380.2109999999998</v>
      </c>
      <c r="G2410" s="2">
        <v>0.97553081745489756</v>
      </c>
    </row>
    <row r="2411" spans="1:7" x14ac:dyDescent="0.25">
      <c r="A2411" s="5">
        <v>42303</v>
      </c>
      <c r="B2411" s="2">
        <v>3448.6480000000001</v>
      </c>
      <c r="C2411" s="2">
        <v>3457.5169999999998</v>
      </c>
      <c r="D2411" s="2">
        <v>3402.011</v>
      </c>
      <c r="E2411" s="2">
        <v>3430.355</v>
      </c>
      <c r="F2411" s="2">
        <v>3388.7939999999999</v>
      </c>
      <c r="G2411" s="2">
        <v>1.2264245038205377</v>
      </c>
    </row>
    <row r="2412" spans="1:7" x14ac:dyDescent="0.25">
      <c r="A2412" s="5">
        <v>42304</v>
      </c>
      <c r="B2412" s="2">
        <v>3409.136</v>
      </c>
      <c r="C2412" s="2">
        <v>3441.18</v>
      </c>
      <c r="D2412" s="2">
        <v>3333.1959999999999</v>
      </c>
      <c r="E2412" s="2">
        <v>3434.2669999999998</v>
      </c>
      <c r="F2412" s="2">
        <v>3390.777</v>
      </c>
      <c r="G2412" s="2">
        <v>1.2825968797122247</v>
      </c>
    </row>
    <row r="2413" spans="1:7" x14ac:dyDescent="0.25">
      <c r="A2413" s="5">
        <v>42305</v>
      </c>
      <c r="B2413" s="2">
        <v>3417.01</v>
      </c>
      <c r="C2413" s="2">
        <v>3439.7240000000002</v>
      </c>
      <c r="D2413" s="2">
        <v>3367.44</v>
      </c>
      <c r="E2413" s="2">
        <v>3375.1610000000001</v>
      </c>
      <c r="F2413" s="2">
        <v>3404.5149999999999</v>
      </c>
      <c r="G2413" s="2">
        <v>-0.86220797969754326</v>
      </c>
    </row>
    <row r="2414" spans="1:7" x14ac:dyDescent="0.25">
      <c r="A2414" s="5">
        <v>42306</v>
      </c>
      <c r="B2414" s="2">
        <v>3387.7739999999999</v>
      </c>
      <c r="C2414" s="2">
        <v>3411.3870000000002</v>
      </c>
      <c r="D2414" s="2">
        <v>3362.7429999999999</v>
      </c>
      <c r="E2414" s="2">
        <v>3388.0659999999998</v>
      </c>
      <c r="F2414" s="2">
        <v>3408.2069999999999</v>
      </c>
      <c r="G2414" s="2">
        <v>-0.59095588970975288</v>
      </c>
    </row>
    <row r="2415" spans="1:7" x14ac:dyDescent="0.25">
      <c r="A2415" s="5">
        <v>42307</v>
      </c>
      <c r="B2415" s="2">
        <v>3380.2829999999999</v>
      </c>
      <c r="C2415" s="2">
        <v>3417.201</v>
      </c>
      <c r="D2415" s="2">
        <v>3346.837</v>
      </c>
      <c r="E2415" s="2">
        <v>3382.9470000000001</v>
      </c>
      <c r="F2415" s="2">
        <v>3402.1590000000001</v>
      </c>
      <c r="G2415" s="2">
        <v>-0.56470023887772403</v>
      </c>
    </row>
    <row r="2416" spans="1:7" x14ac:dyDescent="0.25">
      <c r="A2416" s="5">
        <v>42310</v>
      </c>
      <c r="B2416" s="2">
        <v>3337.578</v>
      </c>
      <c r="C2416" s="2">
        <v>3390.9720000000002</v>
      </c>
      <c r="D2416" s="2">
        <v>3322.4169999999999</v>
      </c>
      <c r="E2416" s="2">
        <v>3326.4850000000001</v>
      </c>
      <c r="F2416" s="2">
        <v>3381.3850000000002</v>
      </c>
      <c r="G2416" s="2">
        <v>-1.6235950653356566</v>
      </c>
    </row>
    <row r="2417" spans="1:7" x14ac:dyDescent="0.25">
      <c r="A2417" s="5">
        <v>42311</v>
      </c>
      <c r="B2417" s="2">
        <v>3330.3159999999998</v>
      </c>
      <c r="C2417" s="2">
        <v>3345.9160000000002</v>
      </c>
      <c r="D2417" s="2">
        <v>3302.556</v>
      </c>
      <c r="E2417" s="2">
        <v>3318.2959999999998</v>
      </c>
      <c r="F2417" s="2">
        <v>3358.1909999999998</v>
      </c>
      <c r="G2417" s="2">
        <v>-1.1879907962352345</v>
      </c>
    </row>
    <row r="2418" spans="1:7" x14ac:dyDescent="0.25">
      <c r="A2418" s="5">
        <v>42312</v>
      </c>
      <c r="B2418" s="2">
        <v>3325.6179999999999</v>
      </c>
      <c r="C2418" s="2">
        <v>3459.3020000000001</v>
      </c>
      <c r="D2418" s="2">
        <v>3325.6179999999999</v>
      </c>
      <c r="E2418" s="2">
        <v>3458.8620000000001</v>
      </c>
      <c r="F2418" s="2">
        <v>3374.931</v>
      </c>
      <c r="G2418" s="2">
        <v>2.486895287636993</v>
      </c>
    </row>
    <row r="2419" spans="1:7" x14ac:dyDescent="0.25">
      <c r="A2419" s="5">
        <v>42313</v>
      </c>
      <c r="B2419" s="2">
        <v>3459.2150000000001</v>
      </c>
      <c r="C2419" s="2">
        <v>3585.16</v>
      </c>
      <c r="D2419" s="2">
        <v>3455.5250000000001</v>
      </c>
      <c r="E2419" s="2">
        <v>3524.2629999999999</v>
      </c>
      <c r="F2419" s="2">
        <v>3402.1709999999998</v>
      </c>
      <c r="G2419" s="2">
        <v>3.588649718077078</v>
      </c>
    </row>
    <row r="2420" spans="1:7" x14ac:dyDescent="0.25">
      <c r="A2420" s="5">
        <v>42314</v>
      </c>
      <c r="B2420" s="2">
        <v>3514.4349999999999</v>
      </c>
      <c r="C2420" s="2">
        <v>3596.0619999999999</v>
      </c>
      <c r="D2420" s="2">
        <v>3508.9450000000002</v>
      </c>
      <c r="E2420" s="2">
        <v>3589.7550000000001</v>
      </c>
      <c r="F2420" s="2">
        <v>3443.5320000000002</v>
      </c>
      <c r="G2420" s="2">
        <v>4.2463087318485773</v>
      </c>
    </row>
    <row r="2421" spans="1:7" x14ac:dyDescent="0.25">
      <c r="A2421" s="5">
        <v>42317</v>
      </c>
      <c r="B2421" s="2">
        <v>3588.498</v>
      </c>
      <c r="C2421" s="2">
        <v>3673.518</v>
      </c>
      <c r="D2421" s="2">
        <v>3588.498</v>
      </c>
      <c r="E2421" s="2">
        <v>3647.1129999999998</v>
      </c>
      <c r="F2421" s="2">
        <v>3507.6579999999999</v>
      </c>
      <c r="G2421" s="2">
        <v>3.9757296748998887</v>
      </c>
    </row>
    <row r="2422" spans="1:7" x14ac:dyDescent="0.25">
      <c r="A2422" s="5">
        <v>42318</v>
      </c>
      <c r="B2422" s="2">
        <v>3617.3960000000002</v>
      </c>
      <c r="C2422" s="2">
        <v>3669.3359999999998</v>
      </c>
      <c r="D2422" s="2">
        <v>3608.0569999999998</v>
      </c>
      <c r="E2422" s="2">
        <v>3642.46</v>
      </c>
      <c r="F2422" s="2">
        <v>3572.491</v>
      </c>
      <c r="G2422" s="2">
        <v>1.9585493707331958</v>
      </c>
    </row>
    <row r="2423" spans="1:7" x14ac:dyDescent="0.25">
      <c r="A2423" s="5">
        <v>42319</v>
      </c>
      <c r="B2423" s="2">
        <v>3635.1460000000002</v>
      </c>
      <c r="C2423" s="2">
        <v>3654.4189999999999</v>
      </c>
      <c r="D2423" s="2">
        <v>3605.998</v>
      </c>
      <c r="E2423" s="2">
        <v>3650.5210000000002</v>
      </c>
      <c r="F2423" s="2">
        <v>3610.8220000000001</v>
      </c>
      <c r="G2423" s="2">
        <v>1.099444946330782</v>
      </c>
    </row>
    <row r="2424" spans="1:7" x14ac:dyDescent="0.25">
      <c r="A2424" s="5">
        <v>42320</v>
      </c>
      <c r="B2424" s="2">
        <v>3656.817</v>
      </c>
      <c r="C2424" s="2">
        <v>3659.183</v>
      </c>
      <c r="D2424" s="2">
        <v>3603.4009999999998</v>
      </c>
      <c r="E2424" s="2">
        <v>3633.692</v>
      </c>
      <c r="F2424" s="2">
        <v>3632.7080000000001</v>
      </c>
      <c r="G2424" s="2">
        <v>2.7087230793114217E-2</v>
      </c>
    </row>
    <row r="2425" spans="1:7" x14ac:dyDescent="0.25">
      <c r="A2425" s="5">
        <v>42321</v>
      </c>
      <c r="B2425" s="2">
        <v>3600.7629999999999</v>
      </c>
      <c r="C2425" s="2">
        <v>3632.556</v>
      </c>
      <c r="D2425" s="2">
        <v>3564.848</v>
      </c>
      <c r="E2425" s="2">
        <v>3581.703</v>
      </c>
      <c r="F2425" s="2">
        <v>3631.098</v>
      </c>
      <c r="G2425" s="2">
        <v>-1.3603323292293401</v>
      </c>
    </row>
    <row r="2426" spans="1:7" x14ac:dyDescent="0.25">
      <c r="A2426" s="5">
        <v>42324</v>
      </c>
      <c r="B2426" s="2">
        <v>3522.46</v>
      </c>
      <c r="C2426" s="2">
        <v>3607.2559999999999</v>
      </c>
      <c r="D2426" s="2">
        <v>3519.5340000000001</v>
      </c>
      <c r="E2426" s="2">
        <v>3607.011</v>
      </c>
      <c r="F2426" s="2">
        <v>3623.0770000000002</v>
      </c>
      <c r="G2426" s="2">
        <v>-0.44343523474660507</v>
      </c>
    </row>
    <row r="2427" spans="1:7" x14ac:dyDescent="0.25">
      <c r="A2427" s="5">
        <v>42325</v>
      </c>
      <c r="B2427" s="2">
        <v>3629.9760000000001</v>
      </c>
      <c r="C2427" s="2">
        <v>3678.2719999999999</v>
      </c>
      <c r="D2427" s="2">
        <v>3598.25</v>
      </c>
      <c r="E2427" s="2">
        <v>3605.5010000000002</v>
      </c>
      <c r="F2427" s="2">
        <v>3615.6860000000001</v>
      </c>
      <c r="G2427" s="2">
        <v>-0.28168928385927167</v>
      </c>
    </row>
    <row r="2428" spans="1:7" x14ac:dyDescent="0.25">
      <c r="A2428" s="5">
        <v>42326</v>
      </c>
      <c r="B2428" s="2">
        <v>3605.06</v>
      </c>
      <c r="C2428" s="2">
        <v>3616.65</v>
      </c>
      <c r="D2428" s="2">
        <v>3558.7979999999998</v>
      </c>
      <c r="E2428" s="2">
        <v>3569.8150000000001</v>
      </c>
      <c r="F2428" s="2">
        <v>3599.5439999999999</v>
      </c>
      <c r="G2428" s="2">
        <v>-0.82591017084385732</v>
      </c>
    </row>
    <row r="2429" spans="1:7" x14ac:dyDescent="0.25">
      <c r="A2429" s="5">
        <v>42327</v>
      </c>
      <c r="B2429" s="2">
        <v>3573.7750000000001</v>
      </c>
      <c r="C2429" s="2">
        <v>3617.8490000000002</v>
      </c>
      <c r="D2429" s="2">
        <v>3561.1320000000001</v>
      </c>
      <c r="E2429" s="2">
        <v>3617.8490000000002</v>
      </c>
      <c r="F2429" s="2">
        <v>3596.3760000000002</v>
      </c>
      <c r="G2429" s="2">
        <v>0.59707327598671422</v>
      </c>
    </row>
    <row r="2430" spans="1:7" x14ac:dyDescent="0.25">
      <c r="A2430" s="5">
        <v>42328</v>
      </c>
      <c r="B2430" s="2">
        <v>3620.79</v>
      </c>
      <c r="C2430" s="2">
        <v>3640.3229999999999</v>
      </c>
      <c r="D2430" s="2">
        <v>3608.26</v>
      </c>
      <c r="E2430" s="2">
        <v>3630.8180000000002</v>
      </c>
      <c r="F2430" s="2">
        <v>3606.1990000000001</v>
      </c>
      <c r="G2430" s="2">
        <v>0.68268556449602869</v>
      </c>
    </row>
    <row r="2431" spans="1:7" x14ac:dyDescent="0.25">
      <c r="A2431" s="5">
        <v>42331</v>
      </c>
      <c r="B2431" s="2">
        <v>3630.866</v>
      </c>
      <c r="C2431" s="2">
        <v>3654.6410000000001</v>
      </c>
      <c r="D2431" s="2">
        <v>3598.87</v>
      </c>
      <c r="E2431" s="2">
        <v>3610.8919999999998</v>
      </c>
      <c r="F2431" s="2">
        <v>3606.9749999999999</v>
      </c>
      <c r="G2431" s="2">
        <v>0.10859515244768585</v>
      </c>
    </row>
    <row r="2432" spans="1:7" x14ac:dyDescent="0.25">
      <c r="A2432" s="5">
        <v>42332</v>
      </c>
      <c r="B2432" s="2">
        <v>3602.8870000000002</v>
      </c>
      <c r="C2432" s="2">
        <v>3616.35</v>
      </c>
      <c r="D2432" s="2">
        <v>3563.3049999999998</v>
      </c>
      <c r="E2432" s="2">
        <v>3615.84</v>
      </c>
      <c r="F2432" s="2">
        <v>3609.0430000000001</v>
      </c>
      <c r="G2432" s="2">
        <v>0.18833247484166926</v>
      </c>
    </row>
    <row r="2433" spans="1:7" x14ac:dyDescent="0.25">
      <c r="A2433" s="5">
        <v>42333</v>
      </c>
      <c r="B2433" s="2">
        <v>3614.0680000000002</v>
      </c>
      <c r="C2433" s="2">
        <v>3648.1840000000002</v>
      </c>
      <c r="D2433" s="2">
        <v>3607.6750000000002</v>
      </c>
      <c r="E2433" s="2">
        <v>3647.8530000000001</v>
      </c>
      <c r="F2433" s="2">
        <v>3624.65</v>
      </c>
      <c r="G2433" s="2">
        <v>0.64014456568220313</v>
      </c>
    </row>
    <row r="2434" spans="1:7" x14ac:dyDescent="0.25">
      <c r="A2434" s="5">
        <v>42334</v>
      </c>
      <c r="B2434" s="2">
        <v>3659.5740000000001</v>
      </c>
      <c r="C2434" s="2">
        <v>3668.1280000000002</v>
      </c>
      <c r="D2434" s="2">
        <v>3630.2049999999999</v>
      </c>
      <c r="E2434" s="2">
        <v>3635.6779999999999</v>
      </c>
      <c r="F2434" s="2">
        <v>3628.2159999999999</v>
      </c>
      <c r="G2434" s="2">
        <v>0.20566581482469593</v>
      </c>
    </row>
    <row r="2435" spans="1:7" x14ac:dyDescent="0.25">
      <c r="A2435" s="5">
        <v>42335</v>
      </c>
      <c r="B2435" s="2">
        <v>3616.5439999999999</v>
      </c>
      <c r="C2435" s="2">
        <v>3621.5639999999999</v>
      </c>
      <c r="D2435" s="2">
        <v>3412.7060000000001</v>
      </c>
      <c r="E2435" s="2">
        <v>3436.4050000000002</v>
      </c>
      <c r="F2435" s="2">
        <v>3589.3339999999998</v>
      </c>
      <c r="G2435" s="2">
        <v>-4.2606511402950975</v>
      </c>
    </row>
    <row r="2436" spans="1:7" x14ac:dyDescent="0.25">
      <c r="A2436" s="5">
        <v>42338</v>
      </c>
      <c r="B2436" s="2">
        <v>3433.855</v>
      </c>
      <c r="C2436" s="2">
        <v>3470.165</v>
      </c>
      <c r="D2436" s="2">
        <v>3327.8110000000001</v>
      </c>
      <c r="E2436" s="2">
        <v>3445.6750000000002</v>
      </c>
      <c r="F2436" s="2">
        <v>3556.29</v>
      </c>
      <c r="G2436" s="2">
        <v>-3.1104043820948175</v>
      </c>
    </row>
    <row r="2437" spans="1:7" x14ac:dyDescent="0.25">
      <c r="A2437" s="5">
        <v>42339</v>
      </c>
      <c r="B2437" s="2">
        <v>3442.4409999999998</v>
      </c>
      <c r="C2437" s="2">
        <v>3483.3429999999998</v>
      </c>
      <c r="D2437" s="2">
        <v>3417.6590000000001</v>
      </c>
      <c r="E2437" s="2">
        <v>3457.7109999999998</v>
      </c>
      <c r="F2437" s="2">
        <v>3524.6640000000002</v>
      </c>
      <c r="G2437" s="2">
        <v>-1.8995569506767291</v>
      </c>
    </row>
    <row r="2438" spans="1:7" x14ac:dyDescent="0.25">
      <c r="A2438" s="5">
        <v>42340</v>
      </c>
      <c r="B2438" s="2">
        <v>3450.2779999999998</v>
      </c>
      <c r="C2438" s="2">
        <v>3538.7330000000002</v>
      </c>
      <c r="D2438" s="2">
        <v>3427.944</v>
      </c>
      <c r="E2438" s="2">
        <v>3536.8020000000001</v>
      </c>
      <c r="F2438" s="2">
        <v>3502.4540000000002</v>
      </c>
      <c r="G2438" s="2">
        <v>0.98068382910953167</v>
      </c>
    </row>
    <row r="2439" spans="1:7" x14ac:dyDescent="0.25">
      <c r="A2439" s="5">
        <v>42341</v>
      </c>
      <c r="B2439" s="2">
        <v>3525.7269999999999</v>
      </c>
      <c r="C2439" s="2">
        <v>3591.73</v>
      </c>
      <c r="D2439" s="2">
        <v>3517.3890000000001</v>
      </c>
      <c r="E2439" s="2">
        <v>3585.4389999999999</v>
      </c>
      <c r="F2439" s="2">
        <v>3492.4059999999999</v>
      </c>
      <c r="G2439" s="2">
        <v>2.6638655414061225</v>
      </c>
    </row>
    <row r="2440" spans="1:7" x14ac:dyDescent="0.25">
      <c r="A2440" s="5">
        <v>42342</v>
      </c>
      <c r="B2440" s="2">
        <v>3558.1480000000001</v>
      </c>
      <c r="C2440" s="2">
        <v>3568.3629999999998</v>
      </c>
      <c r="D2440" s="2">
        <v>3510.5619999999999</v>
      </c>
      <c r="E2440" s="2">
        <v>3525.3890000000001</v>
      </c>
      <c r="F2440" s="2">
        <v>3510.203</v>
      </c>
      <c r="G2440" s="2">
        <v>0.43262455191338361</v>
      </c>
    </row>
    <row r="2441" spans="1:7" x14ac:dyDescent="0.25">
      <c r="A2441" s="5">
        <v>42345</v>
      </c>
      <c r="B2441" s="2">
        <v>3529.806</v>
      </c>
      <c r="C2441" s="2">
        <v>3543.569</v>
      </c>
      <c r="D2441" s="2">
        <v>3506.768</v>
      </c>
      <c r="E2441" s="2">
        <v>3536.828</v>
      </c>
      <c r="F2441" s="2">
        <v>3528.4340000000002</v>
      </c>
      <c r="G2441" s="2">
        <v>0.23789590509556868</v>
      </c>
    </row>
    <row r="2442" spans="1:7" x14ac:dyDescent="0.25">
      <c r="A2442" s="5">
        <v>42346</v>
      </c>
      <c r="B2442" s="2">
        <v>3518.6480000000001</v>
      </c>
      <c r="C2442" s="2">
        <v>3518.6480000000001</v>
      </c>
      <c r="D2442" s="2">
        <v>3466.922</v>
      </c>
      <c r="E2442" s="2">
        <v>3470.192</v>
      </c>
      <c r="F2442" s="2">
        <v>3530.93</v>
      </c>
      <c r="G2442" s="2">
        <v>-1.7201700401877078</v>
      </c>
    </row>
    <row r="2443" spans="1:7" x14ac:dyDescent="0.25">
      <c r="A2443" s="5">
        <v>42347</v>
      </c>
      <c r="B2443" s="2">
        <v>3462.5819999999999</v>
      </c>
      <c r="C2443" s="2">
        <v>3495.3180000000002</v>
      </c>
      <c r="D2443" s="2">
        <v>3455.0349999999999</v>
      </c>
      <c r="E2443" s="2">
        <v>3473.096</v>
      </c>
      <c r="F2443" s="2">
        <v>3518.1889999999999</v>
      </c>
      <c r="G2443" s="2">
        <v>-1.2817105618828279</v>
      </c>
    </row>
    <row r="2444" spans="1:7" x14ac:dyDescent="0.25">
      <c r="A2444" s="5">
        <v>42348</v>
      </c>
      <c r="B2444" s="2">
        <v>3469.8049999999998</v>
      </c>
      <c r="C2444" s="2">
        <v>3503.6529999999998</v>
      </c>
      <c r="D2444" s="2">
        <v>3446.2730000000001</v>
      </c>
      <c r="E2444" s="2">
        <v>3456.3589999999999</v>
      </c>
      <c r="F2444" s="2">
        <v>3492.373</v>
      </c>
      <c r="G2444" s="2">
        <v>-1.0312186012204345</v>
      </c>
    </row>
    <row r="2445" spans="1:7" x14ac:dyDescent="0.25">
      <c r="A2445" s="5">
        <v>42349</v>
      </c>
      <c r="B2445" s="2">
        <v>3441.5970000000002</v>
      </c>
      <c r="C2445" s="2">
        <v>3455.4949999999999</v>
      </c>
      <c r="D2445" s="2">
        <v>3411.3069999999998</v>
      </c>
      <c r="E2445" s="2">
        <v>3435.4769999999999</v>
      </c>
      <c r="F2445" s="2">
        <v>3474.39</v>
      </c>
      <c r="G2445" s="2">
        <v>-1.1199951646188255</v>
      </c>
    </row>
    <row r="2446" spans="1:7" x14ac:dyDescent="0.25">
      <c r="A2446" s="5">
        <v>42352</v>
      </c>
      <c r="B2446" s="2">
        <v>3403.5059999999999</v>
      </c>
      <c r="C2446" s="2">
        <v>3521.1239999999998</v>
      </c>
      <c r="D2446" s="2">
        <v>3399.2849999999999</v>
      </c>
      <c r="E2446" s="2">
        <v>3521.1239999999998</v>
      </c>
      <c r="F2446" s="2">
        <v>3471.25</v>
      </c>
      <c r="G2446" s="2">
        <v>1.4367734965790362</v>
      </c>
    </row>
    <row r="2447" spans="1:7" x14ac:dyDescent="0.25">
      <c r="A2447" s="5">
        <v>42353</v>
      </c>
      <c r="B2447" s="2">
        <v>3518.125</v>
      </c>
      <c r="C2447" s="2">
        <v>3529.489</v>
      </c>
      <c r="D2447" s="2">
        <v>3496.8539999999998</v>
      </c>
      <c r="E2447" s="2">
        <v>3510.904</v>
      </c>
      <c r="F2447" s="2">
        <v>3479.3919999999998</v>
      </c>
      <c r="G2447" s="2">
        <v>0.90567547433575102</v>
      </c>
    </row>
    <row r="2448" spans="1:7" x14ac:dyDescent="0.25">
      <c r="A2448" s="5">
        <v>42354</v>
      </c>
      <c r="B2448" s="2">
        <v>3522.09</v>
      </c>
      <c r="C2448" s="2">
        <v>3538.4189999999999</v>
      </c>
      <c r="D2448" s="2">
        <v>3506.5250000000001</v>
      </c>
      <c r="E2448" s="2">
        <v>3517.0740000000001</v>
      </c>
      <c r="F2448" s="2">
        <v>3488.1880000000001</v>
      </c>
      <c r="G2448" s="2">
        <v>0.82810903540749425</v>
      </c>
    </row>
    <row r="2449" spans="1:7" x14ac:dyDescent="0.25">
      <c r="A2449" s="5">
        <v>42355</v>
      </c>
      <c r="B2449" s="2">
        <v>3533.6280000000002</v>
      </c>
      <c r="C2449" s="2">
        <v>3583.4079999999999</v>
      </c>
      <c r="D2449" s="2">
        <v>3533.6280000000002</v>
      </c>
      <c r="E2449" s="2">
        <v>3580.53</v>
      </c>
      <c r="F2449" s="2">
        <v>3513.0219999999999</v>
      </c>
      <c r="G2449" s="2">
        <v>1.9216503625653432</v>
      </c>
    </row>
    <row r="2450" spans="1:7" x14ac:dyDescent="0.25">
      <c r="A2450" s="5">
        <v>42356</v>
      </c>
      <c r="B2450" s="2">
        <v>3574.94</v>
      </c>
      <c r="C2450" s="2">
        <v>3614.6970000000001</v>
      </c>
      <c r="D2450" s="2">
        <v>3568.5250000000001</v>
      </c>
      <c r="E2450" s="2">
        <v>3579.4929999999999</v>
      </c>
      <c r="F2450" s="2">
        <v>3541.8249999999998</v>
      </c>
      <c r="G2450" s="2">
        <v>1.0635195132452937</v>
      </c>
    </row>
    <row r="2451" spans="1:7" x14ac:dyDescent="0.25">
      <c r="A2451" s="5">
        <v>42359</v>
      </c>
      <c r="B2451" s="2">
        <v>3568.58</v>
      </c>
      <c r="C2451" s="2">
        <v>3650.9119999999998</v>
      </c>
      <c r="D2451" s="2">
        <v>3565.8139999999999</v>
      </c>
      <c r="E2451" s="2">
        <v>3642.6309999999999</v>
      </c>
      <c r="F2451" s="2">
        <v>3566.1260000000002</v>
      </c>
      <c r="G2451" s="2">
        <v>2.1453252072416862</v>
      </c>
    </row>
    <row r="2452" spans="1:7" x14ac:dyDescent="0.25">
      <c r="A2452" s="5">
        <v>42360</v>
      </c>
      <c r="B2452" s="2">
        <v>3645.989</v>
      </c>
      <c r="C2452" s="2">
        <v>3652.2359999999999</v>
      </c>
      <c r="D2452" s="2">
        <v>3617.2139999999999</v>
      </c>
      <c r="E2452" s="2">
        <v>3652.2359999999999</v>
      </c>
      <c r="F2452" s="2">
        <v>3594.393</v>
      </c>
      <c r="G2452" s="2">
        <v>1.6092564168692696</v>
      </c>
    </row>
    <row r="2453" spans="1:7" x14ac:dyDescent="0.25">
      <c r="A2453" s="5">
        <v>42361</v>
      </c>
      <c r="B2453" s="2">
        <v>3653.2809999999999</v>
      </c>
      <c r="C2453" s="2">
        <v>3684.567</v>
      </c>
      <c r="D2453" s="2">
        <v>3633.0360000000001</v>
      </c>
      <c r="E2453" s="2">
        <v>3637.3139999999999</v>
      </c>
      <c r="F2453" s="2">
        <v>3618.4409999999998</v>
      </c>
      <c r="G2453" s="2">
        <v>0.52157821559063833</v>
      </c>
    </row>
    <row r="2454" spans="1:7" x14ac:dyDescent="0.25">
      <c r="A2454" s="5">
        <v>42362</v>
      </c>
      <c r="B2454" s="2">
        <v>3631.3119999999999</v>
      </c>
      <c r="C2454" s="2">
        <v>3640.1860000000001</v>
      </c>
      <c r="D2454" s="2">
        <v>3572.3510000000001</v>
      </c>
      <c r="E2454" s="2">
        <v>3612.88</v>
      </c>
      <c r="F2454" s="2">
        <v>3624.9110000000001</v>
      </c>
      <c r="G2454" s="2">
        <v>-0.33189780383573414</v>
      </c>
    </row>
    <row r="2455" spans="1:7" x14ac:dyDescent="0.25">
      <c r="A2455" s="5">
        <v>42363</v>
      </c>
      <c r="B2455" s="2">
        <v>3614.0540000000001</v>
      </c>
      <c r="C2455" s="2">
        <v>3635.163</v>
      </c>
      <c r="D2455" s="2">
        <v>3602.3209999999999</v>
      </c>
      <c r="E2455" s="2">
        <v>3627.998</v>
      </c>
      <c r="F2455" s="2">
        <v>3634.6120000000001</v>
      </c>
      <c r="G2455" s="2">
        <v>-0.18197265622850617</v>
      </c>
    </row>
    <row r="2456" spans="1:7" x14ac:dyDescent="0.25">
      <c r="A2456" s="5">
        <v>42366</v>
      </c>
      <c r="B2456" s="2">
        <v>3635.7689999999998</v>
      </c>
      <c r="C2456" s="2">
        <v>3641.5369999999998</v>
      </c>
      <c r="D2456" s="2">
        <v>3534.3820000000001</v>
      </c>
      <c r="E2456" s="2">
        <v>3534.7640000000001</v>
      </c>
      <c r="F2456" s="2">
        <v>3613.038</v>
      </c>
      <c r="G2456" s="2">
        <v>-2.1664316843609144</v>
      </c>
    </row>
    <row r="2457" spans="1:7" x14ac:dyDescent="0.25">
      <c r="A2457" s="5">
        <v>42367</v>
      </c>
      <c r="B2457" s="2">
        <v>3528.395</v>
      </c>
      <c r="C2457" s="2">
        <v>3564.1239999999998</v>
      </c>
      <c r="D2457" s="2">
        <v>3515.7669999999998</v>
      </c>
      <c r="E2457" s="2">
        <v>3563.8739999999998</v>
      </c>
      <c r="F2457" s="2">
        <v>3595.366</v>
      </c>
      <c r="G2457" s="2">
        <v>-0.87590526249622958</v>
      </c>
    </row>
    <row r="2458" spans="1:7" x14ac:dyDescent="0.25">
      <c r="A2458" s="5">
        <v>42368</v>
      </c>
      <c r="B2458" s="2">
        <v>3566.73</v>
      </c>
      <c r="C2458" s="2">
        <v>3573.56</v>
      </c>
      <c r="D2458" s="2">
        <v>3538.33</v>
      </c>
      <c r="E2458" s="2">
        <v>3572.7049999999999</v>
      </c>
      <c r="F2458" s="2">
        <v>3582.444</v>
      </c>
      <c r="G2458" s="2">
        <v>-0.27185351676118408</v>
      </c>
    </row>
    <row r="2459" spans="1:7" x14ac:dyDescent="0.25">
      <c r="A2459" s="5">
        <v>42369</v>
      </c>
      <c r="B2459" s="2">
        <v>3570.4670000000001</v>
      </c>
      <c r="C2459" s="2">
        <v>3580.5169999999998</v>
      </c>
      <c r="D2459" s="2">
        <v>3539.2089999999998</v>
      </c>
      <c r="E2459" s="2">
        <v>3539.5949999999998</v>
      </c>
      <c r="F2459" s="2">
        <v>3567.7869999999998</v>
      </c>
      <c r="G2459" s="2">
        <v>-0.79018170086947481</v>
      </c>
    </row>
    <row r="2460" spans="1:7" x14ac:dyDescent="0.25">
      <c r="A2460" s="5">
        <v>42373</v>
      </c>
      <c r="B2460" s="2">
        <v>3536.5880000000002</v>
      </c>
      <c r="C2460" s="2">
        <v>3538.5390000000002</v>
      </c>
      <c r="D2460" s="2">
        <v>3295.7440000000001</v>
      </c>
      <c r="E2460" s="2">
        <v>3296.66</v>
      </c>
      <c r="F2460" s="2">
        <v>3501.52</v>
      </c>
      <c r="G2460" s="2">
        <v>-5.8506020242637522</v>
      </c>
    </row>
    <row r="2461" spans="1:7" x14ac:dyDescent="0.25">
      <c r="A2461" s="5">
        <v>42374</v>
      </c>
      <c r="B2461" s="2">
        <v>3196.6509999999998</v>
      </c>
      <c r="C2461" s="2">
        <v>3328.1030000000001</v>
      </c>
      <c r="D2461" s="2">
        <v>3189.806</v>
      </c>
      <c r="E2461" s="2">
        <v>3288.605</v>
      </c>
      <c r="F2461" s="2">
        <v>3452.288</v>
      </c>
      <c r="G2461" s="2">
        <v>-4.7412904137777607</v>
      </c>
    </row>
    <row r="2462" spans="1:7" x14ac:dyDescent="0.25">
      <c r="A2462" s="5">
        <v>42375</v>
      </c>
      <c r="B2462" s="2">
        <v>3291.194</v>
      </c>
      <c r="C2462" s="2">
        <v>3362.973</v>
      </c>
      <c r="D2462" s="2">
        <v>3289.3420000000001</v>
      </c>
      <c r="E2462" s="2">
        <v>3362.297</v>
      </c>
      <c r="F2462" s="2">
        <v>3411.9720000000002</v>
      </c>
      <c r="G2462" s="2">
        <v>-1.4559029206570329</v>
      </c>
    </row>
    <row r="2463" spans="1:7" x14ac:dyDescent="0.25">
      <c r="A2463" s="5">
        <v>42376</v>
      </c>
      <c r="B2463" s="2">
        <v>3309.6570000000002</v>
      </c>
      <c r="C2463" s="2">
        <v>3309.6570000000002</v>
      </c>
      <c r="D2463" s="2">
        <v>3115.8850000000002</v>
      </c>
      <c r="E2463" s="2">
        <v>3115.8850000000002</v>
      </c>
      <c r="F2463" s="2">
        <v>3320.6080000000002</v>
      </c>
      <c r="G2463" s="2">
        <v>-6.1652263681831743</v>
      </c>
    </row>
    <row r="2464" spans="1:7" x14ac:dyDescent="0.25">
      <c r="A2464" s="5">
        <v>42377</v>
      </c>
      <c r="B2464" s="2">
        <v>3194.625</v>
      </c>
      <c r="C2464" s="2">
        <v>3235.451</v>
      </c>
      <c r="D2464" s="2">
        <v>3057.22</v>
      </c>
      <c r="E2464" s="2">
        <v>3186.7750000000001</v>
      </c>
      <c r="F2464" s="2">
        <v>3250.0439999999999</v>
      </c>
      <c r="G2464" s="2">
        <v>-1.9467121060514805</v>
      </c>
    </row>
    <row r="2465" spans="1:7" x14ac:dyDescent="0.25">
      <c r="A2465" s="5">
        <v>42380</v>
      </c>
      <c r="B2465" s="2">
        <v>3131.8530000000001</v>
      </c>
      <c r="C2465" s="2">
        <v>3166.2150000000001</v>
      </c>
      <c r="D2465" s="2">
        <v>3016.6959999999999</v>
      </c>
      <c r="E2465" s="2">
        <v>3017.9960000000001</v>
      </c>
      <c r="F2465" s="2">
        <v>3194.3119999999999</v>
      </c>
      <c r="G2465" s="2">
        <v>-5.5196862422956743</v>
      </c>
    </row>
    <row r="2466" spans="1:7" x14ac:dyDescent="0.25">
      <c r="A2466" s="5">
        <v>42381</v>
      </c>
      <c r="B2466" s="2">
        <v>3026.1590000000001</v>
      </c>
      <c r="C2466" s="2">
        <v>3047.625</v>
      </c>
      <c r="D2466" s="2">
        <v>2978.4630000000002</v>
      </c>
      <c r="E2466" s="2">
        <v>3023.2049999999999</v>
      </c>
      <c r="F2466" s="2">
        <v>3141.232</v>
      </c>
      <c r="G2466" s="2">
        <v>-3.7573474356558205</v>
      </c>
    </row>
    <row r="2467" spans="1:7" x14ac:dyDescent="0.25">
      <c r="A2467" s="5">
        <v>42382</v>
      </c>
      <c r="B2467" s="2">
        <v>3041.107</v>
      </c>
      <c r="C2467" s="2">
        <v>3058.7539999999999</v>
      </c>
      <c r="D2467" s="2">
        <v>2949.556</v>
      </c>
      <c r="E2467" s="2">
        <v>2950.2089999999998</v>
      </c>
      <c r="F2467" s="2">
        <v>3058.8139999999999</v>
      </c>
      <c r="G2467" s="2">
        <v>-3.5505591382803932</v>
      </c>
    </row>
    <row r="2468" spans="1:7" x14ac:dyDescent="0.25">
      <c r="A2468" s="5">
        <v>42383</v>
      </c>
      <c r="B2468" s="2">
        <v>2874.0479999999998</v>
      </c>
      <c r="C2468" s="2">
        <v>3012.2919999999999</v>
      </c>
      <c r="D2468" s="2">
        <v>2868.308</v>
      </c>
      <c r="E2468" s="2">
        <v>3007.547</v>
      </c>
      <c r="F2468" s="2">
        <v>3037.1460000000002</v>
      </c>
      <c r="G2468" s="2">
        <v>-0.97456625397660035</v>
      </c>
    </row>
    <row r="2469" spans="1:7" x14ac:dyDescent="0.25">
      <c r="A2469" s="5">
        <v>42384</v>
      </c>
      <c r="B2469" s="2">
        <v>2988.0479999999998</v>
      </c>
      <c r="C2469" s="2">
        <v>3001.7080000000001</v>
      </c>
      <c r="D2469" s="2">
        <v>2884.09</v>
      </c>
      <c r="E2469" s="2">
        <v>2902.192</v>
      </c>
      <c r="F2469" s="2">
        <v>2980.23</v>
      </c>
      <c r="G2469" s="2">
        <v>-2.618522731467035</v>
      </c>
    </row>
    <row r="2470" spans="1:7" x14ac:dyDescent="0.25">
      <c r="A2470" s="5">
        <v>42387</v>
      </c>
      <c r="B2470" s="2">
        <v>2847.538</v>
      </c>
      <c r="C2470" s="2">
        <v>2945.415</v>
      </c>
      <c r="D2470" s="2">
        <v>2845.203</v>
      </c>
      <c r="E2470" s="2">
        <v>2914.4850000000001</v>
      </c>
      <c r="F2470" s="2">
        <v>2959.5279999999998</v>
      </c>
      <c r="G2470" s="2">
        <v>-1.5219656647951858</v>
      </c>
    </row>
    <row r="2471" spans="1:7" x14ac:dyDescent="0.25">
      <c r="A2471" s="5">
        <v>42388</v>
      </c>
      <c r="B2471" s="2">
        <v>2914.4070000000002</v>
      </c>
      <c r="C2471" s="2">
        <v>3011.8420000000001</v>
      </c>
      <c r="D2471" s="2">
        <v>2906.598</v>
      </c>
      <c r="E2471" s="2">
        <v>3008.5390000000002</v>
      </c>
      <c r="F2471" s="2">
        <v>2956.5940000000001</v>
      </c>
      <c r="G2471" s="2">
        <v>1.7569202940951705</v>
      </c>
    </row>
    <row r="2472" spans="1:7" x14ac:dyDescent="0.25">
      <c r="A2472" s="5">
        <v>42389</v>
      </c>
      <c r="B2472" s="2">
        <v>2993.0129999999999</v>
      </c>
      <c r="C2472" s="2">
        <v>3016.0659999999998</v>
      </c>
      <c r="D2472" s="2">
        <v>2952.056</v>
      </c>
      <c r="E2472" s="2">
        <v>2976.5160000000001</v>
      </c>
      <c r="F2472" s="2">
        <v>2961.8560000000002</v>
      </c>
      <c r="G2472" s="2">
        <v>0.49495991702499559</v>
      </c>
    </row>
    <row r="2473" spans="1:7" x14ac:dyDescent="0.25">
      <c r="A2473" s="5">
        <v>42390</v>
      </c>
      <c r="B2473" s="2">
        <v>2934.3910000000001</v>
      </c>
      <c r="C2473" s="2">
        <v>2998.59</v>
      </c>
      <c r="D2473" s="2">
        <v>2880.0839999999998</v>
      </c>
      <c r="E2473" s="2">
        <v>2880.8020000000001</v>
      </c>
      <c r="F2473" s="2">
        <v>2936.5070000000001</v>
      </c>
      <c r="G2473" s="2">
        <v>-1.8969816860644271</v>
      </c>
    </row>
    <row r="2474" spans="1:7" x14ac:dyDescent="0.25">
      <c r="A2474" s="5">
        <v>42391</v>
      </c>
      <c r="B2474" s="2">
        <v>2911.1120000000001</v>
      </c>
      <c r="C2474" s="2">
        <v>2931.3110000000001</v>
      </c>
      <c r="D2474" s="2">
        <v>2851.739</v>
      </c>
      <c r="E2474" s="2">
        <v>2916.6030000000001</v>
      </c>
      <c r="F2474" s="2">
        <v>2939.3890000000001</v>
      </c>
      <c r="G2474" s="2">
        <v>-0.77519511708045641</v>
      </c>
    </row>
    <row r="2475" spans="1:7" x14ac:dyDescent="0.25">
      <c r="A2475" s="5">
        <v>42394</v>
      </c>
      <c r="B2475" s="2">
        <v>2934.078</v>
      </c>
      <c r="C2475" s="2">
        <v>2955.7820000000002</v>
      </c>
      <c r="D2475" s="2">
        <v>2912.0749999999998</v>
      </c>
      <c r="E2475" s="2">
        <v>2939.2359999999999</v>
      </c>
      <c r="F2475" s="2">
        <v>2944.3389999999999</v>
      </c>
      <c r="G2475" s="2">
        <v>-0.17331564062426458</v>
      </c>
    </row>
    <row r="2476" spans="1:7" x14ac:dyDescent="0.25">
      <c r="A2476" s="5">
        <v>42395</v>
      </c>
      <c r="B2476" s="2">
        <v>2907.7170000000001</v>
      </c>
      <c r="C2476" s="2">
        <v>2911.761</v>
      </c>
      <c r="D2476" s="2">
        <v>2743.8389999999999</v>
      </c>
      <c r="E2476" s="2">
        <v>2751.029</v>
      </c>
      <c r="F2476" s="2">
        <v>2892.837</v>
      </c>
      <c r="G2476" s="2">
        <v>-4.9020390709880992</v>
      </c>
    </row>
    <row r="2477" spans="1:7" x14ac:dyDescent="0.25">
      <c r="A2477" s="5">
        <v>42396</v>
      </c>
      <c r="B2477" s="2">
        <v>2756.0819999999999</v>
      </c>
      <c r="C2477" s="2">
        <v>2768.4949999999999</v>
      </c>
      <c r="D2477" s="2">
        <v>2638.3009999999999</v>
      </c>
      <c r="E2477" s="2">
        <v>2736.14</v>
      </c>
      <c r="F2477" s="2">
        <v>2844.7620000000002</v>
      </c>
      <c r="G2477" s="2">
        <v>-3.8183159083255576</v>
      </c>
    </row>
    <row r="2478" spans="1:7" x14ac:dyDescent="0.25">
      <c r="A2478" s="5">
        <v>42397</v>
      </c>
      <c r="B2478" s="2">
        <v>2711.1579999999999</v>
      </c>
      <c r="C2478" s="2">
        <v>2740.3310000000001</v>
      </c>
      <c r="D2478" s="2">
        <v>2647.549</v>
      </c>
      <c r="E2478" s="2">
        <v>2657.482</v>
      </c>
      <c r="F2478" s="2">
        <v>2800.098</v>
      </c>
      <c r="G2478" s="2">
        <v>-5.0932503076678026</v>
      </c>
    </row>
    <row r="2479" spans="1:7" x14ac:dyDescent="0.25">
      <c r="A2479" s="5">
        <v>42398</v>
      </c>
      <c r="B2479" s="2">
        <v>2652.8539999999998</v>
      </c>
      <c r="C2479" s="2">
        <v>2755.2429999999999</v>
      </c>
      <c r="D2479" s="2">
        <v>2649.79</v>
      </c>
      <c r="E2479" s="2">
        <v>2737.645</v>
      </c>
      <c r="F2479" s="2">
        <v>2764.306</v>
      </c>
      <c r="G2479" s="2">
        <v>-0.96447354236470417</v>
      </c>
    </row>
    <row r="2480" spans="1:7" x14ac:dyDescent="0.25">
      <c r="A2480" s="5">
        <v>42401</v>
      </c>
      <c r="B2480" s="2">
        <v>2730.9839999999999</v>
      </c>
      <c r="C2480" s="2">
        <v>2734.9009999999998</v>
      </c>
      <c r="D2480" s="2">
        <v>2656.0219999999999</v>
      </c>
      <c r="E2480" s="2">
        <v>2689.25</v>
      </c>
      <c r="F2480" s="2">
        <v>2714.3090000000002</v>
      </c>
      <c r="G2480" s="2">
        <v>-0.92321839554745588</v>
      </c>
    </row>
    <row r="2481" spans="1:7" x14ac:dyDescent="0.25">
      <c r="A2481" s="5">
        <v>42402</v>
      </c>
      <c r="B2481" s="2">
        <v>2687.9810000000002</v>
      </c>
      <c r="C2481" s="2">
        <v>2755.1590000000001</v>
      </c>
      <c r="D2481" s="2">
        <v>2687.9810000000002</v>
      </c>
      <c r="E2481" s="2">
        <v>2750.442</v>
      </c>
      <c r="F2481" s="2">
        <v>2714.192</v>
      </c>
      <c r="G2481" s="2">
        <v>1.3355724281848889</v>
      </c>
    </row>
    <row r="2482" spans="1:7" x14ac:dyDescent="0.25">
      <c r="A2482" s="5">
        <v>42403</v>
      </c>
      <c r="B2482" s="2">
        <v>2719.5729999999999</v>
      </c>
      <c r="C2482" s="2">
        <v>2746.0720000000001</v>
      </c>
      <c r="D2482" s="2">
        <v>2696.97</v>
      </c>
      <c r="E2482" s="2">
        <v>2739.8490000000002</v>
      </c>
      <c r="F2482" s="2">
        <v>2714.9340000000002</v>
      </c>
      <c r="G2482" s="2">
        <v>0.91770186678571053</v>
      </c>
    </row>
    <row r="2483" spans="1:7" x14ac:dyDescent="0.25">
      <c r="A2483" s="5">
        <v>42404</v>
      </c>
      <c r="B2483" s="2">
        <v>2751.431</v>
      </c>
      <c r="C2483" s="2">
        <v>2793.2979999999998</v>
      </c>
      <c r="D2483" s="2">
        <v>2751.431</v>
      </c>
      <c r="E2483" s="2">
        <v>2781.7779999999998</v>
      </c>
      <c r="F2483" s="2">
        <v>2739.7930000000001</v>
      </c>
      <c r="G2483" s="2">
        <v>1.5324150401143324</v>
      </c>
    </row>
    <row r="2484" spans="1:7" x14ac:dyDescent="0.25">
      <c r="A2484" s="5">
        <v>42405</v>
      </c>
      <c r="B2484" s="2">
        <v>2783.076</v>
      </c>
      <c r="C2484" s="2">
        <v>2789.9380000000001</v>
      </c>
      <c r="D2484" s="2">
        <v>2762.1590000000001</v>
      </c>
      <c r="E2484" s="2">
        <v>2763.9349999999999</v>
      </c>
      <c r="F2484" s="2">
        <v>2745.0509999999999</v>
      </c>
      <c r="G2484" s="2">
        <v>0.68792893101075403</v>
      </c>
    </row>
    <row r="2485" spans="1:7" x14ac:dyDescent="0.25">
      <c r="A2485" s="5">
        <v>42415</v>
      </c>
      <c r="B2485" s="2">
        <v>2684.9609999999998</v>
      </c>
      <c r="C2485" s="2">
        <v>2760.3589999999999</v>
      </c>
      <c r="D2485" s="2">
        <v>2682.2829999999999</v>
      </c>
      <c r="E2485" s="2">
        <v>2747.2730000000001</v>
      </c>
      <c r="F2485" s="2">
        <v>2756.6550000000002</v>
      </c>
      <c r="G2485" s="2">
        <v>-0.34034001353089383</v>
      </c>
    </row>
    <row r="2486" spans="1:7" x14ac:dyDescent="0.25">
      <c r="A2486" s="5">
        <v>42416</v>
      </c>
      <c r="B2486" s="2">
        <v>2758.5790000000002</v>
      </c>
      <c r="C2486" s="2">
        <v>2840.52</v>
      </c>
      <c r="D2486" s="2">
        <v>2758.5790000000002</v>
      </c>
      <c r="E2486" s="2">
        <v>2837.4070000000002</v>
      </c>
      <c r="F2486" s="2">
        <v>2774.0479999999998</v>
      </c>
      <c r="G2486" s="2">
        <v>2.2839907600733795</v>
      </c>
    </row>
    <row r="2487" spans="1:7" x14ac:dyDescent="0.25">
      <c r="A2487" s="5">
        <v>42417</v>
      </c>
      <c r="B2487" s="2">
        <v>2829.7629999999999</v>
      </c>
      <c r="C2487" s="2">
        <v>2868.0210000000002</v>
      </c>
      <c r="D2487" s="2">
        <v>2824.355</v>
      </c>
      <c r="E2487" s="2">
        <v>2867.6990000000001</v>
      </c>
      <c r="F2487" s="2">
        <v>2799.6179999999999</v>
      </c>
      <c r="G2487" s="2">
        <v>2.4317960521756943</v>
      </c>
    </row>
    <row r="2488" spans="1:7" x14ac:dyDescent="0.25">
      <c r="A2488" s="5">
        <v>42418</v>
      </c>
      <c r="B2488" s="2">
        <v>2881.7759999999998</v>
      </c>
      <c r="C2488" s="2">
        <v>2893.2139999999999</v>
      </c>
      <c r="D2488" s="2">
        <v>2857.6979999999999</v>
      </c>
      <c r="E2488" s="2">
        <v>2862.8380000000002</v>
      </c>
      <c r="F2488" s="2">
        <v>2815.83</v>
      </c>
      <c r="G2488" s="2">
        <v>1.6694189635027779</v>
      </c>
    </row>
    <row r="2489" spans="1:7" x14ac:dyDescent="0.25">
      <c r="A2489" s="5">
        <v>42419</v>
      </c>
      <c r="B2489" s="2">
        <v>2854.904</v>
      </c>
      <c r="C2489" s="2">
        <v>2872.681</v>
      </c>
      <c r="D2489" s="2">
        <v>2840.7440000000001</v>
      </c>
      <c r="E2489" s="2">
        <v>2861.377</v>
      </c>
      <c r="F2489" s="2">
        <v>2835.319</v>
      </c>
      <c r="G2489" s="2">
        <v>0.91905002576429651</v>
      </c>
    </row>
    <row r="2490" spans="1:7" x14ac:dyDescent="0.25">
      <c r="A2490" s="5">
        <v>42422</v>
      </c>
      <c r="B2490" s="2">
        <v>2888.598</v>
      </c>
      <c r="C2490" s="2">
        <v>2933.819</v>
      </c>
      <c r="D2490" s="2">
        <v>2880.4279999999999</v>
      </c>
      <c r="E2490" s="2">
        <v>2927.7339999999999</v>
      </c>
      <c r="F2490" s="2">
        <v>2871.4110000000001</v>
      </c>
      <c r="G2490" s="2">
        <v>1.9615095157049918</v>
      </c>
    </row>
    <row r="2491" spans="1:7" x14ac:dyDescent="0.25">
      <c r="A2491" s="5">
        <v>42423</v>
      </c>
      <c r="B2491" s="2">
        <v>2925.7080000000001</v>
      </c>
      <c r="C2491" s="2">
        <v>2928.0479999999998</v>
      </c>
      <c r="D2491" s="2">
        <v>2872.2809999999999</v>
      </c>
      <c r="E2491" s="2">
        <v>2903.9540000000002</v>
      </c>
      <c r="F2491" s="2">
        <v>2884.72</v>
      </c>
      <c r="G2491" s="2">
        <v>0.66675448570399831</v>
      </c>
    </row>
    <row r="2492" spans="1:7" x14ac:dyDescent="0.25">
      <c r="A2492" s="5">
        <v>42424</v>
      </c>
      <c r="B2492" s="2">
        <v>2889.884</v>
      </c>
      <c r="C2492" s="2">
        <v>2929.5659999999998</v>
      </c>
      <c r="D2492" s="2">
        <v>2872.72</v>
      </c>
      <c r="E2492" s="2">
        <v>2929.5659999999998</v>
      </c>
      <c r="F2492" s="2">
        <v>2897.0940000000001</v>
      </c>
      <c r="G2492" s="2">
        <v>1.1208473042296783</v>
      </c>
    </row>
    <row r="2493" spans="1:7" x14ac:dyDescent="0.25">
      <c r="A2493" s="5">
        <v>42425</v>
      </c>
      <c r="B2493" s="2">
        <v>2922.2370000000001</v>
      </c>
      <c r="C2493" s="2">
        <v>2922.2370000000001</v>
      </c>
      <c r="D2493" s="2">
        <v>2730.1129999999998</v>
      </c>
      <c r="E2493" s="2">
        <v>2741.4290000000001</v>
      </c>
      <c r="F2493" s="2">
        <v>2872.8119999999999</v>
      </c>
      <c r="G2493" s="2">
        <v>-4.5733239766472646</v>
      </c>
    </row>
    <row r="2494" spans="1:7" x14ac:dyDescent="0.25">
      <c r="A2494" s="5">
        <v>42426</v>
      </c>
      <c r="B2494" s="2">
        <v>2760.0569999999998</v>
      </c>
      <c r="C2494" s="2">
        <v>2784.7190000000001</v>
      </c>
      <c r="D2494" s="2">
        <v>2715.9720000000002</v>
      </c>
      <c r="E2494" s="2">
        <v>2767.5189999999998</v>
      </c>
      <c r="F2494" s="2">
        <v>2854.04</v>
      </c>
      <c r="G2494" s="2">
        <v>-3.0315272385811056</v>
      </c>
    </row>
    <row r="2495" spans="1:7" x14ac:dyDescent="0.25">
      <c r="A2495" s="5">
        <v>42429</v>
      </c>
      <c r="B2495" s="2">
        <v>2754.8130000000001</v>
      </c>
      <c r="C2495" s="2">
        <v>2755.4879999999998</v>
      </c>
      <c r="D2495" s="2">
        <v>2638.9630000000002</v>
      </c>
      <c r="E2495" s="2">
        <v>2687.8270000000002</v>
      </c>
      <c r="F2495" s="2">
        <v>2806.0590000000002</v>
      </c>
      <c r="G2495" s="2">
        <v>-4.2134538154757246</v>
      </c>
    </row>
    <row r="2496" spans="1:7" x14ac:dyDescent="0.25">
      <c r="A2496" s="5">
        <v>42430</v>
      </c>
      <c r="B2496" s="2">
        <v>2688.3789999999999</v>
      </c>
      <c r="C2496" s="2">
        <v>2747.4189999999999</v>
      </c>
      <c r="D2496" s="2">
        <v>2668.7570000000001</v>
      </c>
      <c r="E2496" s="2">
        <v>2733.9110000000001</v>
      </c>
      <c r="F2496" s="2">
        <v>2772.05</v>
      </c>
      <c r="G2496" s="2">
        <v>-1.3758409841092376</v>
      </c>
    </row>
    <row r="2497" spans="1:7" x14ac:dyDescent="0.25">
      <c r="A2497" s="5">
        <v>42431</v>
      </c>
      <c r="B2497" s="2">
        <v>2733.7669999999998</v>
      </c>
      <c r="C2497" s="2">
        <v>2852.7</v>
      </c>
      <c r="D2497" s="2">
        <v>2732.83</v>
      </c>
      <c r="E2497" s="2">
        <v>2849.1010000000001</v>
      </c>
      <c r="F2497" s="2">
        <v>2755.9569999999999</v>
      </c>
      <c r="G2497" s="2">
        <v>3.3797334283517571</v>
      </c>
    </row>
  </sheetData>
  <phoneticPr fontId="18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a">
                <anchor moveWithCells="1" sizeWithCells="1">
                  <from>
                    <xdr:col>14</xdr:col>
                    <xdr:colOff>257175</xdr:colOff>
                    <xdr:row>2</xdr:row>
                    <xdr:rowOff>95250</xdr:rowOff>
                  </from>
                  <to>
                    <xdr:col>15</xdr:col>
                    <xdr:colOff>457200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7796小指近日線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鍾凱至 KentChung (Yuanta)</dc:creator>
  <cp:lastModifiedBy>鍾凱至</cp:lastModifiedBy>
  <dcterms:created xsi:type="dcterms:W3CDTF">2016-03-02T05:34:50Z</dcterms:created>
  <dcterms:modified xsi:type="dcterms:W3CDTF">2016-03-02T10:02:03Z</dcterms:modified>
</cp:coreProperties>
</file>