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8" i="1"/>
  <c r="J6"/>
  <c r="I6"/>
  <c r="I5"/>
  <c r="J5" s="1"/>
  <c r="I4"/>
  <c r="J4" s="1"/>
  <c r="I3"/>
  <c r="J3" s="1"/>
</calcChain>
</file>

<file path=xl/sharedStrings.xml><?xml version="1.0" encoding="utf-8"?>
<sst xmlns="http://schemas.openxmlformats.org/spreadsheetml/2006/main" count="2" uniqueCount="2">
  <si>
    <t>ATAN2</t>
    <phoneticPr fontId="2"/>
  </si>
  <si>
    <t>degree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</si>
</sst>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0" fillId="5" borderId="0" xfId="0" quotePrefix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38" fontId="0" fillId="6" borderId="0" xfId="1" applyFont="1" applyFill="1">
      <alignment vertical="center"/>
    </xf>
    <xf numFmtId="38" fontId="0" fillId="3" borderId="0" xfId="1" applyFont="1" applyFill="1">
      <alignment vertical="center"/>
    </xf>
    <xf numFmtId="0" fontId="0" fillId="7" borderId="0" xfId="0" applyFill="1">
      <alignment vertical="center"/>
    </xf>
    <xf numFmtId="38" fontId="0" fillId="7" borderId="0" xfId="1" applyFont="1" applyFill="1">
      <alignment vertical="center"/>
    </xf>
    <xf numFmtId="0" fontId="0" fillId="8" borderId="0" xfId="0" quotePrefix="1" applyFill="1">
      <alignment vertical="center"/>
    </xf>
    <xf numFmtId="0" fontId="0" fillId="8" borderId="0" xfId="0" applyFill="1">
      <alignment vertical="center"/>
    </xf>
    <xf numFmtId="38" fontId="0" fillId="8" borderId="0" xfId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10</xdr:row>
      <xdr:rowOff>104775</xdr:rowOff>
    </xdr:from>
    <xdr:to>
      <xdr:col>10</xdr:col>
      <xdr:colOff>576524</xdr:colOff>
      <xdr:row>10</xdr:row>
      <xdr:rowOff>106363</xdr:rowOff>
    </xdr:to>
    <xdr:cxnSp macro="">
      <xdr:nvCxnSpPr>
        <xdr:cNvPr id="3" name="直線コネクタ 2"/>
        <xdr:cNvCxnSpPr/>
      </xdr:nvCxnSpPr>
      <xdr:spPr>
        <a:xfrm>
          <a:off x="3438524" y="1819275"/>
          <a:ext cx="3996000" cy="15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9525</xdr:rowOff>
    </xdr:from>
    <xdr:to>
      <xdr:col>7</xdr:col>
      <xdr:colOff>104775</xdr:colOff>
      <xdr:row>10</xdr:row>
      <xdr:rowOff>85725</xdr:rowOff>
    </xdr:to>
    <xdr:sp macro="" textlink="">
      <xdr:nvSpPr>
        <xdr:cNvPr id="5" name="フリーフォーム 4"/>
        <xdr:cNvSpPr/>
      </xdr:nvSpPr>
      <xdr:spPr>
        <a:xfrm>
          <a:off x="4819650" y="1381125"/>
          <a:ext cx="85725" cy="419100"/>
        </a:xfrm>
        <a:custGeom>
          <a:avLst/>
          <a:gdLst>
            <a:gd name="connsiteX0" fmla="*/ 0 w 85725"/>
            <a:gd name="connsiteY0" fmla="*/ 419100 h 419100"/>
            <a:gd name="connsiteX1" fmla="*/ 85725 w 85725"/>
            <a:gd name="connsiteY1" fmla="*/ 200025 h 419100"/>
            <a:gd name="connsiteX2" fmla="*/ 0 w 85725"/>
            <a:gd name="connsiteY2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25" h="419100">
              <a:moveTo>
                <a:pt x="0" y="419100"/>
              </a:moveTo>
              <a:cubicBezTo>
                <a:pt x="42862" y="344487"/>
                <a:pt x="85725" y="269875"/>
                <a:pt x="85725" y="200025"/>
              </a:cubicBezTo>
              <a:cubicBezTo>
                <a:pt x="85725" y="130175"/>
                <a:pt x="42862" y="65087"/>
                <a:pt x="0" y="0"/>
              </a:cubicBezTo>
            </a:path>
          </a:pathLst>
        </a:cu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2</xdr:row>
      <xdr:rowOff>153988</xdr:rowOff>
    </xdr:from>
    <xdr:to>
      <xdr:col>5</xdr:col>
      <xdr:colOff>571500</xdr:colOff>
      <xdr:row>10</xdr:row>
      <xdr:rowOff>66675</xdr:rowOff>
    </xdr:to>
    <xdr:sp macro="" textlink="">
      <xdr:nvSpPr>
        <xdr:cNvPr id="6" name="フリーフォーム 5"/>
        <xdr:cNvSpPr/>
      </xdr:nvSpPr>
      <xdr:spPr>
        <a:xfrm>
          <a:off x="1552575" y="496888"/>
          <a:ext cx="2447925" cy="1284287"/>
        </a:xfrm>
        <a:custGeom>
          <a:avLst/>
          <a:gdLst>
            <a:gd name="connsiteX0" fmla="*/ 2447925 w 2447925"/>
            <a:gd name="connsiteY0" fmla="*/ 1284287 h 1284287"/>
            <a:gd name="connsiteX1" fmla="*/ 2066925 w 2447925"/>
            <a:gd name="connsiteY1" fmla="*/ 293687 h 1284287"/>
            <a:gd name="connsiteX2" fmla="*/ 1038225 w 2447925"/>
            <a:gd name="connsiteY2" fmla="*/ 36512 h 1284287"/>
            <a:gd name="connsiteX3" fmla="*/ 552450 w 2447925"/>
            <a:gd name="connsiteY3" fmla="*/ 74612 h 1284287"/>
            <a:gd name="connsiteX4" fmla="*/ 171450 w 2447925"/>
            <a:gd name="connsiteY4" fmla="*/ 350837 h 1284287"/>
            <a:gd name="connsiteX5" fmla="*/ 0 w 2447925"/>
            <a:gd name="connsiteY5" fmla="*/ 684212 h 1284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47925" h="1284287">
              <a:moveTo>
                <a:pt x="2447925" y="1284287"/>
              </a:moveTo>
              <a:cubicBezTo>
                <a:pt x="2374900" y="892968"/>
                <a:pt x="2301875" y="501649"/>
                <a:pt x="2066925" y="293687"/>
              </a:cubicBezTo>
              <a:cubicBezTo>
                <a:pt x="1831975" y="85725"/>
                <a:pt x="1290637" y="73024"/>
                <a:pt x="1038225" y="36512"/>
              </a:cubicBezTo>
              <a:cubicBezTo>
                <a:pt x="785813" y="0"/>
                <a:pt x="696912" y="22225"/>
                <a:pt x="552450" y="74612"/>
              </a:cubicBezTo>
              <a:cubicBezTo>
                <a:pt x="407988" y="126999"/>
                <a:pt x="263525" y="249237"/>
                <a:pt x="171450" y="350837"/>
              </a:cubicBezTo>
              <a:cubicBezTo>
                <a:pt x="79375" y="452437"/>
                <a:pt x="39687" y="568324"/>
                <a:pt x="0" y="684212"/>
              </a:cubicBezTo>
            </a:path>
          </a:pathLst>
        </a:cu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10</xdr:row>
      <xdr:rowOff>161925</xdr:rowOff>
    </xdr:from>
    <xdr:to>
      <xdr:col>7</xdr:col>
      <xdr:colOff>65087</xdr:colOff>
      <xdr:row>13</xdr:row>
      <xdr:rowOff>152400</xdr:rowOff>
    </xdr:to>
    <xdr:sp macro="" textlink="">
      <xdr:nvSpPr>
        <xdr:cNvPr id="7" name="フリーフォーム 6"/>
        <xdr:cNvSpPr/>
      </xdr:nvSpPr>
      <xdr:spPr>
        <a:xfrm>
          <a:off x="4543425" y="1876425"/>
          <a:ext cx="322262" cy="504825"/>
        </a:xfrm>
        <a:custGeom>
          <a:avLst/>
          <a:gdLst>
            <a:gd name="connsiteX0" fmla="*/ 0 w 322262"/>
            <a:gd name="connsiteY0" fmla="*/ 0 h 504825"/>
            <a:gd name="connsiteX1" fmla="*/ 304800 w 322262"/>
            <a:gd name="connsiteY1" fmla="*/ 276225 h 504825"/>
            <a:gd name="connsiteX2" fmla="*/ 104775 w 322262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2262" h="504825">
              <a:moveTo>
                <a:pt x="0" y="0"/>
              </a:moveTo>
              <a:cubicBezTo>
                <a:pt x="143669" y="96044"/>
                <a:pt x="287338" y="192088"/>
                <a:pt x="304800" y="276225"/>
              </a:cubicBezTo>
              <a:cubicBezTo>
                <a:pt x="322262" y="360362"/>
                <a:pt x="213518" y="432593"/>
                <a:pt x="104775" y="504825"/>
              </a:cubicBezTo>
            </a:path>
          </a:pathLst>
        </a:cu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95250</xdr:colOff>
      <xdr:row>10</xdr:row>
      <xdr:rowOff>50800</xdr:rowOff>
    </xdr:from>
    <xdr:to>
      <xdr:col>5</xdr:col>
      <xdr:colOff>403225</xdr:colOff>
      <xdr:row>19</xdr:row>
      <xdr:rowOff>14287</xdr:rowOff>
    </xdr:to>
    <xdr:sp macro="" textlink="">
      <xdr:nvSpPr>
        <xdr:cNvPr id="8" name="フリーフォーム 7"/>
        <xdr:cNvSpPr/>
      </xdr:nvSpPr>
      <xdr:spPr>
        <a:xfrm>
          <a:off x="1466850" y="1765300"/>
          <a:ext cx="2365375" cy="1506537"/>
        </a:xfrm>
        <a:custGeom>
          <a:avLst/>
          <a:gdLst>
            <a:gd name="connsiteX0" fmla="*/ 2314575 w 2365375"/>
            <a:gd name="connsiteY0" fmla="*/ 92075 h 1506537"/>
            <a:gd name="connsiteX1" fmla="*/ 2324100 w 2365375"/>
            <a:gd name="connsiteY1" fmla="*/ 149225 h 1506537"/>
            <a:gd name="connsiteX2" fmla="*/ 2152650 w 2365375"/>
            <a:gd name="connsiteY2" fmla="*/ 987425 h 1506537"/>
            <a:gd name="connsiteX3" fmla="*/ 1047750 w 2365375"/>
            <a:gd name="connsiteY3" fmla="*/ 1416050 h 1506537"/>
            <a:gd name="connsiteX4" fmla="*/ 314325 w 2365375"/>
            <a:gd name="connsiteY4" fmla="*/ 1435100 h 1506537"/>
            <a:gd name="connsiteX5" fmla="*/ 0 w 2365375"/>
            <a:gd name="connsiteY5" fmla="*/ 987425 h 15065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65375" h="1506537">
              <a:moveTo>
                <a:pt x="2314575" y="92075"/>
              </a:moveTo>
              <a:cubicBezTo>
                <a:pt x="2332831" y="46037"/>
                <a:pt x="2351088" y="0"/>
                <a:pt x="2324100" y="149225"/>
              </a:cubicBezTo>
              <a:cubicBezTo>
                <a:pt x="2297113" y="298450"/>
                <a:pt x="2365375" y="776288"/>
                <a:pt x="2152650" y="987425"/>
              </a:cubicBezTo>
              <a:cubicBezTo>
                <a:pt x="1939925" y="1198562"/>
                <a:pt x="1354137" y="1341438"/>
                <a:pt x="1047750" y="1416050"/>
              </a:cubicBezTo>
              <a:cubicBezTo>
                <a:pt x="741363" y="1490662"/>
                <a:pt x="488950" y="1506537"/>
                <a:pt x="314325" y="1435100"/>
              </a:cubicBezTo>
              <a:cubicBezTo>
                <a:pt x="139700" y="1363663"/>
                <a:pt x="69850" y="1175544"/>
                <a:pt x="0" y="987425"/>
              </a:cubicBezTo>
            </a:path>
          </a:pathLst>
        </a:cu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8"/>
  <sheetViews>
    <sheetView tabSelected="1" workbookViewId="0">
      <selection activeCell="I18" sqref="I18"/>
    </sheetView>
  </sheetViews>
  <sheetFormatPr defaultRowHeight="13.5"/>
  <sheetData>
    <row r="2" spans="2:10">
      <c r="I2" t="s">
        <v>0</v>
      </c>
      <c r="J2" t="s">
        <v>1</v>
      </c>
    </row>
    <row r="3" spans="2:10">
      <c r="I3" s="8">
        <f>ATAN2(B8-D11,C8-E11)</f>
        <v>-2.3561944901923448</v>
      </c>
      <c r="J3" s="9">
        <f>I3/PI()*180</f>
        <v>-135</v>
      </c>
    </row>
    <row r="4" spans="2:10">
      <c r="I4" s="3">
        <f>ATAN2(G15-D11,H15-E11)</f>
        <v>0.78539816339744828</v>
      </c>
      <c r="J4" s="10">
        <f>I4/PI()*180</f>
        <v>45</v>
      </c>
    </row>
    <row r="5" spans="2:10">
      <c r="I5" s="11">
        <f>ATAN2(G8-D11,H8-E11)</f>
        <v>-0.78539816339744828</v>
      </c>
      <c r="J5" s="12">
        <f>I5/PI()*180</f>
        <v>-45</v>
      </c>
    </row>
    <row r="6" spans="2:10">
      <c r="I6" s="14">
        <f>ATAN2(B16-D11,C16-E11)</f>
        <v>2.3561944901923448</v>
      </c>
      <c r="J6" s="15">
        <f>I6/PI()*180</f>
        <v>135</v>
      </c>
    </row>
    <row r="8" spans="2:10">
      <c r="B8" s="4">
        <v>50</v>
      </c>
      <c r="C8" s="5">
        <v>50</v>
      </c>
      <c r="G8" s="11">
        <v>150</v>
      </c>
      <c r="H8" s="11">
        <v>50</v>
      </c>
    </row>
    <row r="11" spans="2:10">
      <c r="D11" s="1">
        <v>100</v>
      </c>
      <c r="E11" s="2">
        <v>100</v>
      </c>
    </row>
    <row r="15" spans="2:10">
      <c r="G15" s="6">
        <v>150</v>
      </c>
      <c r="H15" s="7">
        <v>150</v>
      </c>
    </row>
    <row r="16" spans="2:10">
      <c r="B16" s="13">
        <v>50</v>
      </c>
      <c r="C16" s="14">
        <v>150</v>
      </c>
    </row>
    <row r="18" spans="9:9">
      <c r="I18">
        <f>SIN(I6)*(B16-D11)</f>
        <v>-35.355339059327378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dcterms:created xsi:type="dcterms:W3CDTF">2022-10-29T08:22:13Z</dcterms:created>
  <dcterms:modified xsi:type="dcterms:W3CDTF">2022-10-29T08:36:57Z</dcterms:modified>
</cp:coreProperties>
</file>