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ClaudeCowork/KalmarNation/revision/_egen_analys/"/>
    </mc:Choice>
  </mc:AlternateContent>
  <xr:revisionPtr revIDLastSave="35" documentId="8_{CFF8497D-5AC5-4F53-BB79-950D853A1C4A}" xr6:coauthVersionLast="47" xr6:coauthVersionMax="47" xr10:uidLastSave="{3AD9A71D-6F8F-4F48-A60D-7A52B8BBFD63}"/>
  <bookViews>
    <workbookView xWindow="-21450" yWindow="2190" windowWidth="21600" windowHeight="11295" xr2:uid="{3C2F71A7-BF18-485F-8BF5-EA2F93EB7B3B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" i="1" l="1"/>
  <c r="M17" i="1"/>
  <c r="M11" i="1"/>
  <c r="M7" i="1"/>
</calcChain>
</file>

<file path=xl/sharedStrings.xml><?xml version="1.0" encoding="utf-8"?>
<sst xmlns="http://schemas.openxmlformats.org/spreadsheetml/2006/main" count="15" uniqueCount="7">
  <si>
    <t>Resultat efter finansiella poster:</t>
  </si>
  <si>
    <t>se verifikat Y2:</t>
  </si>
  <si>
    <t>Verksamhetens resultat:</t>
  </si>
  <si>
    <t>Finansiella intäkter</t>
  </si>
  <si>
    <t>Finansiella kostnader:</t>
  </si>
  <si>
    <t>Fiktivt beräknat resultat:</t>
  </si>
  <si>
    <t>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</si>
</sst>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0D926-ACEA-4DAF-A8D9-1FE06F404D0C}">
  <dimension ref="J3:N27"/>
  <sheetViews>
    <sheetView tabSelected="1" topLeftCell="A8" workbookViewId="0">
      <selection activeCell="N21" sqref="N21"/>
    </sheetView>
  </sheetViews>
  <sheetFormatPr defaultRowHeight="15" x14ac:dyDescent="0.25"/>
  <cols>
    <col min="13" max="13" width="11.42578125" bestFit="1" customWidth="1"/>
  </cols>
  <sheetData>
    <row r="3" spans="12:14" x14ac:dyDescent="0.25">
      <c r="M3" s="1"/>
    </row>
    <row r="4" spans="12:14" x14ac:dyDescent="0.25">
      <c r="L4" s="2"/>
      <c r="M4" s="1"/>
    </row>
    <row r="5" spans="12:14" x14ac:dyDescent="0.25">
      <c r="L5" s="2"/>
      <c r="M5" s="1">
        <v>1316632</v>
      </c>
    </row>
    <row r="6" spans="12:14" x14ac:dyDescent="0.25">
      <c r="L6" s="2"/>
      <c r="M6" s="1">
        <v>881657</v>
      </c>
    </row>
    <row r="7" spans="12:14" x14ac:dyDescent="0.25">
      <c r="L7" s="2"/>
      <c r="M7" s="1">
        <f>M5-M6</f>
        <v>434975</v>
      </c>
    </row>
    <row r="8" spans="12:14" x14ac:dyDescent="0.25">
      <c r="L8" s="2"/>
      <c r="M8" s="1"/>
    </row>
    <row r="9" spans="12:14" x14ac:dyDescent="0.25">
      <c r="L9" s="2" t="s">
        <v>5</v>
      </c>
      <c r="M9" s="1">
        <v>1300704</v>
      </c>
    </row>
    <row r="10" spans="12:14" x14ac:dyDescent="0.25">
      <c r="L10" s="2" t="s">
        <v>1</v>
      </c>
      <c r="M10" s="1">
        <v>-881657</v>
      </c>
    </row>
    <row r="11" spans="12:14" x14ac:dyDescent="0.25">
      <c r="L11" s="2" t="s">
        <v>0</v>
      </c>
      <c r="M11" s="1">
        <f>M9+M10</f>
        <v>419047</v>
      </c>
    </row>
    <row r="12" spans="12:14" x14ac:dyDescent="0.25">
      <c r="L12" s="2"/>
      <c r="M12" s="1"/>
    </row>
    <row r="13" spans="12:14" x14ac:dyDescent="0.25">
      <c r="L13" s="2"/>
      <c r="M13" s="4"/>
    </row>
    <row r="14" spans="12:14" x14ac:dyDescent="0.25">
      <c r="L14" s="3" t="s">
        <v>2</v>
      </c>
      <c r="M14" s="4">
        <v>35303</v>
      </c>
      <c r="N14" t="s">
        <v>6</v>
      </c>
    </row>
    <row r="15" spans="12:14" x14ac:dyDescent="0.25">
      <c r="L15" s="2" t="s">
        <v>3</v>
      </c>
      <c r="M15" s="4">
        <v>578936</v>
      </c>
      <c r="N15" t="s">
        <v>6</v>
      </c>
    </row>
    <row r="16" spans="12:14" x14ac:dyDescent="0.25">
      <c r="L16" s="2" t="s">
        <v>4</v>
      </c>
      <c r="M16" s="4">
        <v>-195193</v>
      </c>
      <c r="N16" t="s">
        <v>6</v>
      </c>
    </row>
    <row r="17" spans="10:14" x14ac:dyDescent="0.25">
      <c r="J17" s="5"/>
      <c r="K17" s="5"/>
      <c r="L17" s="6" t="s">
        <v>0</v>
      </c>
      <c r="M17" s="7">
        <f>SUM(M14:M16)</f>
        <v>419046</v>
      </c>
      <c r="N17" t="s">
        <v>6</v>
      </c>
    </row>
    <row r="19" spans="10:14" x14ac:dyDescent="0.25">
      <c r="L19" s="2" t="s">
        <v>1</v>
      </c>
      <c r="M19" s="4">
        <v>881657</v>
      </c>
      <c r="N19" t="s">
        <v>6</v>
      </c>
    </row>
    <row r="20" spans="10:14" x14ac:dyDescent="0.25">
      <c r="L20" s="2" t="s">
        <v>5</v>
      </c>
      <c r="M20" s="4">
        <f>SUM(M17:M19)</f>
        <v>1300703</v>
      </c>
      <c r="N20" t="s">
        <v>6</v>
      </c>
    </row>
    <row r="21" spans="10:14" x14ac:dyDescent="0.25">
      <c r="L21" s="2"/>
      <c r="M21" s="4"/>
    </row>
    <row r="22" spans="10:14" x14ac:dyDescent="0.25">
      <c r="L22" s="2"/>
      <c r="M22" s="4"/>
    </row>
    <row r="23" spans="10:14" x14ac:dyDescent="0.25">
      <c r="L23" s="2"/>
      <c r="M23" s="4"/>
    </row>
    <row r="24" spans="10:14" x14ac:dyDescent="0.25">
      <c r="L24" s="2"/>
      <c r="M24" s="4"/>
    </row>
    <row r="25" spans="10:14" x14ac:dyDescent="0.25">
      <c r="L25" s="2"/>
      <c r="M25" s="4"/>
    </row>
    <row r="26" spans="10:14" x14ac:dyDescent="0.25">
      <c r="L26" s="2"/>
    </row>
    <row r="27" spans="10:14" x14ac:dyDescent="0.25">
      <c r="L2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2026-04-08T20:21:48Z</dcterms:created>
  <dcterms:modified xsi:type="dcterms:W3CDTF">2026-04-08T20:30:30Z</dcterms:modified>
</cp:coreProperties>
</file>