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4" autoFilterDateGrouping="1"/>
  </bookViews>
  <sheets>
    <sheet name="DIREKSI" sheetId="1" state="visible" r:id="rId1"/>
    <sheet name="BPI" sheetId="2" state="visible" r:id="rId2"/>
    <sheet name="PWK-1" sheetId="3" state="visible" r:id="rId3"/>
    <sheet name="PWK-2" sheetId="4" state="visible" r:id="rId4"/>
    <sheet name="BMS" sheetId="5" state="visible" r:id="rId5"/>
    <sheet name="WGN" sheetId="6" state="visible" r:id="rId6"/>
    <sheet name="AJIB" sheetId="7" state="visible" r:id="rId7"/>
    <sheet name="AMDK" sheetId="8" state="visible" r:id="rId8"/>
    <sheet name="RENBANG" sheetId="9" state="visible" r:id="rId9"/>
    <sheet name="PRODIS1" sheetId="10" state="visible" r:id="rId10"/>
    <sheet name="PRODIS2" sheetId="11" state="visible" r:id="rId11"/>
    <sheet name="DALTEK" sheetId="12" state="visible" r:id="rId12"/>
    <sheet name="SEKRE" sheetId="13" state="visible" r:id="rId13"/>
    <sheet name="KUG" sheetId="14" state="visible" r:id="rId14"/>
    <sheet name="SDM" sheetId="15" state="visible" r:id="rId15"/>
    <sheet name="PRLKP" sheetId="16" state="visible" r:id="rId16"/>
    <sheet name="KONTRAK-PWK-1" sheetId="17" state="visible" r:id="rId17"/>
    <sheet name="KONTRAK-WGN" sheetId="18" state="visible" r:id="rId18"/>
    <sheet name="KONTRAK-AJIB" sheetId="19" state="visible" r:id="rId19"/>
    <sheet name="KONTRAK-RENBANG" sheetId="20" state="visible" r:id="rId20"/>
    <sheet name="KONTRAK-PRODIS2" sheetId="21" state="visible" r:id="rId21"/>
    <sheet name="KONTRAK-SEKRE" sheetId="22" state="visible" r:id="rId22"/>
    <sheet name="KONTRAK-SDM" sheetId="23" state="visible" r:id="rId23"/>
    <sheet name="HGPKP" sheetId="24" state="visible" r:id="rId24"/>
    <sheet name="HHTKKP" sheetId="25" state="visible" r:id="rId25"/>
    <sheet name="HG" sheetId="26" state="visible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"/>
      <family val="2"/>
      <color theme="1"/>
      <sz val="11"/>
      <scheme val="minor"/>
    </font>
    <font>
      <name val="Calibri"/>
      <b val="1"/>
      <color rgb="FF000000"/>
      <sz val="11"/>
    </font>
    <font>
      <name val="Calibri"/>
      <color rgb="FFFF0000"/>
      <sz val="11"/>
    </font>
    <font>
      <name val="Calibri"/>
      <color rgb="FFFF0000"/>
      <sz val="10"/>
    </font>
    <font>
      <name val="Calibri"/>
      <b val="1"/>
      <color rgb="FF000000"/>
      <sz val="16"/>
    </font>
    <font>
      <name val="Calibri"/>
      <b val="1"/>
      <color rgb="FF000000"/>
      <sz val="14"/>
    </font>
    <font>
      <b val="1"/>
    </font>
  </fonts>
  <fills count="2">
    <fill>
      <patternFill/>
    </fill>
    <fill>
      <patternFill patternType="gray125"/>
    </fill>
  </fills>
  <borders count="25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/>
    </border>
    <border>
      <left style="thin"/>
      <right style="thin"/>
      <top/>
      <bottom/>
    </border>
    <border>
      <left style="thin"/>
      <right style="thin"/>
      <bottom style="thin"/>
    </border>
    <border>
      <left style="thin"/>
      <right style="thin"/>
      <top/>
      <bottom style="thin"/>
    </border>
    <border>
      <left style="thin"/>
      <right style="thin"/>
      <bottom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0" fontId="0" fillId="0" borderId="1" pivotButton="0" quotePrefix="0" xfId="0"/>
    <xf numFmtId="0" fontId="1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/>
    </xf>
    <xf numFmtId="0" fontId="0" fillId="0" borderId="3" pivotButton="0" quotePrefix="0" xfId="0"/>
    <xf numFmtId="0" fontId="2" fillId="0" borderId="3" applyAlignment="1" pivotButton="0" quotePrefix="0" xfId="0">
      <alignment horizontal="center"/>
    </xf>
    <xf numFmtId="3" fontId="3" fillId="0" borderId="3" pivotButton="0" quotePrefix="0" xfId="0"/>
    <xf numFmtId="0" fontId="0" fillId="0" borderId="4" pivotButton="0" quotePrefix="0" xfId="0"/>
    <xf numFmtId="0" fontId="2" fillId="0" borderId="4" applyAlignment="1" pivotButton="0" quotePrefix="0" xfId="0">
      <alignment horizontal="center"/>
    </xf>
    <xf numFmtId="3" fontId="3" fillId="0" borderId="4" pivotButton="0" quotePrefix="0" xfId="0"/>
    <xf numFmtId="0" fontId="2" fillId="0" borderId="4" pivotButton="0" quotePrefix="0" xfId="0"/>
    <xf numFmtId="0" fontId="3" fillId="0" borderId="4" pivotButton="0" quotePrefix="0" xfId="0"/>
    <xf numFmtId="0" fontId="0" fillId="0" borderId="5" pivotButton="0" quotePrefix="0" xfId="0"/>
    <xf numFmtId="0" fontId="2" fillId="0" borderId="5" pivotButton="0" quotePrefix="0" xfId="0"/>
    <xf numFmtId="3" fontId="3" fillId="0" borderId="5" pivotButton="0" quotePrefix="0" xfId="0"/>
    <xf numFmtId="3" fontId="3" fillId="0" borderId="2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1" applyAlignment="1" pivotButton="0" quotePrefix="0" xfId="0">
      <alignment horizontal="center"/>
    </xf>
    <xf numFmtId="3" fontId="0" fillId="0" borderId="11" pivotButton="0" quotePrefix="0" xfId="0"/>
    <xf numFmtId="0" fontId="6" fillId="0" borderId="12" applyAlignment="1" pivotButton="0" quotePrefix="0" xfId="0">
      <alignment horizontal="left" vertical="top"/>
    </xf>
    <xf numFmtId="0" fontId="0" fillId="0" borderId="13" pivotButton="0" quotePrefix="0" xfId="0"/>
    <xf numFmtId="0" fontId="0" fillId="0" borderId="15" pivotButton="0" quotePrefix="0" xfId="0"/>
    <xf numFmtId="3" fontId="0" fillId="0" borderId="20" pivotButton="0" quotePrefix="0" xfId="0"/>
    <xf numFmtId="0" fontId="0" fillId="0" borderId="20" pivotButton="0" quotePrefix="0" xfId="0"/>
    <xf numFmtId="0" fontId="0" fillId="0" borderId="14" pivotButton="0" quotePrefix="0" xfId="0"/>
    <xf numFmtId="0" fontId="0" fillId="0" borderId="16" pivotButton="0" quotePrefix="0" xfId="0"/>
    <xf numFmtId="3" fontId="0" fillId="0" borderId="21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3" fontId="0" fillId="0" borderId="23" pivotButton="0" quotePrefix="0" xfId="0"/>
    <xf numFmtId="0" fontId="0" fillId="0" borderId="23" pivotButton="0" quotePrefix="0" xfId="0"/>
    <xf numFmtId="0" fontId="6" fillId="0" borderId="12" applyAlignment="1" pivotButton="0" quotePrefix="0" xfId="0">
      <alignment vertical="center"/>
    </xf>
    <xf numFmtId="3" fontId="0" fillId="0" borderId="24" pivotButton="0" quotePrefix="0" xfId="0"/>
    <xf numFmtId="0" fontId="0" fillId="0" borderId="24" pivotButton="0" quotePrefix="0" xfId="0"/>
    <xf numFmtId="3" fontId="0" fillId="0" borderId="22" pivotButton="0" quotePrefix="0" xfId="0"/>
    <xf numFmtId="0" fontId="0" fillId="0" borderId="0" applyAlignment="1" pivotButton="0" quotePrefix="0" xfId="0">
      <alignment horizontal="center"/>
    </xf>
    <xf numFmtId="3" fontId="0" fillId="0" borderId="11" applyAlignment="1" pivotButton="0" quotePrefix="0" xfId="0">
      <alignment horizontal="center"/>
    </xf>
    <xf numFmtId="0" fontId="6" fillId="0" borderId="22" applyAlignment="1" pivotButton="0" quotePrefix="0" xfId="0">
      <alignment horizontal="center"/>
    </xf>
    <xf numFmtId="3" fontId="0" fillId="0" borderId="12" pivotButton="0" quotePrefix="0" xfId="0"/>
    <xf numFmtId="0" fontId="6" fillId="0" borderId="22" applyAlignment="1" pivotButton="0" quotePrefix="0" xfId="0">
      <alignment horizontal="center" vertical="center"/>
    </xf>
    <xf numFmtId="3" fontId="6" fillId="0" borderId="22" pivotButton="0" quotePrefix="0" xfId="0"/>
    <xf numFmtId="0" fontId="6" fillId="0" borderId="2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DIREKSI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AGUS SUBALI, S.E.,M.Si., Ak.,CA.</t>
        </is>
      </c>
      <c r="C12" s="29" t="inlineStr">
        <is>
          <t>641100143</t>
        </is>
      </c>
      <c r="D12" s="30" t="inlineStr">
        <is>
          <t>-</t>
        </is>
      </c>
      <c r="E12" s="31" t="n">
        <v>40000000</v>
      </c>
      <c r="F12" s="31" t="n">
        <v>0</v>
      </c>
      <c r="G12" s="31" t="n">
        <v>0</v>
      </c>
      <c r="H12" s="31" t="n">
        <v>0</v>
      </c>
      <c r="I12" s="31" t="n">
        <v>1186823</v>
      </c>
      <c r="J12" s="31" t="n">
        <v>120000</v>
      </c>
      <c r="K12" s="31" t="n">
        <v>34294500</v>
      </c>
      <c r="L12" s="29" t="inlineStr">
        <is>
          <t>1</t>
        </is>
      </c>
    </row>
    <row r="13">
      <c r="A13" s="29" t="inlineStr"/>
      <c r="B13" s="29" t="inlineStr"/>
      <c r="C13" s="29" t="inlineStr"/>
      <c r="D13" s="30" t="inlineStr">
        <is>
          <t>0/2</t>
        </is>
      </c>
      <c r="E13" s="31" t="n">
        <v>0</v>
      </c>
      <c r="F13" s="31" t="n">
        <v>0</v>
      </c>
      <c r="G13" s="31" t="n">
        <v>0</v>
      </c>
      <c r="H13" s="31" t="n">
        <v>0</v>
      </c>
      <c r="I13" s="31" t="n">
        <v>800000</v>
      </c>
      <c r="J13" s="31" t="n">
        <v>0</v>
      </c>
      <c r="K13" s="29" t="inlineStr"/>
      <c r="L13" s="29" t="inlineStr"/>
    </row>
    <row r="14">
      <c r="A14" s="29" t="inlineStr"/>
      <c r="B14" s="29" t="inlineStr"/>
      <c r="C14" s="29" t="inlineStr"/>
      <c r="D14" s="29" t="inlineStr"/>
      <c r="E14" s="31" t="n">
        <v>0</v>
      </c>
      <c r="F14" s="29" t="inlineStr"/>
      <c r="G14" s="31" t="n">
        <v>0</v>
      </c>
      <c r="H14" s="31" t="n">
        <v>40000000</v>
      </c>
      <c r="I14" s="31" t="n">
        <v>0</v>
      </c>
      <c r="J14" s="31" t="n">
        <v>3498320</v>
      </c>
      <c r="K14" s="29" t="inlineStr"/>
      <c r="L14" s="29" t="inlineStr"/>
    </row>
    <row r="15">
      <c r="A15" s="29" t="inlineStr"/>
      <c r="B15" s="29" t="inlineStr"/>
      <c r="C15" s="29" t="inlineStr"/>
      <c r="D15" s="29" t="inlineStr"/>
      <c r="E15" s="31" t="n">
        <v>40000000</v>
      </c>
      <c r="F15" s="29" t="inlineStr"/>
      <c r="G15" s="31" t="n">
        <v>0</v>
      </c>
      <c r="H15" s="31" t="n">
        <v>66</v>
      </c>
      <c r="I15" s="31" t="n">
        <v>100423</v>
      </c>
      <c r="J15" s="31" t="n">
        <v>5705566</v>
      </c>
      <c r="K15" s="29" t="inlineStr"/>
      <c r="L15" s="29" t="inlineStr"/>
    </row>
    <row r="16">
      <c r="A16" s="29" t="inlineStr"/>
      <c r="B16" s="32" t="inlineStr">
        <is>
          <t>Gaji yang telah diterima di PEMDA</t>
        </is>
      </c>
      <c r="C16" s="33" t="n"/>
      <c r="D16" s="34" t="n"/>
      <c r="E16" s="35" t="n">
        <v>0</v>
      </c>
      <c r="F16" s="35" t="n">
        <v>0</v>
      </c>
      <c r="G16" s="35" t="n">
        <v>0</v>
      </c>
      <c r="H16" s="35" t="n">
        <v>0</v>
      </c>
      <c r="I16" s="35" t="n">
        <v>0</v>
      </c>
      <c r="J16" s="35" t="n">
        <v>0</v>
      </c>
      <c r="K16" s="35" t="n">
        <v>0</v>
      </c>
      <c r="L16" s="36" t="inlineStr"/>
    </row>
    <row r="17">
      <c r="B17" s="37" t="n"/>
      <c r="D17" s="38" t="n"/>
      <c r="E17" s="39" t="n">
        <v>0</v>
      </c>
      <c r="F17" s="39" t="n">
        <v>0</v>
      </c>
      <c r="G17" s="39" t="n">
        <v>0</v>
      </c>
      <c r="H17" s="39" t="n">
        <v>0</v>
      </c>
      <c r="I17" s="39" t="n">
        <v>0</v>
      </c>
      <c r="J17" s="39" t="n">
        <v>0</v>
      </c>
      <c r="K17" s="40" t="inlineStr"/>
      <c r="L17" s="40" t="inlineStr"/>
    </row>
    <row r="18">
      <c r="B18" s="37" t="n"/>
      <c r="D18" s="38" t="n"/>
      <c r="E18" s="39" t="n">
        <v>0</v>
      </c>
      <c r="F18" s="40" t="inlineStr"/>
      <c r="G18" s="39" t="n">
        <v>0</v>
      </c>
      <c r="H18" s="39" t="n">
        <v>0</v>
      </c>
      <c r="I18" s="39" t="n">
        <v>0</v>
      </c>
      <c r="J18" s="39" t="n">
        <v>0</v>
      </c>
      <c r="K18" s="40" t="inlineStr"/>
      <c r="L18" s="40" t="inlineStr"/>
    </row>
    <row r="19">
      <c r="A19" s="41" t="inlineStr"/>
      <c r="B19" s="42" t="n"/>
      <c r="C19" s="43" t="n"/>
      <c r="D19" s="44" t="n"/>
      <c r="E19" s="45" t="n">
        <v>0</v>
      </c>
      <c r="F19" s="46" t="inlineStr"/>
      <c r="G19" s="45" t="n">
        <v>0</v>
      </c>
      <c r="H19" s="45" t="n">
        <v>0</v>
      </c>
      <c r="I19" s="45" t="n">
        <v>0</v>
      </c>
      <c r="J19" s="45" t="n">
        <v>0</v>
      </c>
      <c r="K19" s="46" t="inlineStr"/>
      <c r="L19" s="46" t="inlineStr"/>
    </row>
    <row r="20">
      <c r="A20" s="29" t="inlineStr"/>
      <c r="B20" s="32" t="inlineStr">
        <is>
          <t>Kekurangan yang harus dibayar PDAM</t>
        </is>
      </c>
      <c r="C20" s="33" t="n"/>
      <c r="D20" s="34" t="n"/>
      <c r="E20" s="35" t="n">
        <v>40000000</v>
      </c>
      <c r="F20" s="35" t="n">
        <v>0</v>
      </c>
      <c r="G20" s="35" t="n">
        <v>0</v>
      </c>
      <c r="H20" s="35" t="n">
        <v>0</v>
      </c>
      <c r="I20" s="35" t="n">
        <v>1186823</v>
      </c>
      <c r="J20" s="35" t="n">
        <v>120000</v>
      </c>
      <c r="K20" s="35" t="n">
        <v>34294500</v>
      </c>
      <c r="L20" s="36" t="inlineStr"/>
    </row>
    <row r="21">
      <c r="B21" s="37" t="n"/>
      <c r="D21" s="38" t="n"/>
      <c r="E21" s="39" t="n">
        <v>0</v>
      </c>
      <c r="F21" s="39" t="n">
        <v>0</v>
      </c>
      <c r="G21" s="39" t="n">
        <v>0</v>
      </c>
      <c r="H21" s="39" t="n">
        <v>0</v>
      </c>
      <c r="I21" s="39" t="n">
        <v>800000</v>
      </c>
      <c r="J21" s="39" t="n">
        <v>0</v>
      </c>
      <c r="K21" s="40" t="inlineStr"/>
      <c r="L21" s="40" t="inlineStr"/>
    </row>
    <row r="22">
      <c r="B22" s="37" t="n"/>
      <c r="D22" s="38" t="n"/>
      <c r="E22" s="39" t="n">
        <v>0</v>
      </c>
      <c r="F22" s="40" t="inlineStr"/>
      <c r="G22" s="39" t="n">
        <v>0</v>
      </c>
      <c r="H22" s="39" t="n">
        <v>40000000</v>
      </c>
      <c r="I22" s="39" t="n">
        <v>0</v>
      </c>
      <c r="J22" s="39" t="n">
        <v>3498320</v>
      </c>
      <c r="K22" s="40" t="inlineStr"/>
      <c r="L22" s="40" t="inlineStr"/>
    </row>
    <row r="23">
      <c r="A23" s="41" t="inlineStr"/>
      <c r="B23" s="42" t="n"/>
      <c r="C23" s="43" t="n"/>
      <c r="D23" s="44" t="n"/>
      <c r="E23" s="45" t="n">
        <v>40000000</v>
      </c>
      <c r="F23" s="46" t="inlineStr"/>
      <c r="G23" s="45" t="n">
        <v>0</v>
      </c>
      <c r="H23" s="45" t="n">
        <v>66</v>
      </c>
      <c r="I23" s="45" t="n">
        <v>100423</v>
      </c>
      <c r="J23" s="45" t="n">
        <v>5705566</v>
      </c>
      <c r="K23" s="46" t="inlineStr"/>
      <c r="L23" s="46" t="inlineStr"/>
    </row>
    <row r="24">
      <c r="A24" s="29" t="n">
        <v>2</v>
      </c>
      <c r="B24" s="29" t="inlineStr">
        <is>
          <t>CHARIS SETIYABUDI, S.E.</t>
        </is>
      </c>
      <c r="C24" s="29" t="inlineStr">
        <is>
          <t>690700169</t>
        </is>
      </c>
      <c r="D24" s="30" t="inlineStr">
        <is>
          <t>-</t>
        </is>
      </c>
      <c r="E24" s="31" t="n">
        <v>36000000</v>
      </c>
      <c r="F24" s="31" t="n">
        <v>0</v>
      </c>
      <c r="G24" s="31" t="n">
        <v>0</v>
      </c>
      <c r="H24" s="31" t="n">
        <v>0</v>
      </c>
      <c r="I24" s="31" t="n">
        <v>1068140.7</v>
      </c>
      <c r="J24" s="31" t="n">
        <v>120000</v>
      </c>
      <c r="K24" s="31" t="n">
        <v>30929200</v>
      </c>
      <c r="L24" s="29" t="inlineStr">
        <is>
          <t>2</t>
        </is>
      </c>
    </row>
    <row r="25">
      <c r="A25" s="29" t="inlineStr"/>
      <c r="B25" s="29" t="inlineStr"/>
      <c r="C25" s="29" t="inlineStr"/>
      <c r="D25" s="30" t="inlineStr">
        <is>
          <t>2/4</t>
        </is>
      </c>
      <c r="E25" s="31" t="n">
        <v>0</v>
      </c>
      <c r="F25" s="31" t="n">
        <v>0</v>
      </c>
      <c r="G25" s="31" t="n">
        <v>0</v>
      </c>
      <c r="H25" s="31" t="n">
        <v>0</v>
      </c>
      <c r="I25" s="31" t="n">
        <v>720000</v>
      </c>
      <c r="J25" s="31" t="n">
        <v>0</v>
      </c>
      <c r="K25" s="29" t="inlineStr"/>
      <c r="L25" s="29" t="inlineStr"/>
    </row>
    <row r="26">
      <c r="A26" s="29" t="inlineStr"/>
      <c r="B26" s="29" t="inlineStr"/>
      <c r="C26" s="29" t="inlineStr"/>
      <c r="D26" s="29" t="inlineStr"/>
      <c r="E26" s="31" t="n">
        <v>0</v>
      </c>
      <c r="F26" s="29" t="inlineStr"/>
      <c r="G26" s="31" t="n">
        <v>0</v>
      </c>
      <c r="H26" s="31" t="n">
        <v>36000000</v>
      </c>
      <c r="I26" s="31" t="n">
        <v>0</v>
      </c>
      <c r="J26" s="31" t="n">
        <v>3062238</v>
      </c>
      <c r="K26" s="29" t="inlineStr"/>
      <c r="L26" s="29" t="inlineStr"/>
    </row>
    <row r="27">
      <c r="A27" s="29" t="inlineStr"/>
      <c r="B27" s="29" t="inlineStr"/>
      <c r="C27" s="29" t="inlineStr"/>
      <c r="D27" s="29" t="inlineStr"/>
      <c r="E27" s="31" t="n">
        <v>36000000</v>
      </c>
      <c r="F27" s="29" t="inlineStr"/>
      <c r="G27" s="31" t="n">
        <v>0</v>
      </c>
      <c r="H27" s="31" t="n">
        <v>1.7</v>
      </c>
      <c r="I27" s="31" t="n">
        <v>100423</v>
      </c>
      <c r="J27" s="31" t="n">
        <v>5070801.7</v>
      </c>
      <c r="K27" s="29" t="inlineStr"/>
      <c r="L27" s="29" t="inlineStr"/>
    </row>
    <row r="28">
      <c r="A28" s="29" t="inlineStr"/>
      <c r="B28" s="32" t="inlineStr">
        <is>
          <t>Gaji yang telah diterima di PEMDA</t>
        </is>
      </c>
      <c r="C28" s="33" t="n"/>
      <c r="D28" s="34" t="n"/>
      <c r="E28" s="35" t="n">
        <v>0</v>
      </c>
      <c r="F28" s="35" t="n">
        <v>0</v>
      </c>
      <c r="G28" s="35" t="n">
        <v>0</v>
      </c>
      <c r="H28" s="35" t="n">
        <v>0</v>
      </c>
      <c r="I28" s="35" t="n">
        <v>0</v>
      </c>
      <c r="J28" s="35" t="n">
        <v>0</v>
      </c>
      <c r="K28" s="35" t="n">
        <v>0</v>
      </c>
      <c r="L28" s="36" t="inlineStr"/>
    </row>
    <row r="29">
      <c r="B29" s="37" t="n"/>
      <c r="D29" s="38" t="n"/>
      <c r="E29" s="39" t="n">
        <v>0</v>
      </c>
      <c r="F29" s="39" t="n">
        <v>0</v>
      </c>
      <c r="G29" s="39" t="n">
        <v>0</v>
      </c>
      <c r="H29" s="39" t="n">
        <v>0</v>
      </c>
      <c r="I29" s="39" t="n">
        <v>0</v>
      </c>
      <c r="J29" s="39" t="n">
        <v>0</v>
      </c>
      <c r="K29" s="40" t="inlineStr"/>
      <c r="L29" s="40" t="inlineStr"/>
    </row>
    <row r="30">
      <c r="B30" s="37" t="n"/>
      <c r="D30" s="38" t="n"/>
      <c r="E30" s="39" t="n">
        <v>0</v>
      </c>
      <c r="F30" s="40" t="inlineStr"/>
      <c r="G30" s="39" t="n">
        <v>0</v>
      </c>
      <c r="H30" s="39" t="n">
        <v>0</v>
      </c>
      <c r="I30" s="39" t="n">
        <v>0</v>
      </c>
      <c r="J30" s="39" t="n">
        <v>0</v>
      </c>
      <c r="K30" s="40" t="inlineStr"/>
      <c r="L30" s="40" t="inlineStr"/>
    </row>
    <row r="31">
      <c r="A31" s="41" t="inlineStr"/>
      <c r="B31" s="42" t="n"/>
      <c r="C31" s="43" t="n"/>
      <c r="D31" s="44" t="n"/>
      <c r="E31" s="45" t="n">
        <v>0</v>
      </c>
      <c r="F31" s="46" t="inlineStr"/>
      <c r="G31" s="45" t="n">
        <v>0</v>
      </c>
      <c r="H31" s="45" t="n">
        <v>0</v>
      </c>
      <c r="I31" s="45" t="n">
        <v>0</v>
      </c>
      <c r="J31" s="45" t="n">
        <v>0</v>
      </c>
      <c r="K31" s="46" t="inlineStr"/>
      <c r="L31" s="46" t="inlineStr"/>
    </row>
    <row r="32">
      <c r="A32" s="29" t="inlineStr"/>
      <c r="B32" s="32" t="inlineStr">
        <is>
          <t>Kekurangan yang harus dibayar PDAM</t>
        </is>
      </c>
      <c r="C32" s="33" t="n"/>
      <c r="D32" s="34" t="n"/>
      <c r="E32" s="35" t="n">
        <v>36000000</v>
      </c>
      <c r="F32" s="35" t="n">
        <v>0</v>
      </c>
      <c r="G32" s="35" t="n">
        <v>0</v>
      </c>
      <c r="H32" s="35" t="n">
        <v>0</v>
      </c>
      <c r="I32" s="35" t="n">
        <v>1068140.7</v>
      </c>
      <c r="J32" s="35" t="n">
        <v>120000</v>
      </c>
      <c r="K32" s="35" t="n">
        <v>30929200</v>
      </c>
      <c r="L32" s="36" t="inlineStr"/>
    </row>
    <row r="33">
      <c r="B33" s="37" t="n"/>
      <c r="D33" s="38" t="n"/>
      <c r="E33" s="39" t="n">
        <v>0</v>
      </c>
      <c r="F33" s="39" t="n">
        <v>0</v>
      </c>
      <c r="G33" s="39" t="n">
        <v>0</v>
      </c>
      <c r="H33" s="39" t="n">
        <v>0</v>
      </c>
      <c r="I33" s="39" t="n">
        <v>720000</v>
      </c>
      <c r="J33" s="39" t="n">
        <v>0</v>
      </c>
      <c r="K33" s="40" t="inlineStr"/>
      <c r="L33" s="40" t="inlineStr"/>
    </row>
    <row r="34">
      <c r="B34" s="37" t="n"/>
      <c r="D34" s="38" t="n"/>
      <c r="E34" s="39" t="n">
        <v>0</v>
      </c>
      <c r="F34" s="40" t="inlineStr"/>
      <c r="G34" s="39" t="n">
        <v>0</v>
      </c>
      <c r="H34" s="39" t="n">
        <v>36000000</v>
      </c>
      <c r="I34" s="39" t="n">
        <v>0</v>
      </c>
      <c r="J34" s="39" t="n">
        <v>3062238</v>
      </c>
      <c r="K34" s="40" t="inlineStr"/>
      <c r="L34" s="40" t="inlineStr"/>
    </row>
    <row r="35">
      <c r="A35" s="41" t="inlineStr"/>
      <c r="B35" s="42" t="n"/>
      <c r="C35" s="43" t="n"/>
      <c r="D35" s="44" t="n"/>
      <c r="E35" s="45" t="n">
        <v>36000000</v>
      </c>
      <c r="F35" s="46" t="inlineStr"/>
      <c r="G35" s="45" t="n">
        <v>0</v>
      </c>
      <c r="H35" s="45" t="n">
        <v>1.7</v>
      </c>
      <c r="I35" s="45" t="n">
        <v>100423</v>
      </c>
      <c r="J35" s="45" t="n">
        <v>5070801.7</v>
      </c>
      <c r="K35" s="46" t="inlineStr"/>
      <c r="L35" s="46" t="inlineStr"/>
    </row>
    <row r="36">
      <c r="A36" s="29" t="n">
        <v>3</v>
      </c>
      <c r="B36" s="29" t="inlineStr">
        <is>
          <t>WIPI SUPRIYANTO, S.T., M.I.Kom.</t>
        </is>
      </c>
      <c r="C36" s="29" t="inlineStr">
        <is>
          <t>660600242</t>
        </is>
      </c>
      <c r="D36" s="30" t="inlineStr">
        <is>
          <t>-</t>
        </is>
      </c>
      <c r="E36" s="31" t="n">
        <v>36000000</v>
      </c>
      <c r="F36" s="31" t="n">
        <v>0</v>
      </c>
      <c r="G36" s="31" t="n">
        <v>0</v>
      </c>
      <c r="H36" s="31" t="n">
        <v>0</v>
      </c>
      <c r="I36" s="31" t="n">
        <v>1068140.7</v>
      </c>
      <c r="J36" s="31" t="n">
        <v>120000</v>
      </c>
      <c r="K36" s="31" t="n">
        <v>30966700</v>
      </c>
      <c r="L36" s="29" t="inlineStr">
        <is>
          <t>3</t>
        </is>
      </c>
    </row>
    <row r="37">
      <c r="A37" s="29" t="inlineStr"/>
      <c r="B37" s="29" t="inlineStr"/>
      <c r="C37" s="29" t="inlineStr"/>
      <c r="D37" s="30" t="inlineStr">
        <is>
          <t>0/2</t>
        </is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720000</v>
      </c>
      <c r="J37" s="31" t="n">
        <v>0</v>
      </c>
      <c r="K37" s="29" t="inlineStr"/>
      <c r="L37" s="29" t="inlineStr"/>
    </row>
    <row r="38">
      <c r="A38" s="29" t="inlineStr"/>
      <c r="B38" s="29" t="inlineStr"/>
      <c r="C38" s="29" t="inlineStr"/>
      <c r="D38" s="29" t="inlineStr"/>
      <c r="E38" s="31" t="n">
        <v>0</v>
      </c>
      <c r="F38" s="29" t="inlineStr"/>
      <c r="G38" s="31" t="n">
        <v>0</v>
      </c>
      <c r="H38" s="31" t="n">
        <v>36000000</v>
      </c>
      <c r="I38" s="31" t="n">
        <v>0</v>
      </c>
      <c r="J38" s="31" t="n">
        <v>3024738</v>
      </c>
      <c r="K38" s="29" t="inlineStr"/>
      <c r="L38" s="29" t="inlineStr"/>
    </row>
    <row r="39">
      <c r="A39" s="29" t="inlineStr"/>
      <c r="B39" s="29" t="inlineStr"/>
      <c r="C39" s="29" t="inlineStr"/>
      <c r="D39" s="29" t="inlineStr"/>
      <c r="E39" s="31" t="n">
        <v>36000000</v>
      </c>
      <c r="F39" s="29" t="inlineStr"/>
      <c r="G39" s="31" t="n">
        <v>0</v>
      </c>
      <c r="H39" s="31" t="n">
        <v>1.7</v>
      </c>
      <c r="I39" s="31" t="n">
        <v>100423</v>
      </c>
      <c r="J39" s="31" t="n">
        <v>5033301.7</v>
      </c>
      <c r="K39" s="29" t="inlineStr"/>
      <c r="L39" s="29" t="inlineStr"/>
    </row>
    <row r="40">
      <c r="A40" s="29" t="inlineStr"/>
      <c r="B40" s="32" t="inlineStr">
        <is>
          <t>Gaji yang telah diterima di PEMDA</t>
        </is>
      </c>
      <c r="C40" s="33" t="n"/>
      <c r="D40" s="34" t="n"/>
      <c r="E40" s="35" t="n">
        <v>0</v>
      </c>
      <c r="F40" s="35" t="n">
        <v>0</v>
      </c>
      <c r="G40" s="35" t="n">
        <v>0</v>
      </c>
      <c r="H40" s="35" t="n">
        <v>0</v>
      </c>
      <c r="I40" s="35" t="n">
        <v>0</v>
      </c>
      <c r="J40" s="35" t="n">
        <v>0</v>
      </c>
      <c r="K40" s="35" t="n">
        <v>0</v>
      </c>
      <c r="L40" s="36" t="inlineStr"/>
    </row>
    <row r="41">
      <c r="B41" s="37" t="n"/>
      <c r="D41" s="38" t="n"/>
      <c r="E41" s="39" t="n">
        <v>0</v>
      </c>
      <c r="F41" s="39" t="n">
        <v>0</v>
      </c>
      <c r="G41" s="39" t="n">
        <v>0</v>
      </c>
      <c r="H41" s="39" t="n">
        <v>0</v>
      </c>
      <c r="I41" s="39" t="n">
        <v>0</v>
      </c>
      <c r="J41" s="39" t="n">
        <v>0</v>
      </c>
      <c r="K41" s="40" t="inlineStr"/>
      <c r="L41" s="40" t="inlineStr"/>
    </row>
    <row r="42">
      <c r="B42" s="37" t="n"/>
      <c r="D42" s="38" t="n"/>
      <c r="E42" s="39" t="n">
        <v>0</v>
      </c>
      <c r="F42" s="40" t="inlineStr"/>
      <c r="G42" s="39" t="n">
        <v>0</v>
      </c>
      <c r="H42" s="39" t="n">
        <v>0</v>
      </c>
      <c r="I42" s="39" t="n">
        <v>0</v>
      </c>
      <c r="J42" s="39" t="n">
        <v>0</v>
      </c>
      <c r="K42" s="40" t="inlineStr"/>
      <c r="L42" s="40" t="inlineStr"/>
    </row>
    <row r="43">
      <c r="A43" s="41" t="inlineStr"/>
      <c r="B43" s="42" t="n"/>
      <c r="C43" s="43" t="n"/>
      <c r="D43" s="44" t="n"/>
      <c r="E43" s="45" t="n">
        <v>0</v>
      </c>
      <c r="F43" s="46" t="inlineStr"/>
      <c r="G43" s="45" t="n">
        <v>0</v>
      </c>
      <c r="H43" s="45" t="n">
        <v>0</v>
      </c>
      <c r="I43" s="45" t="n">
        <v>0</v>
      </c>
      <c r="J43" s="45" t="n">
        <v>0</v>
      </c>
      <c r="K43" s="46" t="inlineStr"/>
      <c r="L43" s="46" t="inlineStr"/>
    </row>
    <row r="44">
      <c r="A44" s="29" t="inlineStr"/>
      <c r="B44" s="32" t="inlineStr">
        <is>
          <t>Kekurangan yang harus dibayar PDAM</t>
        </is>
      </c>
      <c r="C44" s="33" t="n"/>
      <c r="D44" s="34" t="n"/>
      <c r="E44" s="35" t="n">
        <v>36000000</v>
      </c>
      <c r="F44" s="35" t="n">
        <v>0</v>
      </c>
      <c r="G44" s="35" t="n">
        <v>0</v>
      </c>
      <c r="H44" s="35" t="n">
        <v>0</v>
      </c>
      <c r="I44" s="35" t="n">
        <v>1068140.7</v>
      </c>
      <c r="J44" s="35" t="n">
        <v>120000</v>
      </c>
      <c r="K44" s="35" t="n">
        <v>30966700</v>
      </c>
      <c r="L44" s="36" t="inlineStr"/>
    </row>
    <row r="45">
      <c r="B45" s="37" t="n"/>
      <c r="D45" s="38" t="n"/>
      <c r="E45" s="39" t="n">
        <v>0</v>
      </c>
      <c r="F45" s="39" t="n">
        <v>0</v>
      </c>
      <c r="G45" s="39" t="n">
        <v>0</v>
      </c>
      <c r="H45" s="39" t="n">
        <v>0</v>
      </c>
      <c r="I45" s="39" t="n">
        <v>720000</v>
      </c>
      <c r="J45" s="39" t="n">
        <v>0</v>
      </c>
      <c r="K45" s="40" t="inlineStr"/>
      <c r="L45" s="40" t="inlineStr"/>
    </row>
    <row r="46">
      <c r="B46" s="37" t="n"/>
      <c r="D46" s="38" t="n"/>
      <c r="E46" s="39" t="n">
        <v>0</v>
      </c>
      <c r="F46" s="40" t="inlineStr"/>
      <c r="G46" s="39" t="n">
        <v>0</v>
      </c>
      <c r="H46" s="39" t="n">
        <v>36000000</v>
      </c>
      <c r="I46" s="39" t="n">
        <v>0</v>
      </c>
      <c r="J46" s="39" t="n">
        <v>3024738</v>
      </c>
      <c r="K46" s="40" t="inlineStr"/>
      <c r="L46" s="40" t="inlineStr"/>
    </row>
    <row r="47">
      <c r="A47" s="41" t="inlineStr"/>
      <c r="B47" s="42" t="n"/>
      <c r="C47" s="43" t="n"/>
      <c r="D47" s="44" t="n"/>
      <c r="E47" s="45" t="n">
        <v>36000000</v>
      </c>
      <c r="F47" s="46" t="inlineStr"/>
      <c r="G47" s="45" t="n">
        <v>0</v>
      </c>
      <c r="H47" s="45" t="n">
        <v>1.7</v>
      </c>
      <c r="I47" s="45" t="n">
        <v>100423</v>
      </c>
      <c r="J47" s="45" t="n">
        <v>5033301.7</v>
      </c>
      <c r="K47" s="46" t="inlineStr"/>
      <c r="L47" s="46" t="inlineStr"/>
    </row>
    <row r="48">
      <c r="A48" s="47" t="inlineStr">
        <is>
          <t>DIREKSI</t>
        </is>
      </c>
      <c r="B48" s="34" t="n"/>
      <c r="C48" s="47" t="inlineStr">
        <is>
          <t>3 Pegawai</t>
        </is>
      </c>
      <c r="D48" s="34" t="n"/>
      <c r="E48" s="48" t="n">
        <v>112000000</v>
      </c>
      <c r="F48" s="48" t="n">
        <v>0</v>
      </c>
      <c r="G48" s="48" t="n">
        <v>0</v>
      </c>
      <c r="H48" s="48" t="n">
        <v>0</v>
      </c>
      <c r="I48" s="48" t="n">
        <v>3323104.4</v>
      </c>
      <c r="J48" s="48" t="n">
        <v>360000</v>
      </c>
      <c r="K48" s="48" t="n">
        <v>96190400</v>
      </c>
      <c r="L48" s="49" t="inlineStr"/>
    </row>
    <row r="49">
      <c r="A49" s="37" t="n"/>
      <c r="B49" s="38" t="n"/>
      <c r="C49" s="37" t="n"/>
      <c r="D49" s="38" t="n"/>
      <c r="E49" s="48" t="n">
        <v>0</v>
      </c>
      <c r="F49" s="48" t="n">
        <v>0</v>
      </c>
      <c r="G49" s="48" t="n">
        <v>0</v>
      </c>
      <c r="H49" s="48" t="n">
        <v>0</v>
      </c>
      <c r="I49" s="48" t="n">
        <v>2240000</v>
      </c>
      <c r="J49" s="48" t="n">
        <v>0</v>
      </c>
      <c r="K49" s="49" t="inlineStr"/>
      <c r="L49" s="49" t="inlineStr"/>
    </row>
    <row r="50">
      <c r="A50" s="37" t="n"/>
      <c r="B50" s="38" t="n"/>
      <c r="C50" s="37" t="n"/>
      <c r="D50" s="38" t="n"/>
      <c r="E50" s="48" t="n">
        <v>0</v>
      </c>
      <c r="F50" s="49" t="inlineStr"/>
      <c r="G50" s="48" t="n">
        <v>0</v>
      </c>
      <c r="H50" s="48" t="n">
        <v>112000000</v>
      </c>
      <c r="I50" s="48" t="n">
        <v>0</v>
      </c>
      <c r="J50" s="48" t="n">
        <v>9585296</v>
      </c>
      <c r="K50" s="49" t="inlineStr"/>
      <c r="L50" s="49" t="inlineStr"/>
    </row>
    <row r="51">
      <c r="A51" s="42" t="n"/>
      <c r="B51" s="44" t="n"/>
      <c r="C51" s="42" t="n"/>
      <c r="D51" s="44" t="n"/>
      <c r="E51" s="50" t="n">
        <v>112000000</v>
      </c>
      <c r="F51" s="41" t="inlineStr"/>
      <c r="G51" s="50" t="n">
        <v>0</v>
      </c>
      <c r="H51" s="50" t="n">
        <v>69.40000000000001</v>
      </c>
      <c r="I51" s="50" t="n">
        <v>301269</v>
      </c>
      <c r="J51" s="50" t="n">
        <v>15809669.4</v>
      </c>
      <c r="K51" s="41" t="inlineStr"/>
      <c r="L51" s="41" t="inlineStr"/>
    </row>
    <row r="53">
      <c r="J53" s="51" t="inlineStr">
        <is>
          <t>Purwokerto,     Februari 2024</t>
        </is>
      </c>
    </row>
    <row r="54">
      <c r="J54" s="51" t="inlineStr">
        <is>
          <t>DIREKSI PERUMDAM TIRTA SATRIA</t>
        </is>
      </c>
    </row>
    <row r="55">
      <c r="J55" s="51" t="inlineStr">
        <is>
          <t>KABUPATEN BANYUMAS</t>
        </is>
      </c>
    </row>
    <row r="56">
      <c r="J56" s="51" t="inlineStr">
        <is>
          <t>Direktur Umum</t>
        </is>
      </c>
    </row>
    <row r="60">
      <c r="J60" s="51" t="inlineStr">
        <is>
          <t>CHARIS SETIYABUDI, S.E.</t>
        </is>
      </c>
    </row>
    <row r="61">
      <c r="J61" s="51" t="inlineStr">
        <is>
          <t>NIPAM. 690700169</t>
        </is>
      </c>
    </row>
  </sheetData>
  <mergeCells count="27">
    <mergeCell ref="B20:D23"/>
    <mergeCell ref="A3:L3"/>
    <mergeCell ref="J60:K60"/>
    <mergeCell ref="C9:C10"/>
    <mergeCell ref="A2:L2"/>
    <mergeCell ref="B16:D19"/>
    <mergeCell ref="B32:D35"/>
    <mergeCell ref="J53:K53"/>
    <mergeCell ref="C48:D51"/>
    <mergeCell ref="J55:K55"/>
    <mergeCell ref="A4:L4"/>
    <mergeCell ref="B9:B10"/>
    <mergeCell ref="D9:D10"/>
    <mergeCell ref="L9:L10"/>
    <mergeCell ref="J54:K54"/>
    <mergeCell ref="A48:B51"/>
    <mergeCell ref="J56:K56"/>
    <mergeCell ref="E9:H9"/>
    <mergeCell ref="K9:K10"/>
    <mergeCell ref="A9:A10"/>
    <mergeCell ref="B28:D31"/>
    <mergeCell ref="A1:L1"/>
    <mergeCell ref="B44:D47"/>
    <mergeCell ref="A6:L6"/>
    <mergeCell ref="J61:K61"/>
    <mergeCell ref="B40:D43"/>
    <mergeCell ref="I9:J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169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BAG. PRODUKSI &amp; DISTRIBUSI 1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TRI JOKO RISMAWANTO, S.T.</t>
        </is>
      </c>
      <c r="C12" s="29" t="inlineStr">
        <is>
          <t>721000274</t>
        </is>
      </c>
      <c r="D12" s="52" t="inlineStr">
        <is>
          <t>B.4</t>
        </is>
      </c>
      <c r="E12" s="48" t="n">
        <v>3219200</v>
      </c>
      <c r="F12" s="48" t="n">
        <v>0</v>
      </c>
      <c r="G12" s="48" t="n">
        <v>1000000</v>
      </c>
      <c r="H12" s="48" t="n">
        <v>175000</v>
      </c>
      <c r="I12" s="48" t="n">
        <v>322084</v>
      </c>
      <c r="J12" s="48" t="n">
        <v>78380.39999999999</v>
      </c>
      <c r="K12" s="48" t="n">
        <v>7273700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321920</v>
      </c>
      <c r="F13" s="48" t="n">
        <v>0</v>
      </c>
      <c r="G13" s="48" t="n">
        <v>600000</v>
      </c>
      <c r="H13" s="48" t="n">
        <v>103746.18</v>
      </c>
      <c r="I13" s="48" t="n">
        <v>109260.8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321920</v>
      </c>
      <c r="F14" s="49" t="inlineStr"/>
      <c r="G14" s="48" t="n">
        <v>2200000</v>
      </c>
      <c r="H14" s="48" t="n">
        <v>7941786.18</v>
      </c>
      <c r="I14" s="48" t="n">
        <v>0</v>
      </c>
      <c r="J14" s="48" t="n">
        <v>103746.18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3863040</v>
      </c>
      <c r="F15" s="41" t="inlineStr"/>
      <c r="G15" s="50" t="n">
        <v>0</v>
      </c>
      <c r="H15" s="50" t="n">
        <v>15.6</v>
      </c>
      <c r="I15" s="50" t="n">
        <v>54630.4</v>
      </c>
      <c r="J15" s="50" t="n">
        <v>668101.78</v>
      </c>
      <c r="K15" s="41" t="inlineStr"/>
      <c r="L15" s="41" t="inlineStr"/>
    </row>
    <row r="16">
      <c r="A16" s="29" t="n">
        <v>2</v>
      </c>
      <c r="B16" s="29" t="inlineStr">
        <is>
          <t>ANDIKA SAMBA WARDANI, S.M.</t>
        </is>
      </c>
      <c r="C16" s="29" t="inlineStr">
        <is>
          <t>910400393</t>
        </is>
      </c>
      <c r="D16" s="52" t="inlineStr">
        <is>
          <t>B.1</t>
        </is>
      </c>
      <c r="E16" s="48" t="n">
        <v>2360300</v>
      </c>
      <c r="F16" s="48" t="n">
        <v>0</v>
      </c>
      <c r="G16" s="48" t="n">
        <v>275000</v>
      </c>
      <c r="H16" s="48" t="n">
        <v>150000</v>
      </c>
      <c r="I16" s="48" t="n">
        <v>98510</v>
      </c>
      <c r="J16" s="48" t="n">
        <v>56323.6</v>
      </c>
      <c r="K16" s="48" t="n">
        <v>5366400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236030</v>
      </c>
      <c r="F17" s="48" t="n">
        <v>0</v>
      </c>
      <c r="G17" s="48" t="n">
        <v>600000</v>
      </c>
      <c r="H17" s="48" t="n">
        <v>0</v>
      </c>
      <c r="I17" s="48" t="n">
        <v>74147.2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236030</v>
      </c>
      <c r="F18" s="49" t="inlineStr"/>
      <c r="G18" s="48" t="n">
        <v>1775000</v>
      </c>
      <c r="H18" s="48" t="n">
        <v>5632360</v>
      </c>
      <c r="I18" s="48" t="n">
        <v>0</v>
      </c>
      <c r="J18" s="48" t="n">
        <v>0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2832360</v>
      </c>
      <c r="F19" s="41" t="inlineStr"/>
      <c r="G19" s="50" t="n">
        <v>0</v>
      </c>
      <c r="H19" s="50" t="n">
        <v>94.40000000000001</v>
      </c>
      <c r="I19" s="50" t="n">
        <v>37073.6</v>
      </c>
      <c r="J19" s="50" t="n">
        <v>266054.4</v>
      </c>
      <c r="K19" s="41" t="inlineStr"/>
      <c r="L19" s="41" t="inlineStr"/>
    </row>
    <row r="20">
      <c r="A20" s="29" t="n">
        <v>3</v>
      </c>
      <c r="B20" s="29" t="inlineStr">
        <is>
          <t>SIGIT PRIYO NUGROHO, S.T.</t>
        </is>
      </c>
      <c r="C20" s="29" t="inlineStr">
        <is>
          <t>760600251</t>
        </is>
      </c>
      <c r="D20" s="52" t="inlineStr">
        <is>
          <t>C.2</t>
        </is>
      </c>
      <c r="E20" s="48" t="n">
        <v>3838300</v>
      </c>
      <c r="F20" s="48" t="n">
        <v>0</v>
      </c>
      <c r="G20" s="48" t="n">
        <v>1500000</v>
      </c>
      <c r="H20" s="48" t="n">
        <v>200000</v>
      </c>
      <c r="I20" s="48" t="n">
        <v>387979.25</v>
      </c>
      <c r="J20" s="48" t="n">
        <v>90640.45</v>
      </c>
      <c r="K20" s="48" t="n">
        <v>8394600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383830</v>
      </c>
      <c r="F21" s="48" t="n">
        <v>0</v>
      </c>
      <c r="G21" s="48" t="n">
        <v>450000</v>
      </c>
      <c r="H21" s="48" t="n">
        <v>182824.22</v>
      </c>
      <c r="I21" s="48" t="n">
        <v>127280.9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191915</v>
      </c>
      <c r="F22" s="49" t="inlineStr"/>
      <c r="G22" s="48" t="n">
        <v>2500000</v>
      </c>
      <c r="H22" s="48" t="n">
        <v>9246869.220000001</v>
      </c>
      <c r="I22" s="48" t="n">
        <v>0</v>
      </c>
      <c r="J22" s="48" t="n">
        <v>182824.22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4414045</v>
      </c>
      <c r="F23" s="41" t="inlineStr"/>
      <c r="G23" s="50" t="n">
        <v>0</v>
      </c>
      <c r="H23" s="50" t="n">
        <v>96.05</v>
      </c>
      <c r="I23" s="50" t="n">
        <v>63640.45</v>
      </c>
      <c r="J23" s="50" t="n">
        <v>852365.27</v>
      </c>
      <c r="K23" s="41" t="inlineStr"/>
      <c r="L23" s="41" t="inlineStr"/>
    </row>
    <row r="24">
      <c r="A24" s="29" t="n">
        <v>4</v>
      </c>
      <c r="B24" s="29" t="inlineStr">
        <is>
          <t>ADWIE AJI PRABOWO, S.H.</t>
        </is>
      </c>
      <c r="C24" s="29" t="inlineStr">
        <is>
          <t>860800355</t>
        </is>
      </c>
      <c r="D24" s="52" t="inlineStr">
        <is>
          <t>A.4</t>
        </is>
      </c>
      <c r="E24" s="48" t="n">
        <v>2264000</v>
      </c>
      <c r="F24" s="48" t="n">
        <v>0</v>
      </c>
      <c r="G24" s="48" t="n">
        <v>250000</v>
      </c>
      <c r="H24" s="48" t="n">
        <v>150000</v>
      </c>
      <c r="I24" s="48" t="n">
        <v>101615</v>
      </c>
      <c r="J24" s="48" t="n">
        <v>53668</v>
      </c>
      <c r="K24" s="48" t="n">
        <v>5104600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226400</v>
      </c>
      <c r="F25" s="48" t="n">
        <v>0</v>
      </c>
      <c r="G25" s="48" t="n">
        <v>600000</v>
      </c>
      <c r="H25" s="48" t="n">
        <v>0</v>
      </c>
      <c r="I25" s="48" t="n">
        <v>71336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226400</v>
      </c>
      <c r="F26" s="49" t="inlineStr"/>
      <c r="G26" s="48" t="n">
        <v>1650000</v>
      </c>
      <c r="H26" s="48" t="n">
        <v>5366800</v>
      </c>
      <c r="I26" s="48" t="n">
        <v>0</v>
      </c>
      <c r="J26" s="48" t="n">
        <v>0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2716800</v>
      </c>
      <c r="F27" s="41" t="inlineStr"/>
      <c r="G27" s="50" t="n">
        <v>0</v>
      </c>
      <c r="H27" s="50" t="n">
        <v>87</v>
      </c>
      <c r="I27" s="50" t="n">
        <v>35668</v>
      </c>
      <c r="J27" s="50" t="n">
        <v>262287</v>
      </c>
      <c r="K27" s="41" t="inlineStr"/>
      <c r="L27" s="41" t="inlineStr"/>
    </row>
    <row r="28">
      <c r="A28" s="29" t="n">
        <v>5</v>
      </c>
      <c r="B28" s="29" t="inlineStr">
        <is>
          <t>GATOT SAGIYONO</t>
        </is>
      </c>
      <c r="C28" s="29" t="inlineStr">
        <is>
          <t>831100386</t>
        </is>
      </c>
      <c r="D28" s="52" t="inlineStr">
        <is>
          <t>B.1</t>
        </is>
      </c>
      <c r="E28" s="48" t="n">
        <v>2360300</v>
      </c>
      <c r="F28" s="48" t="n">
        <v>0</v>
      </c>
      <c r="G28" s="48" t="n">
        <v>275000</v>
      </c>
      <c r="H28" s="48" t="n">
        <v>150000</v>
      </c>
      <c r="I28" s="48" t="n">
        <v>101615</v>
      </c>
      <c r="J28" s="48" t="n">
        <v>50963.3</v>
      </c>
      <c r="K28" s="48" t="n">
        <v>4848700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236030</v>
      </c>
      <c r="F29" s="48" t="n">
        <v>0</v>
      </c>
      <c r="G29" s="48" t="n">
        <v>300000</v>
      </c>
      <c r="H29" s="48" t="n">
        <v>5691.88</v>
      </c>
      <c r="I29" s="48" t="n">
        <v>63426.6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0</v>
      </c>
      <c r="F30" s="49" t="inlineStr"/>
      <c r="G30" s="48" t="n">
        <v>1775000</v>
      </c>
      <c r="H30" s="48" t="n">
        <v>5102021.88</v>
      </c>
      <c r="I30" s="48" t="n">
        <v>0</v>
      </c>
      <c r="J30" s="48" t="n">
        <v>5691.88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2596330</v>
      </c>
      <c r="F31" s="41" t="inlineStr"/>
      <c r="G31" s="50" t="n">
        <v>0</v>
      </c>
      <c r="H31" s="50" t="n">
        <v>88.2</v>
      </c>
      <c r="I31" s="50" t="n">
        <v>31713.3</v>
      </c>
      <c r="J31" s="50" t="n">
        <v>253410.08</v>
      </c>
      <c r="K31" s="41" t="inlineStr"/>
      <c r="L31" s="41" t="inlineStr"/>
    </row>
    <row r="32">
      <c r="A32" s="29" t="n">
        <v>6</v>
      </c>
      <c r="B32" s="29" t="inlineStr">
        <is>
          <t>EDY PURWANTO, A.Md.Kom.</t>
        </is>
      </c>
      <c r="C32" s="29" t="inlineStr">
        <is>
          <t>900900410</t>
        </is>
      </c>
      <c r="D32" s="52" t="inlineStr">
        <is>
          <t>B.1</t>
        </is>
      </c>
      <c r="E32" s="48" t="n">
        <v>2288200</v>
      </c>
      <c r="F32" s="48" t="n">
        <v>0</v>
      </c>
      <c r="G32" s="48" t="n">
        <v>275000</v>
      </c>
      <c r="H32" s="48" t="n">
        <v>150000</v>
      </c>
      <c r="I32" s="48" t="n">
        <v>98510</v>
      </c>
      <c r="J32" s="48" t="n">
        <v>55458.4</v>
      </c>
      <c r="K32" s="48" t="n">
        <v>5283300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228820</v>
      </c>
      <c r="F33" s="48" t="n">
        <v>0</v>
      </c>
      <c r="G33" s="48" t="n">
        <v>600000</v>
      </c>
      <c r="H33" s="48" t="n">
        <v>0</v>
      </c>
      <c r="I33" s="48" t="n">
        <v>72416.8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228820</v>
      </c>
      <c r="F34" s="49" t="inlineStr"/>
      <c r="G34" s="48" t="n">
        <v>1775000</v>
      </c>
      <c r="H34" s="48" t="n">
        <v>5545840</v>
      </c>
      <c r="I34" s="48" t="n">
        <v>0</v>
      </c>
      <c r="J34" s="48" t="n">
        <v>0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2745840</v>
      </c>
      <c r="F35" s="41" t="inlineStr"/>
      <c r="G35" s="50" t="n">
        <v>0</v>
      </c>
      <c r="H35" s="50" t="n">
        <v>53.6</v>
      </c>
      <c r="I35" s="50" t="n">
        <v>36208.4</v>
      </c>
      <c r="J35" s="50" t="n">
        <v>262593.6</v>
      </c>
      <c r="K35" s="41" t="inlineStr"/>
      <c r="L35" s="41" t="inlineStr"/>
    </row>
    <row r="36">
      <c r="A36" s="29" t="n">
        <v>7</v>
      </c>
      <c r="B36" s="29" t="inlineStr">
        <is>
          <t>UTORO</t>
        </is>
      </c>
      <c r="C36" s="29" t="inlineStr">
        <is>
          <t>851000336</t>
        </is>
      </c>
      <c r="D36" s="52" t="inlineStr">
        <is>
          <t>B.1</t>
        </is>
      </c>
      <c r="E36" s="48" t="n">
        <v>2360300</v>
      </c>
      <c r="F36" s="48" t="n">
        <v>0</v>
      </c>
      <c r="G36" s="48" t="n">
        <v>275000</v>
      </c>
      <c r="H36" s="48" t="n">
        <v>150000</v>
      </c>
      <c r="I36" s="48" t="n">
        <v>101615</v>
      </c>
      <c r="J36" s="48" t="n">
        <v>56323.6</v>
      </c>
      <c r="K36" s="48" t="n">
        <v>5363300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236030</v>
      </c>
      <c r="F37" s="48" t="n">
        <v>0</v>
      </c>
      <c r="G37" s="48" t="n">
        <v>600000</v>
      </c>
      <c r="H37" s="48" t="n">
        <v>0</v>
      </c>
      <c r="I37" s="48" t="n">
        <v>74147.2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236030</v>
      </c>
      <c r="F38" s="49" t="inlineStr"/>
      <c r="G38" s="48" t="n">
        <v>1775000</v>
      </c>
      <c r="H38" s="48" t="n">
        <v>5632360</v>
      </c>
      <c r="I38" s="48" t="n">
        <v>0</v>
      </c>
      <c r="J38" s="48" t="n">
        <v>0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2832360</v>
      </c>
      <c r="F39" s="41" t="inlineStr"/>
      <c r="G39" s="50" t="n">
        <v>0</v>
      </c>
      <c r="H39" s="50" t="n">
        <v>99.40000000000001</v>
      </c>
      <c r="I39" s="50" t="n">
        <v>37073.6</v>
      </c>
      <c r="J39" s="50" t="n">
        <v>269159.4</v>
      </c>
      <c r="K39" s="41" t="inlineStr"/>
      <c r="L39" s="41" t="inlineStr"/>
    </row>
    <row r="40">
      <c r="A40" s="29" t="n">
        <v>8</v>
      </c>
      <c r="B40" s="29" t="inlineStr">
        <is>
          <t>ABAS KOMARA</t>
        </is>
      </c>
      <c r="C40" s="29" t="inlineStr">
        <is>
          <t>880800405</t>
        </is>
      </c>
      <c r="D40" s="52" t="inlineStr">
        <is>
          <t>A.4</t>
        </is>
      </c>
      <c r="E40" s="48" t="n">
        <v>2264000</v>
      </c>
      <c r="F40" s="48" t="n">
        <v>0</v>
      </c>
      <c r="G40" s="48" t="n">
        <v>250000</v>
      </c>
      <c r="H40" s="48" t="n">
        <v>150000</v>
      </c>
      <c r="I40" s="48" t="n">
        <v>98510</v>
      </c>
      <c r="J40" s="48" t="n">
        <v>48404</v>
      </c>
      <c r="K40" s="48" t="n">
        <v>4602300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226400</v>
      </c>
      <c r="F41" s="48" t="n">
        <v>0</v>
      </c>
      <c r="G41" s="48" t="n">
        <v>300000</v>
      </c>
      <c r="H41" s="48" t="n">
        <v>0</v>
      </c>
      <c r="I41" s="48" t="n">
        <v>60808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0</v>
      </c>
      <c r="F42" s="49" t="inlineStr"/>
      <c r="G42" s="48" t="n">
        <v>1650000</v>
      </c>
      <c r="H42" s="48" t="n">
        <v>4840400</v>
      </c>
      <c r="I42" s="48" t="n">
        <v>0</v>
      </c>
      <c r="J42" s="48" t="n">
        <v>0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2490400</v>
      </c>
      <c r="F43" s="41" t="inlineStr"/>
      <c r="G43" s="50" t="n">
        <v>0</v>
      </c>
      <c r="H43" s="50" t="n">
        <v>26</v>
      </c>
      <c r="I43" s="50" t="n">
        <v>30404</v>
      </c>
      <c r="J43" s="50" t="n">
        <v>238126</v>
      </c>
      <c r="K43" s="41" t="inlineStr"/>
      <c r="L43" s="41" t="inlineStr"/>
    </row>
    <row r="44">
      <c r="A44" s="29" t="n">
        <v>9</v>
      </c>
      <c r="B44" s="29" t="inlineStr">
        <is>
          <t>AGUS YUNDRIONO</t>
        </is>
      </c>
      <c r="C44" s="29" t="inlineStr">
        <is>
          <t>780800282</t>
        </is>
      </c>
      <c r="D44" s="52" t="inlineStr">
        <is>
          <t>B.3</t>
        </is>
      </c>
      <c r="E44" s="48" t="n">
        <v>2994300</v>
      </c>
      <c r="F44" s="48" t="n">
        <v>0</v>
      </c>
      <c r="G44" s="48" t="n">
        <v>275000</v>
      </c>
      <c r="H44" s="48" t="n">
        <v>150000</v>
      </c>
      <c r="I44" s="48" t="n">
        <v>270212</v>
      </c>
      <c r="J44" s="48" t="n">
        <v>63931.6</v>
      </c>
      <c r="K44" s="48" t="n">
        <v>5925000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299430</v>
      </c>
      <c r="F45" s="48" t="n">
        <v>0</v>
      </c>
      <c r="G45" s="48" t="n">
        <v>600000</v>
      </c>
      <c r="H45" s="48" t="n">
        <v>32803.52</v>
      </c>
      <c r="I45" s="48" t="n">
        <v>89363.2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299430</v>
      </c>
      <c r="F46" s="49" t="inlineStr"/>
      <c r="G46" s="48" t="n">
        <v>1775000</v>
      </c>
      <c r="H46" s="48" t="n">
        <v>6425963.52</v>
      </c>
      <c r="I46" s="48" t="n">
        <v>0</v>
      </c>
      <c r="J46" s="48" t="n">
        <v>32803.52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3593160</v>
      </c>
      <c r="F47" s="41" t="inlineStr"/>
      <c r="G47" s="50" t="n">
        <v>0</v>
      </c>
      <c r="H47" s="50" t="n">
        <v>28.4</v>
      </c>
      <c r="I47" s="50" t="n">
        <v>44681.6</v>
      </c>
      <c r="J47" s="50" t="n">
        <v>500991.92</v>
      </c>
      <c r="K47" s="41" t="inlineStr"/>
      <c r="L47" s="41" t="inlineStr"/>
    </row>
    <row r="48">
      <c r="A48" s="29" t="n">
        <v>10</v>
      </c>
      <c r="B48" s="29" t="inlineStr">
        <is>
          <t>DAVID SANTOSO</t>
        </is>
      </c>
      <c r="C48" s="29" t="inlineStr">
        <is>
          <t>891200379</t>
        </is>
      </c>
      <c r="D48" s="52" t="inlineStr">
        <is>
          <t>B.1</t>
        </is>
      </c>
      <c r="E48" s="48" t="n">
        <v>2360300</v>
      </c>
      <c r="F48" s="48" t="n">
        <v>0</v>
      </c>
      <c r="G48" s="48" t="n">
        <v>275000</v>
      </c>
      <c r="H48" s="48" t="n">
        <v>150000</v>
      </c>
      <c r="I48" s="48" t="n">
        <v>101615</v>
      </c>
      <c r="J48" s="48" t="n">
        <v>53643.45</v>
      </c>
      <c r="K48" s="48" t="n">
        <v>5106000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236030</v>
      </c>
      <c r="F49" s="48" t="n">
        <v>0</v>
      </c>
      <c r="G49" s="48" t="n">
        <v>450000</v>
      </c>
      <c r="H49" s="48" t="n">
        <v>295.13</v>
      </c>
      <c r="I49" s="48" t="n">
        <v>68786.89999999999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118015</v>
      </c>
      <c r="F50" s="49" t="inlineStr"/>
      <c r="G50" s="48" t="n">
        <v>1775000</v>
      </c>
      <c r="H50" s="48" t="n">
        <v>5364640.13</v>
      </c>
      <c r="I50" s="48" t="n">
        <v>0</v>
      </c>
      <c r="J50" s="48" t="n">
        <v>295.13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2714345</v>
      </c>
      <c r="F51" s="41" t="inlineStr"/>
      <c r="G51" s="50" t="n">
        <v>0</v>
      </c>
      <c r="H51" s="50" t="n">
        <v>93.8</v>
      </c>
      <c r="I51" s="50" t="n">
        <v>34393.45</v>
      </c>
      <c r="J51" s="50" t="n">
        <v>258733.93</v>
      </c>
      <c r="K51" s="41" t="inlineStr"/>
      <c r="L51" s="41" t="inlineStr"/>
    </row>
    <row r="52">
      <c r="A52" s="29" t="n">
        <v>11</v>
      </c>
      <c r="B52" s="29" t="inlineStr">
        <is>
          <t>TEGUH SETYANTO</t>
        </is>
      </c>
      <c r="C52" s="29" t="inlineStr">
        <is>
          <t>870400313</t>
        </is>
      </c>
      <c r="D52" s="52" t="inlineStr">
        <is>
          <t>B.2</t>
        </is>
      </c>
      <c r="E52" s="48" t="n">
        <v>2700000</v>
      </c>
      <c r="F52" s="48" t="n">
        <v>0</v>
      </c>
      <c r="G52" s="48" t="n">
        <v>275000</v>
      </c>
      <c r="H52" s="48" t="n">
        <v>150000</v>
      </c>
      <c r="I52" s="48" t="n">
        <v>154002</v>
      </c>
      <c r="J52" s="48" t="n">
        <v>60400</v>
      </c>
      <c r="K52" s="48" t="n">
        <v>5702200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270000</v>
      </c>
      <c r="F53" s="48" t="n">
        <v>0</v>
      </c>
      <c r="G53" s="48" t="n">
        <v>600000</v>
      </c>
      <c r="H53" s="48" t="n">
        <v>15208.12</v>
      </c>
      <c r="I53" s="48" t="n">
        <v>82300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270000</v>
      </c>
      <c r="F54" s="49" t="inlineStr"/>
      <c r="G54" s="48" t="n">
        <v>1775000</v>
      </c>
      <c r="H54" s="48" t="n">
        <v>6055208.12</v>
      </c>
      <c r="I54" s="48" t="n">
        <v>0</v>
      </c>
      <c r="J54" s="48" t="n">
        <v>15208.12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3240000</v>
      </c>
      <c r="F55" s="41" t="inlineStr"/>
      <c r="G55" s="50" t="n">
        <v>0</v>
      </c>
      <c r="H55" s="50" t="n">
        <v>52</v>
      </c>
      <c r="I55" s="50" t="n">
        <v>41150</v>
      </c>
      <c r="J55" s="50" t="n">
        <v>353060.12</v>
      </c>
      <c r="K55" s="41" t="inlineStr"/>
      <c r="L55" s="41" t="inlineStr"/>
    </row>
    <row r="56">
      <c r="A56" s="29" t="n">
        <v>12</v>
      </c>
      <c r="B56" s="29" t="inlineStr">
        <is>
          <t>AJI HENDRIAWAN KURNIANTO, S.Si.</t>
        </is>
      </c>
      <c r="C56" s="29" t="inlineStr">
        <is>
          <t>810900335</t>
        </is>
      </c>
      <c r="D56" s="52" t="inlineStr">
        <is>
          <t>B.1</t>
        </is>
      </c>
      <c r="E56" s="48" t="n">
        <v>2360300</v>
      </c>
      <c r="F56" s="48" t="n">
        <v>0</v>
      </c>
      <c r="G56" s="48" t="n">
        <v>275000</v>
      </c>
      <c r="H56" s="48" t="n">
        <v>150000</v>
      </c>
      <c r="I56" s="48" t="n">
        <v>101615</v>
      </c>
      <c r="J56" s="48" t="n">
        <v>53643.45</v>
      </c>
      <c r="K56" s="48" t="n">
        <v>5106000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236030</v>
      </c>
      <c r="F57" s="48" t="n">
        <v>0</v>
      </c>
      <c r="G57" s="48" t="n">
        <v>450000</v>
      </c>
      <c r="H57" s="48" t="n">
        <v>295.13</v>
      </c>
      <c r="I57" s="48" t="n">
        <v>68786.89999999999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118015</v>
      </c>
      <c r="F58" s="49" t="inlineStr"/>
      <c r="G58" s="48" t="n">
        <v>1775000</v>
      </c>
      <c r="H58" s="48" t="n">
        <v>5364640.13</v>
      </c>
      <c r="I58" s="48" t="n">
        <v>0</v>
      </c>
      <c r="J58" s="48" t="n">
        <v>295.13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2714345</v>
      </c>
      <c r="F59" s="41" t="inlineStr"/>
      <c r="G59" s="50" t="n">
        <v>0</v>
      </c>
      <c r="H59" s="50" t="n">
        <v>93.8</v>
      </c>
      <c r="I59" s="50" t="n">
        <v>34393.45</v>
      </c>
      <c r="J59" s="50" t="n">
        <v>258733.93</v>
      </c>
      <c r="K59" s="41" t="inlineStr"/>
      <c r="L59" s="41" t="inlineStr"/>
    </row>
    <row r="60">
      <c r="A60" s="29" t="n">
        <v>13</v>
      </c>
      <c r="B60" s="29" t="inlineStr">
        <is>
          <t>KHANAFI YUSUF, S.T.</t>
        </is>
      </c>
      <c r="C60" s="29" t="inlineStr">
        <is>
          <t>900800317</t>
        </is>
      </c>
      <c r="D60" s="52" t="inlineStr">
        <is>
          <t>B.3</t>
        </is>
      </c>
      <c r="E60" s="48" t="n">
        <v>2814200</v>
      </c>
      <c r="F60" s="48" t="n">
        <v>0</v>
      </c>
      <c r="G60" s="48" t="n">
        <v>1000000</v>
      </c>
      <c r="H60" s="48" t="n">
        <v>175000</v>
      </c>
      <c r="I60" s="48" t="n">
        <v>140545.5</v>
      </c>
      <c r="J60" s="48" t="n">
        <v>67706.2</v>
      </c>
      <c r="K60" s="48" t="n">
        <v>6430500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281420</v>
      </c>
      <c r="F61" s="48" t="n">
        <v>0</v>
      </c>
      <c r="G61" s="48" t="n">
        <v>300000</v>
      </c>
      <c r="H61" s="48" t="n">
        <v>88064.38</v>
      </c>
      <c r="I61" s="48" t="n">
        <v>87912.39999999999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0</v>
      </c>
      <c r="F62" s="49" t="inlineStr"/>
      <c r="G62" s="48" t="n">
        <v>2200000</v>
      </c>
      <c r="H62" s="48" t="n">
        <v>6858684.38</v>
      </c>
      <c r="I62" s="48" t="n">
        <v>0</v>
      </c>
      <c r="J62" s="48" t="n">
        <v>88064.38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3095620</v>
      </c>
      <c r="F63" s="41" t="inlineStr"/>
      <c r="G63" s="50" t="n">
        <v>0</v>
      </c>
      <c r="H63" s="50" t="n">
        <v>0.3</v>
      </c>
      <c r="I63" s="50" t="n">
        <v>43956.2</v>
      </c>
      <c r="J63" s="50" t="n">
        <v>428184.68</v>
      </c>
      <c r="K63" s="41" t="inlineStr"/>
      <c r="L63" s="41" t="inlineStr"/>
    </row>
    <row r="64">
      <c r="A64" s="29" t="n">
        <v>14</v>
      </c>
      <c r="B64" s="29" t="inlineStr">
        <is>
          <t>IMAM MUZAKI</t>
        </is>
      </c>
      <c r="C64" s="29" t="inlineStr">
        <is>
          <t>880100417</t>
        </is>
      </c>
      <c r="D64" s="52" t="inlineStr">
        <is>
          <t>A.4</t>
        </is>
      </c>
      <c r="E64" s="48" t="n">
        <v>2264000</v>
      </c>
      <c r="F64" s="48" t="n">
        <v>0</v>
      </c>
      <c r="G64" s="48" t="n">
        <v>250000</v>
      </c>
      <c r="H64" s="48" t="n">
        <v>150000</v>
      </c>
      <c r="I64" s="48" t="n">
        <v>98510</v>
      </c>
      <c r="J64" s="48" t="n">
        <v>53668</v>
      </c>
      <c r="K64" s="48" t="n">
        <v>5107700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226400</v>
      </c>
      <c r="F65" s="48" t="n">
        <v>0</v>
      </c>
      <c r="G65" s="48" t="n">
        <v>600000</v>
      </c>
      <c r="H65" s="48" t="n">
        <v>0</v>
      </c>
      <c r="I65" s="48" t="n">
        <v>71336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226400</v>
      </c>
      <c r="F66" s="49" t="inlineStr"/>
      <c r="G66" s="48" t="n">
        <v>1650000</v>
      </c>
      <c r="H66" s="48" t="n">
        <v>5366800</v>
      </c>
      <c r="I66" s="48" t="n">
        <v>0</v>
      </c>
      <c r="J66" s="48" t="n">
        <v>0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2716800</v>
      </c>
      <c r="F67" s="41" t="inlineStr"/>
      <c r="G67" s="50" t="n">
        <v>0</v>
      </c>
      <c r="H67" s="50" t="n">
        <v>82</v>
      </c>
      <c r="I67" s="50" t="n">
        <v>35668</v>
      </c>
      <c r="J67" s="50" t="n">
        <v>259182</v>
      </c>
      <c r="K67" s="41" t="inlineStr"/>
      <c r="L67" s="41" t="inlineStr"/>
    </row>
    <row r="68">
      <c r="A68" s="29" t="n">
        <v>15</v>
      </c>
      <c r="B68" s="29" t="inlineStr">
        <is>
          <t>DANANG WAHYU HAJIYONO</t>
        </is>
      </c>
      <c r="C68" s="29" t="inlineStr">
        <is>
          <t>910100382</t>
        </is>
      </c>
      <c r="D68" s="52" t="inlineStr">
        <is>
          <t>B.1</t>
        </is>
      </c>
      <c r="E68" s="48" t="n">
        <v>2360300</v>
      </c>
      <c r="F68" s="48" t="n">
        <v>0</v>
      </c>
      <c r="G68" s="48" t="n">
        <v>275000</v>
      </c>
      <c r="H68" s="48" t="n">
        <v>150000</v>
      </c>
      <c r="I68" s="48" t="n">
        <v>101615</v>
      </c>
      <c r="J68" s="48" t="n">
        <v>53643.45</v>
      </c>
      <c r="K68" s="48" t="n">
        <v>5106000</v>
      </c>
      <c r="L68" s="49" t="inlineStr">
        <is>
          <t>15</t>
        </is>
      </c>
    </row>
    <row r="69">
      <c r="A69" s="49" t="inlineStr"/>
      <c r="B69" s="49" t="inlineStr"/>
      <c r="C69" s="49" t="inlineStr"/>
      <c r="D69" s="49" t="inlineStr"/>
      <c r="E69" s="48" t="n">
        <v>236030</v>
      </c>
      <c r="F69" s="48" t="n">
        <v>0</v>
      </c>
      <c r="G69" s="48" t="n">
        <v>450000</v>
      </c>
      <c r="H69" s="48" t="n">
        <v>295.13</v>
      </c>
      <c r="I69" s="48" t="n">
        <v>68786.89999999999</v>
      </c>
      <c r="J69" s="48" t="n">
        <v>0</v>
      </c>
      <c r="K69" s="49" t="inlineStr"/>
      <c r="L69" s="49" t="inlineStr"/>
    </row>
    <row r="70">
      <c r="A70" s="49" t="inlineStr"/>
      <c r="B70" s="49" t="inlineStr"/>
      <c r="C70" s="49" t="inlineStr"/>
      <c r="D70" s="49" t="inlineStr"/>
      <c r="E70" s="48" t="n">
        <v>118015</v>
      </c>
      <c r="F70" s="49" t="inlineStr"/>
      <c r="G70" s="48" t="n">
        <v>1775000</v>
      </c>
      <c r="H70" s="48" t="n">
        <v>5364640.13</v>
      </c>
      <c r="I70" s="48" t="n">
        <v>0</v>
      </c>
      <c r="J70" s="48" t="n">
        <v>295.13</v>
      </c>
      <c r="K70" s="49" t="inlineStr"/>
      <c r="L70" s="49" t="inlineStr"/>
    </row>
    <row r="71">
      <c r="A71" s="41" t="inlineStr"/>
      <c r="B71" s="41" t="inlineStr"/>
      <c r="C71" s="41" t="inlineStr"/>
      <c r="D71" s="41" t="inlineStr"/>
      <c r="E71" s="50" t="n">
        <v>2714345</v>
      </c>
      <c r="F71" s="41" t="inlineStr"/>
      <c r="G71" s="50" t="n">
        <v>0</v>
      </c>
      <c r="H71" s="50" t="n">
        <v>93.8</v>
      </c>
      <c r="I71" s="50" t="n">
        <v>34393.45</v>
      </c>
      <c r="J71" s="50" t="n">
        <v>258733.93</v>
      </c>
      <c r="K71" s="41" t="inlineStr"/>
      <c r="L71" s="41" t="inlineStr"/>
    </row>
    <row r="72">
      <c r="A72" s="29" t="n">
        <v>16</v>
      </c>
      <c r="B72" s="29" t="inlineStr">
        <is>
          <t>ISWOYO</t>
        </is>
      </c>
      <c r="C72" s="29" t="inlineStr">
        <is>
          <t>890600422</t>
        </is>
      </c>
      <c r="D72" s="52" t="inlineStr">
        <is>
          <t>A.4</t>
        </is>
      </c>
      <c r="E72" s="48" t="n">
        <v>2194800</v>
      </c>
      <c r="F72" s="48" t="n">
        <v>0</v>
      </c>
      <c r="G72" s="48" t="n">
        <v>250000</v>
      </c>
      <c r="H72" s="48" t="n">
        <v>150000</v>
      </c>
      <c r="I72" s="48" t="n">
        <v>98510</v>
      </c>
      <c r="J72" s="48" t="n">
        <v>52837.6</v>
      </c>
      <c r="K72" s="48" t="n">
        <v>5027900</v>
      </c>
      <c r="L72" s="49" t="inlineStr">
        <is>
          <t>16</t>
        </is>
      </c>
    </row>
    <row r="73">
      <c r="A73" s="49" t="inlineStr"/>
      <c r="B73" s="49" t="inlineStr"/>
      <c r="C73" s="49" t="inlineStr"/>
      <c r="D73" s="49" t="inlineStr"/>
      <c r="E73" s="48" t="n">
        <v>219480</v>
      </c>
      <c r="F73" s="48" t="n">
        <v>0</v>
      </c>
      <c r="G73" s="48" t="n">
        <v>600000</v>
      </c>
      <c r="H73" s="48" t="n">
        <v>0</v>
      </c>
      <c r="I73" s="48" t="n">
        <v>69675.2</v>
      </c>
      <c r="J73" s="48" t="n">
        <v>0</v>
      </c>
      <c r="K73" s="49" t="inlineStr"/>
      <c r="L73" s="49" t="inlineStr"/>
    </row>
    <row r="74">
      <c r="A74" s="49" t="inlineStr"/>
      <c r="B74" s="49" t="inlineStr"/>
      <c r="C74" s="49" t="inlineStr"/>
      <c r="D74" s="49" t="inlineStr"/>
      <c r="E74" s="48" t="n">
        <v>219480</v>
      </c>
      <c r="F74" s="49" t="inlineStr"/>
      <c r="G74" s="48" t="n">
        <v>1650000</v>
      </c>
      <c r="H74" s="48" t="n">
        <v>5283760</v>
      </c>
      <c r="I74" s="48" t="n">
        <v>0</v>
      </c>
      <c r="J74" s="48" t="n">
        <v>0</v>
      </c>
      <c r="K74" s="49" t="inlineStr"/>
      <c r="L74" s="49" t="inlineStr"/>
    </row>
    <row r="75">
      <c r="A75" s="41" t="inlineStr"/>
      <c r="B75" s="41" t="inlineStr"/>
      <c r="C75" s="41" t="inlineStr"/>
      <c r="D75" s="41" t="inlineStr"/>
      <c r="E75" s="50" t="n">
        <v>2633760</v>
      </c>
      <c r="F75" s="41" t="inlineStr"/>
      <c r="G75" s="50" t="n">
        <v>0</v>
      </c>
      <c r="H75" s="50" t="n">
        <v>0.4</v>
      </c>
      <c r="I75" s="50" t="n">
        <v>34837.6</v>
      </c>
      <c r="J75" s="50" t="n">
        <v>255860.4</v>
      </c>
      <c r="K75" s="41" t="inlineStr"/>
      <c r="L75" s="41" t="inlineStr"/>
    </row>
    <row r="76">
      <c r="A76" s="29" t="n">
        <v>17</v>
      </c>
      <c r="B76" s="29" t="inlineStr">
        <is>
          <t>DIDIK NUR FATRIA, S.M.</t>
        </is>
      </c>
      <c r="C76" s="29" t="inlineStr">
        <is>
          <t>931100443</t>
        </is>
      </c>
      <c r="D76" s="52" t="inlineStr">
        <is>
          <t>A.4</t>
        </is>
      </c>
      <c r="E76" s="48" t="n">
        <v>2127800</v>
      </c>
      <c r="F76" s="48" t="n">
        <v>0</v>
      </c>
      <c r="G76" s="48" t="n">
        <v>250000</v>
      </c>
      <c r="H76" s="48" t="n">
        <v>150000</v>
      </c>
      <c r="I76" s="48" t="n">
        <v>91630</v>
      </c>
      <c r="J76" s="48" t="n">
        <v>49469.7</v>
      </c>
      <c r="K76" s="48" t="n">
        <v>4711500</v>
      </c>
      <c r="L76" s="49" t="inlineStr">
        <is>
          <t>17</t>
        </is>
      </c>
    </row>
    <row r="77">
      <c r="A77" s="49" t="inlineStr"/>
      <c r="B77" s="49" t="inlineStr"/>
      <c r="C77" s="49" t="inlineStr"/>
      <c r="D77" s="49" t="inlineStr"/>
      <c r="E77" s="48" t="n">
        <v>212780</v>
      </c>
      <c r="F77" s="48" t="n">
        <v>0</v>
      </c>
      <c r="G77" s="48" t="n">
        <v>450000</v>
      </c>
      <c r="H77" s="48" t="n">
        <v>0</v>
      </c>
      <c r="I77" s="48" t="n">
        <v>62939.4</v>
      </c>
      <c r="J77" s="48" t="n">
        <v>0</v>
      </c>
      <c r="K77" s="49" t="inlineStr"/>
      <c r="L77" s="49" t="inlineStr"/>
    </row>
    <row r="78">
      <c r="A78" s="49" t="inlineStr"/>
      <c r="B78" s="49" t="inlineStr"/>
      <c r="C78" s="49" t="inlineStr"/>
      <c r="D78" s="49" t="inlineStr"/>
      <c r="E78" s="48" t="n">
        <v>106390</v>
      </c>
      <c r="F78" s="49" t="inlineStr"/>
      <c r="G78" s="48" t="n">
        <v>1650000</v>
      </c>
      <c r="H78" s="48" t="n">
        <v>4946970</v>
      </c>
      <c r="I78" s="48" t="n">
        <v>0</v>
      </c>
      <c r="J78" s="48" t="n">
        <v>0</v>
      </c>
      <c r="K78" s="49" t="inlineStr"/>
      <c r="L78" s="49" t="inlineStr"/>
    </row>
    <row r="79">
      <c r="A79" s="41" t="inlineStr"/>
      <c r="B79" s="41" t="inlineStr"/>
      <c r="C79" s="41" t="inlineStr"/>
      <c r="D79" s="41" t="inlineStr"/>
      <c r="E79" s="50" t="n">
        <v>2446970</v>
      </c>
      <c r="F79" s="41" t="inlineStr"/>
      <c r="G79" s="50" t="n">
        <v>0</v>
      </c>
      <c r="H79" s="50" t="n">
        <v>38.8</v>
      </c>
      <c r="I79" s="50" t="n">
        <v>31469.7</v>
      </c>
      <c r="J79" s="50" t="n">
        <v>235508.8</v>
      </c>
      <c r="K79" s="41" t="inlineStr"/>
      <c r="L79" s="41" t="inlineStr"/>
    </row>
    <row r="80">
      <c r="A80" s="29" t="n">
        <v>18</v>
      </c>
      <c r="B80" s="29" t="inlineStr">
        <is>
          <t>ADE SULISTIONO</t>
        </is>
      </c>
      <c r="C80" s="29" t="inlineStr">
        <is>
          <t>880600423</t>
        </is>
      </c>
      <c r="D80" s="52" t="inlineStr">
        <is>
          <t>A.4</t>
        </is>
      </c>
      <c r="E80" s="48" t="n">
        <v>2194800</v>
      </c>
      <c r="F80" s="48" t="n">
        <v>0</v>
      </c>
      <c r="G80" s="48" t="n">
        <v>250000</v>
      </c>
      <c r="H80" s="48" t="n">
        <v>150000</v>
      </c>
      <c r="I80" s="48" t="n">
        <v>98510</v>
      </c>
      <c r="J80" s="48" t="n">
        <v>52837.6</v>
      </c>
      <c r="K80" s="48" t="n">
        <v>5027900</v>
      </c>
      <c r="L80" s="49" t="inlineStr">
        <is>
          <t>18</t>
        </is>
      </c>
    </row>
    <row r="81">
      <c r="A81" s="49" t="inlineStr"/>
      <c r="B81" s="49" t="inlineStr"/>
      <c r="C81" s="49" t="inlineStr"/>
      <c r="D81" s="49" t="inlineStr"/>
      <c r="E81" s="48" t="n">
        <v>219480</v>
      </c>
      <c r="F81" s="48" t="n">
        <v>0</v>
      </c>
      <c r="G81" s="48" t="n">
        <v>600000</v>
      </c>
      <c r="H81" s="48" t="n">
        <v>0</v>
      </c>
      <c r="I81" s="48" t="n">
        <v>69675.2</v>
      </c>
      <c r="J81" s="48" t="n">
        <v>0</v>
      </c>
      <c r="K81" s="49" t="inlineStr"/>
      <c r="L81" s="49" t="inlineStr"/>
    </row>
    <row r="82">
      <c r="A82" s="49" t="inlineStr"/>
      <c r="B82" s="49" t="inlineStr"/>
      <c r="C82" s="49" t="inlineStr"/>
      <c r="D82" s="49" t="inlineStr"/>
      <c r="E82" s="48" t="n">
        <v>219480</v>
      </c>
      <c r="F82" s="49" t="inlineStr"/>
      <c r="G82" s="48" t="n">
        <v>1650000</v>
      </c>
      <c r="H82" s="48" t="n">
        <v>5283760</v>
      </c>
      <c r="I82" s="48" t="n">
        <v>0</v>
      </c>
      <c r="J82" s="48" t="n">
        <v>0</v>
      </c>
      <c r="K82" s="49" t="inlineStr"/>
      <c r="L82" s="49" t="inlineStr"/>
    </row>
    <row r="83">
      <c r="A83" s="41" t="inlineStr"/>
      <c r="B83" s="41" t="inlineStr"/>
      <c r="C83" s="41" t="inlineStr"/>
      <c r="D83" s="41" t="inlineStr"/>
      <c r="E83" s="50" t="n">
        <v>2633760</v>
      </c>
      <c r="F83" s="41" t="inlineStr"/>
      <c r="G83" s="50" t="n">
        <v>0</v>
      </c>
      <c r="H83" s="50" t="n">
        <v>0.4</v>
      </c>
      <c r="I83" s="50" t="n">
        <v>34837.6</v>
      </c>
      <c r="J83" s="50" t="n">
        <v>255860.4</v>
      </c>
      <c r="K83" s="41" t="inlineStr"/>
      <c r="L83" s="41" t="inlineStr"/>
    </row>
    <row r="84">
      <c r="A84" s="29" t="n">
        <v>19</v>
      </c>
      <c r="B84" s="29" t="inlineStr">
        <is>
          <t>WIDODO TRI AGUS ARISANDI</t>
        </is>
      </c>
      <c r="C84" s="29" t="inlineStr">
        <is>
          <t>890800465</t>
        </is>
      </c>
      <c r="D84" s="52" t="inlineStr">
        <is>
          <t>A.3</t>
        </is>
      </c>
      <c r="E84" s="48" t="n">
        <v>1918700</v>
      </c>
      <c r="F84" s="48" t="n">
        <v>0</v>
      </c>
      <c r="G84" s="48" t="n">
        <v>250000</v>
      </c>
      <c r="H84" s="48" t="n">
        <v>150000</v>
      </c>
      <c r="I84" s="48" t="n">
        <v>95935</v>
      </c>
      <c r="J84" s="48" t="n">
        <v>49524.4</v>
      </c>
      <c r="K84" s="48" t="n">
        <v>4712500</v>
      </c>
      <c r="L84" s="49" t="inlineStr">
        <is>
          <t>19</t>
        </is>
      </c>
    </row>
    <row r="85">
      <c r="A85" s="49" t="inlineStr"/>
      <c r="B85" s="49" t="inlineStr"/>
      <c r="C85" s="49" t="inlineStr"/>
      <c r="D85" s="49" t="inlineStr"/>
      <c r="E85" s="48" t="n">
        <v>191870</v>
      </c>
      <c r="F85" s="48" t="n">
        <v>0</v>
      </c>
      <c r="G85" s="48" t="n">
        <v>600000</v>
      </c>
      <c r="H85" s="48" t="n">
        <v>0</v>
      </c>
      <c r="I85" s="48" t="n">
        <v>63048.8</v>
      </c>
      <c r="J85" s="48" t="n">
        <v>0</v>
      </c>
      <c r="K85" s="49" t="inlineStr"/>
      <c r="L85" s="49" t="inlineStr"/>
    </row>
    <row r="86">
      <c r="A86" s="49" t="inlineStr"/>
      <c r="B86" s="49" t="inlineStr"/>
      <c r="C86" s="49" t="inlineStr"/>
      <c r="D86" s="49" t="inlineStr"/>
      <c r="E86" s="48" t="n">
        <v>191870</v>
      </c>
      <c r="F86" s="49" t="inlineStr"/>
      <c r="G86" s="48" t="n">
        <v>1650000</v>
      </c>
      <c r="H86" s="48" t="n">
        <v>4952440</v>
      </c>
      <c r="I86" s="48" t="n">
        <v>0</v>
      </c>
      <c r="J86" s="48" t="n">
        <v>0</v>
      </c>
      <c r="K86" s="49" t="inlineStr"/>
      <c r="L86" s="49" t="inlineStr"/>
    </row>
    <row r="87">
      <c r="A87" s="41" t="inlineStr"/>
      <c r="B87" s="41" t="inlineStr"/>
      <c r="C87" s="41" t="inlineStr"/>
      <c r="D87" s="41" t="inlineStr"/>
      <c r="E87" s="50" t="n">
        <v>2302440</v>
      </c>
      <c r="F87" s="41" t="inlineStr"/>
      <c r="G87" s="50" t="n">
        <v>0</v>
      </c>
      <c r="H87" s="50" t="n">
        <v>92.59999999999999</v>
      </c>
      <c r="I87" s="50" t="n">
        <v>31524.4</v>
      </c>
      <c r="J87" s="50" t="n">
        <v>240032.6</v>
      </c>
      <c r="K87" s="41" t="inlineStr"/>
      <c r="L87" s="41" t="inlineStr"/>
    </row>
    <row r="88">
      <c r="A88" s="29" t="n">
        <v>20</v>
      </c>
      <c r="B88" s="29" t="inlineStr">
        <is>
          <t>ABDULAH LUTFI PRABANDARU</t>
        </is>
      </c>
      <c r="C88" s="29" t="inlineStr">
        <is>
          <t>970400468</t>
        </is>
      </c>
      <c r="D88" s="52" t="inlineStr">
        <is>
          <t>A.3</t>
        </is>
      </c>
      <c r="E88" s="48" t="n">
        <v>1918700</v>
      </c>
      <c r="F88" s="48" t="n">
        <v>0</v>
      </c>
      <c r="G88" s="48" t="n">
        <v>250000</v>
      </c>
      <c r="H88" s="48" t="n">
        <v>150000</v>
      </c>
      <c r="I88" s="48" t="n">
        <v>95935</v>
      </c>
      <c r="J88" s="48" t="n">
        <v>41187</v>
      </c>
      <c r="K88" s="48" t="n">
        <v>3912100</v>
      </c>
      <c r="L88" s="49" t="inlineStr">
        <is>
          <t>20</t>
        </is>
      </c>
    </row>
    <row r="89">
      <c r="A89" s="49" t="inlineStr"/>
      <c r="B89" s="49" t="inlineStr"/>
      <c r="C89" s="49" t="inlineStr"/>
      <c r="D89" s="49" t="inlineStr"/>
      <c r="E89" s="48" t="n">
        <v>0</v>
      </c>
      <c r="F89" s="48" t="n">
        <v>0</v>
      </c>
      <c r="G89" s="48" t="n">
        <v>150000</v>
      </c>
      <c r="H89" s="48" t="n">
        <v>0</v>
      </c>
      <c r="I89" s="48" t="n">
        <v>46374</v>
      </c>
      <c r="J89" s="48" t="n">
        <v>0</v>
      </c>
      <c r="K89" s="49" t="inlineStr"/>
      <c r="L89" s="49" t="inlineStr"/>
    </row>
    <row r="90">
      <c r="A90" s="49" t="inlineStr"/>
      <c r="B90" s="49" t="inlineStr"/>
      <c r="C90" s="49" t="inlineStr"/>
      <c r="D90" s="49" t="inlineStr"/>
      <c r="E90" s="48" t="n">
        <v>0</v>
      </c>
      <c r="F90" s="49" t="inlineStr"/>
      <c r="G90" s="48" t="n">
        <v>1650000</v>
      </c>
      <c r="H90" s="48" t="n">
        <v>4118700</v>
      </c>
      <c r="I90" s="48" t="n">
        <v>0</v>
      </c>
      <c r="J90" s="48" t="n">
        <v>0</v>
      </c>
      <c r="K90" s="49" t="inlineStr"/>
      <c r="L90" s="49" t="inlineStr"/>
    </row>
    <row r="91">
      <c r="A91" s="41" t="inlineStr"/>
      <c r="B91" s="41" t="inlineStr"/>
      <c r="C91" s="41" t="inlineStr"/>
      <c r="D91" s="41" t="inlineStr"/>
      <c r="E91" s="50" t="n">
        <v>1918700</v>
      </c>
      <c r="F91" s="41" t="inlineStr"/>
      <c r="G91" s="50" t="n">
        <v>0</v>
      </c>
      <c r="H91" s="50" t="n">
        <v>83</v>
      </c>
      <c r="I91" s="50" t="n">
        <v>23187</v>
      </c>
      <c r="J91" s="50" t="n">
        <v>206683</v>
      </c>
      <c r="K91" s="41" t="inlineStr"/>
      <c r="L91" s="41" t="inlineStr"/>
    </row>
    <row r="92">
      <c r="A92" s="29" t="n">
        <v>21</v>
      </c>
      <c r="B92" s="29" t="inlineStr">
        <is>
          <t>ADI PRIYO SETIAWAN</t>
        </is>
      </c>
      <c r="C92" s="29" t="inlineStr">
        <is>
          <t>891200470</t>
        </is>
      </c>
      <c r="D92" s="52" t="inlineStr">
        <is>
          <t>A.3</t>
        </is>
      </c>
      <c r="E92" s="48" t="n">
        <v>1918700</v>
      </c>
      <c r="F92" s="48" t="n">
        <v>0</v>
      </c>
      <c r="G92" s="48" t="n">
        <v>250000</v>
      </c>
      <c r="H92" s="48" t="n">
        <v>150000</v>
      </c>
      <c r="I92" s="48" t="n">
        <v>95935</v>
      </c>
      <c r="J92" s="48" t="n">
        <v>49524.4</v>
      </c>
      <c r="K92" s="48" t="n">
        <v>4712500</v>
      </c>
      <c r="L92" s="49" t="inlineStr">
        <is>
          <t>21</t>
        </is>
      </c>
    </row>
    <row r="93">
      <c r="A93" s="49" t="inlineStr"/>
      <c r="B93" s="49" t="inlineStr"/>
      <c r="C93" s="49" t="inlineStr"/>
      <c r="D93" s="49" t="inlineStr"/>
      <c r="E93" s="48" t="n">
        <v>191870</v>
      </c>
      <c r="F93" s="48" t="n">
        <v>0</v>
      </c>
      <c r="G93" s="48" t="n">
        <v>600000</v>
      </c>
      <c r="H93" s="48" t="n">
        <v>0</v>
      </c>
      <c r="I93" s="48" t="n">
        <v>63048.8</v>
      </c>
      <c r="J93" s="48" t="n">
        <v>0</v>
      </c>
      <c r="K93" s="49" t="inlineStr"/>
      <c r="L93" s="49" t="inlineStr"/>
    </row>
    <row r="94">
      <c r="A94" s="49" t="inlineStr"/>
      <c r="B94" s="49" t="inlineStr"/>
      <c r="C94" s="49" t="inlineStr"/>
      <c r="D94" s="49" t="inlineStr"/>
      <c r="E94" s="48" t="n">
        <v>191870</v>
      </c>
      <c r="F94" s="49" t="inlineStr"/>
      <c r="G94" s="48" t="n">
        <v>1650000</v>
      </c>
      <c r="H94" s="48" t="n">
        <v>4952440</v>
      </c>
      <c r="I94" s="48" t="n">
        <v>0</v>
      </c>
      <c r="J94" s="48" t="n">
        <v>0</v>
      </c>
      <c r="K94" s="49" t="inlineStr"/>
      <c r="L94" s="49" t="inlineStr"/>
    </row>
    <row r="95">
      <c r="A95" s="41" t="inlineStr"/>
      <c r="B95" s="41" t="inlineStr"/>
      <c r="C95" s="41" t="inlineStr"/>
      <c r="D95" s="41" t="inlineStr"/>
      <c r="E95" s="50" t="n">
        <v>2302440</v>
      </c>
      <c r="F95" s="41" t="inlineStr"/>
      <c r="G95" s="50" t="n">
        <v>0</v>
      </c>
      <c r="H95" s="50" t="n">
        <v>92.59999999999999</v>
      </c>
      <c r="I95" s="50" t="n">
        <v>31524.4</v>
      </c>
      <c r="J95" s="50" t="n">
        <v>240032.6</v>
      </c>
      <c r="K95" s="41" t="inlineStr"/>
      <c r="L95" s="41" t="inlineStr"/>
    </row>
    <row r="96">
      <c r="A96" s="29" t="n">
        <v>22</v>
      </c>
      <c r="B96" s="29" t="inlineStr">
        <is>
          <t>GINANJAR SETIAWAN</t>
        </is>
      </c>
      <c r="C96" s="29" t="inlineStr">
        <is>
          <t>900100462</t>
        </is>
      </c>
      <c r="D96" s="52" t="inlineStr">
        <is>
          <t>A.3</t>
        </is>
      </c>
      <c r="E96" s="48" t="n">
        <v>1918700</v>
      </c>
      <c r="F96" s="48" t="n">
        <v>0</v>
      </c>
      <c r="G96" s="48" t="n">
        <v>250000</v>
      </c>
      <c r="H96" s="48" t="n">
        <v>150000</v>
      </c>
      <c r="I96" s="48" t="n">
        <v>95935</v>
      </c>
      <c r="J96" s="48" t="n">
        <v>49524.4</v>
      </c>
      <c r="K96" s="48" t="n">
        <v>4712500</v>
      </c>
      <c r="L96" s="49" t="inlineStr">
        <is>
          <t>22</t>
        </is>
      </c>
    </row>
    <row r="97">
      <c r="A97" s="49" t="inlineStr"/>
      <c r="B97" s="49" t="inlineStr"/>
      <c r="C97" s="49" t="inlineStr"/>
      <c r="D97" s="49" t="inlineStr"/>
      <c r="E97" s="48" t="n">
        <v>191870</v>
      </c>
      <c r="F97" s="48" t="n">
        <v>0</v>
      </c>
      <c r="G97" s="48" t="n">
        <v>600000</v>
      </c>
      <c r="H97" s="48" t="n">
        <v>0</v>
      </c>
      <c r="I97" s="48" t="n">
        <v>63048.8</v>
      </c>
      <c r="J97" s="48" t="n">
        <v>0</v>
      </c>
      <c r="K97" s="49" t="inlineStr"/>
      <c r="L97" s="49" t="inlineStr"/>
    </row>
    <row r="98">
      <c r="A98" s="49" t="inlineStr"/>
      <c r="B98" s="49" t="inlineStr"/>
      <c r="C98" s="49" t="inlineStr"/>
      <c r="D98" s="49" t="inlineStr"/>
      <c r="E98" s="48" t="n">
        <v>191870</v>
      </c>
      <c r="F98" s="49" t="inlineStr"/>
      <c r="G98" s="48" t="n">
        <v>1650000</v>
      </c>
      <c r="H98" s="48" t="n">
        <v>4952440</v>
      </c>
      <c r="I98" s="48" t="n">
        <v>0</v>
      </c>
      <c r="J98" s="48" t="n">
        <v>0</v>
      </c>
      <c r="K98" s="49" t="inlineStr"/>
      <c r="L98" s="49" t="inlineStr"/>
    </row>
    <row r="99">
      <c r="A99" s="41" t="inlineStr"/>
      <c r="B99" s="41" t="inlineStr"/>
      <c r="C99" s="41" t="inlineStr"/>
      <c r="D99" s="41" t="inlineStr"/>
      <c r="E99" s="50" t="n">
        <v>2302440</v>
      </c>
      <c r="F99" s="41" t="inlineStr"/>
      <c r="G99" s="50" t="n">
        <v>0</v>
      </c>
      <c r="H99" s="50" t="n">
        <v>92.59999999999999</v>
      </c>
      <c r="I99" s="50" t="n">
        <v>31524.4</v>
      </c>
      <c r="J99" s="50" t="n">
        <v>240032.6</v>
      </c>
      <c r="K99" s="41" t="inlineStr"/>
      <c r="L99" s="41" t="inlineStr"/>
    </row>
    <row r="100">
      <c r="A100" s="29" t="n">
        <v>23</v>
      </c>
      <c r="B100" s="29" t="inlineStr">
        <is>
          <t>OKTO SETIAWAN</t>
        </is>
      </c>
      <c r="C100" s="29" t="inlineStr">
        <is>
          <t>871000469</t>
        </is>
      </c>
      <c r="D100" s="52" t="inlineStr">
        <is>
          <t>A.3</t>
        </is>
      </c>
      <c r="E100" s="48" t="n">
        <v>1918700</v>
      </c>
      <c r="F100" s="48" t="n">
        <v>0</v>
      </c>
      <c r="G100" s="48" t="n">
        <v>250000</v>
      </c>
      <c r="H100" s="48" t="n">
        <v>150000</v>
      </c>
      <c r="I100" s="48" t="n">
        <v>95935</v>
      </c>
      <c r="J100" s="48" t="n">
        <v>47065.05</v>
      </c>
      <c r="K100" s="48" t="n">
        <v>4476400</v>
      </c>
      <c r="L100" s="49" t="inlineStr">
        <is>
          <t>23</t>
        </is>
      </c>
    </row>
    <row r="101">
      <c r="A101" s="49" t="inlineStr"/>
      <c r="B101" s="49" t="inlineStr"/>
      <c r="C101" s="49" t="inlineStr"/>
      <c r="D101" s="49" t="inlineStr"/>
      <c r="E101" s="48" t="n">
        <v>191870</v>
      </c>
      <c r="F101" s="48" t="n">
        <v>0</v>
      </c>
      <c r="G101" s="48" t="n">
        <v>450000</v>
      </c>
      <c r="H101" s="48" t="n">
        <v>0</v>
      </c>
      <c r="I101" s="48" t="n">
        <v>58130.1</v>
      </c>
      <c r="J101" s="48" t="n">
        <v>0</v>
      </c>
      <c r="K101" s="49" t="inlineStr"/>
      <c r="L101" s="49" t="inlineStr"/>
    </row>
    <row r="102">
      <c r="A102" s="49" t="inlineStr"/>
      <c r="B102" s="49" t="inlineStr"/>
      <c r="C102" s="49" t="inlineStr"/>
      <c r="D102" s="49" t="inlineStr"/>
      <c r="E102" s="48" t="n">
        <v>95935</v>
      </c>
      <c r="F102" s="49" t="inlineStr"/>
      <c r="G102" s="48" t="n">
        <v>1650000</v>
      </c>
      <c r="H102" s="48" t="n">
        <v>4706505</v>
      </c>
      <c r="I102" s="48" t="n">
        <v>0</v>
      </c>
      <c r="J102" s="48" t="n">
        <v>0</v>
      </c>
      <c r="K102" s="49" t="inlineStr"/>
      <c r="L102" s="49" t="inlineStr"/>
    </row>
    <row r="103">
      <c r="A103" s="41" t="inlineStr"/>
      <c r="B103" s="41" t="inlineStr"/>
      <c r="C103" s="41" t="inlineStr"/>
      <c r="D103" s="41" t="inlineStr"/>
      <c r="E103" s="50" t="n">
        <v>2206505</v>
      </c>
      <c r="F103" s="41" t="inlineStr"/>
      <c r="G103" s="50" t="n">
        <v>0</v>
      </c>
      <c r="H103" s="50" t="n">
        <v>90.2</v>
      </c>
      <c r="I103" s="50" t="n">
        <v>29065.05</v>
      </c>
      <c r="J103" s="50" t="n">
        <v>230195.2</v>
      </c>
      <c r="K103" s="41" t="inlineStr"/>
      <c r="L103" s="41" t="inlineStr"/>
    </row>
    <row r="104">
      <c r="A104" s="29" t="n">
        <v>24</v>
      </c>
      <c r="B104" s="29" t="inlineStr">
        <is>
          <t>NOVA ADIANA</t>
        </is>
      </c>
      <c r="C104" s="29" t="inlineStr">
        <is>
          <t>911100466</t>
        </is>
      </c>
      <c r="D104" s="52" t="inlineStr">
        <is>
          <t>A.3</t>
        </is>
      </c>
      <c r="E104" s="48" t="n">
        <v>1918700</v>
      </c>
      <c r="F104" s="48" t="n">
        <v>0</v>
      </c>
      <c r="G104" s="48" t="n">
        <v>250000</v>
      </c>
      <c r="H104" s="48" t="n">
        <v>150000</v>
      </c>
      <c r="I104" s="48" t="n">
        <v>95935</v>
      </c>
      <c r="J104" s="48" t="n">
        <v>49524.4</v>
      </c>
      <c r="K104" s="48" t="n">
        <v>4712500</v>
      </c>
      <c r="L104" s="49" t="inlineStr">
        <is>
          <t>24</t>
        </is>
      </c>
    </row>
    <row r="105">
      <c r="A105" s="49" t="inlineStr"/>
      <c r="B105" s="49" t="inlineStr"/>
      <c r="C105" s="49" t="inlineStr"/>
      <c r="D105" s="49" t="inlineStr"/>
      <c r="E105" s="48" t="n">
        <v>191870</v>
      </c>
      <c r="F105" s="48" t="n">
        <v>0</v>
      </c>
      <c r="G105" s="48" t="n">
        <v>600000</v>
      </c>
      <c r="H105" s="48" t="n">
        <v>0</v>
      </c>
      <c r="I105" s="48" t="n">
        <v>63048.8</v>
      </c>
      <c r="J105" s="48" t="n">
        <v>0</v>
      </c>
      <c r="K105" s="49" t="inlineStr"/>
      <c r="L105" s="49" t="inlineStr"/>
    </row>
    <row r="106">
      <c r="A106" s="49" t="inlineStr"/>
      <c r="B106" s="49" t="inlineStr"/>
      <c r="C106" s="49" t="inlineStr"/>
      <c r="D106" s="49" t="inlineStr"/>
      <c r="E106" s="48" t="n">
        <v>191870</v>
      </c>
      <c r="F106" s="49" t="inlineStr"/>
      <c r="G106" s="48" t="n">
        <v>1650000</v>
      </c>
      <c r="H106" s="48" t="n">
        <v>4952440</v>
      </c>
      <c r="I106" s="48" t="n">
        <v>0</v>
      </c>
      <c r="J106" s="48" t="n">
        <v>0</v>
      </c>
      <c r="K106" s="49" t="inlineStr"/>
      <c r="L106" s="49" t="inlineStr"/>
    </row>
    <row r="107">
      <c r="A107" s="41" t="inlineStr"/>
      <c r="B107" s="41" t="inlineStr"/>
      <c r="C107" s="41" t="inlineStr"/>
      <c r="D107" s="41" t="inlineStr"/>
      <c r="E107" s="50" t="n">
        <v>2302440</v>
      </c>
      <c r="F107" s="41" t="inlineStr"/>
      <c r="G107" s="50" t="n">
        <v>0</v>
      </c>
      <c r="H107" s="50" t="n">
        <v>92.59999999999999</v>
      </c>
      <c r="I107" s="50" t="n">
        <v>31524.4</v>
      </c>
      <c r="J107" s="50" t="n">
        <v>240032.6</v>
      </c>
      <c r="K107" s="41" t="inlineStr"/>
      <c r="L107" s="41" t="inlineStr"/>
    </row>
    <row r="108">
      <c r="A108" s="29" t="n">
        <v>25</v>
      </c>
      <c r="B108" s="29" t="inlineStr">
        <is>
          <t>GALIH RAHMADHAN</t>
        </is>
      </c>
      <c r="C108" s="29" t="inlineStr">
        <is>
          <t>970200473</t>
        </is>
      </c>
      <c r="D108" s="52" t="inlineStr">
        <is>
          <t>A.3</t>
        </is>
      </c>
      <c r="E108" s="48" t="n">
        <v>1918700</v>
      </c>
      <c r="F108" s="48" t="n">
        <v>0</v>
      </c>
      <c r="G108" s="48" t="n">
        <v>250000</v>
      </c>
      <c r="H108" s="48" t="n">
        <v>150000</v>
      </c>
      <c r="I108" s="48" t="n">
        <v>95935</v>
      </c>
      <c r="J108" s="48" t="n">
        <v>47065.05</v>
      </c>
      <c r="K108" s="48" t="n">
        <v>4476400</v>
      </c>
      <c r="L108" s="49" t="inlineStr">
        <is>
          <t>25</t>
        </is>
      </c>
    </row>
    <row r="109">
      <c r="A109" s="49" t="inlineStr"/>
      <c r="B109" s="49" t="inlineStr"/>
      <c r="C109" s="49" t="inlineStr"/>
      <c r="D109" s="49" t="inlineStr"/>
      <c r="E109" s="48" t="n">
        <v>191870</v>
      </c>
      <c r="F109" s="48" t="n">
        <v>0</v>
      </c>
      <c r="G109" s="48" t="n">
        <v>450000</v>
      </c>
      <c r="H109" s="48" t="n">
        <v>0</v>
      </c>
      <c r="I109" s="48" t="n">
        <v>58130.1</v>
      </c>
      <c r="J109" s="48" t="n">
        <v>0</v>
      </c>
      <c r="K109" s="49" t="inlineStr"/>
      <c r="L109" s="49" t="inlineStr"/>
    </row>
    <row r="110">
      <c r="A110" s="49" t="inlineStr"/>
      <c r="B110" s="49" t="inlineStr"/>
      <c r="C110" s="49" t="inlineStr"/>
      <c r="D110" s="49" t="inlineStr"/>
      <c r="E110" s="48" t="n">
        <v>95935</v>
      </c>
      <c r="F110" s="49" t="inlineStr"/>
      <c r="G110" s="48" t="n">
        <v>1650000</v>
      </c>
      <c r="H110" s="48" t="n">
        <v>4706505</v>
      </c>
      <c r="I110" s="48" t="n">
        <v>0</v>
      </c>
      <c r="J110" s="48" t="n">
        <v>0</v>
      </c>
      <c r="K110" s="49" t="inlineStr"/>
      <c r="L110" s="49" t="inlineStr"/>
    </row>
    <row r="111">
      <c r="A111" s="41" t="inlineStr"/>
      <c r="B111" s="41" t="inlineStr"/>
      <c r="C111" s="41" t="inlineStr"/>
      <c r="D111" s="41" t="inlineStr"/>
      <c r="E111" s="50" t="n">
        <v>2206505</v>
      </c>
      <c r="F111" s="41" t="inlineStr"/>
      <c r="G111" s="50" t="n">
        <v>0</v>
      </c>
      <c r="H111" s="50" t="n">
        <v>90.2</v>
      </c>
      <c r="I111" s="50" t="n">
        <v>29065.05</v>
      </c>
      <c r="J111" s="50" t="n">
        <v>230195.2</v>
      </c>
      <c r="K111" s="41" t="inlineStr"/>
      <c r="L111" s="41" t="inlineStr"/>
    </row>
    <row r="112">
      <c r="A112" s="29" t="n">
        <v>26</v>
      </c>
      <c r="B112" s="29" t="inlineStr">
        <is>
          <t>AHSIN LATIF MUHAMAD ARHAM</t>
        </is>
      </c>
      <c r="C112" s="29" t="inlineStr">
        <is>
          <t>950400471</t>
        </is>
      </c>
      <c r="D112" s="52" t="inlineStr">
        <is>
          <t>A.3</t>
        </is>
      </c>
      <c r="E112" s="48" t="n">
        <v>1918700</v>
      </c>
      <c r="F112" s="48" t="n">
        <v>0</v>
      </c>
      <c r="G112" s="48" t="n">
        <v>250000</v>
      </c>
      <c r="H112" s="48" t="n">
        <v>150000</v>
      </c>
      <c r="I112" s="48" t="n">
        <v>95935</v>
      </c>
      <c r="J112" s="48" t="n">
        <v>44605.7</v>
      </c>
      <c r="K112" s="48" t="n">
        <v>4240300</v>
      </c>
      <c r="L112" s="49" t="inlineStr">
        <is>
          <t>26</t>
        </is>
      </c>
    </row>
    <row r="113">
      <c r="A113" s="49" t="inlineStr"/>
      <c r="B113" s="49" t="inlineStr"/>
      <c r="C113" s="49" t="inlineStr"/>
      <c r="D113" s="49" t="inlineStr"/>
      <c r="E113" s="48" t="n">
        <v>191870</v>
      </c>
      <c r="F113" s="48" t="n">
        <v>0</v>
      </c>
      <c r="G113" s="48" t="n">
        <v>300000</v>
      </c>
      <c r="H113" s="48" t="n">
        <v>0</v>
      </c>
      <c r="I113" s="48" t="n">
        <v>53211.4</v>
      </c>
      <c r="J113" s="48" t="n">
        <v>0</v>
      </c>
      <c r="K113" s="49" t="inlineStr"/>
      <c r="L113" s="49" t="inlineStr"/>
    </row>
    <row r="114">
      <c r="A114" s="49" t="inlineStr"/>
      <c r="B114" s="49" t="inlineStr"/>
      <c r="C114" s="49" t="inlineStr"/>
      <c r="D114" s="49" t="inlineStr"/>
      <c r="E114" s="48" t="n">
        <v>0</v>
      </c>
      <c r="F114" s="49" t="inlineStr"/>
      <c r="G114" s="48" t="n">
        <v>1650000</v>
      </c>
      <c r="H114" s="48" t="n">
        <v>4460570</v>
      </c>
      <c r="I114" s="48" t="n">
        <v>0</v>
      </c>
      <c r="J114" s="48" t="n">
        <v>0</v>
      </c>
      <c r="K114" s="49" t="inlineStr"/>
      <c r="L114" s="49" t="inlineStr"/>
    </row>
    <row r="115">
      <c r="A115" s="41" t="inlineStr"/>
      <c r="B115" s="41" t="inlineStr"/>
      <c r="C115" s="41" t="inlineStr"/>
      <c r="D115" s="41" t="inlineStr"/>
      <c r="E115" s="50" t="n">
        <v>2110570</v>
      </c>
      <c r="F115" s="41" t="inlineStr"/>
      <c r="G115" s="50" t="n">
        <v>0</v>
      </c>
      <c r="H115" s="50" t="n">
        <v>87.8</v>
      </c>
      <c r="I115" s="50" t="n">
        <v>26605.7</v>
      </c>
      <c r="J115" s="50" t="n">
        <v>220357.8</v>
      </c>
      <c r="K115" s="41" t="inlineStr"/>
      <c r="L115" s="41" t="inlineStr"/>
    </row>
    <row r="116">
      <c r="A116" s="29" t="n">
        <v>27</v>
      </c>
      <c r="B116" s="29" t="inlineStr">
        <is>
          <t>SUGENG RIYADI</t>
        </is>
      </c>
      <c r="C116" s="29" t="inlineStr">
        <is>
          <t>850600478</t>
        </is>
      </c>
      <c r="D116" s="52" t="inlineStr">
        <is>
          <t>-</t>
        </is>
      </c>
      <c r="E116" s="48" t="n">
        <v>1890000</v>
      </c>
      <c r="F116" s="48" t="n">
        <v>0</v>
      </c>
      <c r="G116" s="48" t="n">
        <v>250000</v>
      </c>
      <c r="H116" s="48" t="n">
        <v>150000</v>
      </c>
      <c r="I116" s="48" t="n">
        <v>0</v>
      </c>
      <c r="J116" s="48" t="n">
        <v>44290</v>
      </c>
      <c r="K116" s="48" t="n">
        <v>4305900</v>
      </c>
      <c r="L116" s="49" t="inlineStr">
        <is>
          <t>27</t>
        </is>
      </c>
    </row>
    <row r="117">
      <c r="A117" s="49" t="inlineStr"/>
      <c r="B117" s="49" t="inlineStr"/>
      <c r="C117" s="49" t="inlineStr"/>
      <c r="D117" s="49" t="inlineStr"/>
      <c r="E117" s="48" t="n">
        <v>189000</v>
      </c>
      <c r="F117" s="48" t="n">
        <v>0</v>
      </c>
      <c r="G117" s="48" t="n">
        <v>300000</v>
      </c>
      <c r="H117" s="48" t="n">
        <v>0</v>
      </c>
      <c r="I117" s="48" t="n">
        <v>52580</v>
      </c>
      <c r="J117" s="48" t="n">
        <v>0</v>
      </c>
      <c r="K117" s="49" t="inlineStr"/>
      <c r="L117" s="49" t="inlineStr"/>
    </row>
    <row r="118">
      <c r="A118" s="49" t="inlineStr"/>
      <c r="B118" s="49" t="inlineStr"/>
      <c r="C118" s="49" t="inlineStr"/>
      <c r="D118" s="49" t="inlineStr"/>
      <c r="E118" s="48" t="n">
        <v>0</v>
      </c>
      <c r="F118" s="49" t="inlineStr"/>
      <c r="G118" s="48" t="n">
        <v>1650000</v>
      </c>
      <c r="H118" s="48" t="n">
        <v>4429000</v>
      </c>
      <c r="I118" s="48" t="n">
        <v>0</v>
      </c>
      <c r="J118" s="48" t="n">
        <v>0</v>
      </c>
      <c r="K118" s="49" t="inlineStr"/>
      <c r="L118" s="49" t="inlineStr"/>
    </row>
    <row r="119">
      <c r="A119" s="41" t="inlineStr"/>
      <c r="B119" s="41" t="inlineStr"/>
      <c r="C119" s="41" t="inlineStr"/>
      <c r="D119" s="41" t="inlineStr"/>
      <c r="E119" s="50" t="n">
        <v>2079000</v>
      </c>
      <c r="F119" s="41" t="inlineStr"/>
      <c r="G119" s="50" t="n">
        <v>0</v>
      </c>
      <c r="H119" s="50" t="n">
        <v>60</v>
      </c>
      <c r="I119" s="50" t="n">
        <v>26290</v>
      </c>
      <c r="J119" s="50" t="n">
        <v>123160</v>
      </c>
      <c r="K119" s="41" t="inlineStr"/>
      <c r="L119" s="41" t="inlineStr"/>
    </row>
    <row r="120">
      <c r="A120" s="29" t="n">
        <v>28</v>
      </c>
      <c r="B120" s="29" t="inlineStr">
        <is>
          <t>SOEGENG SETYADI, A.Md.</t>
        </is>
      </c>
      <c r="C120" s="29" t="inlineStr">
        <is>
          <t>760500486</t>
        </is>
      </c>
      <c r="D120" s="52" t="inlineStr">
        <is>
          <t>-</t>
        </is>
      </c>
      <c r="E120" s="48" t="n">
        <v>1890000</v>
      </c>
      <c r="F120" s="48" t="n">
        <v>0</v>
      </c>
      <c r="G120" s="48" t="n">
        <v>250000</v>
      </c>
      <c r="H120" s="48" t="n">
        <v>150000</v>
      </c>
      <c r="I120" s="48" t="n">
        <v>0</v>
      </c>
      <c r="J120" s="48" t="n">
        <v>49180</v>
      </c>
      <c r="K120" s="48" t="n">
        <v>4775300</v>
      </c>
      <c r="L120" s="49" t="inlineStr">
        <is>
          <t>28</t>
        </is>
      </c>
    </row>
    <row r="121">
      <c r="A121" s="49" t="inlineStr"/>
      <c r="B121" s="49" t="inlineStr"/>
      <c r="C121" s="49" t="inlineStr"/>
      <c r="D121" s="49" t="inlineStr"/>
      <c r="E121" s="48" t="n">
        <v>189000</v>
      </c>
      <c r="F121" s="48" t="n">
        <v>0</v>
      </c>
      <c r="G121" s="48" t="n">
        <v>600000</v>
      </c>
      <c r="H121" s="48" t="n">
        <v>0</v>
      </c>
      <c r="I121" s="48" t="n">
        <v>62360</v>
      </c>
      <c r="J121" s="48" t="n">
        <v>0</v>
      </c>
      <c r="K121" s="49" t="inlineStr"/>
      <c r="L121" s="49" t="inlineStr"/>
    </row>
    <row r="122">
      <c r="A122" s="49" t="inlineStr"/>
      <c r="B122" s="49" t="inlineStr"/>
      <c r="C122" s="49" t="inlineStr"/>
      <c r="D122" s="49" t="inlineStr"/>
      <c r="E122" s="48" t="n">
        <v>189000</v>
      </c>
      <c r="F122" s="49" t="inlineStr"/>
      <c r="G122" s="48" t="n">
        <v>1650000</v>
      </c>
      <c r="H122" s="48" t="n">
        <v>4918000</v>
      </c>
      <c r="I122" s="48" t="n">
        <v>0</v>
      </c>
      <c r="J122" s="48" t="n">
        <v>0</v>
      </c>
      <c r="K122" s="49" t="inlineStr"/>
      <c r="L122" s="49" t="inlineStr"/>
    </row>
    <row r="123">
      <c r="A123" s="41" t="inlineStr"/>
      <c r="B123" s="41" t="inlineStr"/>
      <c r="C123" s="41" t="inlineStr"/>
      <c r="D123" s="41" t="inlineStr"/>
      <c r="E123" s="50" t="n">
        <v>2268000</v>
      </c>
      <c r="F123" s="41" t="inlineStr"/>
      <c r="G123" s="50" t="n">
        <v>0</v>
      </c>
      <c r="H123" s="50" t="n">
        <v>20</v>
      </c>
      <c r="I123" s="50" t="n">
        <v>31180</v>
      </c>
      <c r="J123" s="50" t="n">
        <v>142720</v>
      </c>
      <c r="K123" s="41" t="inlineStr"/>
      <c r="L123" s="41" t="inlineStr"/>
    </row>
    <row r="124">
      <c r="A124" s="29" t="n">
        <v>29</v>
      </c>
      <c r="B124" s="29" t="inlineStr">
        <is>
          <t>HARRY KURNIAWAN</t>
        </is>
      </c>
      <c r="C124" s="29" t="inlineStr">
        <is>
          <t>850600483</t>
        </is>
      </c>
      <c r="D124" s="52" t="inlineStr">
        <is>
          <t>-</t>
        </is>
      </c>
      <c r="E124" s="48" t="n">
        <v>1890000</v>
      </c>
      <c r="F124" s="48" t="n">
        <v>0</v>
      </c>
      <c r="G124" s="48" t="n">
        <v>250000</v>
      </c>
      <c r="H124" s="48" t="n">
        <v>150000</v>
      </c>
      <c r="I124" s="48" t="n">
        <v>0</v>
      </c>
      <c r="J124" s="48" t="n">
        <v>44290</v>
      </c>
      <c r="K124" s="48" t="n">
        <v>4305900</v>
      </c>
      <c r="L124" s="49" t="inlineStr">
        <is>
          <t>29</t>
        </is>
      </c>
    </row>
    <row r="125">
      <c r="A125" s="49" t="inlineStr"/>
      <c r="B125" s="49" t="inlineStr"/>
      <c r="C125" s="49" t="inlineStr"/>
      <c r="D125" s="49" t="inlineStr"/>
      <c r="E125" s="48" t="n">
        <v>189000</v>
      </c>
      <c r="F125" s="48" t="n">
        <v>0</v>
      </c>
      <c r="G125" s="48" t="n">
        <v>300000</v>
      </c>
      <c r="H125" s="48" t="n">
        <v>0</v>
      </c>
      <c r="I125" s="48" t="n">
        <v>52580</v>
      </c>
      <c r="J125" s="48" t="n">
        <v>0</v>
      </c>
      <c r="K125" s="49" t="inlineStr"/>
      <c r="L125" s="49" t="inlineStr"/>
    </row>
    <row r="126">
      <c r="A126" s="49" t="inlineStr"/>
      <c r="B126" s="49" t="inlineStr"/>
      <c r="C126" s="49" t="inlineStr"/>
      <c r="D126" s="49" t="inlineStr"/>
      <c r="E126" s="48" t="n">
        <v>0</v>
      </c>
      <c r="F126" s="49" t="inlineStr"/>
      <c r="G126" s="48" t="n">
        <v>1650000</v>
      </c>
      <c r="H126" s="48" t="n">
        <v>4429000</v>
      </c>
      <c r="I126" s="48" t="n">
        <v>0</v>
      </c>
      <c r="J126" s="48" t="n">
        <v>0</v>
      </c>
      <c r="K126" s="49" t="inlineStr"/>
      <c r="L126" s="49" t="inlineStr"/>
    </row>
    <row r="127">
      <c r="A127" s="41" t="inlineStr"/>
      <c r="B127" s="41" t="inlineStr"/>
      <c r="C127" s="41" t="inlineStr"/>
      <c r="D127" s="41" t="inlineStr"/>
      <c r="E127" s="50" t="n">
        <v>2079000</v>
      </c>
      <c r="F127" s="41" t="inlineStr"/>
      <c r="G127" s="50" t="n">
        <v>0</v>
      </c>
      <c r="H127" s="50" t="n">
        <v>60</v>
      </c>
      <c r="I127" s="50" t="n">
        <v>26290</v>
      </c>
      <c r="J127" s="50" t="n">
        <v>123160</v>
      </c>
      <c r="K127" s="41" t="inlineStr"/>
      <c r="L127" s="41" t="inlineStr"/>
    </row>
    <row r="128">
      <c r="A128" s="29" t="n">
        <v>30</v>
      </c>
      <c r="B128" s="29" t="inlineStr">
        <is>
          <t>HERY RUJITO</t>
        </is>
      </c>
      <c r="C128" s="29" t="inlineStr">
        <is>
          <t>800400482</t>
        </is>
      </c>
      <c r="D128" s="52" t="inlineStr">
        <is>
          <t>-</t>
        </is>
      </c>
      <c r="E128" s="48" t="n">
        <v>1890000</v>
      </c>
      <c r="F128" s="48" t="n">
        <v>0</v>
      </c>
      <c r="G128" s="48" t="n">
        <v>250000</v>
      </c>
      <c r="H128" s="48" t="n">
        <v>150000</v>
      </c>
      <c r="I128" s="48" t="n">
        <v>0</v>
      </c>
      <c r="J128" s="48" t="n">
        <v>49180</v>
      </c>
      <c r="K128" s="48" t="n">
        <v>4775300</v>
      </c>
      <c r="L128" s="49" t="inlineStr">
        <is>
          <t>30</t>
        </is>
      </c>
    </row>
    <row r="129">
      <c r="A129" s="49" t="inlineStr"/>
      <c r="B129" s="49" t="inlineStr"/>
      <c r="C129" s="49" t="inlineStr"/>
      <c r="D129" s="49" t="inlineStr"/>
      <c r="E129" s="48" t="n">
        <v>189000</v>
      </c>
      <c r="F129" s="48" t="n">
        <v>0</v>
      </c>
      <c r="G129" s="48" t="n">
        <v>600000</v>
      </c>
      <c r="H129" s="48" t="n">
        <v>0</v>
      </c>
      <c r="I129" s="48" t="n">
        <v>62360</v>
      </c>
      <c r="J129" s="48" t="n">
        <v>0</v>
      </c>
      <c r="K129" s="49" t="inlineStr"/>
      <c r="L129" s="49" t="inlineStr"/>
    </row>
    <row r="130">
      <c r="A130" s="49" t="inlineStr"/>
      <c r="B130" s="49" t="inlineStr"/>
      <c r="C130" s="49" t="inlineStr"/>
      <c r="D130" s="49" t="inlineStr"/>
      <c r="E130" s="48" t="n">
        <v>189000</v>
      </c>
      <c r="F130" s="49" t="inlineStr"/>
      <c r="G130" s="48" t="n">
        <v>1650000</v>
      </c>
      <c r="H130" s="48" t="n">
        <v>4918000</v>
      </c>
      <c r="I130" s="48" t="n">
        <v>0</v>
      </c>
      <c r="J130" s="48" t="n">
        <v>0</v>
      </c>
      <c r="K130" s="49" t="inlineStr"/>
      <c r="L130" s="49" t="inlineStr"/>
    </row>
    <row r="131">
      <c r="A131" s="41" t="inlineStr"/>
      <c r="B131" s="41" t="inlineStr"/>
      <c r="C131" s="41" t="inlineStr"/>
      <c r="D131" s="41" t="inlineStr"/>
      <c r="E131" s="50" t="n">
        <v>2268000</v>
      </c>
      <c r="F131" s="41" t="inlineStr"/>
      <c r="G131" s="50" t="n">
        <v>0</v>
      </c>
      <c r="H131" s="50" t="n">
        <v>20</v>
      </c>
      <c r="I131" s="50" t="n">
        <v>31180</v>
      </c>
      <c r="J131" s="50" t="n">
        <v>142720</v>
      </c>
      <c r="K131" s="41" t="inlineStr"/>
      <c r="L131" s="41" t="inlineStr"/>
    </row>
    <row r="132">
      <c r="A132" s="29" t="n">
        <v>31</v>
      </c>
      <c r="B132" s="29" t="inlineStr">
        <is>
          <t>RAHAYU CHRISTIAN KUSUMA DEWI</t>
        </is>
      </c>
      <c r="C132" s="29" t="inlineStr">
        <is>
          <t>981100499</t>
        </is>
      </c>
      <c r="D132" s="52" t="inlineStr">
        <is>
          <t>A.3</t>
        </is>
      </c>
      <c r="E132" s="48" t="n">
        <v>1918700</v>
      </c>
      <c r="F132" s="48" t="n">
        <v>0</v>
      </c>
      <c r="G132" s="48" t="n">
        <v>250000</v>
      </c>
      <c r="H132" s="48" t="n">
        <v>150000</v>
      </c>
      <c r="I132" s="48" t="n">
        <v>95935</v>
      </c>
      <c r="J132" s="48" t="n">
        <v>41187</v>
      </c>
      <c r="K132" s="48" t="n">
        <v>3912100</v>
      </c>
      <c r="L132" s="49" t="inlineStr">
        <is>
          <t>31</t>
        </is>
      </c>
    </row>
    <row r="133">
      <c r="A133" s="49" t="inlineStr"/>
      <c r="B133" s="49" t="inlineStr"/>
      <c r="C133" s="49" t="inlineStr"/>
      <c r="D133" s="49" t="inlineStr"/>
      <c r="E133" s="48" t="n">
        <v>0</v>
      </c>
      <c r="F133" s="48" t="n">
        <v>0</v>
      </c>
      <c r="G133" s="48" t="n">
        <v>150000</v>
      </c>
      <c r="H133" s="48" t="n">
        <v>0</v>
      </c>
      <c r="I133" s="48" t="n">
        <v>46374</v>
      </c>
      <c r="J133" s="48" t="n">
        <v>0</v>
      </c>
      <c r="K133" s="49" t="inlineStr"/>
      <c r="L133" s="49" t="inlineStr"/>
    </row>
    <row r="134">
      <c r="A134" s="49" t="inlineStr"/>
      <c r="B134" s="49" t="inlineStr"/>
      <c r="C134" s="49" t="inlineStr"/>
      <c r="D134" s="49" t="inlineStr"/>
      <c r="E134" s="48" t="n">
        <v>0</v>
      </c>
      <c r="F134" s="49" t="inlineStr"/>
      <c r="G134" s="48" t="n">
        <v>1650000</v>
      </c>
      <c r="H134" s="48" t="n">
        <v>4118700</v>
      </c>
      <c r="I134" s="48" t="n">
        <v>0</v>
      </c>
      <c r="J134" s="48" t="n">
        <v>0</v>
      </c>
      <c r="K134" s="49" t="inlineStr"/>
      <c r="L134" s="49" t="inlineStr"/>
    </row>
    <row r="135">
      <c r="A135" s="41" t="inlineStr"/>
      <c r="B135" s="41" t="inlineStr"/>
      <c r="C135" s="41" t="inlineStr"/>
      <c r="D135" s="41" t="inlineStr"/>
      <c r="E135" s="50" t="n">
        <v>1918700</v>
      </c>
      <c r="F135" s="41" t="inlineStr"/>
      <c r="G135" s="50" t="n">
        <v>0</v>
      </c>
      <c r="H135" s="50" t="n">
        <v>83</v>
      </c>
      <c r="I135" s="50" t="n">
        <v>23187</v>
      </c>
      <c r="J135" s="50" t="n">
        <v>206683</v>
      </c>
      <c r="K135" s="41" t="inlineStr"/>
      <c r="L135" s="41" t="inlineStr"/>
    </row>
    <row r="136">
      <c r="A136" s="29" t="n">
        <v>32</v>
      </c>
      <c r="B136" s="29" t="inlineStr">
        <is>
          <t>SLAMET PUJIANTO</t>
        </is>
      </c>
      <c r="C136" s="29" t="inlineStr">
        <is>
          <t>920300504</t>
        </is>
      </c>
      <c r="D136" s="52" t="inlineStr">
        <is>
          <t>A.3</t>
        </is>
      </c>
      <c r="E136" s="48" t="n">
        <v>1918700</v>
      </c>
      <c r="F136" s="48" t="n">
        <v>0</v>
      </c>
      <c r="G136" s="48" t="n">
        <v>250000</v>
      </c>
      <c r="H136" s="48" t="n">
        <v>150000</v>
      </c>
      <c r="I136" s="48" t="n">
        <v>95935</v>
      </c>
      <c r="J136" s="48" t="n">
        <v>44605.7</v>
      </c>
      <c r="K136" s="48" t="n">
        <v>4240300</v>
      </c>
      <c r="L136" s="49" t="inlineStr">
        <is>
          <t>32</t>
        </is>
      </c>
    </row>
    <row r="137">
      <c r="A137" s="49" t="inlineStr"/>
      <c r="B137" s="49" t="inlineStr"/>
      <c r="C137" s="49" t="inlineStr"/>
      <c r="D137" s="49" t="inlineStr"/>
      <c r="E137" s="48" t="n">
        <v>191870</v>
      </c>
      <c r="F137" s="48" t="n">
        <v>0</v>
      </c>
      <c r="G137" s="48" t="n">
        <v>300000</v>
      </c>
      <c r="H137" s="48" t="n">
        <v>0</v>
      </c>
      <c r="I137" s="48" t="n">
        <v>53211.4</v>
      </c>
      <c r="J137" s="48" t="n">
        <v>0</v>
      </c>
      <c r="K137" s="49" t="inlineStr"/>
      <c r="L137" s="49" t="inlineStr"/>
    </row>
    <row r="138">
      <c r="A138" s="49" t="inlineStr"/>
      <c r="B138" s="49" t="inlineStr"/>
      <c r="C138" s="49" t="inlineStr"/>
      <c r="D138" s="49" t="inlineStr"/>
      <c r="E138" s="48" t="n">
        <v>0</v>
      </c>
      <c r="F138" s="49" t="inlineStr"/>
      <c r="G138" s="48" t="n">
        <v>1650000</v>
      </c>
      <c r="H138" s="48" t="n">
        <v>4460570</v>
      </c>
      <c r="I138" s="48" t="n">
        <v>0</v>
      </c>
      <c r="J138" s="48" t="n">
        <v>0</v>
      </c>
      <c r="K138" s="49" t="inlineStr"/>
      <c r="L138" s="49" t="inlineStr"/>
    </row>
    <row r="139">
      <c r="A139" s="41" t="inlineStr"/>
      <c r="B139" s="41" t="inlineStr"/>
      <c r="C139" s="41" t="inlineStr"/>
      <c r="D139" s="41" t="inlineStr"/>
      <c r="E139" s="50" t="n">
        <v>2110570</v>
      </c>
      <c r="F139" s="41" t="inlineStr"/>
      <c r="G139" s="50" t="n">
        <v>0</v>
      </c>
      <c r="H139" s="50" t="n">
        <v>87.8</v>
      </c>
      <c r="I139" s="50" t="n">
        <v>26605.7</v>
      </c>
      <c r="J139" s="50" t="n">
        <v>220357.8</v>
      </c>
      <c r="K139" s="41" t="inlineStr"/>
      <c r="L139" s="41" t="inlineStr"/>
    </row>
    <row r="140">
      <c r="A140" s="29" t="n">
        <v>33</v>
      </c>
      <c r="B140" s="29" t="inlineStr">
        <is>
          <t>GURUH ADHY PRADANA</t>
        </is>
      </c>
      <c r="C140" s="29" t="inlineStr">
        <is>
          <t>970800505</t>
        </is>
      </c>
      <c r="D140" s="52" t="inlineStr">
        <is>
          <t>A.3</t>
        </is>
      </c>
      <c r="E140" s="48" t="n">
        <v>1918700</v>
      </c>
      <c r="F140" s="48" t="n">
        <v>0</v>
      </c>
      <c r="G140" s="48" t="n">
        <v>250000</v>
      </c>
      <c r="H140" s="48" t="n">
        <v>150000</v>
      </c>
      <c r="I140" s="48" t="n">
        <v>95935</v>
      </c>
      <c r="J140" s="48" t="n">
        <v>41187</v>
      </c>
      <c r="K140" s="48" t="n">
        <v>3912100</v>
      </c>
      <c r="L140" s="49" t="inlineStr">
        <is>
          <t>33</t>
        </is>
      </c>
    </row>
    <row r="141">
      <c r="A141" s="49" t="inlineStr"/>
      <c r="B141" s="49" t="inlineStr"/>
      <c r="C141" s="49" t="inlineStr"/>
      <c r="D141" s="49" t="inlineStr"/>
      <c r="E141" s="48" t="n">
        <v>0</v>
      </c>
      <c r="F141" s="48" t="n">
        <v>0</v>
      </c>
      <c r="G141" s="48" t="n">
        <v>150000</v>
      </c>
      <c r="H141" s="48" t="n">
        <v>0</v>
      </c>
      <c r="I141" s="48" t="n">
        <v>46374</v>
      </c>
      <c r="J141" s="48" t="n">
        <v>0</v>
      </c>
      <c r="K141" s="49" t="inlineStr"/>
      <c r="L141" s="49" t="inlineStr"/>
    </row>
    <row r="142">
      <c r="A142" s="49" t="inlineStr"/>
      <c r="B142" s="49" t="inlineStr"/>
      <c r="C142" s="49" t="inlineStr"/>
      <c r="D142" s="49" t="inlineStr"/>
      <c r="E142" s="48" t="n">
        <v>0</v>
      </c>
      <c r="F142" s="49" t="inlineStr"/>
      <c r="G142" s="48" t="n">
        <v>1650000</v>
      </c>
      <c r="H142" s="48" t="n">
        <v>4118700</v>
      </c>
      <c r="I142" s="48" t="n">
        <v>0</v>
      </c>
      <c r="J142" s="48" t="n">
        <v>0</v>
      </c>
      <c r="K142" s="49" t="inlineStr"/>
      <c r="L142" s="49" t="inlineStr"/>
    </row>
    <row r="143">
      <c r="A143" s="41" t="inlineStr"/>
      <c r="B143" s="41" t="inlineStr"/>
      <c r="C143" s="41" t="inlineStr"/>
      <c r="D143" s="41" t="inlineStr"/>
      <c r="E143" s="50" t="n">
        <v>1918700</v>
      </c>
      <c r="F143" s="41" t="inlineStr"/>
      <c r="G143" s="50" t="n">
        <v>0</v>
      </c>
      <c r="H143" s="50" t="n">
        <v>83</v>
      </c>
      <c r="I143" s="50" t="n">
        <v>23187</v>
      </c>
      <c r="J143" s="50" t="n">
        <v>206683</v>
      </c>
      <c r="K143" s="41" t="inlineStr"/>
      <c r="L143" s="41" t="inlineStr"/>
    </row>
    <row r="144">
      <c r="A144" s="29" t="n">
        <v>34</v>
      </c>
      <c r="B144" s="29" t="inlineStr">
        <is>
          <t>YUNAN WISNU WARDHANA, S.T.</t>
        </is>
      </c>
      <c r="C144" s="29" t="inlineStr">
        <is>
          <t>930400509</t>
        </is>
      </c>
      <c r="D144" s="52" t="inlineStr">
        <is>
          <t>A.3</t>
        </is>
      </c>
      <c r="E144" s="48" t="n">
        <v>1918700</v>
      </c>
      <c r="F144" s="48" t="n">
        <v>0</v>
      </c>
      <c r="G144" s="48" t="n">
        <v>250000</v>
      </c>
      <c r="H144" s="48" t="n">
        <v>150000</v>
      </c>
      <c r="I144" s="48" t="n">
        <v>95935</v>
      </c>
      <c r="J144" s="48" t="n">
        <v>44605.7</v>
      </c>
      <c r="K144" s="48" t="n">
        <v>4240300</v>
      </c>
      <c r="L144" s="49" t="inlineStr">
        <is>
          <t>34</t>
        </is>
      </c>
    </row>
    <row r="145">
      <c r="A145" s="49" t="inlineStr"/>
      <c r="B145" s="49" t="inlineStr"/>
      <c r="C145" s="49" t="inlineStr"/>
      <c r="D145" s="49" t="inlineStr"/>
      <c r="E145" s="48" t="n">
        <v>191870</v>
      </c>
      <c r="F145" s="48" t="n">
        <v>0</v>
      </c>
      <c r="G145" s="48" t="n">
        <v>300000</v>
      </c>
      <c r="H145" s="48" t="n">
        <v>0</v>
      </c>
      <c r="I145" s="48" t="n">
        <v>53211.4</v>
      </c>
      <c r="J145" s="48" t="n">
        <v>0</v>
      </c>
      <c r="K145" s="49" t="inlineStr"/>
      <c r="L145" s="49" t="inlineStr"/>
    </row>
    <row r="146">
      <c r="A146" s="49" t="inlineStr"/>
      <c r="B146" s="49" t="inlineStr"/>
      <c r="C146" s="49" t="inlineStr"/>
      <c r="D146" s="49" t="inlineStr"/>
      <c r="E146" s="48" t="n">
        <v>0</v>
      </c>
      <c r="F146" s="49" t="inlineStr"/>
      <c r="G146" s="48" t="n">
        <v>1650000</v>
      </c>
      <c r="H146" s="48" t="n">
        <v>4460570</v>
      </c>
      <c r="I146" s="48" t="n">
        <v>0</v>
      </c>
      <c r="J146" s="48" t="n">
        <v>0</v>
      </c>
      <c r="K146" s="49" t="inlineStr"/>
      <c r="L146" s="49" t="inlineStr"/>
    </row>
    <row r="147">
      <c r="A147" s="41" t="inlineStr"/>
      <c r="B147" s="41" t="inlineStr"/>
      <c r="C147" s="41" t="inlineStr"/>
      <c r="D147" s="41" t="inlineStr"/>
      <c r="E147" s="50" t="n">
        <v>2110570</v>
      </c>
      <c r="F147" s="41" t="inlineStr"/>
      <c r="G147" s="50" t="n">
        <v>0</v>
      </c>
      <c r="H147" s="50" t="n">
        <v>87.8</v>
      </c>
      <c r="I147" s="50" t="n">
        <v>26605.7</v>
      </c>
      <c r="J147" s="50" t="n">
        <v>220357.8</v>
      </c>
      <c r="K147" s="41" t="inlineStr"/>
      <c r="L147" s="41" t="inlineStr"/>
    </row>
    <row r="148">
      <c r="A148" s="29" t="n">
        <v>35</v>
      </c>
      <c r="B148" s="29" t="inlineStr">
        <is>
          <t>DAMAR GILAS TIRANI</t>
        </is>
      </c>
      <c r="C148" s="29" t="inlineStr">
        <is>
          <t>970600508</t>
        </is>
      </c>
      <c r="D148" s="52" t="inlineStr">
        <is>
          <t>A.3</t>
        </is>
      </c>
      <c r="E148" s="48" t="n">
        <v>1918700</v>
      </c>
      <c r="F148" s="48" t="n">
        <v>0</v>
      </c>
      <c r="G148" s="48" t="n">
        <v>250000</v>
      </c>
      <c r="H148" s="48" t="n">
        <v>150000</v>
      </c>
      <c r="I148" s="48" t="n">
        <v>95935</v>
      </c>
      <c r="J148" s="48" t="n">
        <v>47065.05</v>
      </c>
      <c r="K148" s="48" t="n">
        <v>4476400</v>
      </c>
      <c r="L148" s="49" t="inlineStr">
        <is>
          <t>35</t>
        </is>
      </c>
    </row>
    <row r="149">
      <c r="A149" s="49" t="inlineStr"/>
      <c r="B149" s="49" t="inlineStr"/>
      <c r="C149" s="49" t="inlineStr"/>
      <c r="D149" s="49" t="inlineStr"/>
      <c r="E149" s="48" t="n">
        <v>191870</v>
      </c>
      <c r="F149" s="48" t="n">
        <v>0</v>
      </c>
      <c r="G149" s="48" t="n">
        <v>450000</v>
      </c>
      <c r="H149" s="48" t="n">
        <v>0</v>
      </c>
      <c r="I149" s="48" t="n">
        <v>58130.1</v>
      </c>
      <c r="J149" s="48" t="n">
        <v>0</v>
      </c>
      <c r="K149" s="49" t="inlineStr"/>
      <c r="L149" s="49" t="inlineStr"/>
    </row>
    <row r="150">
      <c r="A150" s="49" t="inlineStr"/>
      <c r="B150" s="49" t="inlineStr"/>
      <c r="C150" s="49" t="inlineStr"/>
      <c r="D150" s="49" t="inlineStr"/>
      <c r="E150" s="48" t="n">
        <v>95935</v>
      </c>
      <c r="F150" s="49" t="inlineStr"/>
      <c r="G150" s="48" t="n">
        <v>1650000</v>
      </c>
      <c r="H150" s="48" t="n">
        <v>4706505</v>
      </c>
      <c r="I150" s="48" t="n">
        <v>0</v>
      </c>
      <c r="J150" s="48" t="n">
        <v>0</v>
      </c>
      <c r="K150" s="49" t="inlineStr"/>
      <c r="L150" s="49" t="inlineStr"/>
    </row>
    <row r="151">
      <c r="A151" s="41" t="inlineStr"/>
      <c r="B151" s="41" t="inlineStr"/>
      <c r="C151" s="41" t="inlineStr"/>
      <c r="D151" s="41" t="inlineStr"/>
      <c r="E151" s="50" t="n">
        <v>2206505</v>
      </c>
      <c r="F151" s="41" t="inlineStr"/>
      <c r="G151" s="50" t="n">
        <v>0</v>
      </c>
      <c r="H151" s="50" t="n">
        <v>90.2</v>
      </c>
      <c r="I151" s="50" t="n">
        <v>29065.05</v>
      </c>
      <c r="J151" s="50" t="n">
        <v>230195.2</v>
      </c>
      <c r="K151" s="41" t="inlineStr"/>
      <c r="L151" s="41" t="inlineStr"/>
    </row>
    <row r="152">
      <c r="A152" s="29" t="n">
        <v>36</v>
      </c>
      <c r="B152" s="29" t="inlineStr">
        <is>
          <t>SABRIANTO</t>
        </is>
      </c>
      <c r="C152" s="29" t="inlineStr">
        <is>
          <t>981000507</t>
        </is>
      </c>
      <c r="D152" s="52" t="inlineStr">
        <is>
          <t>A.3</t>
        </is>
      </c>
      <c r="E152" s="48" t="n">
        <v>1918700</v>
      </c>
      <c r="F152" s="48" t="n">
        <v>0</v>
      </c>
      <c r="G152" s="48" t="n">
        <v>250000</v>
      </c>
      <c r="H152" s="48" t="n">
        <v>150000</v>
      </c>
      <c r="I152" s="48" t="n">
        <v>95935</v>
      </c>
      <c r="J152" s="48" t="n">
        <v>41187</v>
      </c>
      <c r="K152" s="48" t="n">
        <v>3912100</v>
      </c>
      <c r="L152" s="49" t="inlineStr">
        <is>
          <t>36</t>
        </is>
      </c>
    </row>
    <row r="153">
      <c r="A153" s="49" t="inlineStr"/>
      <c r="B153" s="49" t="inlineStr"/>
      <c r="C153" s="49" t="inlineStr"/>
      <c r="D153" s="49" t="inlineStr"/>
      <c r="E153" s="48" t="n">
        <v>0</v>
      </c>
      <c r="F153" s="48" t="n">
        <v>0</v>
      </c>
      <c r="G153" s="48" t="n">
        <v>150000</v>
      </c>
      <c r="H153" s="48" t="n">
        <v>0</v>
      </c>
      <c r="I153" s="48" t="n">
        <v>46374</v>
      </c>
      <c r="J153" s="48" t="n">
        <v>0</v>
      </c>
      <c r="K153" s="49" t="inlineStr"/>
      <c r="L153" s="49" t="inlineStr"/>
    </row>
    <row r="154">
      <c r="A154" s="49" t="inlineStr"/>
      <c r="B154" s="49" t="inlineStr"/>
      <c r="C154" s="49" t="inlineStr"/>
      <c r="D154" s="49" t="inlineStr"/>
      <c r="E154" s="48" t="n">
        <v>0</v>
      </c>
      <c r="F154" s="49" t="inlineStr"/>
      <c r="G154" s="48" t="n">
        <v>1650000</v>
      </c>
      <c r="H154" s="48" t="n">
        <v>4118700</v>
      </c>
      <c r="I154" s="48" t="n">
        <v>0</v>
      </c>
      <c r="J154" s="48" t="n">
        <v>0</v>
      </c>
      <c r="K154" s="49" t="inlineStr"/>
      <c r="L154" s="49" t="inlineStr"/>
    </row>
    <row r="155">
      <c r="A155" s="41" t="inlineStr"/>
      <c r="B155" s="41" t="inlineStr"/>
      <c r="C155" s="41" t="inlineStr"/>
      <c r="D155" s="41" t="inlineStr"/>
      <c r="E155" s="50" t="n">
        <v>1918700</v>
      </c>
      <c r="F155" s="41" t="inlineStr"/>
      <c r="G155" s="50" t="n">
        <v>0</v>
      </c>
      <c r="H155" s="50" t="n">
        <v>83</v>
      </c>
      <c r="I155" s="50" t="n">
        <v>23187</v>
      </c>
      <c r="J155" s="50" t="n">
        <v>206683</v>
      </c>
      <c r="K155" s="41" t="inlineStr"/>
      <c r="L155" s="41" t="inlineStr"/>
    </row>
    <row r="156">
      <c r="A156" s="47" t="inlineStr">
        <is>
          <t>DIREKSI</t>
        </is>
      </c>
      <c r="B156" s="34" t="n"/>
      <c r="C156" s="47" t="inlineStr">
        <is>
          <t>36 Pegawai</t>
        </is>
      </c>
      <c r="D156" s="34" t="n"/>
      <c r="E156" s="48" t="n">
        <v>79747200</v>
      </c>
      <c r="F156" s="48" t="n">
        <v>0</v>
      </c>
      <c r="G156" s="48" t="n">
        <v>11975000</v>
      </c>
      <c r="H156" s="48" t="n">
        <v>5500000</v>
      </c>
      <c r="I156" s="48" t="n">
        <v>3910292.75</v>
      </c>
      <c r="J156" s="48" t="n">
        <v>1876740.65</v>
      </c>
      <c r="K156" s="48" t="n">
        <v>178298500</v>
      </c>
      <c r="L156" s="49" t="inlineStr"/>
    </row>
    <row r="157">
      <c r="A157" s="37" t="n"/>
      <c r="B157" s="38" t="n"/>
      <c r="C157" s="37" t="n"/>
      <c r="D157" s="38" t="n"/>
      <c r="E157" s="48" t="n">
        <v>7207240</v>
      </c>
      <c r="F157" s="48" t="n">
        <v>0</v>
      </c>
      <c r="G157" s="48" t="n">
        <v>16200000</v>
      </c>
      <c r="H157" s="48" t="n">
        <v>429223.69</v>
      </c>
      <c r="I157" s="48" t="n">
        <v>2393981.3</v>
      </c>
      <c r="J157" s="48" t="n">
        <v>0</v>
      </c>
      <c r="K157" s="49" t="inlineStr"/>
      <c r="L157" s="49" t="inlineStr"/>
    </row>
    <row r="158">
      <c r="A158" s="37" t="n"/>
      <c r="B158" s="38" t="n"/>
      <c r="C158" s="37" t="n"/>
      <c r="D158" s="38" t="n"/>
      <c r="E158" s="48" t="n">
        <v>4569625</v>
      </c>
      <c r="F158" s="49" t="inlineStr"/>
      <c r="G158" s="48" t="n">
        <v>62475000</v>
      </c>
      <c r="H158" s="48" t="n">
        <v>188103288.69</v>
      </c>
      <c r="I158" s="48" t="n">
        <v>0</v>
      </c>
      <c r="J158" s="48" t="n">
        <v>429223.69</v>
      </c>
      <c r="K158" s="49" t="inlineStr"/>
      <c r="L158" s="49" t="inlineStr"/>
    </row>
    <row r="159">
      <c r="A159" s="42" t="n"/>
      <c r="B159" s="44" t="n"/>
      <c r="C159" s="42" t="n"/>
      <c r="D159" s="44" t="n"/>
      <c r="E159" s="50" t="n">
        <v>91524065</v>
      </c>
      <c r="F159" s="41" t="inlineStr"/>
      <c r="G159" s="50" t="n">
        <v>0</v>
      </c>
      <c r="H159" s="50" t="n">
        <v>2440.35</v>
      </c>
      <c r="I159" s="50" t="n">
        <v>1196990.65</v>
      </c>
      <c r="J159" s="50" t="n">
        <v>9807229.040000001</v>
      </c>
      <c r="K159" s="41" t="inlineStr"/>
      <c r="L159" s="41" t="inlineStr"/>
    </row>
    <row r="161">
      <c r="J161" s="51" t="inlineStr">
        <is>
          <t>Purwokerto,     Februari 2024</t>
        </is>
      </c>
    </row>
    <row r="162">
      <c r="J162" s="51" t="inlineStr">
        <is>
          <t>DIREKSI PERUMDAM TIRTA SATRIA</t>
        </is>
      </c>
    </row>
    <row r="163">
      <c r="J163" s="51" t="inlineStr">
        <is>
          <t>KABUPATEN BANYUMAS</t>
        </is>
      </c>
    </row>
    <row r="164">
      <c r="J164" s="51" t="inlineStr">
        <is>
          <t>Direktur Umum</t>
        </is>
      </c>
    </row>
    <row r="168">
      <c r="J168" s="51" t="inlineStr">
        <is>
          <t>CHARIS SETIYABUDI, S.E.</t>
        </is>
      </c>
    </row>
    <row r="169">
      <c r="J169" s="51" t="inlineStr">
        <is>
          <t>NIPAM. 690700169</t>
        </is>
      </c>
    </row>
  </sheetData>
  <mergeCells count="21">
    <mergeCell ref="C156:D159"/>
    <mergeCell ref="A3:L3"/>
    <mergeCell ref="C9:C10"/>
    <mergeCell ref="A2:L2"/>
    <mergeCell ref="J161:K161"/>
    <mergeCell ref="A156:B159"/>
    <mergeCell ref="A4:L4"/>
    <mergeCell ref="B9:B10"/>
    <mergeCell ref="J162:K162"/>
    <mergeCell ref="D9:D10"/>
    <mergeCell ref="L9:L10"/>
    <mergeCell ref="J168:K168"/>
    <mergeCell ref="J164:K164"/>
    <mergeCell ref="E9:H9"/>
    <mergeCell ref="K9:K10"/>
    <mergeCell ref="A9:A10"/>
    <mergeCell ref="A1:L1"/>
    <mergeCell ref="J169:K169"/>
    <mergeCell ref="A6:L6"/>
    <mergeCell ref="J163:K163"/>
    <mergeCell ref="I9:J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169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BAG. PRODUKSI &amp; DISTRIBUSI 2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SUGIARTO (S)</t>
        </is>
      </c>
      <c r="C12" s="29" t="inlineStr">
        <is>
          <t>740800294</t>
        </is>
      </c>
      <c r="D12" s="52" t="inlineStr">
        <is>
          <t>B.3</t>
        </is>
      </c>
      <c r="E12" s="48" t="n">
        <v>2902800</v>
      </c>
      <c r="F12" s="48" t="n">
        <v>0</v>
      </c>
      <c r="G12" s="48" t="n">
        <v>275000</v>
      </c>
      <c r="H12" s="48" t="n">
        <v>150000</v>
      </c>
      <c r="I12" s="48" t="n">
        <v>265484</v>
      </c>
      <c r="J12" s="48" t="n">
        <v>62833.6</v>
      </c>
      <c r="K12" s="48" t="n">
        <v>5824300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290280</v>
      </c>
      <c r="F13" s="48" t="n">
        <v>0</v>
      </c>
      <c r="G13" s="48" t="n">
        <v>600000</v>
      </c>
      <c r="H13" s="48" t="n">
        <v>8582.98</v>
      </c>
      <c r="I13" s="48" t="n">
        <v>87167.2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290280</v>
      </c>
      <c r="F14" s="49" t="inlineStr"/>
      <c r="G14" s="48" t="n">
        <v>1775000</v>
      </c>
      <c r="H14" s="48" t="n">
        <v>6291942.98</v>
      </c>
      <c r="I14" s="48" t="n">
        <v>0</v>
      </c>
      <c r="J14" s="48" t="n">
        <v>8582.98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3483360</v>
      </c>
      <c r="F15" s="41" t="inlineStr"/>
      <c r="G15" s="50" t="n">
        <v>0</v>
      </c>
      <c r="H15" s="50" t="n">
        <v>8.4</v>
      </c>
      <c r="I15" s="50" t="n">
        <v>43583.6</v>
      </c>
      <c r="J15" s="50" t="n">
        <v>467651.38</v>
      </c>
      <c r="K15" s="41" t="inlineStr"/>
      <c r="L15" s="41" t="inlineStr"/>
    </row>
    <row r="16">
      <c r="A16" s="29" t="n">
        <v>2</v>
      </c>
      <c r="B16" s="29" t="inlineStr">
        <is>
          <t>FENDI IRWANSYAH</t>
        </is>
      </c>
      <c r="C16" s="29" t="inlineStr">
        <is>
          <t>910400381</t>
        </is>
      </c>
      <c r="D16" s="52" t="inlineStr">
        <is>
          <t>B.1</t>
        </is>
      </c>
      <c r="E16" s="48" t="n">
        <v>2360300</v>
      </c>
      <c r="F16" s="48" t="n">
        <v>0</v>
      </c>
      <c r="G16" s="48" t="n">
        <v>275000</v>
      </c>
      <c r="H16" s="48" t="n">
        <v>150000</v>
      </c>
      <c r="I16" s="48" t="n">
        <v>101615</v>
      </c>
      <c r="J16" s="48" t="n">
        <v>56323.6</v>
      </c>
      <c r="K16" s="48" t="n">
        <v>5363300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236030</v>
      </c>
      <c r="F17" s="48" t="n">
        <v>0</v>
      </c>
      <c r="G17" s="48" t="n">
        <v>600000</v>
      </c>
      <c r="H17" s="48" t="n">
        <v>0</v>
      </c>
      <c r="I17" s="48" t="n">
        <v>74147.2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236030</v>
      </c>
      <c r="F18" s="49" t="inlineStr"/>
      <c r="G18" s="48" t="n">
        <v>1775000</v>
      </c>
      <c r="H18" s="48" t="n">
        <v>5632360</v>
      </c>
      <c r="I18" s="48" t="n">
        <v>0</v>
      </c>
      <c r="J18" s="48" t="n">
        <v>0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2832360</v>
      </c>
      <c r="F19" s="41" t="inlineStr"/>
      <c r="G19" s="50" t="n">
        <v>0</v>
      </c>
      <c r="H19" s="50" t="n">
        <v>99.40000000000001</v>
      </c>
      <c r="I19" s="50" t="n">
        <v>37073.6</v>
      </c>
      <c r="J19" s="50" t="n">
        <v>269159.4</v>
      </c>
      <c r="K19" s="41" t="inlineStr"/>
      <c r="L19" s="41" t="inlineStr"/>
    </row>
    <row r="20">
      <c r="A20" s="29" t="n">
        <v>3</v>
      </c>
      <c r="B20" s="29" t="inlineStr">
        <is>
          <t>WACHYU HARJOTO, S.T.</t>
        </is>
      </c>
      <c r="C20" s="29" t="inlineStr">
        <is>
          <t>770900265</t>
        </is>
      </c>
      <c r="D20" s="52" t="inlineStr">
        <is>
          <t>C.3</t>
        </is>
      </c>
      <c r="E20" s="48" t="n">
        <v>4000600</v>
      </c>
      <c r="F20" s="48" t="n">
        <v>0</v>
      </c>
      <c r="G20" s="48" t="n">
        <v>1500000</v>
      </c>
      <c r="H20" s="48" t="n">
        <v>200000</v>
      </c>
      <c r="I20" s="48" t="n">
        <v>387979.25</v>
      </c>
      <c r="J20" s="48" t="n">
        <v>92506.89999999999</v>
      </c>
      <c r="K20" s="48" t="n">
        <v>8573700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400060</v>
      </c>
      <c r="F21" s="48" t="n">
        <v>0</v>
      </c>
      <c r="G21" s="48" t="n">
        <v>450000</v>
      </c>
      <c r="H21" s="48" t="n">
        <v>192123.39</v>
      </c>
      <c r="I21" s="48" t="n">
        <v>131013.8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200030</v>
      </c>
      <c r="F22" s="49" t="inlineStr"/>
      <c r="G22" s="48" t="n">
        <v>2500000</v>
      </c>
      <c r="H22" s="48" t="n">
        <v>9442813.390000001</v>
      </c>
      <c r="I22" s="48" t="n">
        <v>0</v>
      </c>
      <c r="J22" s="48" t="n">
        <v>192123.39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4600690</v>
      </c>
      <c r="F23" s="41" t="inlineStr"/>
      <c r="G23" s="50" t="n">
        <v>0</v>
      </c>
      <c r="H23" s="50" t="n">
        <v>16.85</v>
      </c>
      <c r="I23" s="50" t="n">
        <v>65506.9</v>
      </c>
      <c r="J23" s="50" t="n">
        <v>869130.24</v>
      </c>
      <c r="K23" s="41" t="inlineStr"/>
      <c r="L23" s="41" t="inlineStr"/>
    </row>
    <row r="24">
      <c r="A24" s="29" t="n">
        <v>4</v>
      </c>
      <c r="B24" s="29" t="inlineStr">
        <is>
          <t>JIWAN SANTOSO</t>
        </is>
      </c>
      <c r="C24" s="29" t="inlineStr">
        <is>
          <t>810900373</t>
        </is>
      </c>
      <c r="D24" s="52" t="inlineStr">
        <is>
          <t>B.1</t>
        </is>
      </c>
      <c r="E24" s="48" t="n">
        <v>2360300</v>
      </c>
      <c r="F24" s="48" t="n">
        <v>0</v>
      </c>
      <c r="G24" s="48" t="n">
        <v>275000</v>
      </c>
      <c r="H24" s="48" t="n">
        <v>150000</v>
      </c>
      <c r="I24" s="48" t="n">
        <v>101615</v>
      </c>
      <c r="J24" s="48" t="n">
        <v>56323.6</v>
      </c>
      <c r="K24" s="48" t="n">
        <v>5363300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236030</v>
      </c>
      <c r="F25" s="48" t="n">
        <v>0</v>
      </c>
      <c r="G25" s="48" t="n">
        <v>600000</v>
      </c>
      <c r="H25" s="48" t="n">
        <v>0</v>
      </c>
      <c r="I25" s="48" t="n">
        <v>74147.2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236030</v>
      </c>
      <c r="F26" s="49" t="inlineStr"/>
      <c r="G26" s="48" t="n">
        <v>1775000</v>
      </c>
      <c r="H26" s="48" t="n">
        <v>5632360</v>
      </c>
      <c r="I26" s="48" t="n">
        <v>0</v>
      </c>
      <c r="J26" s="48" t="n">
        <v>0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2832360</v>
      </c>
      <c r="F27" s="41" t="inlineStr"/>
      <c r="G27" s="50" t="n">
        <v>0</v>
      </c>
      <c r="H27" s="50" t="n">
        <v>99.40000000000001</v>
      </c>
      <c r="I27" s="50" t="n">
        <v>37073.6</v>
      </c>
      <c r="J27" s="50" t="n">
        <v>269159.4</v>
      </c>
      <c r="K27" s="41" t="inlineStr"/>
      <c r="L27" s="41" t="inlineStr"/>
    </row>
    <row r="28">
      <c r="A28" s="29" t="n">
        <v>5</v>
      </c>
      <c r="B28" s="29" t="inlineStr">
        <is>
          <t>GUSMANTO</t>
        </is>
      </c>
      <c r="C28" s="29" t="inlineStr">
        <is>
          <t>720800261</t>
        </is>
      </c>
      <c r="D28" s="52" t="inlineStr">
        <is>
          <t>C.2</t>
        </is>
      </c>
      <c r="E28" s="48" t="n">
        <v>3838300</v>
      </c>
      <c r="F28" s="48" t="n">
        <v>0</v>
      </c>
      <c r="G28" s="48" t="n">
        <v>1000000</v>
      </c>
      <c r="H28" s="48" t="n">
        <v>175000</v>
      </c>
      <c r="I28" s="48" t="n">
        <v>342190.75</v>
      </c>
      <c r="J28" s="48" t="n">
        <v>82390.45</v>
      </c>
      <c r="K28" s="48" t="n">
        <v>7638600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383830</v>
      </c>
      <c r="F29" s="48" t="n">
        <v>0</v>
      </c>
      <c r="G29" s="48" t="n">
        <v>450000</v>
      </c>
      <c r="H29" s="48" t="n">
        <v>142475.35</v>
      </c>
      <c r="I29" s="48" t="n">
        <v>117280.9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191915</v>
      </c>
      <c r="F30" s="49" t="inlineStr"/>
      <c r="G30" s="48" t="n">
        <v>2200000</v>
      </c>
      <c r="H30" s="48" t="n">
        <v>8381520.35</v>
      </c>
      <c r="I30" s="48" t="n">
        <v>0</v>
      </c>
      <c r="J30" s="48" t="n">
        <v>142475.35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4414045</v>
      </c>
      <c r="F31" s="41" t="inlineStr"/>
      <c r="G31" s="50" t="n">
        <v>0</v>
      </c>
      <c r="H31" s="50" t="n">
        <v>57.55</v>
      </c>
      <c r="I31" s="50" t="n">
        <v>58640.45</v>
      </c>
      <c r="J31" s="50" t="n">
        <v>742977.9</v>
      </c>
      <c r="K31" s="41" t="inlineStr"/>
      <c r="L31" s="41" t="inlineStr"/>
    </row>
    <row r="32">
      <c r="A32" s="29" t="n">
        <v>6</v>
      </c>
      <c r="B32" s="29" t="inlineStr">
        <is>
          <t>MOCHAMMAD ISNAENI MAULANA, A.Md.</t>
        </is>
      </c>
      <c r="C32" s="29" t="inlineStr">
        <is>
          <t>810800411</t>
        </is>
      </c>
      <c r="D32" s="52" t="inlineStr">
        <is>
          <t>A.3</t>
        </is>
      </c>
      <c r="E32" s="48" t="n">
        <v>2105800</v>
      </c>
      <c r="F32" s="48" t="n">
        <v>0</v>
      </c>
      <c r="G32" s="48" t="n">
        <v>250000</v>
      </c>
      <c r="H32" s="48" t="n">
        <v>150000</v>
      </c>
      <c r="I32" s="48" t="n">
        <v>90680</v>
      </c>
      <c r="J32" s="48" t="n">
        <v>51769.6</v>
      </c>
      <c r="K32" s="48" t="n">
        <v>4933300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210580</v>
      </c>
      <c r="F33" s="48" t="n">
        <v>0</v>
      </c>
      <c r="G33" s="48" t="n">
        <v>600000</v>
      </c>
      <c r="H33" s="48" t="n">
        <v>0</v>
      </c>
      <c r="I33" s="48" t="n">
        <v>67539.2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210580</v>
      </c>
      <c r="F34" s="49" t="inlineStr"/>
      <c r="G34" s="48" t="n">
        <v>1650000</v>
      </c>
      <c r="H34" s="48" t="n">
        <v>5176960</v>
      </c>
      <c r="I34" s="48" t="n">
        <v>0</v>
      </c>
      <c r="J34" s="48" t="n">
        <v>0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2526960</v>
      </c>
      <c r="F35" s="41" t="inlineStr"/>
      <c r="G35" s="50" t="n">
        <v>0</v>
      </c>
      <c r="H35" s="50" t="n">
        <v>98.40000000000001</v>
      </c>
      <c r="I35" s="50" t="n">
        <v>33769.6</v>
      </c>
      <c r="J35" s="50" t="n">
        <v>243758.4</v>
      </c>
      <c r="K35" s="41" t="inlineStr"/>
      <c r="L35" s="41" t="inlineStr"/>
    </row>
    <row r="36">
      <c r="A36" s="29" t="n">
        <v>7</v>
      </c>
      <c r="B36" s="29" t="inlineStr">
        <is>
          <t xml:space="preserve">DARSO </t>
        </is>
      </c>
      <c r="C36" s="29" t="inlineStr">
        <is>
          <t>720300196</t>
        </is>
      </c>
      <c r="D36" s="52" t="inlineStr">
        <is>
          <t>C.1</t>
        </is>
      </c>
      <c r="E36" s="48" t="n">
        <v>3918100</v>
      </c>
      <c r="F36" s="48" t="n">
        <v>0</v>
      </c>
      <c r="G36" s="48" t="n">
        <v>1000000</v>
      </c>
      <c r="H36" s="48" t="n">
        <v>175000</v>
      </c>
      <c r="I36" s="48" t="n">
        <v>354352</v>
      </c>
      <c r="J36" s="48" t="n">
        <v>83308.14999999999</v>
      </c>
      <c r="K36" s="48" t="n">
        <v>7714500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391810</v>
      </c>
      <c r="F37" s="48" t="n">
        <v>0</v>
      </c>
      <c r="G37" s="48" t="n">
        <v>450000</v>
      </c>
      <c r="H37" s="48" t="n">
        <v>147047.58</v>
      </c>
      <c r="I37" s="48" t="n">
        <v>119116.3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195905</v>
      </c>
      <c r="F38" s="49" t="inlineStr"/>
      <c r="G38" s="48" t="n">
        <v>2200000</v>
      </c>
      <c r="H38" s="48" t="n">
        <v>8477862.58</v>
      </c>
      <c r="I38" s="48" t="n">
        <v>0</v>
      </c>
      <c r="J38" s="48" t="n">
        <v>147047.58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4505815</v>
      </c>
      <c r="F39" s="41" t="inlineStr"/>
      <c r="G39" s="50" t="n">
        <v>0</v>
      </c>
      <c r="H39" s="50" t="n">
        <v>19.6</v>
      </c>
      <c r="I39" s="50" t="n">
        <v>59558.15</v>
      </c>
      <c r="J39" s="50" t="n">
        <v>763382.1800000001</v>
      </c>
      <c r="K39" s="41" t="inlineStr"/>
      <c r="L39" s="41" t="inlineStr"/>
    </row>
    <row r="40">
      <c r="A40" s="29" t="n">
        <v>8</v>
      </c>
      <c r="B40" s="29" t="inlineStr">
        <is>
          <t>ADI NUGROHO</t>
        </is>
      </c>
      <c r="C40" s="29" t="inlineStr">
        <is>
          <t>770400354</t>
        </is>
      </c>
      <c r="D40" s="52" t="inlineStr">
        <is>
          <t>B.1</t>
        </is>
      </c>
      <c r="E40" s="48" t="n">
        <v>2360300</v>
      </c>
      <c r="F40" s="48" t="n">
        <v>0</v>
      </c>
      <c r="G40" s="48" t="n">
        <v>275000</v>
      </c>
      <c r="H40" s="48" t="n">
        <v>150000</v>
      </c>
      <c r="I40" s="48" t="n">
        <v>101615</v>
      </c>
      <c r="J40" s="48" t="n">
        <v>56323.6</v>
      </c>
      <c r="K40" s="48" t="n">
        <v>5363300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236030</v>
      </c>
      <c r="F41" s="48" t="n">
        <v>0</v>
      </c>
      <c r="G41" s="48" t="n">
        <v>600000</v>
      </c>
      <c r="H41" s="48" t="n">
        <v>0</v>
      </c>
      <c r="I41" s="48" t="n">
        <v>74147.2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236030</v>
      </c>
      <c r="F42" s="49" t="inlineStr"/>
      <c r="G42" s="48" t="n">
        <v>1775000</v>
      </c>
      <c r="H42" s="48" t="n">
        <v>5632360</v>
      </c>
      <c r="I42" s="48" t="n">
        <v>0</v>
      </c>
      <c r="J42" s="48" t="n">
        <v>0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2832360</v>
      </c>
      <c r="F43" s="41" t="inlineStr"/>
      <c r="G43" s="50" t="n">
        <v>0</v>
      </c>
      <c r="H43" s="50" t="n">
        <v>99.40000000000001</v>
      </c>
      <c r="I43" s="50" t="n">
        <v>37073.6</v>
      </c>
      <c r="J43" s="50" t="n">
        <v>269159.4</v>
      </c>
      <c r="K43" s="41" t="inlineStr"/>
      <c r="L43" s="41" t="inlineStr"/>
    </row>
    <row r="44">
      <c r="A44" s="29" t="n">
        <v>9</v>
      </c>
      <c r="B44" s="29" t="inlineStr">
        <is>
          <t>TARSONO</t>
        </is>
      </c>
      <c r="C44" s="29" t="inlineStr">
        <is>
          <t>690900203</t>
        </is>
      </c>
      <c r="D44" s="52" t="inlineStr">
        <is>
          <t>C.1</t>
        </is>
      </c>
      <c r="E44" s="48" t="n">
        <v>3682500</v>
      </c>
      <c r="F44" s="48" t="n">
        <v>0</v>
      </c>
      <c r="G44" s="48" t="n">
        <v>300000</v>
      </c>
      <c r="H44" s="48" t="n">
        <v>150000</v>
      </c>
      <c r="I44" s="48" t="n">
        <v>305774</v>
      </c>
      <c r="J44" s="48" t="n">
        <v>70348.75</v>
      </c>
      <c r="K44" s="48" t="n">
        <v>6509300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368250</v>
      </c>
      <c r="F45" s="48" t="n">
        <v>0</v>
      </c>
      <c r="G45" s="48" t="n">
        <v>450000</v>
      </c>
      <c r="H45" s="48" t="n">
        <v>83235.17999999999</v>
      </c>
      <c r="I45" s="48" t="n">
        <v>99697.5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184125</v>
      </c>
      <c r="F46" s="49" t="inlineStr"/>
      <c r="G46" s="48" t="n">
        <v>1900000</v>
      </c>
      <c r="H46" s="48" t="n">
        <v>7118110.18</v>
      </c>
      <c r="I46" s="48" t="n">
        <v>0</v>
      </c>
      <c r="J46" s="48" t="n">
        <v>83235.17999999999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4234875</v>
      </c>
      <c r="F47" s="41" t="inlineStr"/>
      <c r="G47" s="50" t="n">
        <v>0</v>
      </c>
      <c r="H47" s="50" t="n">
        <v>94</v>
      </c>
      <c r="I47" s="50" t="n">
        <v>49848.75</v>
      </c>
      <c r="J47" s="50" t="n">
        <v>608904.1800000001</v>
      </c>
      <c r="K47" s="41" t="inlineStr"/>
      <c r="L47" s="41" t="inlineStr"/>
    </row>
    <row r="48">
      <c r="A48" s="29" t="n">
        <v>10</v>
      </c>
      <c r="B48" s="29" t="inlineStr">
        <is>
          <t>EKO AMRIYATNO, A.Md.</t>
        </is>
      </c>
      <c r="C48" s="29" t="inlineStr">
        <is>
          <t>851000333</t>
        </is>
      </c>
      <c r="D48" s="52" t="inlineStr">
        <is>
          <t>B.1</t>
        </is>
      </c>
      <c r="E48" s="48" t="n">
        <v>2360300</v>
      </c>
      <c r="F48" s="48" t="n">
        <v>0</v>
      </c>
      <c r="G48" s="48" t="n">
        <v>275000</v>
      </c>
      <c r="H48" s="48" t="n">
        <v>150000</v>
      </c>
      <c r="I48" s="48" t="n">
        <v>101615</v>
      </c>
      <c r="J48" s="48" t="n">
        <v>56323.6</v>
      </c>
      <c r="K48" s="48" t="n">
        <v>5363300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236030</v>
      </c>
      <c r="F49" s="48" t="n">
        <v>0</v>
      </c>
      <c r="G49" s="48" t="n">
        <v>600000</v>
      </c>
      <c r="H49" s="48" t="n">
        <v>0</v>
      </c>
      <c r="I49" s="48" t="n">
        <v>74147.2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236030</v>
      </c>
      <c r="F50" s="49" t="inlineStr"/>
      <c r="G50" s="48" t="n">
        <v>1775000</v>
      </c>
      <c r="H50" s="48" t="n">
        <v>5632360</v>
      </c>
      <c r="I50" s="48" t="n">
        <v>0</v>
      </c>
      <c r="J50" s="48" t="n">
        <v>0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2832360</v>
      </c>
      <c r="F51" s="41" t="inlineStr"/>
      <c r="G51" s="50" t="n">
        <v>0</v>
      </c>
      <c r="H51" s="50" t="n">
        <v>99.40000000000001</v>
      </c>
      <c r="I51" s="50" t="n">
        <v>37073.6</v>
      </c>
      <c r="J51" s="50" t="n">
        <v>269159.4</v>
      </c>
      <c r="K51" s="41" t="inlineStr"/>
      <c r="L51" s="41" t="inlineStr"/>
    </row>
    <row r="52">
      <c r="A52" s="29" t="n">
        <v>11</v>
      </c>
      <c r="B52" s="29" t="inlineStr">
        <is>
          <t>SUDIYONO</t>
        </is>
      </c>
      <c r="C52" s="29" t="inlineStr">
        <is>
          <t>761000401</t>
        </is>
      </c>
      <c r="D52" s="52" t="inlineStr">
        <is>
          <t>A.4</t>
        </is>
      </c>
      <c r="E52" s="48" t="n">
        <v>2264000</v>
      </c>
      <c r="F52" s="48" t="n">
        <v>0</v>
      </c>
      <c r="G52" s="48" t="n">
        <v>250000</v>
      </c>
      <c r="H52" s="48" t="n">
        <v>150000</v>
      </c>
      <c r="I52" s="48" t="n">
        <v>98510</v>
      </c>
      <c r="J52" s="48" t="n">
        <v>53668</v>
      </c>
      <c r="K52" s="48" t="n">
        <v>5107700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226400</v>
      </c>
      <c r="F53" s="48" t="n">
        <v>0</v>
      </c>
      <c r="G53" s="48" t="n">
        <v>600000</v>
      </c>
      <c r="H53" s="48" t="n">
        <v>0</v>
      </c>
      <c r="I53" s="48" t="n">
        <v>71336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226400</v>
      </c>
      <c r="F54" s="49" t="inlineStr"/>
      <c r="G54" s="48" t="n">
        <v>1650000</v>
      </c>
      <c r="H54" s="48" t="n">
        <v>5366800</v>
      </c>
      <c r="I54" s="48" t="n">
        <v>0</v>
      </c>
      <c r="J54" s="48" t="n">
        <v>0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2716800</v>
      </c>
      <c r="F55" s="41" t="inlineStr"/>
      <c r="G55" s="50" t="n">
        <v>0</v>
      </c>
      <c r="H55" s="50" t="n">
        <v>82</v>
      </c>
      <c r="I55" s="50" t="n">
        <v>35668</v>
      </c>
      <c r="J55" s="50" t="n">
        <v>259182</v>
      </c>
      <c r="K55" s="41" t="inlineStr"/>
      <c r="L55" s="41" t="inlineStr"/>
    </row>
    <row r="56">
      <c r="A56" s="29" t="n">
        <v>12</v>
      </c>
      <c r="B56" s="29" t="inlineStr">
        <is>
          <t>AGUS TRIMA SUTIANTO</t>
        </is>
      </c>
      <c r="C56" s="29" t="inlineStr">
        <is>
          <t>850800414</t>
        </is>
      </c>
      <c r="D56" s="52" t="inlineStr">
        <is>
          <t>A.4</t>
        </is>
      </c>
      <c r="E56" s="48" t="n">
        <v>2264000</v>
      </c>
      <c r="F56" s="48" t="n">
        <v>0</v>
      </c>
      <c r="G56" s="48" t="n">
        <v>250000</v>
      </c>
      <c r="H56" s="48" t="n">
        <v>150000</v>
      </c>
      <c r="I56" s="48" t="n">
        <v>98510</v>
      </c>
      <c r="J56" s="48" t="n">
        <v>51036</v>
      </c>
      <c r="K56" s="48" t="n">
        <v>4855000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226400</v>
      </c>
      <c r="F57" s="48" t="n">
        <v>0</v>
      </c>
      <c r="G57" s="48" t="n">
        <v>450000</v>
      </c>
      <c r="H57" s="48" t="n">
        <v>0</v>
      </c>
      <c r="I57" s="48" t="n">
        <v>66072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113200</v>
      </c>
      <c r="F58" s="49" t="inlineStr"/>
      <c r="G58" s="48" t="n">
        <v>1650000</v>
      </c>
      <c r="H58" s="48" t="n">
        <v>5103600</v>
      </c>
      <c r="I58" s="48" t="n">
        <v>0</v>
      </c>
      <c r="J58" s="48" t="n">
        <v>0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2603600</v>
      </c>
      <c r="F59" s="41" t="inlineStr"/>
      <c r="G59" s="50" t="n">
        <v>0</v>
      </c>
      <c r="H59" s="50" t="n">
        <v>54</v>
      </c>
      <c r="I59" s="50" t="n">
        <v>33036</v>
      </c>
      <c r="J59" s="50" t="n">
        <v>248654</v>
      </c>
      <c r="K59" s="41" t="inlineStr"/>
      <c r="L59" s="41" t="inlineStr"/>
    </row>
    <row r="60">
      <c r="A60" s="29" t="n">
        <v>13</v>
      </c>
      <c r="B60" s="29" t="inlineStr">
        <is>
          <t>ANDI PRIHARYOKO</t>
        </is>
      </c>
      <c r="C60" s="29" t="inlineStr">
        <is>
          <t>820400398</t>
        </is>
      </c>
      <c r="D60" s="52" t="inlineStr">
        <is>
          <t>A.4</t>
        </is>
      </c>
      <c r="E60" s="48" t="n">
        <v>2264000</v>
      </c>
      <c r="F60" s="48" t="n">
        <v>0</v>
      </c>
      <c r="G60" s="48" t="n">
        <v>250000</v>
      </c>
      <c r="H60" s="48" t="n">
        <v>150000</v>
      </c>
      <c r="I60" s="48" t="n">
        <v>98510</v>
      </c>
      <c r="J60" s="48" t="n">
        <v>53668</v>
      </c>
      <c r="K60" s="48" t="n">
        <v>5107700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226400</v>
      </c>
      <c r="F61" s="48" t="n">
        <v>0</v>
      </c>
      <c r="G61" s="48" t="n">
        <v>600000</v>
      </c>
      <c r="H61" s="48" t="n">
        <v>707.78</v>
      </c>
      <c r="I61" s="48" t="n">
        <v>71336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226400</v>
      </c>
      <c r="F62" s="49" t="inlineStr"/>
      <c r="G62" s="48" t="n">
        <v>1650000</v>
      </c>
      <c r="H62" s="48" t="n">
        <v>5367507.78</v>
      </c>
      <c r="I62" s="48" t="n">
        <v>0</v>
      </c>
      <c r="J62" s="48" t="n">
        <v>707.78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2716800</v>
      </c>
      <c r="F63" s="41" t="inlineStr"/>
      <c r="G63" s="50" t="n">
        <v>0</v>
      </c>
      <c r="H63" s="50" t="n">
        <v>82</v>
      </c>
      <c r="I63" s="50" t="n">
        <v>35668</v>
      </c>
      <c r="J63" s="50" t="n">
        <v>259889.78</v>
      </c>
      <c r="K63" s="41" t="inlineStr"/>
      <c r="L63" s="41" t="inlineStr"/>
    </row>
    <row r="64">
      <c r="A64" s="29" t="n">
        <v>14</v>
      </c>
      <c r="B64" s="29" t="inlineStr">
        <is>
          <t>ARI AFANDI</t>
        </is>
      </c>
      <c r="C64" s="29" t="inlineStr">
        <is>
          <t>850100359</t>
        </is>
      </c>
      <c r="D64" s="52" t="inlineStr">
        <is>
          <t>B.1</t>
        </is>
      </c>
      <c r="E64" s="48" t="n">
        <v>2288200</v>
      </c>
      <c r="F64" s="48" t="n">
        <v>0</v>
      </c>
      <c r="G64" s="48" t="n">
        <v>275000</v>
      </c>
      <c r="H64" s="48" t="n">
        <v>150000</v>
      </c>
      <c r="I64" s="48" t="n">
        <v>98510</v>
      </c>
      <c r="J64" s="48" t="n">
        <v>55458.4</v>
      </c>
      <c r="K64" s="48" t="n">
        <v>5283300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228820</v>
      </c>
      <c r="F65" s="48" t="n">
        <v>0</v>
      </c>
      <c r="G65" s="48" t="n">
        <v>600000</v>
      </c>
      <c r="H65" s="48" t="n">
        <v>0</v>
      </c>
      <c r="I65" s="48" t="n">
        <v>72416.8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228820</v>
      </c>
      <c r="F66" s="49" t="inlineStr"/>
      <c r="G66" s="48" t="n">
        <v>1775000</v>
      </c>
      <c r="H66" s="48" t="n">
        <v>5545840</v>
      </c>
      <c r="I66" s="48" t="n">
        <v>0</v>
      </c>
      <c r="J66" s="48" t="n">
        <v>0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2745840</v>
      </c>
      <c r="F67" s="41" t="inlineStr"/>
      <c r="G67" s="50" t="n">
        <v>0</v>
      </c>
      <c r="H67" s="50" t="n">
        <v>53.6</v>
      </c>
      <c r="I67" s="50" t="n">
        <v>36208.4</v>
      </c>
      <c r="J67" s="50" t="n">
        <v>262593.6</v>
      </c>
      <c r="K67" s="41" t="inlineStr"/>
      <c r="L67" s="41" t="inlineStr"/>
    </row>
    <row r="68">
      <c r="A68" s="29" t="n">
        <v>15</v>
      </c>
      <c r="B68" s="29" t="inlineStr">
        <is>
          <t>IAN WILLY ANTONO</t>
        </is>
      </c>
      <c r="C68" s="29" t="inlineStr">
        <is>
          <t>880700364</t>
        </is>
      </c>
      <c r="D68" s="52" t="inlineStr">
        <is>
          <t>B.1</t>
        </is>
      </c>
      <c r="E68" s="48" t="n">
        <v>2360300</v>
      </c>
      <c r="F68" s="48" t="n">
        <v>0</v>
      </c>
      <c r="G68" s="48" t="n">
        <v>275000</v>
      </c>
      <c r="H68" s="48" t="n">
        <v>150000</v>
      </c>
      <c r="I68" s="48" t="n">
        <v>101615</v>
      </c>
      <c r="J68" s="48" t="n">
        <v>53643.45</v>
      </c>
      <c r="K68" s="48" t="n">
        <v>5106000</v>
      </c>
      <c r="L68" s="49" t="inlineStr">
        <is>
          <t>15</t>
        </is>
      </c>
    </row>
    <row r="69">
      <c r="A69" s="49" t="inlineStr"/>
      <c r="B69" s="49" t="inlineStr"/>
      <c r="C69" s="49" t="inlineStr"/>
      <c r="D69" s="49" t="inlineStr"/>
      <c r="E69" s="48" t="n">
        <v>236030</v>
      </c>
      <c r="F69" s="48" t="n">
        <v>0</v>
      </c>
      <c r="G69" s="48" t="n">
        <v>450000</v>
      </c>
      <c r="H69" s="48" t="n">
        <v>295.13</v>
      </c>
      <c r="I69" s="48" t="n">
        <v>68786.89999999999</v>
      </c>
      <c r="J69" s="48" t="n">
        <v>0</v>
      </c>
      <c r="K69" s="49" t="inlineStr"/>
      <c r="L69" s="49" t="inlineStr"/>
    </row>
    <row r="70">
      <c r="A70" s="49" t="inlineStr"/>
      <c r="B70" s="49" t="inlineStr"/>
      <c r="C70" s="49" t="inlineStr"/>
      <c r="D70" s="49" t="inlineStr"/>
      <c r="E70" s="48" t="n">
        <v>118015</v>
      </c>
      <c r="F70" s="49" t="inlineStr"/>
      <c r="G70" s="48" t="n">
        <v>1775000</v>
      </c>
      <c r="H70" s="48" t="n">
        <v>5364640.13</v>
      </c>
      <c r="I70" s="48" t="n">
        <v>0</v>
      </c>
      <c r="J70" s="48" t="n">
        <v>295.13</v>
      </c>
      <c r="K70" s="49" t="inlineStr"/>
      <c r="L70" s="49" t="inlineStr"/>
    </row>
    <row r="71">
      <c r="A71" s="41" t="inlineStr"/>
      <c r="B71" s="41" t="inlineStr"/>
      <c r="C71" s="41" t="inlineStr"/>
      <c r="D71" s="41" t="inlineStr"/>
      <c r="E71" s="50" t="n">
        <v>2714345</v>
      </c>
      <c r="F71" s="41" t="inlineStr"/>
      <c r="G71" s="50" t="n">
        <v>0</v>
      </c>
      <c r="H71" s="50" t="n">
        <v>93.8</v>
      </c>
      <c r="I71" s="50" t="n">
        <v>34393.45</v>
      </c>
      <c r="J71" s="50" t="n">
        <v>258733.93</v>
      </c>
      <c r="K71" s="41" t="inlineStr"/>
      <c r="L71" s="41" t="inlineStr"/>
    </row>
    <row r="72">
      <c r="A72" s="29" t="n">
        <v>16</v>
      </c>
      <c r="B72" s="29" t="inlineStr">
        <is>
          <t>EKA HERIYANTO</t>
        </is>
      </c>
      <c r="C72" s="29" t="inlineStr">
        <is>
          <t>830800415</t>
        </is>
      </c>
      <c r="D72" s="52" t="inlineStr">
        <is>
          <t>A.4</t>
        </is>
      </c>
      <c r="E72" s="48" t="n">
        <v>2264000</v>
      </c>
      <c r="F72" s="48" t="n">
        <v>0</v>
      </c>
      <c r="G72" s="48" t="n">
        <v>250000</v>
      </c>
      <c r="H72" s="48" t="n">
        <v>150000</v>
      </c>
      <c r="I72" s="48" t="n">
        <v>98510</v>
      </c>
      <c r="J72" s="48" t="n">
        <v>53668</v>
      </c>
      <c r="K72" s="48" t="n">
        <v>5107700</v>
      </c>
      <c r="L72" s="49" t="inlineStr">
        <is>
          <t>16</t>
        </is>
      </c>
    </row>
    <row r="73">
      <c r="A73" s="49" t="inlineStr"/>
      <c r="B73" s="49" t="inlineStr"/>
      <c r="C73" s="49" t="inlineStr"/>
      <c r="D73" s="49" t="inlineStr"/>
      <c r="E73" s="48" t="n">
        <v>226400</v>
      </c>
      <c r="F73" s="48" t="n">
        <v>0</v>
      </c>
      <c r="G73" s="48" t="n">
        <v>600000</v>
      </c>
      <c r="H73" s="48" t="n">
        <v>0</v>
      </c>
      <c r="I73" s="48" t="n">
        <v>71336</v>
      </c>
      <c r="J73" s="48" t="n">
        <v>0</v>
      </c>
      <c r="K73" s="49" t="inlineStr"/>
      <c r="L73" s="49" t="inlineStr"/>
    </row>
    <row r="74">
      <c r="A74" s="49" t="inlineStr"/>
      <c r="B74" s="49" t="inlineStr"/>
      <c r="C74" s="49" t="inlineStr"/>
      <c r="D74" s="49" t="inlineStr"/>
      <c r="E74" s="48" t="n">
        <v>226400</v>
      </c>
      <c r="F74" s="49" t="inlineStr"/>
      <c r="G74" s="48" t="n">
        <v>1650000</v>
      </c>
      <c r="H74" s="48" t="n">
        <v>5366800</v>
      </c>
      <c r="I74" s="48" t="n">
        <v>0</v>
      </c>
      <c r="J74" s="48" t="n">
        <v>0</v>
      </c>
      <c r="K74" s="49" t="inlineStr"/>
      <c r="L74" s="49" t="inlineStr"/>
    </row>
    <row r="75">
      <c r="A75" s="41" t="inlineStr"/>
      <c r="B75" s="41" t="inlineStr"/>
      <c r="C75" s="41" t="inlineStr"/>
      <c r="D75" s="41" t="inlineStr"/>
      <c r="E75" s="50" t="n">
        <v>2716800</v>
      </c>
      <c r="F75" s="41" t="inlineStr"/>
      <c r="G75" s="50" t="n">
        <v>0</v>
      </c>
      <c r="H75" s="50" t="n">
        <v>82</v>
      </c>
      <c r="I75" s="50" t="n">
        <v>35668</v>
      </c>
      <c r="J75" s="50" t="n">
        <v>259182</v>
      </c>
      <c r="K75" s="41" t="inlineStr"/>
      <c r="L75" s="41" t="inlineStr"/>
    </row>
    <row r="76">
      <c r="A76" s="29" t="n">
        <v>17</v>
      </c>
      <c r="B76" s="29" t="inlineStr">
        <is>
          <t>NURMA ERY BUDIYANTO</t>
        </is>
      </c>
      <c r="C76" s="29" t="inlineStr">
        <is>
          <t>890600412</t>
        </is>
      </c>
      <c r="D76" s="52" t="inlineStr">
        <is>
          <t>A.4</t>
        </is>
      </c>
      <c r="E76" s="48" t="n">
        <v>2264000</v>
      </c>
      <c r="F76" s="48" t="n">
        <v>0</v>
      </c>
      <c r="G76" s="48" t="n">
        <v>250000</v>
      </c>
      <c r="H76" s="48" t="n">
        <v>150000</v>
      </c>
      <c r="I76" s="48" t="n">
        <v>98510</v>
      </c>
      <c r="J76" s="48" t="n">
        <v>48404</v>
      </c>
      <c r="K76" s="48" t="n">
        <v>4602300</v>
      </c>
      <c r="L76" s="49" t="inlineStr">
        <is>
          <t>17</t>
        </is>
      </c>
    </row>
    <row r="77">
      <c r="A77" s="49" t="inlineStr"/>
      <c r="B77" s="49" t="inlineStr"/>
      <c r="C77" s="49" t="inlineStr"/>
      <c r="D77" s="49" t="inlineStr"/>
      <c r="E77" s="48" t="n">
        <v>226400</v>
      </c>
      <c r="F77" s="48" t="n">
        <v>0</v>
      </c>
      <c r="G77" s="48" t="n">
        <v>300000</v>
      </c>
      <c r="H77" s="48" t="n">
        <v>0</v>
      </c>
      <c r="I77" s="48" t="n">
        <v>60808</v>
      </c>
      <c r="J77" s="48" t="n">
        <v>0</v>
      </c>
      <c r="K77" s="49" t="inlineStr"/>
      <c r="L77" s="49" t="inlineStr"/>
    </row>
    <row r="78">
      <c r="A78" s="49" t="inlineStr"/>
      <c r="B78" s="49" t="inlineStr"/>
      <c r="C78" s="49" t="inlineStr"/>
      <c r="D78" s="49" t="inlineStr"/>
      <c r="E78" s="48" t="n">
        <v>0</v>
      </c>
      <c r="F78" s="49" t="inlineStr"/>
      <c r="G78" s="48" t="n">
        <v>1650000</v>
      </c>
      <c r="H78" s="48" t="n">
        <v>4840400</v>
      </c>
      <c r="I78" s="48" t="n">
        <v>0</v>
      </c>
      <c r="J78" s="48" t="n">
        <v>0</v>
      </c>
      <c r="K78" s="49" t="inlineStr"/>
      <c r="L78" s="49" t="inlineStr"/>
    </row>
    <row r="79">
      <c r="A79" s="41" t="inlineStr"/>
      <c r="B79" s="41" t="inlineStr"/>
      <c r="C79" s="41" t="inlineStr"/>
      <c r="D79" s="41" t="inlineStr"/>
      <c r="E79" s="50" t="n">
        <v>2490400</v>
      </c>
      <c r="F79" s="41" t="inlineStr"/>
      <c r="G79" s="50" t="n">
        <v>0</v>
      </c>
      <c r="H79" s="50" t="n">
        <v>26</v>
      </c>
      <c r="I79" s="50" t="n">
        <v>30404</v>
      </c>
      <c r="J79" s="50" t="n">
        <v>238126</v>
      </c>
      <c r="K79" s="41" t="inlineStr"/>
      <c r="L79" s="41" t="inlineStr"/>
    </row>
    <row r="80">
      <c r="A80" s="29" t="n">
        <v>18</v>
      </c>
      <c r="B80" s="29" t="inlineStr">
        <is>
          <t>ALTA YUNADE, S.Kom.</t>
        </is>
      </c>
      <c r="C80" s="29" t="inlineStr">
        <is>
          <t>850600427</t>
        </is>
      </c>
      <c r="D80" s="52" t="inlineStr">
        <is>
          <t>B.3</t>
        </is>
      </c>
      <c r="E80" s="48" t="n">
        <v>2728300</v>
      </c>
      <c r="F80" s="48" t="n">
        <v>0</v>
      </c>
      <c r="G80" s="48" t="n">
        <v>275000</v>
      </c>
      <c r="H80" s="48" t="n">
        <v>150000</v>
      </c>
      <c r="I80" s="48" t="n">
        <v>122455</v>
      </c>
      <c r="J80" s="48" t="n">
        <v>60739.6</v>
      </c>
      <c r="K80" s="48" t="n">
        <v>5766300</v>
      </c>
      <c r="L80" s="49" t="inlineStr">
        <is>
          <t>18</t>
        </is>
      </c>
    </row>
    <row r="81">
      <c r="A81" s="49" t="inlineStr"/>
      <c r="B81" s="49" t="inlineStr"/>
      <c r="C81" s="49" t="inlineStr"/>
      <c r="D81" s="49" t="inlineStr"/>
      <c r="E81" s="48" t="n">
        <v>272830</v>
      </c>
      <c r="F81" s="48" t="n">
        <v>0</v>
      </c>
      <c r="G81" s="48" t="n">
        <v>600000</v>
      </c>
      <c r="H81" s="48" t="n">
        <v>16900.1</v>
      </c>
      <c r="I81" s="48" t="n">
        <v>82979.2</v>
      </c>
      <c r="J81" s="48" t="n">
        <v>0</v>
      </c>
      <c r="K81" s="49" t="inlineStr"/>
      <c r="L81" s="49" t="inlineStr"/>
    </row>
    <row r="82">
      <c r="A82" s="49" t="inlineStr"/>
      <c r="B82" s="49" t="inlineStr"/>
      <c r="C82" s="49" t="inlineStr"/>
      <c r="D82" s="49" t="inlineStr"/>
      <c r="E82" s="48" t="n">
        <v>272830</v>
      </c>
      <c r="F82" s="49" t="inlineStr"/>
      <c r="G82" s="48" t="n">
        <v>1775000</v>
      </c>
      <c r="H82" s="48" t="n">
        <v>6090860.1</v>
      </c>
      <c r="I82" s="48" t="n">
        <v>0</v>
      </c>
      <c r="J82" s="48" t="n">
        <v>16900.1</v>
      </c>
      <c r="K82" s="49" t="inlineStr"/>
      <c r="L82" s="49" t="inlineStr"/>
    </row>
    <row r="83">
      <c r="A83" s="41" t="inlineStr"/>
      <c r="B83" s="41" t="inlineStr"/>
      <c r="C83" s="41" t="inlineStr"/>
      <c r="D83" s="41" t="inlineStr"/>
      <c r="E83" s="50" t="n">
        <v>3273960</v>
      </c>
      <c r="F83" s="41" t="inlineStr"/>
      <c r="G83" s="50" t="n">
        <v>0</v>
      </c>
      <c r="H83" s="50" t="n">
        <v>3.4</v>
      </c>
      <c r="I83" s="50" t="n">
        <v>41489.6</v>
      </c>
      <c r="J83" s="50" t="n">
        <v>324563.5</v>
      </c>
      <c r="K83" s="41" t="inlineStr"/>
      <c r="L83" s="41" t="inlineStr"/>
    </row>
    <row r="84">
      <c r="A84" s="29" t="n">
        <v>19</v>
      </c>
      <c r="B84" s="29" t="inlineStr">
        <is>
          <t>HERI KRISTIKA</t>
        </is>
      </c>
      <c r="C84" s="29" t="inlineStr">
        <is>
          <t>851000437</t>
        </is>
      </c>
      <c r="D84" s="52" t="inlineStr">
        <is>
          <t>A.4</t>
        </is>
      </c>
      <c r="E84" s="48" t="n">
        <v>2127800</v>
      </c>
      <c r="F84" s="48" t="n">
        <v>0</v>
      </c>
      <c r="G84" s="48" t="n">
        <v>250000</v>
      </c>
      <c r="H84" s="48" t="n">
        <v>150000</v>
      </c>
      <c r="I84" s="48" t="n">
        <v>91630</v>
      </c>
      <c r="J84" s="48" t="n">
        <v>49469.7</v>
      </c>
      <c r="K84" s="48" t="n">
        <v>4711500</v>
      </c>
      <c r="L84" s="49" t="inlineStr">
        <is>
          <t>19</t>
        </is>
      </c>
    </row>
    <row r="85">
      <c r="A85" s="49" t="inlineStr"/>
      <c r="B85" s="49" t="inlineStr"/>
      <c r="C85" s="49" t="inlineStr"/>
      <c r="D85" s="49" t="inlineStr"/>
      <c r="E85" s="48" t="n">
        <v>212780</v>
      </c>
      <c r="F85" s="48" t="n">
        <v>0</v>
      </c>
      <c r="G85" s="48" t="n">
        <v>450000</v>
      </c>
      <c r="H85" s="48" t="n">
        <v>0</v>
      </c>
      <c r="I85" s="48" t="n">
        <v>62939.4</v>
      </c>
      <c r="J85" s="48" t="n">
        <v>0</v>
      </c>
      <c r="K85" s="49" t="inlineStr"/>
      <c r="L85" s="49" t="inlineStr"/>
    </row>
    <row r="86">
      <c r="A86" s="49" t="inlineStr"/>
      <c r="B86" s="49" t="inlineStr"/>
      <c r="C86" s="49" t="inlineStr"/>
      <c r="D86" s="49" t="inlineStr"/>
      <c r="E86" s="48" t="n">
        <v>106390</v>
      </c>
      <c r="F86" s="49" t="inlineStr"/>
      <c r="G86" s="48" t="n">
        <v>1650000</v>
      </c>
      <c r="H86" s="48" t="n">
        <v>4946970</v>
      </c>
      <c r="I86" s="48" t="n">
        <v>0</v>
      </c>
      <c r="J86" s="48" t="n">
        <v>0</v>
      </c>
      <c r="K86" s="49" t="inlineStr"/>
      <c r="L86" s="49" t="inlineStr"/>
    </row>
    <row r="87">
      <c r="A87" s="41" t="inlineStr"/>
      <c r="B87" s="41" t="inlineStr"/>
      <c r="C87" s="41" t="inlineStr"/>
      <c r="D87" s="41" t="inlineStr"/>
      <c r="E87" s="50" t="n">
        <v>2446970</v>
      </c>
      <c r="F87" s="41" t="inlineStr"/>
      <c r="G87" s="50" t="n">
        <v>0</v>
      </c>
      <c r="H87" s="50" t="n">
        <v>38.8</v>
      </c>
      <c r="I87" s="50" t="n">
        <v>31469.7</v>
      </c>
      <c r="J87" s="50" t="n">
        <v>235508.8</v>
      </c>
      <c r="K87" s="41" t="inlineStr"/>
      <c r="L87" s="41" t="inlineStr"/>
    </row>
    <row r="88">
      <c r="A88" s="29" t="n">
        <v>20</v>
      </c>
      <c r="B88" s="29" t="inlineStr">
        <is>
          <t>AYA PRATOMO SUMITRO</t>
        </is>
      </c>
      <c r="C88" s="29" t="inlineStr">
        <is>
          <t>860900445</t>
        </is>
      </c>
      <c r="D88" s="52" t="inlineStr">
        <is>
          <t>A.3</t>
        </is>
      </c>
      <c r="E88" s="48" t="n">
        <v>2041500</v>
      </c>
      <c r="F88" s="48" t="n">
        <v>0</v>
      </c>
      <c r="G88" s="48" t="n">
        <v>250000</v>
      </c>
      <c r="H88" s="48" t="n">
        <v>150000</v>
      </c>
      <c r="I88" s="48" t="n">
        <v>91630</v>
      </c>
      <c r="J88" s="48" t="n">
        <v>48477.25</v>
      </c>
      <c r="K88" s="48" t="n">
        <v>4616200</v>
      </c>
      <c r="L88" s="49" t="inlineStr">
        <is>
          <t>20</t>
        </is>
      </c>
    </row>
    <row r="89">
      <c r="A89" s="49" t="inlineStr"/>
      <c r="B89" s="49" t="inlineStr"/>
      <c r="C89" s="49" t="inlineStr"/>
      <c r="D89" s="49" t="inlineStr"/>
      <c r="E89" s="48" t="n">
        <v>204150</v>
      </c>
      <c r="F89" s="48" t="n">
        <v>0</v>
      </c>
      <c r="G89" s="48" t="n">
        <v>450000</v>
      </c>
      <c r="H89" s="48" t="n">
        <v>0</v>
      </c>
      <c r="I89" s="48" t="n">
        <v>60954.5</v>
      </c>
      <c r="J89" s="48" t="n">
        <v>0</v>
      </c>
      <c r="K89" s="49" t="inlineStr"/>
      <c r="L89" s="49" t="inlineStr"/>
    </row>
    <row r="90">
      <c r="A90" s="49" t="inlineStr"/>
      <c r="B90" s="49" t="inlineStr"/>
      <c r="C90" s="49" t="inlineStr"/>
      <c r="D90" s="49" t="inlineStr"/>
      <c r="E90" s="48" t="n">
        <v>102075</v>
      </c>
      <c r="F90" s="49" t="inlineStr"/>
      <c r="G90" s="48" t="n">
        <v>1650000</v>
      </c>
      <c r="H90" s="48" t="n">
        <v>4847725</v>
      </c>
      <c r="I90" s="48" t="n">
        <v>0</v>
      </c>
      <c r="J90" s="48" t="n">
        <v>0</v>
      </c>
      <c r="K90" s="49" t="inlineStr"/>
      <c r="L90" s="49" t="inlineStr"/>
    </row>
    <row r="91">
      <c r="A91" s="41" t="inlineStr"/>
      <c r="B91" s="41" t="inlineStr"/>
      <c r="C91" s="41" t="inlineStr"/>
      <c r="D91" s="41" t="inlineStr"/>
      <c r="E91" s="50" t="n">
        <v>2347725</v>
      </c>
      <c r="F91" s="41" t="inlineStr"/>
      <c r="G91" s="50" t="n">
        <v>0</v>
      </c>
      <c r="H91" s="50" t="n">
        <v>14</v>
      </c>
      <c r="I91" s="50" t="n">
        <v>30477.25</v>
      </c>
      <c r="J91" s="50" t="n">
        <v>231539</v>
      </c>
      <c r="K91" s="41" t="inlineStr"/>
      <c r="L91" s="41" t="inlineStr"/>
    </row>
    <row r="92">
      <c r="A92" s="29" t="n">
        <v>21</v>
      </c>
      <c r="B92" s="29" t="inlineStr">
        <is>
          <t>AMIN SUYITNO</t>
        </is>
      </c>
      <c r="C92" s="29" t="inlineStr">
        <is>
          <t>830500451</t>
        </is>
      </c>
      <c r="D92" s="52" t="inlineStr">
        <is>
          <t>-</t>
        </is>
      </c>
      <c r="E92" s="48" t="n">
        <v>1890000</v>
      </c>
      <c r="F92" s="48" t="n">
        <v>0</v>
      </c>
      <c r="G92" s="48" t="n">
        <v>250000</v>
      </c>
      <c r="H92" s="48" t="n">
        <v>150000</v>
      </c>
      <c r="I92" s="48" t="n">
        <v>0</v>
      </c>
      <c r="J92" s="48" t="n">
        <v>49180</v>
      </c>
      <c r="K92" s="48" t="n">
        <v>4775300</v>
      </c>
      <c r="L92" s="49" t="inlineStr">
        <is>
          <t>21</t>
        </is>
      </c>
    </row>
    <row r="93">
      <c r="A93" s="49" t="inlineStr"/>
      <c r="B93" s="49" t="inlineStr"/>
      <c r="C93" s="49" t="inlineStr"/>
      <c r="D93" s="49" t="inlineStr"/>
      <c r="E93" s="48" t="n">
        <v>189000</v>
      </c>
      <c r="F93" s="48" t="n">
        <v>0</v>
      </c>
      <c r="G93" s="48" t="n">
        <v>600000</v>
      </c>
      <c r="H93" s="48" t="n">
        <v>0</v>
      </c>
      <c r="I93" s="48" t="n">
        <v>62360</v>
      </c>
      <c r="J93" s="48" t="n">
        <v>0</v>
      </c>
      <c r="K93" s="49" t="inlineStr"/>
      <c r="L93" s="49" t="inlineStr"/>
    </row>
    <row r="94">
      <c r="A94" s="49" t="inlineStr"/>
      <c r="B94" s="49" t="inlineStr"/>
      <c r="C94" s="49" t="inlineStr"/>
      <c r="D94" s="49" t="inlineStr"/>
      <c r="E94" s="48" t="n">
        <v>189000</v>
      </c>
      <c r="F94" s="49" t="inlineStr"/>
      <c r="G94" s="48" t="n">
        <v>1650000</v>
      </c>
      <c r="H94" s="48" t="n">
        <v>4918000</v>
      </c>
      <c r="I94" s="48" t="n">
        <v>0</v>
      </c>
      <c r="J94" s="48" t="n">
        <v>0</v>
      </c>
      <c r="K94" s="49" t="inlineStr"/>
      <c r="L94" s="49" t="inlineStr"/>
    </row>
    <row r="95">
      <c r="A95" s="41" t="inlineStr"/>
      <c r="B95" s="41" t="inlineStr"/>
      <c r="C95" s="41" t="inlineStr"/>
      <c r="D95" s="41" t="inlineStr"/>
      <c r="E95" s="50" t="n">
        <v>2268000</v>
      </c>
      <c r="F95" s="41" t="inlineStr"/>
      <c r="G95" s="50" t="n">
        <v>0</v>
      </c>
      <c r="H95" s="50" t="n">
        <v>20</v>
      </c>
      <c r="I95" s="50" t="n">
        <v>31180</v>
      </c>
      <c r="J95" s="50" t="n">
        <v>142720</v>
      </c>
      <c r="K95" s="41" t="inlineStr"/>
      <c r="L95" s="41" t="inlineStr"/>
    </row>
    <row r="96">
      <c r="A96" s="29" t="n">
        <v>22</v>
      </c>
      <c r="B96" s="29" t="inlineStr">
        <is>
          <t>PANJI GUNAWAN</t>
        </is>
      </c>
      <c r="C96" s="29" t="inlineStr">
        <is>
          <t>960600474</t>
        </is>
      </c>
      <c r="D96" s="52" t="inlineStr">
        <is>
          <t>A.3</t>
        </is>
      </c>
      <c r="E96" s="48" t="n">
        <v>1918700</v>
      </c>
      <c r="F96" s="48" t="n">
        <v>0</v>
      </c>
      <c r="G96" s="48" t="n">
        <v>250000</v>
      </c>
      <c r="H96" s="48" t="n">
        <v>150000</v>
      </c>
      <c r="I96" s="48" t="n">
        <v>95935</v>
      </c>
      <c r="J96" s="48" t="n">
        <v>47065.05</v>
      </c>
      <c r="K96" s="48" t="n">
        <v>4476400</v>
      </c>
      <c r="L96" s="49" t="inlineStr">
        <is>
          <t>22</t>
        </is>
      </c>
    </row>
    <row r="97">
      <c r="A97" s="49" t="inlineStr"/>
      <c r="B97" s="49" t="inlineStr"/>
      <c r="C97" s="49" t="inlineStr"/>
      <c r="D97" s="49" t="inlineStr"/>
      <c r="E97" s="48" t="n">
        <v>191870</v>
      </c>
      <c r="F97" s="48" t="n">
        <v>0</v>
      </c>
      <c r="G97" s="48" t="n">
        <v>450000</v>
      </c>
      <c r="H97" s="48" t="n">
        <v>0</v>
      </c>
      <c r="I97" s="48" t="n">
        <v>58130.1</v>
      </c>
      <c r="J97" s="48" t="n">
        <v>0</v>
      </c>
      <c r="K97" s="49" t="inlineStr"/>
      <c r="L97" s="49" t="inlineStr"/>
    </row>
    <row r="98">
      <c r="A98" s="49" t="inlineStr"/>
      <c r="B98" s="49" t="inlineStr"/>
      <c r="C98" s="49" t="inlineStr"/>
      <c r="D98" s="49" t="inlineStr"/>
      <c r="E98" s="48" t="n">
        <v>95935</v>
      </c>
      <c r="F98" s="49" t="inlineStr"/>
      <c r="G98" s="48" t="n">
        <v>1650000</v>
      </c>
      <c r="H98" s="48" t="n">
        <v>4706505</v>
      </c>
      <c r="I98" s="48" t="n">
        <v>0</v>
      </c>
      <c r="J98" s="48" t="n">
        <v>0</v>
      </c>
      <c r="K98" s="49" t="inlineStr"/>
      <c r="L98" s="49" t="inlineStr"/>
    </row>
    <row r="99">
      <c r="A99" s="41" t="inlineStr"/>
      <c r="B99" s="41" t="inlineStr"/>
      <c r="C99" s="41" t="inlineStr"/>
      <c r="D99" s="41" t="inlineStr"/>
      <c r="E99" s="50" t="n">
        <v>2206505</v>
      </c>
      <c r="F99" s="41" t="inlineStr"/>
      <c r="G99" s="50" t="n">
        <v>0</v>
      </c>
      <c r="H99" s="50" t="n">
        <v>90.2</v>
      </c>
      <c r="I99" s="50" t="n">
        <v>29065.05</v>
      </c>
      <c r="J99" s="50" t="n">
        <v>230195.2</v>
      </c>
      <c r="K99" s="41" t="inlineStr"/>
      <c r="L99" s="41" t="inlineStr"/>
    </row>
    <row r="100">
      <c r="A100" s="29" t="n">
        <v>23</v>
      </c>
      <c r="B100" s="29" t="inlineStr">
        <is>
          <t>ROFIK NURUL HUDA</t>
        </is>
      </c>
      <c r="C100" s="29" t="inlineStr">
        <is>
          <t>960500475</t>
        </is>
      </c>
      <c r="D100" s="52" t="inlineStr">
        <is>
          <t>A.3</t>
        </is>
      </c>
      <c r="E100" s="48" t="n">
        <v>1918700</v>
      </c>
      <c r="F100" s="48" t="n">
        <v>0</v>
      </c>
      <c r="G100" s="48" t="n">
        <v>250000</v>
      </c>
      <c r="H100" s="48" t="n">
        <v>150000</v>
      </c>
      <c r="I100" s="48" t="n">
        <v>95935</v>
      </c>
      <c r="J100" s="48" t="n">
        <v>41187</v>
      </c>
      <c r="K100" s="48" t="n">
        <v>3912100</v>
      </c>
      <c r="L100" s="49" t="inlineStr">
        <is>
          <t>23</t>
        </is>
      </c>
    </row>
    <row r="101">
      <c r="A101" s="49" t="inlineStr"/>
      <c r="B101" s="49" t="inlineStr"/>
      <c r="C101" s="49" t="inlineStr"/>
      <c r="D101" s="49" t="inlineStr"/>
      <c r="E101" s="48" t="n">
        <v>0</v>
      </c>
      <c r="F101" s="48" t="n">
        <v>0</v>
      </c>
      <c r="G101" s="48" t="n">
        <v>150000</v>
      </c>
      <c r="H101" s="48" t="n">
        <v>0</v>
      </c>
      <c r="I101" s="48" t="n">
        <v>46374</v>
      </c>
      <c r="J101" s="48" t="n">
        <v>0</v>
      </c>
      <c r="K101" s="49" t="inlineStr"/>
      <c r="L101" s="49" t="inlineStr"/>
    </row>
    <row r="102">
      <c r="A102" s="49" t="inlineStr"/>
      <c r="B102" s="49" t="inlineStr"/>
      <c r="C102" s="49" t="inlineStr"/>
      <c r="D102" s="49" t="inlineStr"/>
      <c r="E102" s="48" t="n">
        <v>0</v>
      </c>
      <c r="F102" s="49" t="inlineStr"/>
      <c r="G102" s="48" t="n">
        <v>1650000</v>
      </c>
      <c r="H102" s="48" t="n">
        <v>4118700</v>
      </c>
      <c r="I102" s="48" t="n">
        <v>0</v>
      </c>
      <c r="J102" s="48" t="n">
        <v>0</v>
      </c>
      <c r="K102" s="49" t="inlineStr"/>
      <c r="L102" s="49" t="inlineStr"/>
    </row>
    <row r="103">
      <c r="A103" s="41" t="inlineStr"/>
      <c r="B103" s="41" t="inlineStr"/>
      <c r="C103" s="41" t="inlineStr"/>
      <c r="D103" s="41" t="inlineStr"/>
      <c r="E103" s="50" t="n">
        <v>1918700</v>
      </c>
      <c r="F103" s="41" t="inlineStr"/>
      <c r="G103" s="50" t="n">
        <v>0</v>
      </c>
      <c r="H103" s="50" t="n">
        <v>83</v>
      </c>
      <c r="I103" s="50" t="n">
        <v>23187</v>
      </c>
      <c r="J103" s="50" t="n">
        <v>206683</v>
      </c>
      <c r="K103" s="41" t="inlineStr"/>
      <c r="L103" s="41" t="inlineStr"/>
    </row>
    <row r="104">
      <c r="A104" s="29" t="n">
        <v>24</v>
      </c>
      <c r="B104" s="29" t="inlineStr">
        <is>
          <t>NARKO</t>
        </is>
      </c>
      <c r="C104" s="29" t="inlineStr">
        <is>
          <t>930100476</t>
        </is>
      </c>
      <c r="D104" s="52" t="inlineStr">
        <is>
          <t>A.3</t>
        </is>
      </c>
      <c r="E104" s="48" t="n">
        <v>1918700</v>
      </c>
      <c r="F104" s="48" t="n">
        <v>0</v>
      </c>
      <c r="G104" s="48" t="n">
        <v>250000</v>
      </c>
      <c r="H104" s="48" t="n">
        <v>150000</v>
      </c>
      <c r="I104" s="48" t="n">
        <v>95935</v>
      </c>
      <c r="J104" s="48" t="n">
        <v>47065.05</v>
      </c>
      <c r="K104" s="48" t="n">
        <v>4476400</v>
      </c>
      <c r="L104" s="49" t="inlineStr">
        <is>
          <t>24</t>
        </is>
      </c>
    </row>
    <row r="105">
      <c r="A105" s="49" t="inlineStr"/>
      <c r="B105" s="49" t="inlineStr"/>
      <c r="C105" s="49" t="inlineStr"/>
      <c r="D105" s="49" t="inlineStr"/>
      <c r="E105" s="48" t="n">
        <v>191870</v>
      </c>
      <c r="F105" s="48" t="n">
        <v>0</v>
      </c>
      <c r="G105" s="48" t="n">
        <v>450000</v>
      </c>
      <c r="H105" s="48" t="n">
        <v>0</v>
      </c>
      <c r="I105" s="48" t="n">
        <v>58130.1</v>
      </c>
      <c r="J105" s="48" t="n">
        <v>0</v>
      </c>
      <c r="K105" s="49" t="inlineStr"/>
      <c r="L105" s="49" t="inlineStr"/>
    </row>
    <row r="106">
      <c r="A106" s="49" t="inlineStr"/>
      <c r="B106" s="49" t="inlineStr"/>
      <c r="C106" s="49" t="inlineStr"/>
      <c r="D106" s="49" t="inlineStr"/>
      <c r="E106" s="48" t="n">
        <v>95935</v>
      </c>
      <c r="F106" s="49" t="inlineStr"/>
      <c r="G106" s="48" t="n">
        <v>1650000</v>
      </c>
      <c r="H106" s="48" t="n">
        <v>4706505</v>
      </c>
      <c r="I106" s="48" t="n">
        <v>0</v>
      </c>
      <c r="J106" s="48" t="n">
        <v>0</v>
      </c>
      <c r="K106" s="49" t="inlineStr"/>
      <c r="L106" s="49" t="inlineStr"/>
    </row>
    <row r="107">
      <c r="A107" s="41" t="inlineStr"/>
      <c r="B107" s="41" t="inlineStr"/>
      <c r="C107" s="41" t="inlineStr"/>
      <c r="D107" s="41" t="inlineStr"/>
      <c r="E107" s="50" t="n">
        <v>2206505</v>
      </c>
      <c r="F107" s="41" t="inlineStr"/>
      <c r="G107" s="50" t="n">
        <v>0</v>
      </c>
      <c r="H107" s="50" t="n">
        <v>90.2</v>
      </c>
      <c r="I107" s="50" t="n">
        <v>29065.05</v>
      </c>
      <c r="J107" s="50" t="n">
        <v>230195.2</v>
      </c>
      <c r="K107" s="41" t="inlineStr"/>
      <c r="L107" s="41" t="inlineStr"/>
    </row>
    <row r="108">
      <c r="A108" s="29" t="n">
        <v>25</v>
      </c>
      <c r="B108" s="29" t="inlineStr">
        <is>
          <t>FENDRI HIDAYAT</t>
        </is>
      </c>
      <c r="C108" s="29" t="inlineStr">
        <is>
          <t>930600477</t>
        </is>
      </c>
      <c r="D108" s="52" t="inlineStr">
        <is>
          <t>A.3</t>
        </is>
      </c>
      <c r="E108" s="48" t="n">
        <v>1918700</v>
      </c>
      <c r="F108" s="48" t="n">
        <v>0</v>
      </c>
      <c r="G108" s="48" t="n">
        <v>250000</v>
      </c>
      <c r="H108" s="48" t="n">
        <v>150000</v>
      </c>
      <c r="I108" s="48" t="n">
        <v>95935</v>
      </c>
      <c r="J108" s="48" t="n">
        <v>47065.05</v>
      </c>
      <c r="K108" s="48" t="n">
        <v>4476400</v>
      </c>
      <c r="L108" s="49" t="inlineStr">
        <is>
          <t>25</t>
        </is>
      </c>
    </row>
    <row r="109">
      <c r="A109" s="49" t="inlineStr"/>
      <c r="B109" s="49" t="inlineStr"/>
      <c r="C109" s="49" t="inlineStr"/>
      <c r="D109" s="49" t="inlineStr"/>
      <c r="E109" s="48" t="n">
        <v>191870</v>
      </c>
      <c r="F109" s="48" t="n">
        <v>0</v>
      </c>
      <c r="G109" s="48" t="n">
        <v>450000</v>
      </c>
      <c r="H109" s="48" t="n">
        <v>0</v>
      </c>
      <c r="I109" s="48" t="n">
        <v>58130.1</v>
      </c>
      <c r="J109" s="48" t="n">
        <v>0</v>
      </c>
      <c r="K109" s="49" t="inlineStr"/>
      <c r="L109" s="49" t="inlineStr"/>
    </row>
    <row r="110">
      <c r="A110" s="49" t="inlineStr"/>
      <c r="B110" s="49" t="inlineStr"/>
      <c r="C110" s="49" t="inlineStr"/>
      <c r="D110" s="49" t="inlineStr"/>
      <c r="E110" s="48" t="n">
        <v>95935</v>
      </c>
      <c r="F110" s="49" t="inlineStr"/>
      <c r="G110" s="48" t="n">
        <v>1650000</v>
      </c>
      <c r="H110" s="48" t="n">
        <v>4706505</v>
      </c>
      <c r="I110" s="48" t="n">
        <v>0</v>
      </c>
      <c r="J110" s="48" t="n">
        <v>0</v>
      </c>
      <c r="K110" s="49" t="inlineStr"/>
      <c r="L110" s="49" t="inlineStr"/>
    </row>
    <row r="111">
      <c r="A111" s="41" t="inlineStr"/>
      <c r="B111" s="41" t="inlineStr"/>
      <c r="C111" s="41" t="inlineStr"/>
      <c r="D111" s="41" t="inlineStr"/>
      <c r="E111" s="50" t="n">
        <v>2206505</v>
      </c>
      <c r="F111" s="41" t="inlineStr"/>
      <c r="G111" s="50" t="n">
        <v>0</v>
      </c>
      <c r="H111" s="50" t="n">
        <v>90.2</v>
      </c>
      <c r="I111" s="50" t="n">
        <v>29065.05</v>
      </c>
      <c r="J111" s="50" t="n">
        <v>230195.2</v>
      </c>
      <c r="K111" s="41" t="inlineStr"/>
      <c r="L111" s="41" t="inlineStr"/>
    </row>
    <row r="112">
      <c r="A112" s="29" t="n">
        <v>26</v>
      </c>
      <c r="B112" s="29" t="inlineStr">
        <is>
          <t>TONI SETIAWAN</t>
        </is>
      </c>
      <c r="C112" s="29" t="inlineStr">
        <is>
          <t>810700495</t>
        </is>
      </c>
      <c r="D112" s="52" t="inlineStr">
        <is>
          <t>-</t>
        </is>
      </c>
      <c r="E112" s="48" t="n">
        <v>1890000</v>
      </c>
      <c r="F112" s="48" t="n">
        <v>0</v>
      </c>
      <c r="G112" s="48" t="n">
        <v>250000</v>
      </c>
      <c r="H112" s="48" t="n">
        <v>150000</v>
      </c>
      <c r="I112" s="48" t="n">
        <v>0</v>
      </c>
      <c r="J112" s="48" t="n">
        <v>46735</v>
      </c>
      <c r="K112" s="48" t="n">
        <v>4540600</v>
      </c>
      <c r="L112" s="49" t="inlineStr">
        <is>
          <t>26</t>
        </is>
      </c>
    </row>
    <row r="113">
      <c r="A113" s="49" t="inlineStr"/>
      <c r="B113" s="49" t="inlineStr"/>
      <c r="C113" s="49" t="inlineStr"/>
      <c r="D113" s="49" t="inlineStr"/>
      <c r="E113" s="48" t="n">
        <v>189000</v>
      </c>
      <c r="F113" s="48" t="n">
        <v>0</v>
      </c>
      <c r="G113" s="48" t="n">
        <v>450000</v>
      </c>
      <c r="H113" s="48" t="n">
        <v>0</v>
      </c>
      <c r="I113" s="48" t="n">
        <v>57470</v>
      </c>
      <c r="J113" s="48" t="n">
        <v>0</v>
      </c>
      <c r="K113" s="49" t="inlineStr"/>
      <c r="L113" s="49" t="inlineStr"/>
    </row>
    <row r="114">
      <c r="A114" s="49" t="inlineStr"/>
      <c r="B114" s="49" t="inlineStr"/>
      <c r="C114" s="49" t="inlineStr"/>
      <c r="D114" s="49" t="inlineStr"/>
      <c r="E114" s="48" t="n">
        <v>94500</v>
      </c>
      <c r="F114" s="49" t="inlineStr"/>
      <c r="G114" s="48" t="n">
        <v>1650000</v>
      </c>
      <c r="H114" s="48" t="n">
        <v>4673500</v>
      </c>
      <c r="I114" s="48" t="n">
        <v>0</v>
      </c>
      <c r="J114" s="48" t="n">
        <v>0</v>
      </c>
      <c r="K114" s="49" t="inlineStr"/>
      <c r="L114" s="49" t="inlineStr"/>
    </row>
    <row r="115">
      <c r="A115" s="41" t="inlineStr"/>
      <c r="B115" s="41" t="inlineStr"/>
      <c r="C115" s="41" t="inlineStr"/>
      <c r="D115" s="41" t="inlineStr"/>
      <c r="E115" s="50" t="n">
        <v>2173500</v>
      </c>
      <c r="F115" s="41" t="inlineStr"/>
      <c r="G115" s="50" t="n">
        <v>0</v>
      </c>
      <c r="H115" s="50" t="n">
        <v>40</v>
      </c>
      <c r="I115" s="50" t="n">
        <v>28735</v>
      </c>
      <c r="J115" s="50" t="n">
        <v>132940</v>
      </c>
      <c r="K115" s="41" t="inlineStr"/>
      <c r="L115" s="41" t="inlineStr"/>
    </row>
    <row r="116">
      <c r="A116" s="29" t="n">
        <v>27</v>
      </c>
      <c r="B116" s="29" t="inlineStr">
        <is>
          <t>ANDI KRISTANTO</t>
        </is>
      </c>
      <c r="C116" s="29" t="inlineStr">
        <is>
          <t>810900489</t>
        </is>
      </c>
      <c r="D116" s="52" t="inlineStr">
        <is>
          <t>-</t>
        </is>
      </c>
      <c r="E116" s="48" t="n">
        <v>1890000</v>
      </c>
      <c r="F116" s="48" t="n">
        <v>0</v>
      </c>
      <c r="G116" s="48" t="n">
        <v>250000</v>
      </c>
      <c r="H116" s="48" t="n">
        <v>150000</v>
      </c>
      <c r="I116" s="48" t="n">
        <v>0</v>
      </c>
      <c r="J116" s="48" t="n">
        <v>49180</v>
      </c>
      <c r="K116" s="48" t="n">
        <v>4775300</v>
      </c>
      <c r="L116" s="49" t="inlineStr">
        <is>
          <t>27</t>
        </is>
      </c>
    </row>
    <row r="117">
      <c r="A117" s="49" t="inlineStr"/>
      <c r="B117" s="49" t="inlineStr"/>
      <c r="C117" s="49" t="inlineStr"/>
      <c r="D117" s="49" t="inlineStr"/>
      <c r="E117" s="48" t="n">
        <v>189000</v>
      </c>
      <c r="F117" s="48" t="n">
        <v>0</v>
      </c>
      <c r="G117" s="48" t="n">
        <v>600000</v>
      </c>
      <c r="H117" s="48" t="n">
        <v>0</v>
      </c>
      <c r="I117" s="48" t="n">
        <v>62360</v>
      </c>
      <c r="J117" s="48" t="n">
        <v>0</v>
      </c>
      <c r="K117" s="49" t="inlineStr"/>
      <c r="L117" s="49" t="inlineStr"/>
    </row>
    <row r="118">
      <c r="A118" s="49" t="inlineStr"/>
      <c r="B118" s="49" t="inlineStr"/>
      <c r="C118" s="49" t="inlineStr"/>
      <c r="D118" s="49" t="inlineStr"/>
      <c r="E118" s="48" t="n">
        <v>189000</v>
      </c>
      <c r="F118" s="49" t="inlineStr"/>
      <c r="G118" s="48" t="n">
        <v>1650000</v>
      </c>
      <c r="H118" s="48" t="n">
        <v>4918000</v>
      </c>
      <c r="I118" s="48" t="n">
        <v>0</v>
      </c>
      <c r="J118" s="48" t="n">
        <v>0</v>
      </c>
      <c r="K118" s="49" t="inlineStr"/>
      <c r="L118" s="49" t="inlineStr"/>
    </row>
    <row r="119">
      <c r="A119" s="41" t="inlineStr"/>
      <c r="B119" s="41" t="inlineStr"/>
      <c r="C119" s="41" t="inlineStr"/>
      <c r="D119" s="41" t="inlineStr"/>
      <c r="E119" s="50" t="n">
        <v>2268000</v>
      </c>
      <c r="F119" s="41" t="inlineStr"/>
      <c r="G119" s="50" t="n">
        <v>0</v>
      </c>
      <c r="H119" s="50" t="n">
        <v>20</v>
      </c>
      <c r="I119" s="50" t="n">
        <v>31180</v>
      </c>
      <c r="J119" s="50" t="n">
        <v>142720</v>
      </c>
      <c r="K119" s="41" t="inlineStr"/>
      <c r="L119" s="41" t="inlineStr"/>
    </row>
    <row r="120">
      <c r="A120" s="29" t="n">
        <v>28</v>
      </c>
      <c r="B120" s="29" t="inlineStr">
        <is>
          <t>FREDY PRASETYO</t>
        </is>
      </c>
      <c r="C120" s="29" t="inlineStr">
        <is>
          <t>840900487</t>
        </is>
      </c>
      <c r="D120" s="52" t="inlineStr">
        <is>
          <t>-</t>
        </is>
      </c>
      <c r="E120" s="48" t="n">
        <v>1890000</v>
      </c>
      <c r="F120" s="48" t="n">
        <v>0</v>
      </c>
      <c r="G120" s="48" t="n">
        <v>250000</v>
      </c>
      <c r="H120" s="48" t="n">
        <v>150000</v>
      </c>
      <c r="I120" s="48" t="n">
        <v>0</v>
      </c>
      <c r="J120" s="48" t="n">
        <v>49180</v>
      </c>
      <c r="K120" s="48" t="n">
        <v>4775300</v>
      </c>
      <c r="L120" s="49" t="inlineStr">
        <is>
          <t>28</t>
        </is>
      </c>
    </row>
    <row r="121">
      <c r="A121" s="49" t="inlineStr"/>
      <c r="B121" s="49" t="inlineStr"/>
      <c r="C121" s="49" t="inlineStr"/>
      <c r="D121" s="49" t="inlineStr"/>
      <c r="E121" s="48" t="n">
        <v>189000</v>
      </c>
      <c r="F121" s="48" t="n">
        <v>0</v>
      </c>
      <c r="G121" s="48" t="n">
        <v>600000</v>
      </c>
      <c r="H121" s="48" t="n">
        <v>0</v>
      </c>
      <c r="I121" s="48" t="n">
        <v>62360</v>
      </c>
      <c r="J121" s="48" t="n">
        <v>0</v>
      </c>
      <c r="K121" s="49" t="inlineStr"/>
      <c r="L121" s="49" t="inlineStr"/>
    </row>
    <row r="122">
      <c r="A122" s="49" t="inlineStr"/>
      <c r="B122" s="49" t="inlineStr"/>
      <c r="C122" s="49" t="inlineStr"/>
      <c r="D122" s="49" t="inlineStr"/>
      <c r="E122" s="48" t="n">
        <v>189000</v>
      </c>
      <c r="F122" s="49" t="inlineStr"/>
      <c r="G122" s="48" t="n">
        <v>1650000</v>
      </c>
      <c r="H122" s="48" t="n">
        <v>4918000</v>
      </c>
      <c r="I122" s="48" t="n">
        <v>0</v>
      </c>
      <c r="J122" s="48" t="n">
        <v>0</v>
      </c>
      <c r="K122" s="49" t="inlineStr"/>
      <c r="L122" s="49" t="inlineStr"/>
    </row>
    <row r="123">
      <c r="A123" s="41" t="inlineStr"/>
      <c r="B123" s="41" t="inlineStr"/>
      <c r="C123" s="41" t="inlineStr"/>
      <c r="D123" s="41" t="inlineStr"/>
      <c r="E123" s="50" t="n">
        <v>2268000</v>
      </c>
      <c r="F123" s="41" t="inlineStr"/>
      <c r="G123" s="50" t="n">
        <v>0</v>
      </c>
      <c r="H123" s="50" t="n">
        <v>20</v>
      </c>
      <c r="I123" s="50" t="n">
        <v>31180</v>
      </c>
      <c r="J123" s="50" t="n">
        <v>142720</v>
      </c>
      <c r="K123" s="41" t="inlineStr"/>
      <c r="L123" s="41" t="inlineStr"/>
    </row>
    <row r="124">
      <c r="A124" s="29" t="n">
        <v>29</v>
      </c>
      <c r="B124" s="29" t="inlineStr">
        <is>
          <t>DWI PURWANTO</t>
        </is>
      </c>
      <c r="C124" s="29" t="inlineStr">
        <is>
          <t>841100494</t>
        </is>
      </c>
      <c r="D124" s="52" t="inlineStr">
        <is>
          <t>-</t>
        </is>
      </c>
      <c r="E124" s="48" t="n">
        <v>1890000</v>
      </c>
      <c r="F124" s="48" t="n">
        <v>0</v>
      </c>
      <c r="G124" s="48" t="n">
        <v>250000</v>
      </c>
      <c r="H124" s="48" t="n">
        <v>150000</v>
      </c>
      <c r="I124" s="48" t="n">
        <v>0</v>
      </c>
      <c r="J124" s="48" t="n">
        <v>49180</v>
      </c>
      <c r="K124" s="48" t="n">
        <v>4775300</v>
      </c>
      <c r="L124" s="49" t="inlineStr">
        <is>
          <t>29</t>
        </is>
      </c>
    </row>
    <row r="125">
      <c r="A125" s="49" t="inlineStr"/>
      <c r="B125" s="49" t="inlineStr"/>
      <c r="C125" s="49" t="inlineStr"/>
      <c r="D125" s="49" t="inlineStr"/>
      <c r="E125" s="48" t="n">
        <v>189000</v>
      </c>
      <c r="F125" s="48" t="n">
        <v>0</v>
      </c>
      <c r="G125" s="48" t="n">
        <v>600000</v>
      </c>
      <c r="H125" s="48" t="n">
        <v>0</v>
      </c>
      <c r="I125" s="48" t="n">
        <v>62360</v>
      </c>
      <c r="J125" s="48" t="n">
        <v>0</v>
      </c>
      <c r="K125" s="49" t="inlineStr"/>
      <c r="L125" s="49" t="inlineStr"/>
    </row>
    <row r="126">
      <c r="A126" s="49" t="inlineStr"/>
      <c r="B126" s="49" t="inlineStr"/>
      <c r="C126" s="49" t="inlineStr"/>
      <c r="D126" s="49" t="inlineStr"/>
      <c r="E126" s="48" t="n">
        <v>189000</v>
      </c>
      <c r="F126" s="49" t="inlineStr"/>
      <c r="G126" s="48" t="n">
        <v>1650000</v>
      </c>
      <c r="H126" s="48" t="n">
        <v>4918000</v>
      </c>
      <c r="I126" s="48" t="n">
        <v>0</v>
      </c>
      <c r="J126" s="48" t="n">
        <v>0</v>
      </c>
      <c r="K126" s="49" t="inlineStr"/>
      <c r="L126" s="49" t="inlineStr"/>
    </row>
    <row r="127">
      <c r="A127" s="41" t="inlineStr"/>
      <c r="B127" s="41" t="inlineStr"/>
      <c r="C127" s="41" t="inlineStr"/>
      <c r="D127" s="41" t="inlineStr"/>
      <c r="E127" s="50" t="n">
        <v>2268000</v>
      </c>
      <c r="F127" s="41" t="inlineStr"/>
      <c r="G127" s="50" t="n">
        <v>0</v>
      </c>
      <c r="H127" s="50" t="n">
        <v>20</v>
      </c>
      <c r="I127" s="50" t="n">
        <v>31180</v>
      </c>
      <c r="J127" s="50" t="n">
        <v>142720</v>
      </c>
      <c r="K127" s="41" t="inlineStr"/>
      <c r="L127" s="41" t="inlineStr"/>
    </row>
    <row r="128">
      <c r="A128" s="29" t="n">
        <v>30</v>
      </c>
      <c r="B128" s="29" t="inlineStr">
        <is>
          <t>SAEIN</t>
        </is>
      </c>
      <c r="C128" s="29" t="inlineStr">
        <is>
          <t>830300485</t>
        </is>
      </c>
      <c r="D128" s="52" t="inlineStr">
        <is>
          <t>-</t>
        </is>
      </c>
      <c r="E128" s="48" t="n">
        <v>1890000</v>
      </c>
      <c r="F128" s="48" t="n">
        <v>0</v>
      </c>
      <c r="G128" s="48" t="n">
        <v>250000</v>
      </c>
      <c r="H128" s="48" t="n">
        <v>150000</v>
      </c>
      <c r="I128" s="48" t="n">
        <v>0</v>
      </c>
      <c r="J128" s="48" t="n">
        <v>46735</v>
      </c>
      <c r="K128" s="48" t="n">
        <v>4540600</v>
      </c>
      <c r="L128" s="49" t="inlineStr">
        <is>
          <t>30</t>
        </is>
      </c>
    </row>
    <row r="129">
      <c r="A129" s="49" t="inlineStr"/>
      <c r="B129" s="49" t="inlineStr"/>
      <c r="C129" s="49" t="inlineStr"/>
      <c r="D129" s="49" t="inlineStr"/>
      <c r="E129" s="48" t="n">
        <v>189000</v>
      </c>
      <c r="F129" s="48" t="n">
        <v>0</v>
      </c>
      <c r="G129" s="48" t="n">
        <v>450000</v>
      </c>
      <c r="H129" s="48" t="n">
        <v>0</v>
      </c>
      <c r="I129" s="48" t="n">
        <v>57470</v>
      </c>
      <c r="J129" s="48" t="n">
        <v>0</v>
      </c>
      <c r="K129" s="49" t="inlineStr"/>
      <c r="L129" s="49" t="inlineStr"/>
    </row>
    <row r="130">
      <c r="A130" s="49" t="inlineStr"/>
      <c r="B130" s="49" t="inlineStr"/>
      <c r="C130" s="49" t="inlineStr"/>
      <c r="D130" s="49" t="inlineStr"/>
      <c r="E130" s="48" t="n">
        <v>94500</v>
      </c>
      <c r="F130" s="49" t="inlineStr"/>
      <c r="G130" s="48" t="n">
        <v>1650000</v>
      </c>
      <c r="H130" s="48" t="n">
        <v>4673500</v>
      </c>
      <c r="I130" s="48" t="n">
        <v>0</v>
      </c>
      <c r="J130" s="48" t="n">
        <v>0</v>
      </c>
      <c r="K130" s="49" t="inlineStr"/>
      <c r="L130" s="49" t="inlineStr"/>
    </row>
    <row r="131">
      <c r="A131" s="41" t="inlineStr"/>
      <c r="B131" s="41" t="inlineStr"/>
      <c r="C131" s="41" t="inlineStr"/>
      <c r="D131" s="41" t="inlineStr"/>
      <c r="E131" s="50" t="n">
        <v>2173500</v>
      </c>
      <c r="F131" s="41" t="inlineStr"/>
      <c r="G131" s="50" t="n">
        <v>0</v>
      </c>
      <c r="H131" s="50" t="n">
        <v>40</v>
      </c>
      <c r="I131" s="50" t="n">
        <v>28735</v>
      </c>
      <c r="J131" s="50" t="n">
        <v>132940</v>
      </c>
      <c r="K131" s="41" t="inlineStr"/>
      <c r="L131" s="41" t="inlineStr"/>
    </row>
    <row r="132">
      <c r="A132" s="29" t="n">
        <v>31</v>
      </c>
      <c r="B132" s="29" t="inlineStr">
        <is>
          <t>ADI WAHYONO</t>
        </is>
      </c>
      <c r="C132" s="29" t="inlineStr">
        <is>
          <t>931000453</t>
        </is>
      </c>
      <c r="D132" s="52" t="inlineStr">
        <is>
          <t>A.2</t>
        </is>
      </c>
      <c r="E132" s="48" t="n">
        <v>1898800</v>
      </c>
      <c r="F132" s="48" t="n">
        <v>0</v>
      </c>
      <c r="G132" s="48" t="n">
        <v>250000</v>
      </c>
      <c r="H132" s="48" t="n">
        <v>150000</v>
      </c>
      <c r="I132" s="48" t="n">
        <v>85225</v>
      </c>
      <c r="J132" s="48" t="n">
        <v>44386.8</v>
      </c>
      <c r="K132" s="48" t="n">
        <v>4230000</v>
      </c>
      <c r="L132" s="49" t="inlineStr">
        <is>
          <t>31</t>
        </is>
      </c>
    </row>
    <row r="133">
      <c r="A133" s="49" t="inlineStr"/>
      <c r="B133" s="49" t="inlineStr"/>
      <c r="C133" s="49" t="inlineStr"/>
      <c r="D133" s="49" t="inlineStr"/>
      <c r="E133" s="48" t="n">
        <v>189880</v>
      </c>
      <c r="F133" s="48" t="n">
        <v>0</v>
      </c>
      <c r="G133" s="48" t="n">
        <v>300000</v>
      </c>
      <c r="H133" s="48" t="n">
        <v>0</v>
      </c>
      <c r="I133" s="48" t="n">
        <v>52773.6</v>
      </c>
      <c r="J133" s="48" t="n">
        <v>0</v>
      </c>
      <c r="K133" s="49" t="inlineStr"/>
      <c r="L133" s="49" t="inlineStr"/>
    </row>
    <row r="134">
      <c r="A134" s="49" t="inlineStr"/>
      <c r="B134" s="49" t="inlineStr"/>
      <c r="C134" s="49" t="inlineStr"/>
      <c r="D134" s="49" t="inlineStr"/>
      <c r="E134" s="48" t="n">
        <v>0</v>
      </c>
      <c r="F134" s="49" t="inlineStr"/>
      <c r="G134" s="48" t="n">
        <v>1650000</v>
      </c>
      <c r="H134" s="48" t="n">
        <v>4438680</v>
      </c>
      <c r="I134" s="48" t="n">
        <v>0</v>
      </c>
      <c r="J134" s="48" t="n">
        <v>0</v>
      </c>
      <c r="K134" s="49" t="inlineStr"/>
      <c r="L134" s="49" t="inlineStr"/>
    </row>
    <row r="135">
      <c r="A135" s="41" t="inlineStr"/>
      <c r="B135" s="41" t="inlineStr"/>
      <c r="C135" s="41" t="inlineStr"/>
      <c r="D135" s="41" t="inlineStr"/>
      <c r="E135" s="50" t="n">
        <v>2088680</v>
      </c>
      <c r="F135" s="41" t="inlineStr"/>
      <c r="G135" s="50" t="n">
        <v>0</v>
      </c>
      <c r="H135" s="50" t="n">
        <v>92.2</v>
      </c>
      <c r="I135" s="50" t="n">
        <v>26386.8</v>
      </c>
      <c r="J135" s="50" t="n">
        <v>208772.2</v>
      </c>
      <c r="K135" s="41" t="inlineStr"/>
      <c r="L135" s="41" t="inlineStr"/>
    </row>
    <row r="136">
      <c r="A136" s="29" t="n">
        <v>32</v>
      </c>
      <c r="B136" s="29" t="inlineStr">
        <is>
          <t>PRADHIPTA NUGRAHA ADHI, S.Hum.</t>
        </is>
      </c>
      <c r="C136" s="29" t="inlineStr">
        <is>
          <t>960700498</t>
        </is>
      </c>
      <c r="D136" s="52" t="inlineStr">
        <is>
          <t>A.3</t>
        </is>
      </c>
      <c r="E136" s="48" t="n">
        <v>1918700</v>
      </c>
      <c r="F136" s="48" t="n">
        <v>0</v>
      </c>
      <c r="G136" s="48" t="n">
        <v>250000</v>
      </c>
      <c r="H136" s="48" t="n">
        <v>150000</v>
      </c>
      <c r="I136" s="48" t="n">
        <v>95935</v>
      </c>
      <c r="J136" s="48" t="n">
        <v>47065.05</v>
      </c>
      <c r="K136" s="48" t="n">
        <v>4476400</v>
      </c>
      <c r="L136" s="49" t="inlineStr">
        <is>
          <t>32</t>
        </is>
      </c>
    </row>
    <row r="137">
      <c r="A137" s="49" t="inlineStr"/>
      <c r="B137" s="49" t="inlineStr"/>
      <c r="C137" s="49" t="inlineStr"/>
      <c r="D137" s="49" t="inlineStr"/>
      <c r="E137" s="48" t="n">
        <v>191870</v>
      </c>
      <c r="F137" s="48" t="n">
        <v>0</v>
      </c>
      <c r="G137" s="48" t="n">
        <v>450000</v>
      </c>
      <c r="H137" s="48" t="n">
        <v>0</v>
      </c>
      <c r="I137" s="48" t="n">
        <v>58130.1</v>
      </c>
      <c r="J137" s="48" t="n">
        <v>0</v>
      </c>
      <c r="K137" s="49" t="inlineStr"/>
      <c r="L137" s="49" t="inlineStr"/>
    </row>
    <row r="138">
      <c r="A138" s="49" t="inlineStr"/>
      <c r="B138" s="49" t="inlineStr"/>
      <c r="C138" s="49" t="inlineStr"/>
      <c r="D138" s="49" t="inlineStr"/>
      <c r="E138" s="48" t="n">
        <v>95935</v>
      </c>
      <c r="F138" s="49" t="inlineStr"/>
      <c r="G138" s="48" t="n">
        <v>1650000</v>
      </c>
      <c r="H138" s="48" t="n">
        <v>4706505</v>
      </c>
      <c r="I138" s="48" t="n">
        <v>0</v>
      </c>
      <c r="J138" s="48" t="n">
        <v>0</v>
      </c>
      <c r="K138" s="49" t="inlineStr"/>
      <c r="L138" s="49" t="inlineStr"/>
    </row>
    <row r="139">
      <c r="A139" s="41" t="inlineStr"/>
      <c r="B139" s="41" t="inlineStr"/>
      <c r="C139" s="41" t="inlineStr"/>
      <c r="D139" s="41" t="inlineStr"/>
      <c r="E139" s="50" t="n">
        <v>2206505</v>
      </c>
      <c r="F139" s="41" t="inlineStr"/>
      <c r="G139" s="50" t="n">
        <v>0</v>
      </c>
      <c r="H139" s="50" t="n">
        <v>90.2</v>
      </c>
      <c r="I139" s="50" t="n">
        <v>29065.05</v>
      </c>
      <c r="J139" s="50" t="n">
        <v>230195.2</v>
      </c>
      <c r="K139" s="41" t="inlineStr"/>
      <c r="L139" s="41" t="inlineStr"/>
    </row>
    <row r="140">
      <c r="A140" s="29" t="n">
        <v>33</v>
      </c>
      <c r="B140" s="29" t="inlineStr">
        <is>
          <t>BAGUS PANUNTUN, S.Psi.</t>
        </is>
      </c>
      <c r="C140" s="29" t="inlineStr">
        <is>
          <t>960400497</t>
        </is>
      </c>
      <c r="D140" s="52" t="inlineStr">
        <is>
          <t>A.3</t>
        </is>
      </c>
      <c r="E140" s="48" t="n">
        <v>1918700</v>
      </c>
      <c r="F140" s="48" t="n">
        <v>0</v>
      </c>
      <c r="G140" s="48" t="n">
        <v>250000</v>
      </c>
      <c r="H140" s="48" t="n">
        <v>150000</v>
      </c>
      <c r="I140" s="48" t="n">
        <v>95935</v>
      </c>
      <c r="J140" s="48" t="n">
        <v>47065.05</v>
      </c>
      <c r="K140" s="48" t="n">
        <v>4476400</v>
      </c>
      <c r="L140" s="49" t="inlineStr">
        <is>
          <t>33</t>
        </is>
      </c>
    </row>
    <row r="141">
      <c r="A141" s="49" t="inlineStr"/>
      <c r="B141" s="49" t="inlineStr"/>
      <c r="C141" s="49" t="inlineStr"/>
      <c r="D141" s="49" t="inlineStr"/>
      <c r="E141" s="48" t="n">
        <v>191870</v>
      </c>
      <c r="F141" s="48" t="n">
        <v>0</v>
      </c>
      <c r="G141" s="48" t="n">
        <v>450000</v>
      </c>
      <c r="H141" s="48" t="n">
        <v>0</v>
      </c>
      <c r="I141" s="48" t="n">
        <v>58130.1</v>
      </c>
      <c r="J141" s="48" t="n">
        <v>0</v>
      </c>
      <c r="K141" s="49" t="inlineStr"/>
      <c r="L141" s="49" t="inlineStr"/>
    </row>
    <row r="142">
      <c r="A142" s="49" t="inlineStr"/>
      <c r="B142" s="49" t="inlineStr"/>
      <c r="C142" s="49" t="inlineStr"/>
      <c r="D142" s="49" t="inlineStr"/>
      <c r="E142" s="48" t="n">
        <v>95935</v>
      </c>
      <c r="F142" s="49" t="inlineStr"/>
      <c r="G142" s="48" t="n">
        <v>1650000</v>
      </c>
      <c r="H142" s="48" t="n">
        <v>4706505</v>
      </c>
      <c r="I142" s="48" t="n">
        <v>0</v>
      </c>
      <c r="J142" s="48" t="n">
        <v>0</v>
      </c>
      <c r="K142" s="49" t="inlineStr"/>
      <c r="L142" s="49" t="inlineStr"/>
    </row>
    <row r="143">
      <c r="A143" s="41" t="inlineStr"/>
      <c r="B143" s="41" t="inlineStr"/>
      <c r="C143" s="41" t="inlineStr"/>
      <c r="D143" s="41" t="inlineStr"/>
      <c r="E143" s="50" t="n">
        <v>2206505</v>
      </c>
      <c r="F143" s="41" t="inlineStr"/>
      <c r="G143" s="50" t="n">
        <v>0</v>
      </c>
      <c r="H143" s="50" t="n">
        <v>90.2</v>
      </c>
      <c r="I143" s="50" t="n">
        <v>29065.05</v>
      </c>
      <c r="J143" s="50" t="n">
        <v>230195.2</v>
      </c>
      <c r="K143" s="41" t="inlineStr"/>
      <c r="L143" s="41" t="inlineStr"/>
    </row>
    <row r="144">
      <c r="A144" s="29" t="n">
        <v>34</v>
      </c>
      <c r="B144" s="29" t="inlineStr">
        <is>
          <t>NANTORO</t>
        </is>
      </c>
      <c r="C144" s="29" t="inlineStr">
        <is>
          <t>931200500</t>
        </is>
      </c>
      <c r="D144" s="52" t="inlineStr">
        <is>
          <t>A.3</t>
        </is>
      </c>
      <c r="E144" s="48" t="n">
        <v>1918700</v>
      </c>
      <c r="F144" s="48" t="n">
        <v>0</v>
      </c>
      <c r="G144" s="48" t="n">
        <v>250000</v>
      </c>
      <c r="H144" s="48" t="n">
        <v>150000</v>
      </c>
      <c r="I144" s="48" t="n">
        <v>95935</v>
      </c>
      <c r="J144" s="48" t="n">
        <v>49524.4</v>
      </c>
      <c r="K144" s="48" t="n">
        <v>4712500</v>
      </c>
      <c r="L144" s="49" t="inlineStr">
        <is>
          <t>34</t>
        </is>
      </c>
    </row>
    <row r="145">
      <c r="A145" s="49" t="inlineStr"/>
      <c r="B145" s="49" t="inlineStr"/>
      <c r="C145" s="49" t="inlineStr"/>
      <c r="D145" s="49" t="inlineStr"/>
      <c r="E145" s="48" t="n">
        <v>191870</v>
      </c>
      <c r="F145" s="48" t="n">
        <v>0</v>
      </c>
      <c r="G145" s="48" t="n">
        <v>600000</v>
      </c>
      <c r="H145" s="48" t="n">
        <v>0</v>
      </c>
      <c r="I145" s="48" t="n">
        <v>63048.8</v>
      </c>
      <c r="J145" s="48" t="n">
        <v>0</v>
      </c>
      <c r="K145" s="49" t="inlineStr"/>
      <c r="L145" s="49" t="inlineStr"/>
    </row>
    <row r="146">
      <c r="A146" s="49" t="inlineStr"/>
      <c r="B146" s="49" t="inlineStr"/>
      <c r="C146" s="49" t="inlineStr"/>
      <c r="D146" s="49" t="inlineStr"/>
      <c r="E146" s="48" t="n">
        <v>191870</v>
      </c>
      <c r="F146" s="49" t="inlineStr"/>
      <c r="G146" s="48" t="n">
        <v>1650000</v>
      </c>
      <c r="H146" s="48" t="n">
        <v>4952440</v>
      </c>
      <c r="I146" s="48" t="n">
        <v>0</v>
      </c>
      <c r="J146" s="48" t="n">
        <v>0</v>
      </c>
      <c r="K146" s="49" t="inlineStr"/>
      <c r="L146" s="49" t="inlineStr"/>
    </row>
    <row r="147">
      <c r="A147" s="41" t="inlineStr"/>
      <c r="B147" s="41" t="inlineStr"/>
      <c r="C147" s="41" t="inlineStr"/>
      <c r="D147" s="41" t="inlineStr"/>
      <c r="E147" s="50" t="n">
        <v>2302440</v>
      </c>
      <c r="F147" s="41" t="inlineStr"/>
      <c r="G147" s="50" t="n">
        <v>0</v>
      </c>
      <c r="H147" s="50" t="n">
        <v>92.59999999999999</v>
      </c>
      <c r="I147" s="50" t="n">
        <v>31524.4</v>
      </c>
      <c r="J147" s="50" t="n">
        <v>240032.6</v>
      </c>
      <c r="K147" s="41" t="inlineStr"/>
      <c r="L147" s="41" t="inlineStr"/>
    </row>
    <row r="148">
      <c r="A148" s="29" t="n">
        <v>35</v>
      </c>
      <c r="B148" s="29" t="inlineStr">
        <is>
          <t>WAHYU DWIYANTORO</t>
        </is>
      </c>
      <c r="C148" s="29" t="inlineStr">
        <is>
          <t>950100510</t>
        </is>
      </c>
      <c r="D148" s="52" t="inlineStr">
        <is>
          <t>A.3</t>
        </is>
      </c>
      <c r="E148" s="48" t="n">
        <v>1918700</v>
      </c>
      <c r="F148" s="48" t="n">
        <v>0</v>
      </c>
      <c r="G148" s="48" t="n">
        <v>250000</v>
      </c>
      <c r="H148" s="48" t="n">
        <v>150000</v>
      </c>
      <c r="I148" s="48" t="n">
        <v>95935</v>
      </c>
      <c r="J148" s="48" t="n">
        <v>49524.4</v>
      </c>
      <c r="K148" s="48" t="n">
        <v>4712500</v>
      </c>
      <c r="L148" s="49" t="inlineStr">
        <is>
          <t>35</t>
        </is>
      </c>
    </row>
    <row r="149">
      <c r="A149" s="49" t="inlineStr"/>
      <c r="B149" s="49" t="inlineStr"/>
      <c r="C149" s="49" t="inlineStr"/>
      <c r="D149" s="49" t="inlineStr"/>
      <c r="E149" s="48" t="n">
        <v>191870</v>
      </c>
      <c r="F149" s="48" t="n">
        <v>0</v>
      </c>
      <c r="G149" s="48" t="n">
        <v>600000</v>
      </c>
      <c r="H149" s="48" t="n">
        <v>0</v>
      </c>
      <c r="I149" s="48" t="n">
        <v>63048.8</v>
      </c>
      <c r="J149" s="48" t="n">
        <v>0</v>
      </c>
      <c r="K149" s="49" t="inlineStr"/>
      <c r="L149" s="49" t="inlineStr"/>
    </row>
    <row r="150">
      <c r="A150" s="49" t="inlineStr"/>
      <c r="B150" s="49" t="inlineStr"/>
      <c r="C150" s="49" t="inlineStr"/>
      <c r="D150" s="49" t="inlineStr"/>
      <c r="E150" s="48" t="n">
        <v>191870</v>
      </c>
      <c r="F150" s="49" t="inlineStr"/>
      <c r="G150" s="48" t="n">
        <v>1650000</v>
      </c>
      <c r="H150" s="48" t="n">
        <v>4952440</v>
      </c>
      <c r="I150" s="48" t="n">
        <v>0</v>
      </c>
      <c r="J150" s="48" t="n">
        <v>0</v>
      </c>
      <c r="K150" s="49" t="inlineStr"/>
      <c r="L150" s="49" t="inlineStr"/>
    </row>
    <row r="151">
      <c r="A151" s="41" t="inlineStr"/>
      <c r="B151" s="41" t="inlineStr"/>
      <c r="C151" s="41" t="inlineStr"/>
      <c r="D151" s="41" t="inlineStr"/>
      <c r="E151" s="50" t="n">
        <v>2302440</v>
      </c>
      <c r="F151" s="41" t="inlineStr"/>
      <c r="G151" s="50" t="n">
        <v>0</v>
      </c>
      <c r="H151" s="50" t="n">
        <v>92.59999999999999</v>
      </c>
      <c r="I151" s="50" t="n">
        <v>31524.4</v>
      </c>
      <c r="J151" s="50" t="n">
        <v>240032.6</v>
      </c>
      <c r="K151" s="41" t="inlineStr"/>
      <c r="L151" s="41" t="inlineStr"/>
    </row>
    <row r="152">
      <c r="A152" s="29" t="n">
        <v>36</v>
      </c>
      <c r="B152" s="29" t="inlineStr">
        <is>
          <t>SATRIO BAGUS WIDYANTORO</t>
        </is>
      </c>
      <c r="C152" s="29" t="inlineStr">
        <is>
          <t>200009512</t>
        </is>
      </c>
      <c r="D152" s="52" t="inlineStr">
        <is>
          <t>A.3</t>
        </is>
      </c>
      <c r="E152" s="48" t="n">
        <v>1918700</v>
      </c>
      <c r="F152" s="48" t="n">
        <v>0</v>
      </c>
      <c r="G152" s="48" t="n">
        <v>250000</v>
      </c>
      <c r="H152" s="48" t="n">
        <v>150000</v>
      </c>
      <c r="I152" s="48" t="n">
        <v>95935</v>
      </c>
      <c r="J152" s="48" t="n">
        <v>44605.7</v>
      </c>
      <c r="K152" s="48" t="n">
        <v>4240300</v>
      </c>
      <c r="L152" s="49" t="inlineStr">
        <is>
          <t>36</t>
        </is>
      </c>
    </row>
    <row r="153">
      <c r="A153" s="49" t="inlineStr"/>
      <c r="B153" s="49" t="inlineStr"/>
      <c r="C153" s="49" t="inlineStr"/>
      <c r="D153" s="49" t="inlineStr"/>
      <c r="E153" s="48" t="n">
        <v>191870</v>
      </c>
      <c r="F153" s="48" t="n">
        <v>0</v>
      </c>
      <c r="G153" s="48" t="n">
        <v>300000</v>
      </c>
      <c r="H153" s="48" t="n">
        <v>0</v>
      </c>
      <c r="I153" s="48" t="n">
        <v>53211.4</v>
      </c>
      <c r="J153" s="48" t="n">
        <v>0</v>
      </c>
      <c r="K153" s="49" t="inlineStr"/>
      <c r="L153" s="49" t="inlineStr"/>
    </row>
    <row r="154">
      <c r="A154" s="49" t="inlineStr"/>
      <c r="B154" s="49" t="inlineStr"/>
      <c r="C154" s="49" t="inlineStr"/>
      <c r="D154" s="49" t="inlineStr"/>
      <c r="E154" s="48" t="n">
        <v>0</v>
      </c>
      <c r="F154" s="49" t="inlineStr"/>
      <c r="G154" s="48" t="n">
        <v>1650000</v>
      </c>
      <c r="H154" s="48" t="n">
        <v>4460570</v>
      </c>
      <c r="I154" s="48" t="n">
        <v>0</v>
      </c>
      <c r="J154" s="48" t="n">
        <v>0</v>
      </c>
      <c r="K154" s="49" t="inlineStr"/>
      <c r="L154" s="49" t="inlineStr"/>
    </row>
    <row r="155">
      <c r="A155" s="41" t="inlineStr"/>
      <c r="B155" s="41" t="inlineStr"/>
      <c r="C155" s="41" t="inlineStr"/>
      <c r="D155" s="41" t="inlineStr"/>
      <c r="E155" s="50" t="n">
        <v>2110570</v>
      </c>
      <c r="F155" s="41" t="inlineStr"/>
      <c r="G155" s="50" t="n">
        <v>0</v>
      </c>
      <c r="H155" s="50" t="n">
        <v>87.8</v>
      </c>
      <c r="I155" s="50" t="n">
        <v>26605.7</v>
      </c>
      <c r="J155" s="50" t="n">
        <v>220357.8</v>
      </c>
      <c r="K155" s="41" t="inlineStr"/>
      <c r="L155" s="41" t="inlineStr"/>
    </row>
    <row r="156">
      <c r="A156" s="47" t="inlineStr">
        <is>
          <t>DIREKSI</t>
        </is>
      </c>
      <c r="B156" s="34" t="n"/>
      <c r="C156" s="47" t="inlineStr">
        <is>
          <t>36 Pegawai</t>
        </is>
      </c>
      <c r="D156" s="34" t="n"/>
      <c r="E156" s="48" t="n">
        <v>83262500</v>
      </c>
      <c r="F156" s="48" t="n">
        <v>0</v>
      </c>
      <c r="G156" s="48" t="n">
        <v>12000000</v>
      </c>
      <c r="H156" s="48" t="n">
        <v>5500000</v>
      </c>
      <c r="I156" s="48" t="n">
        <v>4099950</v>
      </c>
      <c r="J156" s="48" t="n">
        <v>1951427.8</v>
      </c>
      <c r="K156" s="48" t="n">
        <v>185282400</v>
      </c>
      <c r="L156" s="49" t="inlineStr"/>
    </row>
    <row r="157">
      <c r="A157" s="37" t="n"/>
      <c r="B157" s="38" t="n"/>
      <c r="C157" s="37" t="n"/>
      <c r="D157" s="38" t="n"/>
      <c r="E157" s="48" t="n">
        <v>8134380</v>
      </c>
      <c r="F157" s="48" t="n">
        <v>0</v>
      </c>
      <c r="G157" s="48" t="n">
        <v>18000000</v>
      </c>
      <c r="H157" s="48" t="n">
        <v>591367.49</v>
      </c>
      <c r="I157" s="48" t="n">
        <v>2540855.6</v>
      </c>
      <c r="J157" s="48" t="n">
        <v>0</v>
      </c>
      <c r="K157" s="49" t="inlineStr"/>
      <c r="L157" s="49" t="inlineStr"/>
    </row>
    <row r="158">
      <c r="A158" s="37" t="n"/>
      <c r="B158" s="38" t="n"/>
      <c r="C158" s="37" t="n"/>
      <c r="D158" s="38" t="n"/>
      <c r="E158" s="48" t="n">
        <v>5645900</v>
      </c>
      <c r="F158" s="49" t="inlineStr"/>
      <c r="G158" s="48" t="n">
        <v>62600000</v>
      </c>
      <c r="H158" s="48" t="n">
        <v>195734147.49</v>
      </c>
      <c r="I158" s="48" t="n">
        <v>0</v>
      </c>
      <c r="J158" s="48" t="n">
        <v>591367.49</v>
      </c>
      <c r="K158" s="49" t="inlineStr"/>
      <c r="L158" s="49" t="inlineStr"/>
    </row>
    <row r="159">
      <c r="A159" s="42" t="n"/>
      <c r="B159" s="44" t="n"/>
      <c r="C159" s="42" t="n"/>
      <c r="D159" s="44" t="n"/>
      <c r="E159" s="50" t="n">
        <v>97042780</v>
      </c>
      <c r="F159" s="41" t="inlineStr"/>
      <c r="G159" s="50" t="n">
        <v>0</v>
      </c>
      <c r="H159" s="50" t="n">
        <v>2281.2</v>
      </c>
      <c r="I159" s="50" t="n">
        <v>1270427.8</v>
      </c>
      <c r="J159" s="50" t="n">
        <v>10454028.69</v>
      </c>
      <c r="K159" s="41" t="inlineStr"/>
      <c r="L159" s="41" t="inlineStr"/>
    </row>
    <row r="161">
      <c r="J161" s="51" t="inlineStr">
        <is>
          <t>Purwokerto,     Februari 2024</t>
        </is>
      </c>
    </row>
    <row r="162">
      <c r="J162" s="51" t="inlineStr">
        <is>
          <t>DIREKSI PERUMDAM TIRTA SATRIA</t>
        </is>
      </c>
    </row>
    <row r="163">
      <c r="J163" s="51" t="inlineStr">
        <is>
          <t>KABUPATEN BANYUMAS</t>
        </is>
      </c>
    </row>
    <row r="164">
      <c r="J164" s="51" t="inlineStr">
        <is>
          <t>Direktur Umum</t>
        </is>
      </c>
    </row>
    <row r="168">
      <c r="J168" s="51" t="inlineStr">
        <is>
          <t>CHARIS SETIYABUDI, S.E.</t>
        </is>
      </c>
    </row>
    <row r="169">
      <c r="J169" s="51" t="inlineStr">
        <is>
          <t>NIPAM. 690700169</t>
        </is>
      </c>
    </row>
  </sheetData>
  <mergeCells count="21">
    <mergeCell ref="C156:D159"/>
    <mergeCell ref="A3:L3"/>
    <mergeCell ref="C9:C10"/>
    <mergeCell ref="A2:L2"/>
    <mergeCell ref="J161:K161"/>
    <mergeCell ref="A156:B159"/>
    <mergeCell ref="A4:L4"/>
    <mergeCell ref="B9:B10"/>
    <mergeCell ref="J162:K162"/>
    <mergeCell ref="D9:D10"/>
    <mergeCell ref="L9:L10"/>
    <mergeCell ref="J168:K168"/>
    <mergeCell ref="J164:K164"/>
    <mergeCell ref="E9:H9"/>
    <mergeCell ref="K9:K10"/>
    <mergeCell ref="A9:A10"/>
    <mergeCell ref="A1:L1"/>
    <mergeCell ref="J169:K169"/>
    <mergeCell ref="A6:L6"/>
    <mergeCell ref="J163:K163"/>
    <mergeCell ref="I9:J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BAG. PENGENDALIAN TEKNIK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DEDI SETIAWAN</t>
        </is>
      </c>
      <c r="C12" s="29" t="inlineStr">
        <is>
          <t>750500218</t>
        </is>
      </c>
      <c r="D12" s="52" t="inlineStr">
        <is>
          <t>C.2</t>
        </is>
      </c>
      <c r="E12" s="48" t="n">
        <v>3959200</v>
      </c>
      <c r="F12" s="48" t="n">
        <v>0</v>
      </c>
      <c r="G12" s="48" t="n">
        <v>1000000</v>
      </c>
      <c r="H12" s="48" t="n">
        <v>175000</v>
      </c>
      <c r="I12" s="48" t="n">
        <v>360322</v>
      </c>
      <c r="J12" s="48" t="n">
        <v>83780.8</v>
      </c>
      <c r="K12" s="48" t="n">
        <v>7753900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395920</v>
      </c>
      <c r="F13" s="48" t="n">
        <v>0</v>
      </c>
      <c r="G13" s="48" t="n">
        <v>450000</v>
      </c>
      <c r="H13" s="48" t="n">
        <v>130652.45</v>
      </c>
      <c r="I13" s="48" t="n">
        <v>120061.6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197960</v>
      </c>
      <c r="F14" s="49" t="inlineStr"/>
      <c r="G14" s="48" t="n">
        <v>2200000</v>
      </c>
      <c r="H14" s="48" t="n">
        <v>8508732.449999999</v>
      </c>
      <c r="I14" s="48" t="n">
        <v>0</v>
      </c>
      <c r="J14" s="48" t="n">
        <v>130652.45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4553080</v>
      </c>
      <c r="F15" s="41" t="inlineStr"/>
      <c r="G15" s="50" t="n">
        <v>0</v>
      </c>
      <c r="H15" s="50" t="n">
        <v>15.2</v>
      </c>
      <c r="I15" s="50" t="n">
        <v>60030.8</v>
      </c>
      <c r="J15" s="50" t="n">
        <v>754847.65</v>
      </c>
      <c r="K15" s="41" t="inlineStr"/>
      <c r="L15" s="41" t="inlineStr"/>
    </row>
    <row r="16">
      <c r="A16" s="29" t="n">
        <v>2</v>
      </c>
      <c r="B16" s="29" t="inlineStr">
        <is>
          <t>TONI ARDIANTO WIBOWO</t>
        </is>
      </c>
      <c r="C16" s="29" t="inlineStr">
        <is>
          <t>870300395</t>
        </is>
      </c>
      <c r="D16" s="52" t="inlineStr">
        <is>
          <t>A.4</t>
        </is>
      </c>
      <c r="E16" s="48" t="n">
        <v>2264000</v>
      </c>
      <c r="F16" s="48" t="n">
        <v>0</v>
      </c>
      <c r="G16" s="48" t="n">
        <v>250000</v>
      </c>
      <c r="H16" s="48" t="n">
        <v>150000</v>
      </c>
      <c r="I16" s="48" t="n">
        <v>98510</v>
      </c>
      <c r="J16" s="48" t="n">
        <v>53668</v>
      </c>
      <c r="K16" s="48" t="n">
        <v>5107700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226400</v>
      </c>
      <c r="F17" s="48" t="n">
        <v>0</v>
      </c>
      <c r="G17" s="48" t="n">
        <v>600000</v>
      </c>
      <c r="H17" s="48" t="n">
        <v>0</v>
      </c>
      <c r="I17" s="48" t="n">
        <v>71336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226400</v>
      </c>
      <c r="F18" s="49" t="inlineStr"/>
      <c r="G18" s="48" t="n">
        <v>1650000</v>
      </c>
      <c r="H18" s="48" t="n">
        <v>5366800</v>
      </c>
      <c r="I18" s="48" t="n">
        <v>0</v>
      </c>
      <c r="J18" s="48" t="n">
        <v>0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2716800</v>
      </c>
      <c r="F19" s="41" t="inlineStr"/>
      <c r="G19" s="50" t="n">
        <v>0</v>
      </c>
      <c r="H19" s="50" t="n">
        <v>82</v>
      </c>
      <c r="I19" s="50" t="n">
        <v>35668</v>
      </c>
      <c r="J19" s="50" t="n">
        <v>259182</v>
      </c>
      <c r="K19" s="41" t="inlineStr"/>
      <c r="L19" s="41" t="inlineStr"/>
    </row>
    <row r="20">
      <c r="A20" s="29" t="n">
        <v>3</v>
      </c>
      <c r="B20" s="29" t="inlineStr">
        <is>
          <t>ARI BANGKIT SUSANTO, S.Si.</t>
        </is>
      </c>
      <c r="C20" s="29" t="inlineStr">
        <is>
          <t>790500302</t>
        </is>
      </c>
      <c r="D20" s="52" t="inlineStr">
        <is>
          <t>B.2</t>
        </is>
      </c>
      <c r="E20" s="48" t="n">
        <v>2700000</v>
      </c>
      <c r="F20" s="48" t="n">
        <v>0</v>
      </c>
      <c r="G20" s="48" t="n">
        <v>275000</v>
      </c>
      <c r="H20" s="48" t="n">
        <v>150000</v>
      </c>
      <c r="I20" s="48" t="n">
        <v>154002</v>
      </c>
      <c r="J20" s="48" t="n">
        <v>60400</v>
      </c>
      <c r="K20" s="48" t="n">
        <v>5702200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270000</v>
      </c>
      <c r="F21" s="48" t="n">
        <v>0</v>
      </c>
      <c r="G21" s="48" t="n">
        <v>600000</v>
      </c>
      <c r="H21" s="48" t="n">
        <v>15208.12</v>
      </c>
      <c r="I21" s="48" t="n">
        <v>82300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270000</v>
      </c>
      <c r="F22" s="49" t="inlineStr"/>
      <c r="G22" s="48" t="n">
        <v>1775000</v>
      </c>
      <c r="H22" s="48" t="n">
        <v>6055208.12</v>
      </c>
      <c r="I22" s="48" t="n">
        <v>0</v>
      </c>
      <c r="J22" s="48" t="n">
        <v>15208.12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3240000</v>
      </c>
      <c r="F23" s="41" t="inlineStr"/>
      <c r="G23" s="50" t="n">
        <v>0</v>
      </c>
      <c r="H23" s="50" t="n">
        <v>52</v>
      </c>
      <c r="I23" s="50" t="n">
        <v>41150</v>
      </c>
      <c r="J23" s="50" t="n">
        <v>353060.12</v>
      </c>
      <c r="K23" s="41" t="inlineStr"/>
      <c r="L23" s="41" t="inlineStr"/>
    </row>
    <row r="24">
      <c r="A24" s="29" t="n">
        <v>4</v>
      </c>
      <c r="B24" s="29" t="inlineStr">
        <is>
          <t>NUR ROCHANI YASIN, S.E.</t>
        </is>
      </c>
      <c r="C24" s="29" t="inlineStr">
        <is>
          <t>830800311</t>
        </is>
      </c>
      <c r="D24" s="52" t="inlineStr">
        <is>
          <t>B.3</t>
        </is>
      </c>
      <c r="E24" s="48" t="n">
        <v>2814200</v>
      </c>
      <c r="F24" s="48" t="n">
        <v>0</v>
      </c>
      <c r="G24" s="48" t="n">
        <v>275000</v>
      </c>
      <c r="H24" s="48" t="n">
        <v>150000</v>
      </c>
      <c r="I24" s="48" t="n">
        <v>124806</v>
      </c>
      <c r="J24" s="48" t="n">
        <v>61770.4</v>
      </c>
      <c r="K24" s="48" t="n">
        <v>5863000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281420</v>
      </c>
      <c r="F25" s="48" t="n">
        <v>0</v>
      </c>
      <c r="G25" s="48" t="n">
        <v>600000</v>
      </c>
      <c r="H25" s="48" t="n">
        <v>22035.83</v>
      </c>
      <c r="I25" s="48" t="n">
        <v>85040.8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281420</v>
      </c>
      <c r="F26" s="49" t="inlineStr"/>
      <c r="G26" s="48" t="n">
        <v>1775000</v>
      </c>
      <c r="H26" s="48" t="n">
        <v>6199075.83</v>
      </c>
      <c r="I26" s="48" t="n">
        <v>0</v>
      </c>
      <c r="J26" s="48" t="n">
        <v>22035.83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3377040</v>
      </c>
      <c r="F27" s="41" t="inlineStr"/>
      <c r="G27" s="50" t="n">
        <v>0</v>
      </c>
      <c r="H27" s="50" t="n">
        <v>97.59999999999999</v>
      </c>
      <c r="I27" s="50" t="n">
        <v>42520.4</v>
      </c>
      <c r="J27" s="50" t="n">
        <v>336173.43</v>
      </c>
      <c r="K27" s="41" t="inlineStr"/>
      <c r="L27" s="41" t="inlineStr"/>
    </row>
    <row r="28">
      <c r="A28" s="29" t="n">
        <v>5</v>
      </c>
      <c r="B28" s="29" t="inlineStr">
        <is>
          <t>MASRUROH, S.Si</t>
        </is>
      </c>
      <c r="C28" s="29" t="inlineStr">
        <is>
          <t>790800309</t>
        </is>
      </c>
      <c r="D28" s="52" t="inlineStr">
        <is>
          <t>B.4</t>
        </is>
      </c>
      <c r="E28" s="48" t="n">
        <v>3025600</v>
      </c>
      <c r="F28" s="48" t="n">
        <v>0</v>
      </c>
      <c r="G28" s="48" t="n">
        <v>1000000</v>
      </c>
      <c r="H28" s="48" t="n">
        <v>175000</v>
      </c>
      <c r="I28" s="48" t="n">
        <v>167033</v>
      </c>
      <c r="J28" s="48" t="n">
        <v>73044.39999999999</v>
      </c>
      <c r="K28" s="48" t="n">
        <v>6916500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302560</v>
      </c>
      <c r="F29" s="48" t="n">
        <v>0</v>
      </c>
      <c r="G29" s="48" t="n">
        <v>450000</v>
      </c>
      <c r="H29" s="48" t="n">
        <v>133410.76</v>
      </c>
      <c r="I29" s="48" t="n">
        <v>98588.8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151280</v>
      </c>
      <c r="F30" s="49" t="inlineStr"/>
      <c r="G30" s="48" t="n">
        <v>2200000</v>
      </c>
      <c r="H30" s="48" t="n">
        <v>7437850.76</v>
      </c>
      <c r="I30" s="48" t="n">
        <v>0</v>
      </c>
      <c r="J30" s="48" t="n">
        <v>133410.76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3479440</v>
      </c>
      <c r="F31" s="41" t="inlineStr"/>
      <c r="G31" s="50" t="n">
        <v>0</v>
      </c>
      <c r="H31" s="50" t="n">
        <v>20.6</v>
      </c>
      <c r="I31" s="50" t="n">
        <v>49294.4</v>
      </c>
      <c r="J31" s="50" t="n">
        <v>521371.36</v>
      </c>
      <c r="K31" s="41" t="inlineStr"/>
      <c r="L31" s="41" t="inlineStr"/>
    </row>
    <row r="32">
      <c r="A32" s="29" t="n">
        <v>6</v>
      </c>
      <c r="B32" s="29" t="inlineStr">
        <is>
          <t>KRISNA MULIAWATI, S.Pi.</t>
        </is>
      </c>
      <c r="C32" s="29" t="inlineStr">
        <is>
          <t>820300337</t>
        </is>
      </c>
      <c r="D32" s="52" t="inlineStr">
        <is>
          <t>B.1</t>
        </is>
      </c>
      <c r="E32" s="48" t="n">
        <v>2360300</v>
      </c>
      <c r="F32" s="48" t="n">
        <v>0</v>
      </c>
      <c r="G32" s="48" t="n">
        <v>275000</v>
      </c>
      <c r="H32" s="48" t="n">
        <v>150000</v>
      </c>
      <c r="I32" s="48" t="n">
        <v>101615</v>
      </c>
      <c r="J32" s="48" t="n">
        <v>56323.6</v>
      </c>
      <c r="K32" s="48" t="n">
        <v>5363300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236030</v>
      </c>
      <c r="F33" s="48" t="n">
        <v>0</v>
      </c>
      <c r="G33" s="48" t="n">
        <v>600000</v>
      </c>
      <c r="H33" s="48" t="n">
        <v>51148.37</v>
      </c>
      <c r="I33" s="48" t="n">
        <v>74147.2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236030</v>
      </c>
      <c r="F34" s="49" t="inlineStr"/>
      <c r="G34" s="48" t="n">
        <v>1775000</v>
      </c>
      <c r="H34" s="48" t="n">
        <v>5683508.37</v>
      </c>
      <c r="I34" s="48" t="n">
        <v>0</v>
      </c>
      <c r="J34" s="48" t="n">
        <v>51148.37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2832360</v>
      </c>
      <c r="F35" s="41" t="inlineStr"/>
      <c r="G35" s="50" t="n">
        <v>0</v>
      </c>
      <c r="H35" s="50" t="n">
        <v>99.40000000000001</v>
      </c>
      <c r="I35" s="50" t="n">
        <v>37073.6</v>
      </c>
      <c r="J35" s="50" t="n">
        <v>320307.77</v>
      </c>
      <c r="K35" s="41" t="inlineStr"/>
      <c r="L35" s="41" t="inlineStr"/>
    </row>
    <row r="36">
      <c r="A36" s="29" t="n">
        <v>7</v>
      </c>
      <c r="B36" s="29" t="inlineStr">
        <is>
          <t>SETIAWAN, S.H.</t>
        </is>
      </c>
      <c r="C36" s="29" t="inlineStr">
        <is>
          <t>690700244</t>
        </is>
      </c>
      <c r="D36" s="52" t="inlineStr">
        <is>
          <t>C.4</t>
        </is>
      </c>
      <c r="E36" s="48" t="n">
        <v>4436700</v>
      </c>
      <c r="F36" s="48" t="n">
        <v>0</v>
      </c>
      <c r="G36" s="48" t="n">
        <v>1500000</v>
      </c>
      <c r="H36" s="48" t="n">
        <v>200000</v>
      </c>
      <c r="I36" s="48" t="n">
        <v>396397</v>
      </c>
      <c r="J36" s="48" t="n">
        <v>93803.7</v>
      </c>
      <c r="K36" s="48" t="n">
        <v>8647800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443670</v>
      </c>
      <c r="F37" s="48" t="n">
        <v>0</v>
      </c>
      <c r="G37" s="48" t="n">
        <v>300000</v>
      </c>
      <c r="H37" s="48" t="n">
        <v>217334.4</v>
      </c>
      <c r="I37" s="48" t="n">
        <v>133607.4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0</v>
      </c>
      <c r="F38" s="49" t="inlineStr"/>
      <c r="G38" s="48" t="n">
        <v>2500000</v>
      </c>
      <c r="H38" s="48" t="n">
        <v>9597704.4</v>
      </c>
      <c r="I38" s="48" t="n">
        <v>0</v>
      </c>
      <c r="J38" s="48" t="n">
        <v>217334.4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4880370</v>
      </c>
      <c r="F39" s="41" t="inlineStr"/>
      <c r="G39" s="50" t="n">
        <v>0</v>
      </c>
      <c r="H39" s="50" t="n">
        <v>41.8</v>
      </c>
      <c r="I39" s="50" t="n">
        <v>66803.7</v>
      </c>
      <c r="J39" s="50" t="n">
        <v>949946.2</v>
      </c>
      <c r="K39" s="41" t="inlineStr"/>
      <c r="L39" s="41" t="inlineStr"/>
    </row>
    <row r="40">
      <c r="A40" s="29" t="n">
        <v>8</v>
      </c>
      <c r="B40" s="29" t="inlineStr">
        <is>
          <t>BURHANUDDIN AHMAD, A.Md.</t>
        </is>
      </c>
      <c r="C40" s="29" t="inlineStr">
        <is>
          <t>771100310</t>
        </is>
      </c>
      <c r="D40" s="52" t="inlineStr">
        <is>
          <t>B.4</t>
        </is>
      </c>
      <c r="E40" s="48" t="n">
        <v>3025600</v>
      </c>
      <c r="F40" s="48" t="n">
        <v>0</v>
      </c>
      <c r="G40" s="48" t="n">
        <v>1000000</v>
      </c>
      <c r="H40" s="48" t="n">
        <v>175000</v>
      </c>
      <c r="I40" s="48" t="n">
        <v>177444</v>
      </c>
      <c r="J40" s="48" t="n">
        <v>76057.2</v>
      </c>
      <c r="K40" s="48" t="n">
        <v>7195300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302560</v>
      </c>
      <c r="F41" s="48" t="n">
        <v>0</v>
      </c>
      <c r="G41" s="48" t="n">
        <v>600000</v>
      </c>
      <c r="H41" s="48" t="n">
        <v>92171.35000000001</v>
      </c>
      <c r="I41" s="48" t="n">
        <v>104614.4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302560</v>
      </c>
      <c r="F42" s="49" t="inlineStr"/>
      <c r="G42" s="48" t="n">
        <v>2200000</v>
      </c>
      <c r="H42" s="48" t="n">
        <v>7697891.35</v>
      </c>
      <c r="I42" s="48" t="n">
        <v>0</v>
      </c>
      <c r="J42" s="48" t="n">
        <v>92171.35000000001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3630720</v>
      </c>
      <c r="F43" s="41" t="inlineStr"/>
      <c r="G43" s="50" t="n">
        <v>0</v>
      </c>
      <c r="H43" s="50" t="n">
        <v>2.8</v>
      </c>
      <c r="I43" s="50" t="n">
        <v>52307.2</v>
      </c>
      <c r="J43" s="50" t="n">
        <v>502594.15</v>
      </c>
      <c r="K43" s="41" t="inlineStr"/>
      <c r="L43" s="41" t="inlineStr"/>
    </row>
    <row r="44">
      <c r="A44" s="29" t="n">
        <v>9</v>
      </c>
      <c r="B44" s="29" t="inlineStr">
        <is>
          <t>KASIYANTO</t>
        </is>
      </c>
      <c r="C44" s="29" t="inlineStr">
        <is>
          <t>880600371</t>
        </is>
      </c>
      <c r="D44" s="52" t="inlineStr">
        <is>
          <t>B.1</t>
        </is>
      </c>
      <c r="E44" s="48" t="n">
        <v>2360300</v>
      </c>
      <c r="F44" s="48" t="n">
        <v>0</v>
      </c>
      <c r="G44" s="48" t="n">
        <v>275000</v>
      </c>
      <c r="H44" s="48" t="n">
        <v>150000</v>
      </c>
      <c r="I44" s="48" t="n">
        <v>101615</v>
      </c>
      <c r="J44" s="48" t="n">
        <v>56323.6</v>
      </c>
      <c r="K44" s="48" t="n">
        <v>5363300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236030</v>
      </c>
      <c r="F45" s="48" t="n">
        <v>0</v>
      </c>
      <c r="G45" s="48" t="n">
        <v>600000</v>
      </c>
      <c r="H45" s="48" t="n">
        <v>0</v>
      </c>
      <c r="I45" s="48" t="n">
        <v>74147.2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236030</v>
      </c>
      <c r="F46" s="49" t="inlineStr"/>
      <c r="G46" s="48" t="n">
        <v>1775000</v>
      </c>
      <c r="H46" s="48" t="n">
        <v>5632360</v>
      </c>
      <c r="I46" s="48" t="n">
        <v>0</v>
      </c>
      <c r="J46" s="48" t="n">
        <v>0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2832360</v>
      </c>
      <c r="F47" s="41" t="inlineStr"/>
      <c r="G47" s="50" t="n">
        <v>0</v>
      </c>
      <c r="H47" s="50" t="n">
        <v>99.40000000000001</v>
      </c>
      <c r="I47" s="50" t="n">
        <v>37073.6</v>
      </c>
      <c r="J47" s="50" t="n">
        <v>269159.4</v>
      </c>
      <c r="K47" s="41" t="inlineStr"/>
      <c r="L47" s="41" t="inlineStr"/>
    </row>
    <row r="48">
      <c r="A48" s="29" t="n">
        <v>10</v>
      </c>
      <c r="B48" s="29" t="inlineStr">
        <is>
          <t>ROCHMAT MARDI WALUYO</t>
        </is>
      </c>
      <c r="C48" s="29" t="inlineStr">
        <is>
          <t>830400350</t>
        </is>
      </c>
      <c r="D48" s="52" t="inlineStr">
        <is>
          <t>B.1</t>
        </is>
      </c>
      <c r="E48" s="48" t="n">
        <v>2360300</v>
      </c>
      <c r="F48" s="48" t="n">
        <v>0</v>
      </c>
      <c r="G48" s="48" t="n">
        <v>275000</v>
      </c>
      <c r="H48" s="48" t="n">
        <v>150000</v>
      </c>
      <c r="I48" s="48" t="n">
        <v>101615</v>
      </c>
      <c r="J48" s="48" t="n">
        <v>56323.6</v>
      </c>
      <c r="K48" s="48" t="n">
        <v>5363300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236030</v>
      </c>
      <c r="F49" s="48" t="n">
        <v>0</v>
      </c>
      <c r="G49" s="48" t="n">
        <v>600000</v>
      </c>
      <c r="H49" s="48" t="n">
        <v>0</v>
      </c>
      <c r="I49" s="48" t="n">
        <v>74147.2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236030</v>
      </c>
      <c r="F50" s="49" t="inlineStr"/>
      <c r="G50" s="48" t="n">
        <v>1775000</v>
      </c>
      <c r="H50" s="48" t="n">
        <v>5632360</v>
      </c>
      <c r="I50" s="48" t="n">
        <v>0</v>
      </c>
      <c r="J50" s="48" t="n">
        <v>0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2832360</v>
      </c>
      <c r="F51" s="41" t="inlineStr"/>
      <c r="G51" s="50" t="n">
        <v>0</v>
      </c>
      <c r="H51" s="50" t="n">
        <v>99.40000000000001</v>
      </c>
      <c r="I51" s="50" t="n">
        <v>37073.6</v>
      </c>
      <c r="J51" s="50" t="n">
        <v>269159.4</v>
      </c>
      <c r="K51" s="41" t="inlineStr"/>
      <c r="L51" s="41" t="inlineStr"/>
    </row>
    <row r="52">
      <c r="A52" s="29" t="n">
        <v>11</v>
      </c>
      <c r="B52" s="29" t="inlineStr">
        <is>
          <t>DIAH WINARNI, S.H.</t>
        </is>
      </c>
      <c r="C52" s="29" t="inlineStr">
        <is>
          <t>821100391</t>
        </is>
      </c>
      <c r="D52" s="52" t="inlineStr">
        <is>
          <t>A.4</t>
        </is>
      </c>
      <c r="E52" s="48" t="n">
        <v>2264000</v>
      </c>
      <c r="F52" s="48" t="n">
        <v>0</v>
      </c>
      <c r="G52" s="48" t="n">
        <v>250000</v>
      </c>
      <c r="H52" s="48" t="n">
        <v>150000</v>
      </c>
      <c r="I52" s="48" t="n">
        <v>98510</v>
      </c>
      <c r="J52" s="48" t="n">
        <v>51036</v>
      </c>
      <c r="K52" s="48" t="n">
        <v>4855000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226400</v>
      </c>
      <c r="F53" s="48" t="n">
        <v>0</v>
      </c>
      <c r="G53" s="48" t="n">
        <v>450000</v>
      </c>
      <c r="H53" s="48" t="n">
        <v>25094.44</v>
      </c>
      <c r="I53" s="48" t="n">
        <v>66072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113200</v>
      </c>
      <c r="F54" s="49" t="inlineStr"/>
      <c r="G54" s="48" t="n">
        <v>1650000</v>
      </c>
      <c r="H54" s="48" t="n">
        <v>5128694.44</v>
      </c>
      <c r="I54" s="48" t="n">
        <v>0</v>
      </c>
      <c r="J54" s="48" t="n">
        <v>25094.44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2603600</v>
      </c>
      <c r="F55" s="41" t="inlineStr"/>
      <c r="G55" s="50" t="n">
        <v>0</v>
      </c>
      <c r="H55" s="50" t="n">
        <v>54</v>
      </c>
      <c r="I55" s="50" t="n">
        <v>33036</v>
      </c>
      <c r="J55" s="50" t="n">
        <v>273748.44</v>
      </c>
      <c r="K55" s="41" t="inlineStr"/>
      <c r="L55" s="41" t="inlineStr"/>
    </row>
    <row r="56">
      <c r="A56" s="29" t="n">
        <v>12</v>
      </c>
      <c r="B56" s="29" t="inlineStr">
        <is>
          <t>AMIN RIYADI, A.Md.</t>
        </is>
      </c>
      <c r="C56" s="29" t="inlineStr">
        <is>
          <t>790600361</t>
        </is>
      </c>
      <c r="D56" s="52" t="inlineStr">
        <is>
          <t>B.1</t>
        </is>
      </c>
      <c r="E56" s="48" t="n">
        <v>2360300</v>
      </c>
      <c r="F56" s="48" t="n">
        <v>0</v>
      </c>
      <c r="G56" s="48" t="n">
        <v>275000</v>
      </c>
      <c r="H56" s="48" t="n">
        <v>150000</v>
      </c>
      <c r="I56" s="48" t="n">
        <v>101615</v>
      </c>
      <c r="J56" s="48" t="n">
        <v>47103</v>
      </c>
      <c r="K56" s="48" t="n">
        <v>4478100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0</v>
      </c>
      <c r="F57" s="48" t="n">
        <v>0</v>
      </c>
      <c r="G57" s="48" t="n">
        <v>150000</v>
      </c>
      <c r="H57" s="48" t="n">
        <v>0</v>
      </c>
      <c r="I57" s="48" t="n">
        <v>55706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0</v>
      </c>
      <c r="F58" s="49" t="inlineStr"/>
      <c r="G58" s="48" t="n">
        <v>1775000</v>
      </c>
      <c r="H58" s="48" t="n">
        <v>4710300</v>
      </c>
      <c r="I58" s="48" t="n">
        <v>0</v>
      </c>
      <c r="J58" s="48" t="n">
        <v>0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2360300</v>
      </c>
      <c r="F59" s="41" t="inlineStr"/>
      <c r="G59" s="50" t="n">
        <v>0</v>
      </c>
      <c r="H59" s="50" t="n">
        <v>77</v>
      </c>
      <c r="I59" s="50" t="n">
        <v>27853</v>
      </c>
      <c r="J59" s="50" t="n">
        <v>232277</v>
      </c>
      <c r="K59" s="41" t="inlineStr"/>
      <c r="L59" s="41" t="inlineStr"/>
    </row>
    <row r="60">
      <c r="A60" s="29" t="n">
        <v>13</v>
      </c>
      <c r="B60" s="29" t="inlineStr">
        <is>
          <t>TRISNANDI YUDASTIRA, S.M.</t>
        </is>
      </c>
      <c r="C60" s="29" t="inlineStr">
        <is>
          <t>840900370</t>
        </is>
      </c>
      <c r="D60" s="52" t="inlineStr">
        <is>
          <t>B.1</t>
        </is>
      </c>
      <c r="E60" s="48" t="n">
        <v>2360300</v>
      </c>
      <c r="F60" s="48" t="n">
        <v>0</v>
      </c>
      <c r="G60" s="48" t="n">
        <v>275000</v>
      </c>
      <c r="H60" s="48" t="n">
        <v>150000</v>
      </c>
      <c r="I60" s="48" t="n">
        <v>101615</v>
      </c>
      <c r="J60" s="48" t="n">
        <v>53643.45</v>
      </c>
      <c r="K60" s="48" t="n">
        <v>5106000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236030</v>
      </c>
      <c r="F61" s="48" t="n">
        <v>0</v>
      </c>
      <c r="G61" s="48" t="n">
        <v>450000</v>
      </c>
      <c r="H61" s="48" t="n">
        <v>295.13</v>
      </c>
      <c r="I61" s="48" t="n">
        <v>68786.89999999999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118015</v>
      </c>
      <c r="F62" s="49" t="inlineStr"/>
      <c r="G62" s="48" t="n">
        <v>1775000</v>
      </c>
      <c r="H62" s="48" t="n">
        <v>5364640.13</v>
      </c>
      <c r="I62" s="48" t="n">
        <v>0</v>
      </c>
      <c r="J62" s="48" t="n">
        <v>295.13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2714345</v>
      </c>
      <c r="F63" s="41" t="inlineStr"/>
      <c r="G63" s="50" t="n">
        <v>0</v>
      </c>
      <c r="H63" s="50" t="n">
        <v>93.8</v>
      </c>
      <c r="I63" s="50" t="n">
        <v>34393.45</v>
      </c>
      <c r="J63" s="50" t="n">
        <v>258733.93</v>
      </c>
      <c r="K63" s="41" t="inlineStr"/>
      <c r="L63" s="41" t="inlineStr"/>
    </row>
    <row r="64">
      <c r="A64" s="29" t="n">
        <v>14</v>
      </c>
      <c r="B64" s="29" t="inlineStr">
        <is>
          <t>TEGUH AHMARI, S.T.</t>
        </is>
      </c>
      <c r="C64" s="29" t="inlineStr">
        <is>
          <t>820600315</t>
        </is>
      </c>
      <c r="D64" s="52" t="inlineStr">
        <is>
          <t>B.3</t>
        </is>
      </c>
      <c r="E64" s="48" t="n">
        <v>2814200</v>
      </c>
      <c r="F64" s="48" t="n">
        <v>0</v>
      </c>
      <c r="G64" s="48" t="n">
        <v>275000</v>
      </c>
      <c r="H64" s="48" t="n">
        <v>150000</v>
      </c>
      <c r="I64" s="48" t="n">
        <v>159906</v>
      </c>
      <c r="J64" s="48" t="n">
        <v>61770.4</v>
      </c>
      <c r="K64" s="48" t="n">
        <v>5827900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281420</v>
      </c>
      <c r="F65" s="48" t="n">
        <v>0</v>
      </c>
      <c r="G65" s="48" t="n">
        <v>600000</v>
      </c>
      <c r="H65" s="48" t="n">
        <v>22035.83</v>
      </c>
      <c r="I65" s="48" t="n">
        <v>85040.8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281420</v>
      </c>
      <c r="F66" s="49" t="inlineStr"/>
      <c r="G66" s="48" t="n">
        <v>1775000</v>
      </c>
      <c r="H66" s="48" t="n">
        <v>6199075.83</v>
      </c>
      <c r="I66" s="48" t="n">
        <v>0</v>
      </c>
      <c r="J66" s="48" t="n">
        <v>22035.83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3377040</v>
      </c>
      <c r="F67" s="41" t="inlineStr"/>
      <c r="G67" s="50" t="n">
        <v>0</v>
      </c>
      <c r="H67" s="50" t="n">
        <v>97.59999999999999</v>
      </c>
      <c r="I67" s="50" t="n">
        <v>42520.4</v>
      </c>
      <c r="J67" s="50" t="n">
        <v>371273.43</v>
      </c>
      <c r="K67" s="41" t="inlineStr"/>
      <c r="L67" s="41" t="inlineStr"/>
    </row>
    <row r="68">
      <c r="A68" s="29" t="n">
        <v>15</v>
      </c>
      <c r="B68" s="29" t="inlineStr">
        <is>
          <t>IMAM PRIYONO</t>
        </is>
      </c>
      <c r="C68" s="29" t="inlineStr">
        <is>
          <t>840800344</t>
        </is>
      </c>
      <c r="D68" s="52" t="inlineStr">
        <is>
          <t>B.1</t>
        </is>
      </c>
      <c r="E68" s="48" t="n">
        <v>2360300</v>
      </c>
      <c r="F68" s="48" t="n">
        <v>0</v>
      </c>
      <c r="G68" s="48" t="n">
        <v>275000</v>
      </c>
      <c r="H68" s="48" t="n">
        <v>150000</v>
      </c>
      <c r="I68" s="48" t="n">
        <v>101615</v>
      </c>
      <c r="J68" s="48" t="n">
        <v>56323.6</v>
      </c>
      <c r="K68" s="48" t="n">
        <v>5363300</v>
      </c>
      <c r="L68" s="49" t="inlineStr">
        <is>
          <t>15</t>
        </is>
      </c>
    </row>
    <row r="69">
      <c r="A69" s="49" t="inlineStr"/>
      <c r="B69" s="49" t="inlineStr"/>
      <c r="C69" s="49" t="inlineStr"/>
      <c r="D69" s="49" t="inlineStr"/>
      <c r="E69" s="48" t="n">
        <v>236030</v>
      </c>
      <c r="F69" s="48" t="n">
        <v>0</v>
      </c>
      <c r="G69" s="48" t="n">
        <v>600000</v>
      </c>
      <c r="H69" s="48" t="n">
        <v>0</v>
      </c>
      <c r="I69" s="48" t="n">
        <v>74147.2</v>
      </c>
      <c r="J69" s="48" t="n">
        <v>0</v>
      </c>
      <c r="K69" s="49" t="inlineStr"/>
      <c r="L69" s="49" t="inlineStr"/>
    </row>
    <row r="70">
      <c r="A70" s="49" t="inlineStr"/>
      <c r="B70" s="49" t="inlineStr"/>
      <c r="C70" s="49" t="inlineStr"/>
      <c r="D70" s="49" t="inlineStr"/>
      <c r="E70" s="48" t="n">
        <v>236030</v>
      </c>
      <c r="F70" s="49" t="inlineStr"/>
      <c r="G70" s="48" t="n">
        <v>1775000</v>
      </c>
      <c r="H70" s="48" t="n">
        <v>5632360</v>
      </c>
      <c r="I70" s="48" t="n">
        <v>0</v>
      </c>
      <c r="J70" s="48" t="n">
        <v>0</v>
      </c>
      <c r="K70" s="49" t="inlineStr"/>
      <c r="L70" s="49" t="inlineStr"/>
    </row>
    <row r="71">
      <c r="A71" s="41" t="inlineStr"/>
      <c r="B71" s="41" t="inlineStr"/>
      <c r="C71" s="41" t="inlineStr"/>
      <c r="D71" s="41" t="inlineStr"/>
      <c r="E71" s="50" t="n">
        <v>2832360</v>
      </c>
      <c r="F71" s="41" t="inlineStr"/>
      <c r="G71" s="50" t="n">
        <v>0</v>
      </c>
      <c r="H71" s="50" t="n">
        <v>99.40000000000001</v>
      </c>
      <c r="I71" s="50" t="n">
        <v>37073.6</v>
      </c>
      <c r="J71" s="50" t="n">
        <v>269159.4</v>
      </c>
      <c r="K71" s="41" t="inlineStr"/>
      <c r="L71" s="41" t="inlineStr"/>
    </row>
    <row r="72">
      <c r="A72" s="29" t="n">
        <v>16</v>
      </c>
      <c r="B72" s="29" t="inlineStr">
        <is>
          <t>DEDI SETIAWAN, S.T.</t>
        </is>
      </c>
      <c r="C72" s="29" t="inlineStr">
        <is>
          <t>851200421</t>
        </is>
      </c>
      <c r="D72" s="52" t="inlineStr">
        <is>
          <t>A.4</t>
        </is>
      </c>
      <c r="E72" s="48" t="n">
        <v>2194800</v>
      </c>
      <c r="F72" s="48" t="n">
        <v>0</v>
      </c>
      <c r="G72" s="48" t="n">
        <v>250000</v>
      </c>
      <c r="H72" s="48" t="n">
        <v>150000</v>
      </c>
      <c r="I72" s="48" t="n">
        <v>98510</v>
      </c>
      <c r="J72" s="48" t="n">
        <v>52837.6</v>
      </c>
      <c r="K72" s="48" t="n">
        <v>5027900</v>
      </c>
      <c r="L72" s="49" t="inlineStr">
        <is>
          <t>16</t>
        </is>
      </c>
    </row>
    <row r="73">
      <c r="A73" s="49" t="inlineStr"/>
      <c r="B73" s="49" t="inlineStr"/>
      <c r="C73" s="49" t="inlineStr"/>
      <c r="D73" s="49" t="inlineStr"/>
      <c r="E73" s="48" t="n">
        <v>219480</v>
      </c>
      <c r="F73" s="48" t="n">
        <v>0</v>
      </c>
      <c r="G73" s="48" t="n">
        <v>600000</v>
      </c>
      <c r="H73" s="48" t="n">
        <v>0</v>
      </c>
      <c r="I73" s="48" t="n">
        <v>69675.2</v>
      </c>
      <c r="J73" s="48" t="n">
        <v>0</v>
      </c>
      <c r="K73" s="49" t="inlineStr"/>
      <c r="L73" s="49" t="inlineStr"/>
    </row>
    <row r="74">
      <c r="A74" s="49" t="inlineStr"/>
      <c r="B74" s="49" t="inlineStr"/>
      <c r="C74" s="49" t="inlineStr"/>
      <c r="D74" s="49" t="inlineStr"/>
      <c r="E74" s="48" t="n">
        <v>219480</v>
      </c>
      <c r="F74" s="49" t="inlineStr"/>
      <c r="G74" s="48" t="n">
        <v>1650000</v>
      </c>
      <c r="H74" s="48" t="n">
        <v>5283760</v>
      </c>
      <c r="I74" s="48" t="n">
        <v>0</v>
      </c>
      <c r="J74" s="48" t="n">
        <v>0</v>
      </c>
      <c r="K74" s="49" t="inlineStr"/>
      <c r="L74" s="49" t="inlineStr"/>
    </row>
    <row r="75">
      <c r="A75" s="41" t="inlineStr"/>
      <c r="B75" s="41" t="inlineStr"/>
      <c r="C75" s="41" t="inlineStr"/>
      <c r="D75" s="41" t="inlineStr"/>
      <c r="E75" s="50" t="n">
        <v>2633760</v>
      </c>
      <c r="F75" s="41" t="inlineStr"/>
      <c r="G75" s="50" t="n">
        <v>0</v>
      </c>
      <c r="H75" s="50" t="n">
        <v>0.4</v>
      </c>
      <c r="I75" s="50" t="n">
        <v>34837.6</v>
      </c>
      <c r="J75" s="50" t="n">
        <v>255860.4</v>
      </c>
      <c r="K75" s="41" t="inlineStr"/>
      <c r="L75" s="41" t="inlineStr"/>
    </row>
    <row r="76">
      <c r="A76" s="29" t="n">
        <v>17</v>
      </c>
      <c r="B76" s="29" t="inlineStr">
        <is>
          <t>ADI SAPUTRA, A.Md.</t>
        </is>
      </c>
      <c r="C76" s="29" t="inlineStr">
        <is>
          <t>850400418</t>
        </is>
      </c>
      <c r="D76" s="52" t="inlineStr">
        <is>
          <t>A.4</t>
        </is>
      </c>
      <c r="E76" s="48" t="n">
        <v>2194800</v>
      </c>
      <c r="F76" s="48" t="n">
        <v>0</v>
      </c>
      <c r="G76" s="48" t="n">
        <v>250000</v>
      </c>
      <c r="H76" s="48" t="n">
        <v>150000</v>
      </c>
      <c r="I76" s="48" t="n">
        <v>98510</v>
      </c>
      <c r="J76" s="48" t="n">
        <v>52837.6</v>
      </c>
      <c r="K76" s="48" t="n">
        <v>5027900</v>
      </c>
      <c r="L76" s="49" t="inlineStr">
        <is>
          <t>17</t>
        </is>
      </c>
    </row>
    <row r="77">
      <c r="A77" s="49" t="inlineStr"/>
      <c r="B77" s="49" t="inlineStr"/>
      <c r="C77" s="49" t="inlineStr"/>
      <c r="D77" s="49" t="inlineStr"/>
      <c r="E77" s="48" t="n">
        <v>219480</v>
      </c>
      <c r="F77" s="48" t="n">
        <v>0</v>
      </c>
      <c r="G77" s="48" t="n">
        <v>600000</v>
      </c>
      <c r="H77" s="48" t="n">
        <v>0</v>
      </c>
      <c r="I77" s="48" t="n">
        <v>69675.2</v>
      </c>
      <c r="J77" s="48" t="n">
        <v>0</v>
      </c>
      <c r="K77" s="49" t="inlineStr"/>
      <c r="L77" s="49" t="inlineStr"/>
    </row>
    <row r="78">
      <c r="A78" s="49" t="inlineStr"/>
      <c r="B78" s="49" t="inlineStr"/>
      <c r="C78" s="49" t="inlineStr"/>
      <c r="D78" s="49" t="inlineStr"/>
      <c r="E78" s="48" t="n">
        <v>219480</v>
      </c>
      <c r="F78" s="49" t="inlineStr"/>
      <c r="G78" s="48" t="n">
        <v>1650000</v>
      </c>
      <c r="H78" s="48" t="n">
        <v>5283760</v>
      </c>
      <c r="I78" s="48" t="n">
        <v>0</v>
      </c>
      <c r="J78" s="48" t="n">
        <v>0</v>
      </c>
      <c r="K78" s="49" t="inlineStr"/>
      <c r="L78" s="49" t="inlineStr"/>
    </row>
    <row r="79">
      <c r="A79" s="41" t="inlineStr"/>
      <c r="B79" s="41" t="inlineStr"/>
      <c r="C79" s="41" t="inlineStr"/>
      <c r="D79" s="41" t="inlineStr"/>
      <c r="E79" s="50" t="n">
        <v>2633760</v>
      </c>
      <c r="F79" s="41" t="inlineStr"/>
      <c r="G79" s="50" t="n">
        <v>0</v>
      </c>
      <c r="H79" s="50" t="n">
        <v>0.4</v>
      </c>
      <c r="I79" s="50" t="n">
        <v>34837.6</v>
      </c>
      <c r="J79" s="50" t="n">
        <v>255860.4</v>
      </c>
      <c r="K79" s="41" t="inlineStr"/>
      <c r="L79" s="41" t="inlineStr"/>
    </row>
    <row r="80">
      <c r="A80" s="29" t="n">
        <v>18</v>
      </c>
      <c r="B80" s="29" t="inlineStr">
        <is>
          <t>RIZA FITRIATNA</t>
        </is>
      </c>
      <c r="C80" s="29" t="inlineStr">
        <is>
          <t>200112463</t>
        </is>
      </c>
      <c r="D80" s="52" t="inlineStr">
        <is>
          <t>A.3</t>
        </is>
      </c>
      <c r="E80" s="48" t="n">
        <v>1918700</v>
      </c>
      <c r="F80" s="48" t="n">
        <v>0</v>
      </c>
      <c r="G80" s="48" t="n">
        <v>250000</v>
      </c>
      <c r="H80" s="48" t="n">
        <v>150000</v>
      </c>
      <c r="I80" s="48" t="n">
        <v>95935</v>
      </c>
      <c r="J80" s="48" t="n">
        <v>41187</v>
      </c>
      <c r="K80" s="48" t="n">
        <v>3912100</v>
      </c>
      <c r="L80" s="49" t="inlineStr">
        <is>
          <t>18</t>
        </is>
      </c>
    </row>
    <row r="81">
      <c r="A81" s="49" t="inlineStr"/>
      <c r="B81" s="49" t="inlineStr"/>
      <c r="C81" s="49" t="inlineStr"/>
      <c r="D81" s="49" t="inlineStr"/>
      <c r="E81" s="48" t="n">
        <v>0</v>
      </c>
      <c r="F81" s="48" t="n">
        <v>0</v>
      </c>
      <c r="G81" s="48" t="n">
        <v>150000</v>
      </c>
      <c r="H81" s="48" t="n">
        <v>0</v>
      </c>
      <c r="I81" s="48" t="n">
        <v>46374</v>
      </c>
      <c r="J81" s="48" t="n">
        <v>0</v>
      </c>
      <c r="K81" s="49" t="inlineStr"/>
      <c r="L81" s="49" t="inlineStr"/>
    </row>
    <row r="82">
      <c r="A82" s="49" t="inlineStr"/>
      <c r="B82" s="49" t="inlineStr"/>
      <c r="C82" s="49" t="inlineStr"/>
      <c r="D82" s="49" t="inlineStr"/>
      <c r="E82" s="48" t="n">
        <v>0</v>
      </c>
      <c r="F82" s="49" t="inlineStr"/>
      <c r="G82" s="48" t="n">
        <v>1650000</v>
      </c>
      <c r="H82" s="48" t="n">
        <v>4118700</v>
      </c>
      <c r="I82" s="48" t="n">
        <v>0</v>
      </c>
      <c r="J82" s="48" t="n">
        <v>0</v>
      </c>
      <c r="K82" s="49" t="inlineStr"/>
      <c r="L82" s="49" t="inlineStr"/>
    </row>
    <row r="83">
      <c r="A83" s="41" t="inlineStr"/>
      <c r="B83" s="41" t="inlineStr"/>
      <c r="C83" s="41" t="inlineStr"/>
      <c r="D83" s="41" t="inlineStr"/>
      <c r="E83" s="50" t="n">
        <v>1918700</v>
      </c>
      <c r="F83" s="41" t="inlineStr"/>
      <c r="G83" s="50" t="n">
        <v>0</v>
      </c>
      <c r="H83" s="50" t="n">
        <v>83</v>
      </c>
      <c r="I83" s="50" t="n">
        <v>23187</v>
      </c>
      <c r="J83" s="50" t="n">
        <v>206683</v>
      </c>
      <c r="K83" s="41" t="inlineStr"/>
      <c r="L83" s="41" t="inlineStr"/>
    </row>
    <row r="84">
      <c r="A84" s="47" t="inlineStr">
        <is>
          <t>DIREKSI</t>
        </is>
      </c>
      <c r="B84" s="34" t="n"/>
      <c r="C84" s="47" t="inlineStr">
        <is>
          <t>18 Pegawai</t>
        </is>
      </c>
      <c r="D84" s="34" t="n"/>
      <c r="E84" s="48" t="n">
        <v>47773600</v>
      </c>
      <c r="F84" s="48" t="n">
        <v>0</v>
      </c>
      <c r="G84" s="48" t="n">
        <v>8225000</v>
      </c>
      <c r="H84" s="48" t="n">
        <v>2825000</v>
      </c>
      <c r="I84" s="48" t="n">
        <v>2639575</v>
      </c>
      <c r="J84" s="48" t="n">
        <v>1088233.95</v>
      </c>
      <c r="K84" s="48" t="n">
        <v>102874500</v>
      </c>
      <c r="L84" s="49" t="inlineStr"/>
    </row>
    <row r="85">
      <c r="A85" s="37" t="n"/>
      <c r="B85" s="38" t="n"/>
      <c r="C85" s="37" t="n"/>
      <c r="D85" s="38" t="n"/>
      <c r="E85" s="48" t="n">
        <v>4349460</v>
      </c>
      <c r="F85" s="48" t="n">
        <v>0</v>
      </c>
      <c r="G85" s="48" t="n">
        <v>9000000</v>
      </c>
      <c r="H85" s="48" t="n">
        <v>709386.6800000001</v>
      </c>
      <c r="I85" s="48" t="n">
        <v>1453467.9</v>
      </c>
      <c r="J85" s="48" t="n">
        <v>0</v>
      </c>
      <c r="K85" s="49" t="inlineStr"/>
      <c r="L85" s="49" t="inlineStr"/>
    </row>
    <row r="86">
      <c r="A86" s="37" t="n"/>
      <c r="B86" s="38" t="n"/>
      <c r="C86" s="37" t="n"/>
      <c r="D86" s="38" t="n"/>
      <c r="E86" s="48" t="n">
        <v>3325335</v>
      </c>
      <c r="F86" s="49" t="inlineStr"/>
      <c r="G86" s="48" t="n">
        <v>33325000</v>
      </c>
      <c r="H86" s="48" t="n">
        <v>109532781.68</v>
      </c>
      <c r="I86" s="48" t="n">
        <v>0</v>
      </c>
      <c r="J86" s="48" t="n">
        <v>709386.6800000001</v>
      </c>
      <c r="K86" s="49" t="inlineStr"/>
      <c r="L86" s="49" t="inlineStr"/>
    </row>
    <row r="87">
      <c r="A87" s="42" t="n"/>
      <c r="B87" s="44" t="n"/>
      <c r="C87" s="42" t="n"/>
      <c r="D87" s="44" t="n"/>
      <c r="E87" s="50" t="n">
        <v>55448395</v>
      </c>
      <c r="F87" s="41" t="inlineStr"/>
      <c r="G87" s="50" t="n">
        <v>0</v>
      </c>
      <c r="H87" s="50" t="n">
        <v>1115.8</v>
      </c>
      <c r="I87" s="50" t="n">
        <v>726733.95</v>
      </c>
      <c r="J87" s="50" t="n">
        <v>6659397.48</v>
      </c>
      <c r="K87" s="41" t="inlineStr"/>
      <c r="L87" s="41" t="inlineStr"/>
    </row>
    <row r="89">
      <c r="J89" s="51" t="inlineStr">
        <is>
          <t>Purwokerto,     Februari 2024</t>
        </is>
      </c>
    </row>
    <row r="90">
      <c r="J90" s="51" t="inlineStr">
        <is>
          <t>DIREKSI PERUMDAM TIRTA SATRIA</t>
        </is>
      </c>
    </row>
    <row r="91">
      <c r="J91" s="51" t="inlineStr">
        <is>
          <t>KABUPATEN BANYUMAS</t>
        </is>
      </c>
    </row>
    <row r="92">
      <c r="J92" s="51" t="inlineStr">
        <is>
          <t>Direktur Umum</t>
        </is>
      </c>
    </row>
    <row r="96">
      <c r="J96" s="51" t="inlineStr">
        <is>
          <t>CHARIS SETIYABUDI, S.E.</t>
        </is>
      </c>
    </row>
    <row r="97">
      <c r="J97" s="51" t="inlineStr">
        <is>
          <t>NIPAM. 690700169</t>
        </is>
      </c>
    </row>
  </sheetData>
  <mergeCells count="21">
    <mergeCell ref="A3:L3"/>
    <mergeCell ref="C9:C10"/>
    <mergeCell ref="A2:L2"/>
    <mergeCell ref="J89:K89"/>
    <mergeCell ref="A4:L4"/>
    <mergeCell ref="B9:B10"/>
    <mergeCell ref="D9:D10"/>
    <mergeCell ref="L9:L10"/>
    <mergeCell ref="J91:K91"/>
    <mergeCell ref="J96:K96"/>
    <mergeCell ref="J90:K90"/>
    <mergeCell ref="E9:H9"/>
    <mergeCell ref="K9:K10"/>
    <mergeCell ref="A9:A10"/>
    <mergeCell ref="A1:L1"/>
    <mergeCell ref="A6:L6"/>
    <mergeCell ref="A84:B87"/>
    <mergeCell ref="C84:D87"/>
    <mergeCell ref="I9:J9"/>
    <mergeCell ref="J97:K97"/>
    <mergeCell ref="J92:K9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85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BAG. KESEKRETARIATAN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YUNI TRI RAHMAWATI, S.E.</t>
        </is>
      </c>
      <c r="C12" s="29" t="inlineStr">
        <is>
          <t>730400259</t>
        </is>
      </c>
      <c r="D12" s="52" t="inlineStr">
        <is>
          <t>C.2</t>
        </is>
      </c>
      <c r="E12" s="48" t="n">
        <v>3838300</v>
      </c>
      <c r="F12" s="48" t="n">
        <v>0</v>
      </c>
      <c r="G12" s="48" t="n">
        <v>1000000</v>
      </c>
      <c r="H12" s="48" t="n">
        <v>175000</v>
      </c>
      <c r="I12" s="48" t="n">
        <v>354076</v>
      </c>
      <c r="J12" s="48" t="n">
        <v>85809.60000000001</v>
      </c>
      <c r="K12" s="48" t="n">
        <v>7954900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383830</v>
      </c>
      <c r="F13" s="48" t="n">
        <v>0</v>
      </c>
      <c r="G13" s="48" t="n">
        <v>600000</v>
      </c>
      <c r="H13" s="48" t="n">
        <v>197010.49</v>
      </c>
      <c r="I13" s="48" t="n">
        <v>124119.2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383830</v>
      </c>
      <c r="F14" s="49" t="inlineStr"/>
      <c r="G14" s="48" t="n">
        <v>2200000</v>
      </c>
      <c r="H14" s="48" t="n">
        <v>8777970.49</v>
      </c>
      <c r="I14" s="48" t="n">
        <v>0</v>
      </c>
      <c r="J14" s="48" t="n">
        <v>197010.49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4605960</v>
      </c>
      <c r="F15" s="41" t="inlineStr"/>
      <c r="G15" s="50" t="n">
        <v>0</v>
      </c>
      <c r="H15" s="50" t="n">
        <v>4.4</v>
      </c>
      <c r="I15" s="50" t="n">
        <v>62059.6</v>
      </c>
      <c r="J15" s="50" t="n">
        <v>823074.89</v>
      </c>
      <c r="K15" s="41" t="inlineStr"/>
      <c r="L15" s="41" t="inlineStr"/>
    </row>
    <row r="16">
      <c r="A16" s="29" t="n">
        <v>2</v>
      </c>
      <c r="B16" s="29" t="inlineStr">
        <is>
          <t>TORO, S.H.</t>
        </is>
      </c>
      <c r="C16" s="29" t="inlineStr">
        <is>
          <t>800600283</t>
        </is>
      </c>
      <c r="D16" s="52" t="inlineStr">
        <is>
          <t>B.4</t>
        </is>
      </c>
      <c r="E16" s="48" t="n">
        <v>3120900</v>
      </c>
      <c r="F16" s="48" t="n">
        <v>0</v>
      </c>
      <c r="G16" s="48" t="n">
        <v>1000000</v>
      </c>
      <c r="H16" s="48" t="n">
        <v>175000</v>
      </c>
      <c r="I16" s="48" t="n">
        <v>297872</v>
      </c>
      <c r="J16" s="48" t="n">
        <v>71079.89999999999</v>
      </c>
      <c r="K16" s="48" t="n">
        <v>6597100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312090</v>
      </c>
      <c r="F17" s="48" t="n">
        <v>0</v>
      </c>
      <c r="G17" s="48" t="n">
        <v>300000</v>
      </c>
      <c r="H17" s="48" t="n">
        <v>86123.08</v>
      </c>
      <c r="I17" s="48" t="n">
        <v>94659.8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0</v>
      </c>
      <c r="F18" s="49" t="inlineStr"/>
      <c r="G18" s="48" t="n">
        <v>2200000</v>
      </c>
      <c r="H18" s="48" t="n">
        <v>7194113.08</v>
      </c>
      <c r="I18" s="48" t="n">
        <v>0</v>
      </c>
      <c r="J18" s="48" t="n">
        <v>86123.08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3432990</v>
      </c>
      <c r="F19" s="41" t="inlineStr"/>
      <c r="G19" s="50" t="n">
        <v>0</v>
      </c>
      <c r="H19" s="50" t="n">
        <v>51.6</v>
      </c>
      <c r="I19" s="50" t="n">
        <v>47329.9</v>
      </c>
      <c r="J19" s="50" t="n">
        <v>597064.6800000001</v>
      </c>
      <c r="K19" s="41" t="inlineStr"/>
      <c r="L19" s="41" t="inlineStr"/>
    </row>
    <row r="20">
      <c r="A20" s="29" t="n">
        <v>3</v>
      </c>
      <c r="B20" s="29" t="inlineStr">
        <is>
          <t>MAYA PRASETYOWATI, S.E.</t>
        </is>
      </c>
      <c r="C20" s="29" t="inlineStr">
        <is>
          <t>800500298</t>
        </is>
      </c>
      <c r="D20" s="52" t="inlineStr">
        <is>
          <t>B.4</t>
        </is>
      </c>
      <c r="E20" s="48" t="n">
        <v>3025600</v>
      </c>
      <c r="F20" s="48" t="n">
        <v>0</v>
      </c>
      <c r="G20" s="48" t="n">
        <v>1000000</v>
      </c>
      <c r="H20" s="48" t="n">
        <v>175000</v>
      </c>
      <c r="I20" s="48" t="n">
        <v>167033</v>
      </c>
      <c r="J20" s="48" t="n">
        <v>73044.39999999999</v>
      </c>
      <c r="K20" s="48" t="n">
        <v>6916500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302560</v>
      </c>
      <c r="F21" s="48" t="n">
        <v>0</v>
      </c>
      <c r="G21" s="48" t="n">
        <v>450000</v>
      </c>
      <c r="H21" s="48" t="n">
        <v>133410.76</v>
      </c>
      <c r="I21" s="48" t="n">
        <v>98588.8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151280</v>
      </c>
      <c r="F22" s="49" t="inlineStr"/>
      <c r="G22" s="48" t="n">
        <v>2200000</v>
      </c>
      <c r="H22" s="48" t="n">
        <v>7437850.76</v>
      </c>
      <c r="I22" s="48" t="n">
        <v>0</v>
      </c>
      <c r="J22" s="48" t="n">
        <v>133410.76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3479440</v>
      </c>
      <c r="F23" s="41" t="inlineStr"/>
      <c r="G23" s="50" t="n">
        <v>0</v>
      </c>
      <c r="H23" s="50" t="n">
        <v>20.6</v>
      </c>
      <c r="I23" s="50" t="n">
        <v>49294.4</v>
      </c>
      <c r="J23" s="50" t="n">
        <v>521371.36</v>
      </c>
      <c r="K23" s="41" t="inlineStr"/>
      <c r="L23" s="41" t="inlineStr"/>
    </row>
    <row r="24">
      <c r="A24" s="29" t="n">
        <v>4</v>
      </c>
      <c r="B24" s="29" t="inlineStr">
        <is>
          <t>TRI MULYANI, S.Sos.</t>
        </is>
      </c>
      <c r="C24" s="29" t="inlineStr">
        <is>
          <t>690700223</t>
        </is>
      </c>
      <c r="D24" s="52" t="inlineStr">
        <is>
          <t>C.4</t>
        </is>
      </c>
      <c r="E24" s="48" t="n">
        <v>4720500</v>
      </c>
      <c r="F24" s="48" t="n">
        <v>0</v>
      </c>
      <c r="G24" s="48" t="n">
        <v>1500000</v>
      </c>
      <c r="H24" s="48" t="n">
        <v>200000</v>
      </c>
      <c r="I24" s="48" t="n">
        <v>447734</v>
      </c>
      <c r="J24" s="48" t="n">
        <v>98425.5</v>
      </c>
      <c r="K24" s="48" t="n">
        <v>9082200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0</v>
      </c>
      <c r="F25" s="48" t="n">
        <v>0</v>
      </c>
      <c r="G25" s="48" t="n">
        <v>450000</v>
      </c>
      <c r="H25" s="48" t="n">
        <v>221611.48</v>
      </c>
      <c r="I25" s="48" t="n">
        <v>142851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472050</v>
      </c>
      <c r="F26" s="49" t="inlineStr"/>
      <c r="G26" s="48" t="n">
        <v>2500000</v>
      </c>
      <c r="H26" s="48" t="n">
        <v>10064161.48</v>
      </c>
      <c r="I26" s="48" t="n">
        <v>0</v>
      </c>
      <c r="J26" s="48" t="n">
        <v>221611.48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5192550</v>
      </c>
      <c r="F27" s="41" t="inlineStr"/>
      <c r="G27" s="50" t="n">
        <v>0</v>
      </c>
      <c r="H27" s="50" t="n">
        <v>86</v>
      </c>
      <c r="I27" s="50" t="n">
        <v>71425.5</v>
      </c>
      <c r="J27" s="50" t="n">
        <v>982047.48</v>
      </c>
      <c r="K27" s="41" t="inlineStr"/>
      <c r="L27" s="41" t="inlineStr"/>
    </row>
    <row r="28">
      <c r="A28" s="29" t="n">
        <v>5</v>
      </c>
      <c r="B28" s="29" t="inlineStr">
        <is>
          <t>CITRA ANGGRAENI, S.TP.</t>
        </is>
      </c>
      <c r="C28" s="29" t="inlineStr">
        <is>
          <t>840300432</t>
        </is>
      </c>
      <c r="D28" s="52" t="inlineStr">
        <is>
          <t>A.4</t>
        </is>
      </c>
      <c r="E28" s="48" t="n">
        <v>2127800</v>
      </c>
      <c r="F28" s="48" t="n">
        <v>0</v>
      </c>
      <c r="G28" s="48" t="n">
        <v>250000</v>
      </c>
      <c r="H28" s="48" t="n">
        <v>150000</v>
      </c>
      <c r="I28" s="48" t="n">
        <v>91630</v>
      </c>
      <c r="J28" s="48" t="n">
        <v>52033.6</v>
      </c>
      <c r="K28" s="48" t="n">
        <v>4957600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212780</v>
      </c>
      <c r="F29" s="48" t="n">
        <v>0</v>
      </c>
      <c r="G29" s="48" t="n">
        <v>600000</v>
      </c>
      <c r="H29" s="48" t="n">
        <v>30064.75</v>
      </c>
      <c r="I29" s="48" t="n">
        <v>68067.2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212780</v>
      </c>
      <c r="F30" s="49" t="inlineStr"/>
      <c r="G30" s="48" t="n">
        <v>1650000</v>
      </c>
      <c r="H30" s="48" t="n">
        <v>5233424.75</v>
      </c>
      <c r="I30" s="48" t="n">
        <v>0</v>
      </c>
      <c r="J30" s="48" t="n">
        <v>30064.75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2553360</v>
      </c>
      <c r="F31" s="41" t="inlineStr"/>
      <c r="G31" s="50" t="n">
        <v>0</v>
      </c>
      <c r="H31" s="50" t="n">
        <v>4.4</v>
      </c>
      <c r="I31" s="50" t="n">
        <v>34033.6</v>
      </c>
      <c r="J31" s="50" t="n">
        <v>275829.15</v>
      </c>
      <c r="K31" s="41" t="inlineStr"/>
      <c r="L31" s="41" t="inlineStr"/>
    </row>
    <row r="32">
      <c r="A32" s="29" t="n">
        <v>6</v>
      </c>
      <c r="B32" s="29" t="inlineStr">
        <is>
          <t>FESA PUTRI RIZQIKA</t>
        </is>
      </c>
      <c r="C32" s="29" t="inlineStr">
        <is>
          <t>950200438</t>
        </is>
      </c>
      <c r="D32" s="52" t="inlineStr">
        <is>
          <t>A.4</t>
        </is>
      </c>
      <c r="E32" s="48" t="n">
        <v>2127800</v>
      </c>
      <c r="F32" s="48" t="n">
        <v>0</v>
      </c>
      <c r="G32" s="48" t="n">
        <v>250000</v>
      </c>
      <c r="H32" s="48" t="n">
        <v>150000</v>
      </c>
      <c r="I32" s="48" t="n">
        <v>91630</v>
      </c>
      <c r="J32" s="48" t="n">
        <v>49469.7</v>
      </c>
      <c r="K32" s="48" t="n">
        <v>4711500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212780</v>
      </c>
      <c r="F33" s="48" t="n">
        <v>0</v>
      </c>
      <c r="G33" s="48" t="n">
        <v>450000</v>
      </c>
      <c r="H33" s="48" t="n">
        <v>17290.7</v>
      </c>
      <c r="I33" s="48" t="n">
        <v>62939.4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106390</v>
      </c>
      <c r="F34" s="49" t="inlineStr"/>
      <c r="G34" s="48" t="n">
        <v>1650000</v>
      </c>
      <c r="H34" s="48" t="n">
        <v>4964260.7</v>
      </c>
      <c r="I34" s="48" t="n">
        <v>0</v>
      </c>
      <c r="J34" s="48" t="n">
        <v>17290.7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2446970</v>
      </c>
      <c r="F35" s="41" t="inlineStr"/>
      <c r="G35" s="50" t="n">
        <v>0</v>
      </c>
      <c r="H35" s="50" t="n">
        <v>38.8</v>
      </c>
      <c r="I35" s="50" t="n">
        <v>31469.7</v>
      </c>
      <c r="J35" s="50" t="n">
        <v>252799.5</v>
      </c>
      <c r="K35" s="41" t="inlineStr"/>
      <c r="L35" s="41" t="inlineStr"/>
    </row>
    <row r="36">
      <c r="A36" s="29" t="n">
        <v>7</v>
      </c>
      <c r="B36" s="29" t="inlineStr">
        <is>
          <t>TIARA DWIHANASETYA, S.H., M.H.</t>
        </is>
      </c>
      <c r="C36" s="29" t="inlineStr">
        <is>
          <t>940400460</t>
        </is>
      </c>
      <c r="D36" s="52" t="inlineStr">
        <is>
          <t>A.3</t>
        </is>
      </c>
      <c r="E36" s="48" t="n">
        <v>1918700</v>
      </c>
      <c r="F36" s="48" t="n">
        <v>0</v>
      </c>
      <c r="G36" s="48" t="n">
        <v>250000</v>
      </c>
      <c r="H36" s="48" t="n">
        <v>150000</v>
      </c>
      <c r="I36" s="48" t="n">
        <v>95935</v>
      </c>
      <c r="J36" s="48" t="n">
        <v>47065.05</v>
      </c>
      <c r="K36" s="48" t="n">
        <v>4476400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191870</v>
      </c>
      <c r="F37" s="48" t="n">
        <v>0</v>
      </c>
      <c r="G37" s="48" t="n">
        <v>450000</v>
      </c>
      <c r="H37" s="48" t="n">
        <v>5310.07</v>
      </c>
      <c r="I37" s="48" t="n">
        <v>58130.1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95935</v>
      </c>
      <c r="F38" s="49" t="inlineStr"/>
      <c r="G38" s="48" t="n">
        <v>1650000</v>
      </c>
      <c r="H38" s="48" t="n">
        <v>4711815.07</v>
      </c>
      <c r="I38" s="48" t="n">
        <v>0</v>
      </c>
      <c r="J38" s="48" t="n">
        <v>5310.07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2206505</v>
      </c>
      <c r="F39" s="41" t="inlineStr"/>
      <c r="G39" s="50" t="n">
        <v>0</v>
      </c>
      <c r="H39" s="50" t="n">
        <v>90.2</v>
      </c>
      <c r="I39" s="50" t="n">
        <v>29065.05</v>
      </c>
      <c r="J39" s="50" t="n">
        <v>235505.27</v>
      </c>
      <c r="K39" s="41" t="inlineStr"/>
      <c r="L39" s="41" t="inlineStr"/>
    </row>
    <row r="40">
      <c r="A40" s="29" t="n">
        <v>8</v>
      </c>
      <c r="B40" s="29" t="inlineStr">
        <is>
          <t>JANUAR DWI HENDRAWAN, S.T.</t>
        </is>
      </c>
      <c r="C40" s="29" t="inlineStr">
        <is>
          <t>860100449</t>
        </is>
      </c>
      <c r="D40" s="52" t="inlineStr">
        <is>
          <t>A.3</t>
        </is>
      </c>
      <c r="E40" s="48" t="n">
        <v>1979100</v>
      </c>
      <c r="F40" s="48" t="n">
        <v>0</v>
      </c>
      <c r="G40" s="48" t="n">
        <v>250000</v>
      </c>
      <c r="H40" s="48" t="n">
        <v>150000</v>
      </c>
      <c r="I40" s="48" t="n">
        <v>88830</v>
      </c>
      <c r="J40" s="48" t="n">
        <v>50249.2</v>
      </c>
      <c r="K40" s="48" t="n">
        <v>4789100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197910</v>
      </c>
      <c r="F41" s="48" t="n">
        <v>0</v>
      </c>
      <c r="G41" s="48" t="n">
        <v>600000</v>
      </c>
      <c r="H41" s="48" t="n">
        <v>0</v>
      </c>
      <c r="I41" s="48" t="n">
        <v>64498.4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197910</v>
      </c>
      <c r="F42" s="49" t="inlineStr"/>
      <c r="G42" s="48" t="n">
        <v>1650000</v>
      </c>
      <c r="H42" s="48" t="n">
        <v>5024920</v>
      </c>
      <c r="I42" s="48" t="n">
        <v>0</v>
      </c>
      <c r="J42" s="48" t="n">
        <v>0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2374920</v>
      </c>
      <c r="F43" s="41" t="inlineStr"/>
      <c r="G43" s="50" t="n">
        <v>0</v>
      </c>
      <c r="H43" s="50" t="n">
        <v>6.8</v>
      </c>
      <c r="I43" s="50" t="n">
        <v>32249.2</v>
      </c>
      <c r="J43" s="50" t="n">
        <v>235826.8</v>
      </c>
      <c r="K43" s="41" t="inlineStr"/>
      <c r="L43" s="41" t="inlineStr"/>
    </row>
    <row r="44">
      <c r="A44" s="29" t="n">
        <v>9</v>
      </c>
      <c r="B44" s="29" t="inlineStr">
        <is>
          <t>WAHYU HIDAYAT</t>
        </is>
      </c>
      <c r="C44" s="29" t="inlineStr">
        <is>
          <t>921200472</t>
        </is>
      </c>
      <c r="D44" s="52" t="inlineStr">
        <is>
          <t>A.3</t>
        </is>
      </c>
      <c r="E44" s="48" t="n">
        <v>1918700</v>
      </c>
      <c r="F44" s="48" t="n">
        <v>0</v>
      </c>
      <c r="G44" s="48" t="n">
        <v>250000</v>
      </c>
      <c r="H44" s="48" t="n">
        <v>150000</v>
      </c>
      <c r="I44" s="48" t="n">
        <v>95935</v>
      </c>
      <c r="J44" s="48" t="n">
        <v>47065.05</v>
      </c>
      <c r="K44" s="48" t="n">
        <v>4476400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191870</v>
      </c>
      <c r="F45" s="48" t="n">
        <v>0</v>
      </c>
      <c r="G45" s="48" t="n">
        <v>450000</v>
      </c>
      <c r="H45" s="48" t="n">
        <v>0</v>
      </c>
      <c r="I45" s="48" t="n">
        <v>58130.1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95935</v>
      </c>
      <c r="F46" s="49" t="inlineStr"/>
      <c r="G46" s="48" t="n">
        <v>1650000</v>
      </c>
      <c r="H46" s="48" t="n">
        <v>4706505</v>
      </c>
      <c r="I46" s="48" t="n">
        <v>0</v>
      </c>
      <c r="J46" s="48" t="n">
        <v>0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2206505</v>
      </c>
      <c r="F47" s="41" t="inlineStr"/>
      <c r="G47" s="50" t="n">
        <v>0</v>
      </c>
      <c r="H47" s="50" t="n">
        <v>90.2</v>
      </c>
      <c r="I47" s="50" t="n">
        <v>29065.05</v>
      </c>
      <c r="J47" s="50" t="n">
        <v>230195.2</v>
      </c>
      <c r="K47" s="41" t="inlineStr"/>
      <c r="L47" s="41" t="inlineStr"/>
    </row>
    <row r="48">
      <c r="A48" s="29" t="n">
        <v>10</v>
      </c>
      <c r="B48" s="29" t="inlineStr">
        <is>
          <t>ENDI SETYO PRIBADI, S.H.</t>
        </is>
      </c>
      <c r="C48" s="29" t="inlineStr">
        <is>
          <t>881200467</t>
        </is>
      </c>
      <c r="D48" s="52" t="inlineStr">
        <is>
          <t>A.3</t>
        </is>
      </c>
      <c r="E48" s="48" t="n">
        <v>1918700</v>
      </c>
      <c r="F48" s="48" t="n">
        <v>0</v>
      </c>
      <c r="G48" s="48" t="n">
        <v>250000</v>
      </c>
      <c r="H48" s="48" t="n">
        <v>150000</v>
      </c>
      <c r="I48" s="48" t="n">
        <v>95935</v>
      </c>
      <c r="J48" s="48" t="n">
        <v>44605.7</v>
      </c>
      <c r="K48" s="48" t="n">
        <v>4240300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191870</v>
      </c>
      <c r="F49" s="48" t="n">
        <v>0</v>
      </c>
      <c r="G49" s="48" t="n">
        <v>300000</v>
      </c>
      <c r="H49" s="48" t="n">
        <v>0</v>
      </c>
      <c r="I49" s="48" t="n">
        <v>53211.4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0</v>
      </c>
      <c r="F50" s="49" t="inlineStr"/>
      <c r="G50" s="48" t="n">
        <v>1650000</v>
      </c>
      <c r="H50" s="48" t="n">
        <v>4460570</v>
      </c>
      <c r="I50" s="48" t="n">
        <v>0</v>
      </c>
      <c r="J50" s="48" t="n">
        <v>0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2110570</v>
      </c>
      <c r="F51" s="41" t="inlineStr"/>
      <c r="G51" s="50" t="n">
        <v>0</v>
      </c>
      <c r="H51" s="50" t="n">
        <v>87.8</v>
      </c>
      <c r="I51" s="50" t="n">
        <v>26605.7</v>
      </c>
      <c r="J51" s="50" t="n">
        <v>220357.8</v>
      </c>
      <c r="K51" s="41" t="inlineStr"/>
      <c r="L51" s="41" t="inlineStr"/>
    </row>
    <row r="52">
      <c r="A52" s="29" t="n">
        <v>11</v>
      </c>
      <c r="B52" s="29" t="inlineStr">
        <is>
          <t>LUTFI NURHIDAYAT</t>
        </is>
      </c>
      <c r="C52" s="29" t="inlineStr">
        <is>
          <t>931100459</t>
        </is>
      </c>
      <c r="D52" s="52" t="inlineStr">
        <is>
          <t>A.3</t>
        </is>
      </c>
      <c r="E52" s="48" t="n">
        <v>1918700</v>
      </c>
      <c r="F52" s="48" t="n">
        <v>0</v>
      </c>
      <c r="G52" s="48" t="n">
        <v>250000</v>
      </c>
      <c r="H52" s="48" t="n">
        <v>150000</v>
      </c>
      <c r="I52" s="48" t="n">
        <v>95935</v>
      </c>
      <c r="J52" s="48" t="n">
        <v>49524.4</v>
      </c>
      <c r="K52" s="48" t="n">
        <v>4712500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191870</v>
      </c>
      <c r="F53" s="48" t="n">
        <v>0</v>
      </c>
      <c r="G53" s="48" t="n">
        <v>600000</v>
      </c>
      <c r="H53" s="48" t="n">
        <v>0</v>
      </c>
      <c r="I53" s="48" t="n">
        <v>63048.8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191870</v>
      </c>
      <c r="F54" s="49" t="inlineStr"/>
      <c r="G54" s="48" t="n">
        <v>1650000</v>
      </c>
      <c r="H54" s="48" t="n">
        <v>4952440</v>
      </c>
      <c r="I54" s="48" t="n">
        <v>0</v>
      </c>
      <c r="J54" s="48" t="n">
        <v>0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2302440</v>
      </c>
      <c r="F55" s="41" t="inlineStr"/>
      <c r="G55" s="50" t="n">
        <v>0</v>
      </c>
      <c r="H55" s="50" t="n">
        <v>92.59999999999999</v>
      </c>
      <c r="I55" s="50" t="n">
        <v>31524.4</v>
      </c>
      <c r="J55" s="50" t="n">
        <v>240032.6</v>
      </c>
      <c r="K55" s="41" t="inlineStr"/>
      <c r="L55" s="41" t="inlineStr"/>
    </row>
    <row r="56">
      <c r="A56" s="29" t="n">
        <v>12</v>
      </c>
      <c r="B56" s="29" t="inlineStr">
        <is>
          <t>NAWAL IKA NUR FATHIN</t>
        </is>
      </c>
      <c r="C56" s="29" t="inlineStr">
        <is>
          <t>991000461</t>
        </is>
      </c>
      <c r="D56" s="52" t="inlineStr">
        <is>
          <t>A.3</t>
        </is>
      </c>
      <c r="E56" s="48" t="n">
        <v>1918700</v>
      </c>
      <c r="F56" s="48" t="n">
        <v>0</v>
      </c>
      <c r="G56" s="48" t="n">
        <v>250000</v>
      </c>
      <c r="H56" s="48" t="n">
        <v>150000</v>
      </c>
      <c r="I56" s="48" t="n">
        <v>95935</v>
      </c>
      <c r="J56" s="48" t="n">
        <v>43646.35</v>
      </c>
      <c r="K56" s="48" t="n">
        <v>4148200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0</v>
      </c>
      <c r="F57" s="48" t="n">
        <v>0</v>
      </c>
      <c r="G57" s="48" t="n">
        <v>300000</v>
      </c>
      <c r="H57" s="48" t="n">
        <v>0</v>
      </c>
      <c r="I57" s="48" t="n">
        <v>51292.7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95935</v>
      </c>
      <c r="F58" s="49" t="inlineStr"/>
      <c r="G58" s="48" t="n">
        <v>1650000</v>
      </c>
      <c r="H58" s="48" t="n">
        <v>4364635</v>
      </c>
      <c r="I58" s="48" t="n">
        <v>0</v>
      </c>
      <c r="J58" s="48" t="n">
        <v>0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2014635</v>
      </c>
      <c r="F59" s="41" t="inlineStr"/>
      <c r="G59" s="50" t="n">
        <v>0</v>
      </c>
      <c r="H59" s="50" t="n">
        <v>85.40000000000001</v>
      </c>
      <c r="I59" s="50" t="n">
        <v>25646.35</v>
      </c>
      <c r="J59" s="50" t="n">
        <v>216520.4</v>
      </c>
      <c r="K59" s="41" t="inlineStr"/>
      <c r="L59" s="41" t="inlineStr"/>
    </row>
    <row r="60">
      <c r="A60" s="29" t="n">
        <v>13</v>
      </c>
      <c r="B60" s="29" t="inlineStr">
        <is>
          <t>KUSWONDO</t>
        </is>
      </c>
      <c r="C60" s="29" t="inlineStr">
        <is>
          <t>690700454</t>
        </is>
      </c>
      <c r="D60" s="52" t="inlineStr">
        <is>
          <t>-</t>
        </is>
      </c>
      <c r="E60" s="48" t="n">
        <v>1890000</v>
      </c>
      <c r="F60" s="48" t="n">
        <v>0</v>
      </c>
      <c r="G60" s="48" t="n">
        <v>250000</v>
      </c>
      <c r="H60" s="48" t="n">
        <v>150000</v>
      </c>
      <c r="I60" s="48" t="n">
        <v>0</v>
      </c>
      <c r="J60" s="48" t="n">
        <v>46735</v>
      </c>
      <c r="K60" s="48" t="n">
        <v>4540600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189000</v>
      </c>
      <c r="F61" s="48" t="n">
        <v>0</v>
      </c>
      <c r="G61" s="48" t="n">
        <v>450000</v>
      </c>
      <c r="H61" s="48" t="n">
        <v>0</v>
      </c>
      <c r="I61" s="48" t="n">
        <v>57470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94500</v>
      </c>
      <c r="F62" s="49" t="inlineStr"/>
      <c r="G62" s="48" t="n">
        <v>1650000</v>
      </c>
      <c r="H62" s="48" t="n">
        <v>4673500</v>
      </c>
      <c r="I62" s="48" t="n">
        <v>0</v>
      </c>
      <c r="J62" s="48" t="n">
        <v>0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2173500</v>
      </c>
      <c r="F63" s="41" t="inlineStr"/>
      <c r="G63" s="50" t="n">
        <v>0</v>
      </c>
      <c r="H63" s="50" t="n">
        <v>40</v>
      </c>
      <c r="I63" s="50" t="n">
        <v>28735</v>
      </c>
      <c r="J63" s="50" t="n">
        <v>132940</v>
      </c>
      <c r="K63" s="41" t="inlineStr"/>
      <c r="L63" s="41" t="inlineStr"/>
    </row>
    <row r="64">
      <c r="A64" s="29" t="n">
        <v>14</v>
      </c>
      <c r="B64" s="29" t="inlineStr">
        <is>
          <t>MARTONO, S.H.</t>
        </is>
      </c>
      <c r="C64" s="29" t="inlineStr">
        <is>
          <t>750300455</t>
        </is>
      </c>
      <c r="D64" s="52" t="inlineStr">
        <is>
          <t>-</t>
        </is>
      </c>
      <c r="E64" s="48" t="n">
        <v>1890000</v>
      </c>
      <c r="F64" s="48" t="n">
        <v>0</v>
      </c>
      <c r="G64" s="48" t="n">
        <v>250000</v>
      </c>
      <c r="H64" s="48" t="n">
        <v>150000</v>
      </c>
      <c r="I64" s="48" t="n">
        <v>0</v>
      </c>
      <c r="J64" s="48" t="n">
        <v>49180</v>
      </c>
      <c r="K64" s="48" t="n">
        <v>4775300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189000</v>
      </c>
      <c r="F65" s="48" t="n">
        <v>0</v>
      </c>
      <c r="G65" s="48" t="n">
        <v>600000</v>
      </c>
      <c r="H65" s="48" t="n">
        <v>0</v>
      </c>
      <c r="I65" s="48" t="n">
        <v>62360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189000</v>
      </c>
      <c r="F66" s="49" t="inlineStr"/>
      <c r="G66" s="48" t="n">
        <v>1650000</v>
      </c>
      <c r="H66" s="48" t="n">
        <v>4918000</v>
      </c>
      <c r="I66" s="48" t="n">
        <v>0</v>
      </c>
      <c r="J66" s="48" t="n">
        <v>0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2268000</v>
      </c>
      <c r="F67" s="41" t="inlineStr"/>
      <c r="G67" s="50" t="n">
        <v>0</v>
      </c>
      <c r="H67" s="50" t="n">
        <v>20</v>
      </c>
      <c r="I67" s="50" t="n">
        <v>31180</v>
      </c>
      <c r="J67" s="50" t="n">
        <v>142720</v>
      </c>
      <c r="K67" s="41" t="inlineStr"/>
      <c r="L67" s="41" t="inlineStr"/>
    </row>
    <row r="68">
      <c r="A68" s="29" t="n">
        <v>15</v>
      </c>
      <c r="B68" s="29" t="inlineStr">
        <is>
          <t>SYARIF CHANDRA WIJAYA, S.IP.</t>
        </is>
      </c>
      <c r="C68" s="29" t="inlineStr">
        <is>
          <t>921200503</t>
        </is>
      </c>
      <c r="D68" s="52" t="inlineStr">
        <is>
          <t>A.3</t>
        </is>
      </c>
      <c r="E68" s="48" t="n">
        <v>1918700</v>
      </c>
      <c r="F68" s="48" t="n">
        <v>0</v>
      </c>
      <c r="G68" s="48" t="n">
        <v>250000</v>
      </c>
      <c r="H68" s="48" t="n">
        <v>150000</v>
      </c>
      <c r="I68" s="48" t="n">
        <v>95935</v>
      </c>
      <c r="J68" s="48" t="n">
        <v>41187</v>
      </c>
      <c r="K68" s="48" t="n">
        <v>3912100</v>
      </c>
      <c r="L68" s="49" t="inlineStr">
        <is>
          <t>15</t>
        </is>
      </c>
    </row>
    <row r="69">
      <c r="A69" s="49" t="inlineStr"/>
      <c r="B69" s="49" t="inlineStr"/>
      <c r="C69" s="49" t="inlineStr"/>
      <c r="D69" s="49" t="inlineStr"/>
      <c r="E69" s="48" t="n">
        <v>0</v>
      </c>
      <c r="F69" s="48" t="n">
        <v>0</v>
      </c>
      <c r="G69" s="48" t="n">
        <v>150000</v>
      </c>
      <c r="H69" s="48" t="n">
        <v>0</v>
      </c>
      <c r="I69" s="48" t="n">
        <v>46374</v>
      </c>
      <c r="J69" s="48" t="n">
        <v>0</v>
      </c>
      <c r="K69" s="49" t="inlineStr"/>
      <c r="L69" s="49" t="inlineStr"/>
    </row>
    <row r="70">
      <c r="A70" s="49" t="inlineStr"/>
      <c r="B70" s="49" t="inlineStr"/>
      <c r="C70" s="49" t="inlineStr"/>
      <c r="D70" s="49" t="inlineStr"/>
      <c r="E70" s="48" t="n">
        <v>0</v>
      </c>
      <c r="F70" s="49" t="inlineStr"/>
      <c r="G70" s="48" t="n">
        <v>1650000</v>
      </c>
      <c r="H70" s="48" t="n">
        <v>4118700</v>
      </c>
      <c r="I70" s="48" t="n">
        <v>0</v>
      </c>
      <c r="J70" s="48" t="n">
        <v>0</v>
      </c>
      <c r="K70" s="49" t="inlineStr"/>
      <c r="L70" s="49" t="inlineStr"/>
    </row>
    <row r="71">
      <c r="A71" s="41" t="inlineStr"/>
      <c r="B71" s="41" t="inlineStr"/>
      <c r="C71" s="41" t="inlineStr"/>
      <c r="D71" s="41" t="inlineStr"/>
      <c r="E71" s="50" t="n">
        <v>1918700</v>
      </c>
      <c r="F71" s="41" t="inlineStr"/>
      <c r="G71" s="50" t="n">
        <v>0</v>
      </c>
      <c r="H71" s="50" t="n">
        <v>83</v>
      </c>
      <c r="I71" s="50" t="n">
        <v>23187</v>
      </c>
      <c r="J71" s="50" t="n">
        <v>206683</v>
      </c>
      <c r="K71" s="41" t="inlineStr"/>
      <c r="L71" s="41" t="inlineStr"/>
    </row>
    <row r="72">
      <c r="A72" s="47" t="inlineStr">
        <is>
          <t>DIREKSI</t>
        </is>
      </c>
      <c r="B72" s="34" t="n"/>
      <c r="C72" s="47" t="inlineStr">
        <is>
          <t>15 Pegawai</t>
        </is>
      </c>
      <c r="D72" s="34" t="n"/>
      <c r="E72" s="48" t="n">
        <v>36232200</v>
      </c>
      <c r="F72" s="48" t="n">
        <v>0</v>
      </c>
      <c r="G72" s="48" t="n">
        <v>7250000</v>
      </c>
      <c r="H72" s="48" t="n">
        <v>2375000</v>
      </c>
      <c r="I72" s="48" t="n">
        <v>2114415</v>
      </c>
      <c r="J72" s="48" t="n">
        <v>849120.45</v>
      </c>
      <c r="K72" s="48" t="n">
        <v>80290700</v>
      </c>
      <c r="L72" s="49" t="inlineStr"/>
    </row>
    <row r="73">
      <c r="A73" s="37" t="n"/>
      <c r="B73" s="38" t="n"/>
      <c r="C73" s="37" t="n"/>
      <c r="D73" s="38" t="n"/>
      <c r="E73" s="48" t="n">
        <v>2767430</v>
      </c>
      <c r="F73" s="48" t="n">
        <v>0</v>
      </c>
      <c r="G73" s="48" t="n">
        <v>6750000</v>
      </c>
      <c r="H73" s="48" t="n">
        <v>690821.3300000001</v>
      </c>
      <c r="I73" s="48" t="n">
        <v>1105740.9</v>
      </c>
      <c r="J73" s="48" t="n">
        <v>0</v>
      </c>
      <c r="K73" s="49" t="inlineStr"/>
      <c r="L73" s="49" t="inlineStr"/>
    </row>
    <row r="74">
      <c r="A74" s="37" t="n"/>
      <c r="B74" s="38" t="n"/>
      <c r="C74" s="37" t="n"/>
      <c r="D74" s="38" t="n"/>
      <c r="E74" s="48" t="n">
        <v>2287415</v>
      </c>
      <c r="F74" s="49" t="inlineStr"/>
      <c r="G74" s="48" t="n">
        <v>27250000</v>
      </c>
      <c r="H74" s="48" t="n">
        <v>85602866.33</v>
      </c>
      <c r="I74" s="48" t="n">
        <v>0</v>
      </c>
      <c r="J74" s="48" t="n">
        <v>690821.3300000001</v>
      </c>
      <c r="K74" s="49" t="inlineStr"/>
      <c r="L74" s="49" t="inlineStr"/>
    </row>
    <row r="75">
      <c r="A75" s="42" t="n"/>
      <c r="B75" s="44" t="n"/>
      <c r="C75" s="42" t="n"/>
      <c r="D75" s="44" t="n"/>
      <c r="E75" s="50" t="n">
        <v>41287045</v>
      </c>
      <c r="F75" s="41" t="inlineStr"/>
      <c r="G75" s="50" t="n">
        <v>0</v>
      </c>
      <c r="H75" s="50" t="n">
        <v>801.8</v>
      </c>
      <c r="I75" s="50" t="n">
        <v>552870.45</v>
      </c>
      <c r="J75" s="50" t="n">
        <v>5312968.13</v>
      </c>
      <c r="K75" s="41" t="inlineStr"/>
      <c r="L75" s="41" t="inlineStr"/>
    </row>
    <row r="77">
      <c r="J77" s="51" t="inlineStr">
        <is>
          <t>Purwokerto,     Februari 2024</t>
        </is>
      </c>
    </row>
    <row r="78">
      <c r="J78" s="51" t="inlineStr">
        <is>
          <t>DIREKSI PERUMDAM TIRTA SATRIA</t>
        </is>
      </c>
    </row>
    <row r="79">
      <c r="J79" s="51" t="inlineStr">
        <is>
          <t>KABUPATEN BANYUMAS</t>
        </is>
      </c>
    </row>
    <row r="80">
      <c r="J80" s="51" t="inlineStr">
        <is>
          <t>Direktur Umum</t>
        </is>
      </c>
    </row>
    <row r="84">
      <c r="J84" s="51" t="inlineStr">
        <is>
          <t>CHARIS SETIYABUDI, S.E.</t>
        </is>
      </c>
    </row>
    <row r="85">
      <c r="J85" s="51" t="inlineStr">
        <is>
          <t>NIPAM. 690700169</t>
        </is>
      </c>
    </row>
  </sheetData>
  <mergeCells count="21">
    <mergeCell ref="A3:L3"/>
    <mergeCell ref="J84:K84"/>
    <mergeCell ref="J78:K78"/>
    <mergeCell ref="C9:C10"/>
    <mergeCell ref="A2:L2"/>
    <mergeCell ref="J77:K77"/>
    <mergeCell ref="A72:B75"/>
    <mergeCell ref="C72:D75"/>
    <mergeCell ref="J80:K80"/>
    <mergeCell ref="A4:L4"/>
    <mergeCell ref="J79:K79"/>
    <mergeCell ref="B9:B10"/>
    <mergeCell ref="D9:D10"/>
    <mergeCell ref="L9:L10"/>
    <mergeCell ref="J85:K85"/>
    <mergeCell ref="E9:H9"/>
    <mergeCell ref="K9:K10"/>
    <mergeCell ref="A9:A10"/>
    <mergeCell ref="A1:L1"/>
    <mergeCell ref="A6:L6"/>
    <mergeCell ref="I9:J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BAG. KEUANGAN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BAYU KRISTIANTO, S.E.</t>
        </is>
      </c>
      <c r="C12" s="29" t="inlineStr">
        <is>
          <t>790800328</t>
        </is>
      </c>
      <c r="D12" s="52" t="inlineStr">
        <is>
          <t>B.1</t>
        </is>
      </c>
      <c r="E12" s="48" t="n">
        <v>2360300</v>
      </c>
      <c r="F12" s="48" t="n">
        <v>0</v>
      </c>
      <c r="G12" s="48" t="n">
        <v>275000</v>
      </c>
      <c r="H12" s="48" t="n">
        <v>150000</v>
      </c>
      <c r="I12" s="48" t="n">
        <v>101615</v>
      </c>
      <c r="J12" s="48" t="n">
        <v>56323.6</v>
      </c>
      <c r="K12" s="48" t="n">
        <v>5363300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236030</v>
      </c>
      <c r="F13" s="48" t="n">
        <v>0</v>
      </c>
      <c r="G13" s="48" t="n">
        <v>600000</v>
      </c>
      <c r="H13" s="48" t="n">
        <v>0</v>
      </c>
      <c r="I13" s="48" t="n">
        <v>74147.2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236030</v>
      </c>
      <c r="F14" s="49" t="inlineStr"/>
      <c r="G14" s="48" t="n">
        <v>1775000</v>
      </c>
      <c r="H14" s="48" t="n">
        <v>5632360</v>
      </c>
      <c r="I14" s="48" t="n">
        <v>0</v>
      </c>
      <c r="J14" s="48" t="n">
        <v>0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2832360</v>
      </c>
      <c r="F15" s="41" t="inlineStr"/>
      <c r="G15" s="50" t="n">
        <v>0</v>
      </c>
      <c r="H15" s="50" t="n">
        <v>99.40000000000001</v>
      </c>
      <c r="I15" s="50" t="n">
        <v>37073.6</v>
      </c>
      <c r="J15" s="50" t="n">
        <v>269159.4</v>
      </c>
      <c r="K15" s="41" t="inlineStr"/>
      <c r="L15" s="41" t="inlineStr"/>
    </row>
    <row r="16">
      <c r="A16" s="29" t="n">
        <v>2</v>
      </c>
      <c r="B16" s="29" t="inlineStr">
        <is>
          <t>MARLINA PRATIWI, S.Kom</t>
        </is>
      </c>
      <c r="C16" s="29" t="inlineStr">
        <is>
          <t>880800319</t>
        </is>
      </c>
      <c r="D16" s="52" t="inlineStr">
        <is>
          <t>C.1</t>
        </is>
      </c>
      <c r="E16" s="48" t="n">
        <v>3355400</v>
      </c>
      <c r="F16" s="48" t="n">
        <v>0</v>
      </c>
      <c r="G16" s="48" t="n">
        <v>1000000</v>
      </c>
      <c r="H16" s="48" t="n">
        <v>175000</v>
      </c>
      <c r="I16" s="48" t="n">
        <v>195204</v>
      </c>
      <c r="J16" s="48" t="n">
        <v>80014.8</v>
      </c>
      <c r="K16" s="48" t="n">
        <v>7557500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335540</v>
      </c>
      <c r="F17" s="48" t="n">
        <v>0</v>
      </c>
      <c r="G17" s="48" t="n">
        <v>600000</v>
      </c>
      <c r="H17" s="48" t="n">
        <v>168139.21</v>
      </c>
      <c r="I17" s="48" t="n">
        <v>112529.6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335540</v>
      </c>
      <c r="F18" s="49" t="inlineStr"/>
      <c r="G18" s="48" t="n">
        <v>2200000</v>
      </c>
      <c r="H18" s="48" t="n">
        <v>8169619.21</v>
      </c>
      <c r="I18" s="48" t="n">
        <v>0</v>
      </c>
      <c r="J18" s="48" t="n">
        <v>168139.21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4026480</v>
      </c>
      <c r="F19" s="41" t="inlineStr"/>
      <c r="G19" s="50" t="n">
        <v>0</v>
      </c>
      <c r="H19" s="50" t="n">
        <v>33.2</v>
      </c>
      <c r="I19" s="50" t="n">
        <v>56264.8</v>
      </c>
      <c r="J19" s="50" t="n">
        <v>612152.41</v>
      </c>
      <c r="K19" s="41" t="inlineStr"/>
      <c r="L19" s="41" t="inlineStr"/>
    </row>
    <row r="20">
      <c r="A20" s="29" t="n">
        <v>3</v>
      </c>
      <c r="B20" s="29" t="inlineStr">
        <is>
          <t>NUR KOMARIYAH, S.E.</t>
        </is>
      </c>
      <c r="C20" s="29" t="inlineStr">
        <is>
          <t>750400248</t>
        </is>
      </c>
      <c r="D20" s="52" t="inlineStr">
        <is>
          <t>C.3</t>
        </is>
      </c>
      <c r="E20" s="48" t="n">
        <v>4000600</v>
      </c>
      <c r="F20" s="48" t="n">
        <v>0</v>
      </c>
      <c r="G20" s="48" t="n">
        <v>1500000</v>
      </c>
      <c r="H20" s="48" t="n">
        <v>200000</v>
      </c>
      <c r="I20" s="48" t="n">
        <v>387979.25</v>
      </c>
      <c r="J20" s="48" t="n">
        <v>89006.60000000001</v>
      </c>
      <c r="K20" s="48" t="n">
        <v>8237700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400060</v>
      </c>
      <c r="F21" s="48" t="n">
        <v>0</v>
      </c>
      <c r="G21" s="48" t="n">
        <v>300000</v>
      </c>
      <c r="H21" s="48" t="n">
        <v>212183.93</v>
      </c>
      <c r="I21" s="48" t="n">
        <v>124013.2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0</v>
      </c>
      <c r="F22" s="49" t="inlineStr"/>
      <c r="G22" s="48" t="n">
        <v>2500000</v>
      </c>
      <c r="H22" s="48" t="n">
        <v>9112843.93</v>
      </c>
      <c r="I22" s="48" t="n">
        <v>0</v>
      </c>
      <c r="J22" s="48" t="n">
        <v>212183.93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4400660</v>
      </c>
      <c r="F23" s="41" t="inlineStr"/>
      <c r="G23" s="50" t="n">
        <v>0</v>
      </c>
      <c r="H23" s="50" t="n">
        <v>45.65</v>
      </c>
      <c r="I23" s="50" t="n">
        <v>62006.6</v>
      </c>
      <c r="J23" s="50" t="n">
        <v>875189.58</v>
      </c>
      <c r="K23" s="41" t="inlineStr"/>
      <c r="L23" s="41" t="inlineStr"/>
    </row>
    <row r="24">
      <c r="A24" s="29" t="n">
        <v>4</v>
      </c>
      <c r="B24" s="29" t="inlineStr">
        <is>
          <t>RIZKI YULIARTO RAJASA, S.E.</t>
        </is>
      </c>
      <c r="C24" s="29" t="inlineStr">
        <is>
          <t>830700299</t>
        </is>
      </c>
      <c r="D24" s="52" t="inlineStr">
        <is>
          <t>B.4</t>
        </is>
      </c>
      <c r="E24" s="48" t="n">
        <v>3025600</v>
      </c>
      <c r="F24" s="48" t="n">
        <v>0</v>
      </c>
      <c r="G24" s="48" t="n">
        <v>1000000</v>
      </c>
      <c r="H24" s="48" t="n">
        <v>175000</v>
      </c>
      <c r="I24" s="48" t="n">
        <v>177444</v>
      </c>
      <c r="J24" s="48" t="n">
        <v>76057.2</v>
      </c>
      <c r="K24" s="48" t="n">
        <v>7195300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302560</v>
      </c>
      <c r="F25" s="48" t="n">
        <v>0</v>
      </c>
      <c r="G25" s="48" t="n">
        <v>600000</v>
      </c>
      <c r="H25" s="48" t="n">
        <v>92171.35000000001</v>
      </c>
      <c r="I25" s="48" t="n">
        <v>104614.4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302560</v>
      </c>
      <c r="F26" s="49" t="inlineStr"/>
      <c r="G26" s="48" t="n">
        <v>2200000</v>
      </c>
      <c r="H26" s="48" t="n">
        <v>7697891.35</v>
      </c>
      <c r="I26" s="48" t="n">
        <v>0</v>
      </c>
      <c r="J26" s="48" t="n">
        <v>92171.35000000001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3630720</v>
      </c>
      <c r="F27" s="41" t="inlineStr"/>
      <c r="G27" s="50" t="n">
        <v>0</v>
      </c>
      <c r="H27" s="50" t="n">
        <v>2.8</v>
      </c>
      <c r="I27" s="50" t="n">
        <v>52307.2</v>
      </c>
      <c r="J27" s="50" t="n">
        <v>502594.15</v>
      </c>
      <c r="K27" s="41" t="inlineStr"/>
      <c r="L27" s="41" t="inlineStr"/>
    </row>
    <row r="28">
      <c r="A28" s="29" t="n">
        <v>5</v>
      </c>
      <c r="B28" s="29" t="inlineStr">
        <is>
          <t>ERNA BUDIARTI, S.E.</t>
        </is>
      </c>
      <c r="C28" s="29" t="inlineStr">
        <is>
          <t>920300357</t>
        </is>
      </c>
      <c r="D28" s="52" t="inlineStr">
        <is>
          <t>B.1</t>
        </is>
      </c>
      <c r="E28" s="48" t="n">
        <v>2360300</v>
      </c>
      <c r="F28" s="48" t="n">
        <v>0</v>
      </c>
      <c r="G28" s="48" t="n">
        <v>275000</v>
      </c>
      <c r="H28" s="48" t="n">
        <v>150000</v>
      </c>
      <c r="I28" s="48" t="n">
        <v>101615</v>
      </c>
      <c r="J28" s="48" t="n">
        <v>56323.6</v>
      </c>
      <c r="K28" s="48" t="n">
        <v>5363300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236030</v>
      </c>
      <c r="F29" s="48" t="n">
        <v>0</v>
      </c>
      <c r="G29" s="48" t="n">
        <v>600000</v>
      </c>
      <c r="H29" s="48" t="n">
        <v>51148.37</v>
      </c>
      <c r="I29" s="48" t="n">
        <v>74147.2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236030</v>
      </c>
      <c r="F30" s="49" t="inlineStr"/>
      <c r="G30" s="48" t="n">
        <v>1775000</v>
      </c>
      <c r="H30" s="48" t="n">
        <v>5683508.37</v>
      </c>
      <c r="I30" s="48" t="n">
        <v>0</v>
      </c>
      <c r="J30" s="48" t="n">
        <v>51148.37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2832360</v>
      </c>
      <c r="F31" s="41" t="inlineStr"/>
      <c r="G31" s="50" t="n">
        <v>0</v>
      </c>
      <c r="H31" s="50" t="n">
        <v>99.40000000000001</v>
      </c>
      <c r="I31" s="50" t="n">
        <v>37073.6</v>
      </c>
      <c r="J31" s="50" t="n">
        <v>320307.77</v>
      </c>
      <c r="K31" s="41" t="inlineStr"/>
      <c r="L31" s="41" t="inlineStr"/>
    </row>
    <row r="32">
      <c r="A32" s="29" t="n">
        <v>6</v>
      </c>
      <c r="B32" s="29" t="inlineStr">
        <is>
          <t>AMALIA FITRIANI, S.Ak.</t>
        </is>
      </c>
      <c r="C32" s="29" t="inlineStr">
        <is>
          <t>860600301</t>
        </is>
      </c>
      <c r="D32" s="52" t="inlineStr">
        <is>
          <t>B.3</t>
        </is>
      </c>
      <c r="E32" s="48" t="n">
        <v>2814200</v>
      </c>
      <c r="F32" s="48" t="n">
        <v>0</v>
      </c>
      <c r="G32" s="48" t="n">
        <v>275000</v>
      </c>
      <c r="H32" s="48" t="n">
        <v>150000</v>
      </c>
      <c r="I32" s="48" t="n">
        <v>144567.75</v>
      </c>
      <c r="J32" s="48" t="n">
        <v>58863.3</v>
      </c>
      <c r="K32" s="48" t="n">
        <v>5564100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281420</v>
      </c>
      <c r="F33" s="48" t="n">
        <v>0</v>
      </c>
      <c r="G33" s="48" t="n">
        <v>450000</v>
      </c>
      <c r="H33" s="48" t="n">
        <v>63801.85</v>
      </c>
      <c r="I33" s="48" t="n">
        <v>79226.60000000001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140710</v>
      </c>
      <c r="F34" s="49" t="inlineStr"/>
      <c r="G34" s="48" t="n">
        <v>1775000</v>
      </c>
      <c r="H34" s="48" t="n">
        <v>5950131.85</v>
      </c>
      <c r="I34" s="48" t="n">
        <v>0</v>
      </c>
      <c r="J34" s="48" t="n">
        <v>63801.85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3236330</v>
      </c>
      <c r="F35" s="41" t="inlineStr"/>
      <c r="G35" s="50" t="n">
        <v>0</v>
      </c>
      <c r="H35" s="50" t="n">
        <v>40.95</v>
      </c>
      <c r="I35" s="50" t="n">
        <v>39613.3</v>
      </c>
      <c r="J35" s="50" t="n">
        <v>386072.8</v>
      </c>
      <c r="K35" s="41" t="inlineStr"/>
      <c r="L35" s="41" t="inlineStr"/>
    </row>
    <row r="36">
      <c r="A36" s="29" t="n">
        <v>7</v>
      </c>
      <c r="B36" s="29" t="inlineStr">
        <is>
          <t>LELI BUDI HARTONO, S.E.</t>
        </is>
      </c>
      <c r="C36" s="29" t="inlineStr">
        <is>
          <t>760900254</t>
        </is>
      </c>
      <c r="D36" s="52" t="inlineStr">
        <is>
          <t>C.2</t>
        </is>
      </c>
      <c r="E36" s="48" t="n">
        <v>3838300</v>
      </c>
      <c r="F36" s="48" t="n">
        <v>0</v>
      </c>
      <c r="G36" s="48" t="n">
        <v>1000000</v>
      </c>
      <c r="H36" s="48" t="n">
        <v>175000</v>
      </c>
      <c r="I36" s="48" t="n">
        <v>354076</v>
      </c>
      <c r="J36" s="48" t="n">
        <v>85809.60000000001</v>
      </c>
      <c r="K36" s="48" t="n">
        <v>7954900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383830</v>
      </c>
      <c r="F37" s="48" t="n">
        <v>0</v>
      </c>
      <c r="G37" s="48" t="n">
        <v>600000</v>
      </c>
      <c r="H37" s="48" t="n">
        <v>122010.49</v>
      </c>
      <c r="I37" s="48" t="n">
        <v>124119.2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383830</v>
      </c>
      <c r="F38" s="49" t="inlineStr"/>
      <c r="G38" s="48" t="n">
        <v>2200000</v>
      </c>
      <c r="H38" s="48" t="n">
        <v>8702970.49</v>
      </c>
      <c r="I38" s="48" t="n">
        <v>0</v>
      </c>
      <c r="J38" s="48" t="n">
        <v>122010.49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4605960</v>
      </c>
      <c r="F39" s="41" t="inlineStr"/>
      <c r="G39" s="50" t="n">
        <v>0</v>
      </c>
      <c r="H39" s="50" t="n">
        <v>4.4</v>
      </c>
      <c r="I39" s="50" t="n">
        <v>62059.6</v>
      </c>
      <c r="J39" s="50" t="n">
        <v>748074.89</v>
      </c>
      <c r="K39" s="41" t="inlineStr"/>
      <c r="L39" s="41" t="inlineStr"/>
    </row>
    <row r="40">
      <c r="A40" s="29" t="n">
        <v>8</v>
      </c>
      <c r="B40" s="29" t="inlineStr">
        <is>
          <t>KARTIKA DEWI WIDYANI PUTRI, S.Pd.</t>
        </is>
      </c>
      <c r="C40" s="29" t="inlineStr">
        <is>
          <t>901000429</t>
        </is>
      </c>
      <c r="D40" s="52" t="inlineStr">
        <is>
          <t>A.4</t>
        </is>
      </c>
      <c r="E40" s="48" t="n">
        <v>2127800</v>
      </c>
      <c r="F40" s="48" t="n">
        <v>0</v>
      </c>
      <c r="G40" s="48" t="n">
        <v>250000</v>
      </c>
      <c r="H40" s="48" t="n">
        <v>150000</v>
      </c>
      <c r="I40" s="48" t="n">
        <v>91630</v>
      </c>
      <c r="J40" s="48" t="n">
        <v>46905.8</v>
      </c>
      <c r="K40" s="48" t="n">
        <v>4465400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212780</v>
      </c>
      <c r="F41" s="48" t="n">
        <v>0</v>
      </c>
      <c r="G41" s="48" t="n">
        <v>300000</v>
      </c>
      <c r="H41" s="48" t="n">
        <v>4516.64</v>
      </c>
      <c r="I41" s="48" t="n">
        <v>57811.6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0</v>
      </c>
      <c r="F42" s="49" t="inlineStr"/>
      <c r="G42" s="48" t="n">
        <v>1650000</v>
      </c>
      <c r="H42" s="48" t="n">
        <v>4695096.64</v>
      </c>
      <c r="I42" s="48" t="n">
        <v>0</v>
      </c>
      <c r="J42" s="48" t="n">
        <v>4516.64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2340580</v>
      </c>
      <c r="F43" s="41" t="inlineStr"/>
      <c r="G43" s="50" t="n">
        <v>0</v>
      </c>
      <c r="H43" s="50" t="n">
        <v>73.2</v>
      </c>
      <c r="I43" s="50" t="n">
        <v>28905.8</v>
      </c>
      <c r="J43" s="50" t="n">
        <v>229769.84</v>
      </c>
      <c r="K43" s="41" t="inlineStr"/>
      <c r="L43" s="41" t="inlineStr"/>
    </row>
    <row r="44">
      <c r="A44" s="47" t="inlineStr">
        <is>
          <t>DIREKSI</t>
        </is>
      </c>
      <c r="B44" s="34" t="n"/>
      <c r="C44" s="47" t="inlineStr">
        <is>
          <t>8 Pegawai</t>
        </is>
      </c>
      <c r="D44" s="34" t="n"/>
      <c r="E44" s="48" t="n">
        <v>23882500</v>
      </c>
      <c r="F44" s="48" t="n">
        <v>0</v>
      </c>
      <c r="G44" s="48" t="n">
        <v>5575000</v>
      </c>
      <c r="H44" s="48" t="n">
        <v>1325000</v>
      </c>
      <c r="I44" s="48" t="n">
        <v>1554131</v>
      </c>
      <c r="J44" s="48" t="n">
        <v>549304.5</v>
      </c>
      <c r="K44" s="48" t="n">
        <v>51701500</v>
      </c>
      <c r="L44" s="49" t="inlineStr"/>
    </row>
    <row r="45">
      <c r="A45" s="37" t="n"/>
      <c r="B45" s="38" t="n"/>
      <c r="C45" s="37" t="n"/>
      <c r="D45" s="38" t="n"/>
      <c r="E45" s="48" t="n">
        <v>2388250</v>
      </c>
      <c r="F45" s="48" t="n">
        <v>0</v>
      </c>
      <c r="G45" s="48" t="n">
        <v>4050000</v>
      </c>
      <c r="H45" s="48" t="n">
        <v>713971.84</v>
      </c>
      <c r="I45" s="48" t="n">
        <v>750609</v>
      </c>
      <c r="J45" s="48" t="n">
        <v>0</v>
      </c>
      <c r="K45" s="49" t="inlineStr"/>
      <c r="L45" s="49" t="inlineStr"/>
    </row>
    <row r="46">
      <c r="A46" s="37" t="n"/>
      <c r="B46" s="38" t="n"/>
      <c r="C46" s="37" t="n"/>
      <c r="D46" s="38" t="n"/>
      <c r="E46" s="48" t="n">
        <v>1634700</v>
      </c>
      <c r="F46" s="49" t="inlineStr"/>
      <c r="G46" s="48" t="n">
        <v>16075000</v>
      </c>
      <c r="H46" s="48" t="n">
        <v>55644421.84</v>
      </c>
      <c r="I46" s="48" t="n">
        <v>0</v>
      </c>
      <c r="J46" s="48" t="n">
        <v>713971.84</v>
      </c>
      <c r="K46" s="49" t="inlineStr"/>
      <c r="L46" s="49" t="inlineStr"/>
    </row>
    <row r="47">
      <c r="A47" s="42" t="n"/>
      <c r="B47" s="44" t="n"/>
      <c r="C47" s="42" t="n"/>
      <c r="D47" s="44" t="n"/>
      <c r="E47" s="50" t="n">
        <v>27905450</v>
      </c>
      <c r="F47" s="41" t="inlineStr"/>
      <c r="G47" s="50" t="n">
        <v>0</v>
      </c>
      <c r="H47" s="50" t="n">
        <v>399.0000000000001</v>
      </c>
      <c r="I47" s="50" t="n">
        <v>375304.5</v>
      </c>
      <c r="J47" s="50" t="n">
        <v>3943320.84</v>
      </c>
      <c r="K47" s="41" t="inlineStr"/>
      <c r="L47" s="41" t="inlineStr"/>
    </row>
    <row r="49">
      <c r="J49" s="51" t="inlineStr">
        <is>
          <t>Purwokerto,     Februari 2024</t>
        </is>
      </c>
    </row>
    <row r="50">
      <c r="J50" s="51" t="inlineStr">
        <is>
          <t>DIREKSI PERUMDAM TIRTA SATRIA</t>
        </is>
      </c>
    </row>
    <row r="51">
      <c r="J51" s="51" t="inlineStr">
        <is>
          <t>KABUPATEN BANYUMAS</t>
        </is>
      </c>
    </row>
    <row r="52">
      <c r="J52" s="51" t="inlineStr">
        <is>
          <t>Direktur Umum</t>
        </is>
      </c>
    </row>
    <row r="56">
      <c r="J56" s="51" t="inlineStr">
        <is>
          <t>CHARIS SETIYABUDI, S.E.</t>
        </is>
      </c>
    </row>
    <row r="57">
      <c r="J57" s="51" t="inlineStr">
        <is>
          <t>NIPAM. 690700169</t>
        </is>
      </c>
    </row>
  </sheetData>
  <mergeCells count="21">
    <mergeCell ref="J57:K57"/>
    <mergeCell ref="A3:L3"/>
    <mergeCell ref="C9:C10"/>
    <mergeCell ref="A2:L2"/>
    <mergeCell ref="J49:K49"/>
    <mergeCell ref="A44:B47"/>
    <mergeCell ref="A4:L4"/>
    <mergeCell ref="B9:B10"/>
    <mergeCell ref="D9:D10"/>
    <mergeCell ref="L9:L10"/>
    <mergeCell ref="J56:K56"/>
    <mergeCell ref="E9:H9"/>
    <mergeCell ref="J50:K50"/>
    <mergeCell ref="K9:K10"/>
    <mergeCell ref="A9:A10"/>
    <mergeCell ref="A1:L1"/>
    <mergeCell ref="J51:K51"/>
    <mergeCell ref="A6:L6"/>
    <mergeCell ref="J52:K52"/>
    <mergeCell ref="C44:D47"/>
    <mergeCell ref="I9:J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BAG. SUMBER DAYA MANUSIA &amp; TI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UNTUNG WALUYO, S.Kom.</t>
        </is>
      </c>
      <c r="C12" s="29" t="inlineStr">
        <is>
          <t>760300287</t>
        </is>
      </c>
      <c r="D12" s="52" t="inlineStr">
        <is>
          <t>B.4</t>
        </is>
      </c>
      <c r="E12" s="48" t="n">
        <v>3120900</v>
      </c>
      <c r="F12" s="48" t="n">
        <v>0</v>
      </c>
      <c r="G12" s="48" t="n">
        <v>1000000</v>
      </c>
      <c r="H12" s="48" t="n">
        <v>175000</v>
      </c>
      <c r="I12" s="48" t="n">
        <v>306661.5</v>
      </c>
      <c r="J12" s="48" t="n">
        <v>74140.35000000001</v>
      </c>
      <c r="K12" s="48" t="n">
        <v>6882100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312090</v>
      </c>
      <c r="F13" s="48" t="n">
        <v>0</v>
      </c>
      <c r="G13" s="48" t="n">
        <v>450000</v>
      </c>
      <c r="H13" s="48" t="n">
        <v>101371.08</v>
      </c>
      <c r="I13" s="48" t="n">
        <v>100780.7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156045</v>
      </c>
      <c r="F14" s="49" t="inlineStr"/>
      <c r="G14" s="48" t="n">
        <v>2200000</v>
      </c>
      <c r="H14" s="48" t="n">
        <v>7515406.08</v>
      </c>
      <c r="I14" s="48" t="n">
        <v>0</v>
      </c>
      <c r="J14" s="48" t="n">
        <v>101371.08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3589035</v>
      </c>
      <c r="F15" s="41" t="inlineStr"/>
      <c r="G15" s="50" t="n">
        <v>0</v>
      </c>
      <c r="H15" s="50" t="n">
        <v>37.9</v>
      </c>
      <c r="I15" s="50" t="n">
        <v>50390.35</v>
      </c>
      <c r="J15" s="50" t="n">
        <v>633343.98</v>
      </c>
      <c r="K15" s="41" t="inlineStr"/>
      <c r="L15" s="41" t="inlineStr"/>
    </row>
    <row r="16">
      <c r="A16" s="29" t="n">
        <v>2</v>
      </c>
      <c r="B16" s="29" t="inlineStr">
        <is>
          <t>HERDIASIH TRIS WINDARTI, A.Md.</t>
        </is>
      </c>
      <c r="C16" s="29" t="inlineStr">
        <is>
          <t>720900243</t>
        </is>
      </c>
      <c r="D16" s="52" t="inlineStr">
        <is>
          <t>C.3</t>
        </is>
      </c>
      <c r="E16" s="48" t="n">
        <v>4256600</v>
      </c>
      <c r="F16" s="48" t="n">
        <v>0</v>
      </c>
      <c r="G16" s="48" t="n">
        <v>1500000</v>
      </c>
      <c r="H16" s="48" t="n">
        <v>200000</v>
      </c>
      <c r="I16" s="48" t="n">
        <v>400018</v>
      </c>
      <c r="J16" s="48" t="n">
        <v>89694.3</v>
      </c>
      <c r="K16" s="48" t="n">
        <v>8291700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0</v>
      </c>
      <c r="F17" s="48" t="n">
        <v>0</v>
      </c>
      <c r="G17" s="48" t="n">
        <v>300000</v>
      </c>
      <c r="H17" s="48" t="n">
        <v>215610.24</v>
      </c>
      <c r="I17" s="48" t="n">
        <v>125388.6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212830</v>
      </c>
      <c r="F18" s="49" t="inlineStr"/>
      <c r="G18" s="48" t="n">
        <v>2500000</v>
      </c>
      <c r="H18" s="48" t="n">
        <v>9185040.24</v>
      </c>
      <c r="I18" s="48" t="n">
        <v>0</v>
      </c>
      <c r="J18" s="48" t="n">
        <v>215610.24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4469430</v>
      </c>
      <c r="F19" s="41" t="inlineStr"/>
      <c r="G19" s="50" t="n">
        <v>0</v>
      </c>
      <c r="H19" s="50" t="n">
        <v>65.2</v>
      </c>
      <c r="I19" s="50" t="n">
        <v>62694.3</v>
      </c>
      <c r="J19" s="50" t="n">
        <v>893405.4399999999</v>
      </c>
      <c r="K19" s="41" t="inlineStr"/>
      <c r="L19" s="41" t="inlineStr"/>
    </row>
    <row r="20">
      <c r="A20" s="29" t="n">
        <v>3</v>
      </c>
      <c r="B20" s="29" t="inlineStr">
        <is>
          <t>MUHAMMAD AMRAN PERDANI</t>
        </is>
      </c>
      <c r="C20" s="29" t="inlineStr">
        <is>
          <t>871000329</t>
        </is>
      </c>
      <c r="D20" s="52" t="inlineStr">
        <is>
          <t>B.1</t>
        </is>
      </c>
      <c r="E20" s="48" t="n">
        <v>2360300</v>
      </c>
      <c r="F20" s="48" t="n">
        <v>0</v>
      </c>
      <c r="G20" s="48" t="n">
        <v>275000</v>
      </c>
      <c r="H20" s="48" t="n">
        <v>150000</v>
      </c>
      <c r="I20" s="48" t="n">
        <v>101615</v>
      </c>
      <c r="J20" s="48" t="n">
        <v>56323.6</v>
      </c>
      <c r="K20" s="48" t="n">
        <v>5363300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236030</v>
      </c>
      <c r="F21" s="48" t="n">
        <v>0</v>
      </c>
      <c r="G21" s="48" t="n">
        <v>600000</v>
      </c>
      <c r="H21" s="48" t="n">
        <v>0</v>
      </c>
      <c r="I21" s="48" t="n">
        <v>74147.2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236030</v>
      </c>
      <c r="F22" s="49" t="inlineStr"/>
      <c r="G22" s="48" t="n">
        <v>1775000</v>
      </c>
      <c r="H22" s="48" t="n">
        <v>5632360</v>
      </c>
      <c r="I22" s="48" t="n">
        <v>0</v>
      </c>
      <c r="J22" s="48" t="n">
        <v>0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2832360</v>
      </c>
      <c r="F23" s="41" t="inlineStr"/>
      <c r="G23" s="50" t="n">
        <v>0</v>
      </c>
      <c r="H23" s="50" t="n">
        <v>99.40000000000001</v>
      </c>
      <c r="I23" s="50" t="n">
        <v>37073.6</v>
      </c>
      <c r="J23" s="50" t="n">
        <v>269159.4</v>
      </c>
      <c r="K23" s="41" t="inlineStr"/>
      <c r="L23" s="41" t="inlineStr"/>
    </row>
    <row r="24">
      <c r="A24" s="29" t="n">
        <v>4</v>
      </c>
      <c r="B24" s="29" t="inlineStr">
        <is>
          <t>MUHAMAD NOOR AFFANDY, S.E.</t>
        </is>
      </c>
      <c r="C24" s="29" t="inlineStr">
        <is>
          <t>690400237</t>
        </is>
      </c>
      <c r="D24" s="52" t="inlineStr">
        <is>
          <t>C.4</t>
        </is>
      </c>
      <c r="E24" s="48" t="n">
        <v>4576400</v>
      </c>
      <c r="F24" s="48" t="n">
        <v>0</v>
      </c>
      <c r="G24" s="48" t="n">
        <v>1000000</v>
      </c>
      <c r="H24" s="48" t="n">
        <v>175000</v>
      </c>
      <c r="I24" s="48" t="n">
        <v>402220</v>
      </c>
      <c r="J24" s="48" t="n">
        <v>90878.60000000001</v>
      </c>
      <c r="K24" s="48" t="n">
        <v>8393400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457640</v>
      </c>
      <c r="F25" s="48" t="n">
        <v>0</v>
      </c>
      <c r="G25" s="48" t="n">
        <v>450000</v>
      </c>
      <c r="H25" s="48" t="n">
        <v>166015.65</v>
      </c>
      <c r="I25" s="48" t="n">
        <v>134257.2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228820</v>
      </c>
      <c r="F26" s="49" t="inlineStr"/>
      <c r="G26" s="48" t="n">
        <v>2200000</v>
      </c>
      <c r="H26" s="48" t="n">
        <v>9253875.65</v>
      </c>
      <c r="I26" s="48" t="n">
        <v>0</v>
      </c>
      <c r="J26" s="48" t="n">
        <v>166015.65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5262860</v>
      </c>
      <c r="F27" s="41" t="inlineStr"/>
      <c r="G27" s="50" t="n">
        <v>0</v>
      </c>
      <c r="H27" s="50" t="n">
        <v>24.4</v>
      </c>
      <c r="I27" s="50" t="n">
        <v>67128.60000000001</v>
      </c>
      <c r="J27" s="50" t="n">
        <v>860500.05</v>
      </c>
      <c r="K27" s="41" t="inlineStr"/>
      <c r="L27" s="41" t="inlineStr"/>
    </row>
    <row r="28">
      <c r="A28" s="29" t="n">
        <v>5</v>
      </c>
      <c r="B28" s="29" t="inlineStr">
        <is>
          <t>EKA SETYANINGSIH, S.E.</t>
        </is>
      </c>
      <c r="C28" s="29" t="inlineStr">
        <is>
          <t>860600387</t>
        </is>
      </c>
      <c r="D28" s="52" t="inlineStr">
        <is>
          <t>A.4</t>
        </is>
      </c>
      <c r="E28" s="48" t="n">
        <v>2264000</v>
      </c>
      <c r="F28" s="48" t="n">
        <v>0</v>
      </c>
      <c r="G28" s="48" t="n">
        <v>250000</v>
      </c>
      <c r="H28" s="48" t="n">
        <v>150000</v>
      </c>
      <c r="I28" s="48" t="n">
        <v>98510</v>
      </c>
      <c r="J28" s="48" t="n">
        <v>53668</v>
      </c>
      <c r="K28" s="48" t="n">
        <v>5107700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226400</v>
      </c>
      <c r="F29" s="48" t="n">
        <v>0</v>
      </c>
      <c r="G29" s="48" t="n">
        <v>600000</v>
      </c>
      <c r="H29" s="48" t="n">
        <v>38207.78</v>
      </c>
      <c r="I29" s="48" t="n">
        <v>71336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226400</v>
      </c>
      <c r="F30" s="49" t="inlineStr"/>
      <c r="G30" s="48" t="n">
        <v>1650000</v>
      </c>
      <c r="H30" s="48" t="n">
        <v>5405007.78</v>
      </c>
      <c r="I30" s="48" t="n">
        <v>0</v>
      </c>
      <c r="J30" s="48" t="n">
        <v>38207.78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2716800</v>
      </c>
      <c r="F31" s="41" t="inlineStr"/>
      <c r="G31" s="50" t="n">
        <v>0</v>
      </c>
      <c r="H31" s="50" t="n">
        <v>82</v>
      </c>
      <c r="I31" s="50" t="n">
        <v>35668</v>
      </c>
      <c r="J31" s="50" t="n">
        <v>297389.78</v>
      </c>
      <c r="K31" s="41" t="inlineStr"/>
      <c r="L31" s="41" t="inlineStr"/>
    </row>
    <row r="32">
      <c r="A32" s="29" t="n">
        <v>6</v>
      </c>
      <c r="B32" s="29" t="inlineStr">
        <is>
          <t>TINTUS TRI WIBOWO, S.Kom.</t>
        </is>
      </c>
      <c r="C32" s="29" t="inlineStr">
        <is>
          <t>900800403</t>
        </is>
      </c>
      <c r="D32" s="52" t="inlineStr">
        <is>
          <t>A.4</t>
        </is>
      </c>
      <c r="E32" s="48" t="n">
        <v>2264000</v>
      </c>
      <c r="F32" s="48" t="n">
        <v>0</v>
      </c>
      <c r="G32" s="48" t="n">
        <v>250000</v>
      </c>
      <c r="H32" s="48" t="n">
        <v>150000</v>
      </c>
      <c r="I32" s="48" t="n">
        <v>98510</v>
      </c>
      <c r="J32" s="48" t="n">
        <v>51036</v>
      </c>
      <c r="K32" s="48" t="n">
        <v>4855000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226400</v>
      </c>
      <c r="F33" s="48" t="n">
        <v>0</v>
      </c>
      <c r="G33" s="48" t="n">
        <v>450000</v>
      </c>
      <c r="H33" s="48" t="n">
        <v>0</v>
      </c>
      <c r="I33" s="48" t="n">
        <v>66072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113200</v>
      </c>
      <c r="F34" s="49" t="inlineStr"/>
      <c r="G34" s="48" t="n">
        <v>1650000</v>
      </c>
      <c r="H34" s="48" t="n">
        <v>5103600</v>
      </c>
      <c r="I34" s="48" t="n">
        <v>0</v>
      </c>
      <c r="J34" s="48" t="n">
        <v>0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2603600</v>
      </c>
      <c r="F35" s="41" t="inlineStr"/>
      <c r="G35" s="50" t="n">
        <v>0</v>
      </c>
      <c r="H35" s="50" t="n">
        <v>54</v>
      </c>
      <c r="I35" s="50" t="n">
        <v>33036</v>
      </c>
      <c r="J35" s="50" t="n">
        <v>248654</v>
      </c>
      <c r="K35" s="41" t="inlineStr"/>
      <c r="L35" s="41" t="inlineStr"/>
    </row>
    <row r="36">
      <c r="A36" s="29" t="n">
        <v>7</v>
      </c>
      <c r="B36" s="29" t="inlineStr">
        <is>
          <t>WIDHY ROESYANI INDRAWATI, S.H.</t>
        </is>
      </c>
      <c r="C36" s="29" t="inlineStr">
        <is>
          <t>700800240</t>
        </is>
      </c>
      <c r="D36" s="52" t="inlineStr">
        <is>
          <t>C.3</t>
        </is>
      </c>
      <c r="E36" s="48" t="n">
        <v>4390700</v>
      </c>
      <c r="F36" s="48" t="n">
        <v>0</v>
      </c>
      <c r="G36" s="48" t="n">
        <v>300000</v>
      </c>
      <c r="H36" s="48" t="n">
        <v>150000</v>
      </c>
      <c r="I36" s="48" t="n">
        <v>308191</v>
      </c>
      <c r="J36" s="48" t="n">
        <v>82188.39999999999</v>
      </c>
      <c r="K36" s="48" t="n">
        <v>7643400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439070</v>
      </c>
      <c r="F37" s="48" t="n">
        <v>0</v>
      </c>
      <c r="G37" s="48" t="n">
        <v>600000</v>
      </c>
      <c r="H37" s="48" t="n">
        <v>179723.57</v>
      </c>
      <c r="I37" s="48" t="n">
        <v>123376.8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439070</v>
      </c>
      <c r="F38" s="49" t="inlineStr"/>
      <c r="G38" s="48" t="n">
        <v>1900000</v>
      </c>
      <c r="H38" s="48" t="n">
        <v>8398563.57</v>
      </c>
      <c r="I38" s="48" t="n">
        <v>0</v>
      </c>
      <c r="J38" s="48" t="n">
        <v>179723.57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5268840</v>
      </c>
      <c r="F39" s="41" t="inlineStr"/>
      <c r="G39" s="50" t="n">
        <v>0</v>
      </c>
      <c r="H39" s="50" t="n">
        <v>4.6</v>
      </c>
      <c r="I39" s="50" t="n">
        <v>61688.4</v>
      </c>
      <c r="J39" s="50" t="n">
        <v>755168.17</v>
      </c>
      <c r="K39" s="41" t="inlineStr"/>
      <c r="L39" s="41" t="inlineStr"/>
    </row>
    <row r="40">
      <c r="A40" s="29" t="n">
        <v>8</v>
      </c>
      <c r="B40" s="29" t="inlineStr">
        <is>
          <t>EKA ERA SRI PRISTIYANI</t>
        </is>
      </c>
      <c r="C40" s="29" t="inlineStr">
        <is>
          <t>881000389</t>
        </is>
      </c>
      <c r="D40" s="52" t="inlineStr">
        <is>
          <t>A.4</t>
        </is>
      </c>
      <c r="E40" s="48" t="n">
        <v>2264000</v>
      </c>
      <c r="F40" s="48" t="n">
        <v>0</v>
      </c>
      <c r="G40" s="48" t="n">
        <v>250000</v>
      </c>
      <c r="H40" s="48" t="n">
        <v>150000</v>
      </c>
      <c r="I40" s="48" t="n">
        <v>98510</v>
      </c>
      <c r="J40" s="48" t="n">
        <v>53668</v>
      </c>
      <c r="K40" s="48" t="n">
        <v>5107700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226400</v>
      </c>
      <c r="F41" s="48" t="n">
        <v>0</v>
      </c>
      <c r="G41" s="48" t="n">
        <v>600000</v>
      </c>
      <c r="H41" s="48" t="n">
        <v>38207.78</v>
      </c>
      <c r="I41" s="48" t="n">
        <v>71336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226400</v>
      </c>
      <c r="F42" s="49" t="inlineStr"/>
      <c r="G42" s="48" t="n">
        <v>1650000</v>
      </c>
      <c r="H42" s="48" t="n">
        <v>5405007.78</v>
      </c>
      <c r="I42" s="48" t="n">
        <v>0</v>
      </c>
      <c r="J42" s="48" t="n">
        <v>38207.78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2716800</v>
      </c>
      <c r="F43" s="41" t="inlineStr"/>
      <c r="G43" s="50" t="n">
        <v>0</v>
      </c>
      <c r="H43" s="50" t="n">
        <v>82</v>
      </c>
      <c r="I43" s="50" t="n">
        <v>35668</v>
      </c>
      <c r="J43" s="50" t="n">
        <v>297389.78</v>
      </c>
      <c r="K43" s="41" t="inlineStr"/>
      <c r="L43" s="41" t="inlineStr"/>
    </row>
    <row r="44">
      <c r="A44" s="29" t="n">
        <v>9</v>
      </c>
      <c r="B44" s="29" t="inlineStr">
        <is>
          <t>ADHI PRASETYO</t>
        </is>
      </c>
      <c r="C44" s="29" t="inlineStr">
        <is>
          <t>771000408</t>
        </is>
      </c>
      <c r="D44" s="52" t="inlineStr">
        <is>
          <t>A.4</t>
        </is>
      </c>
      <c r="E44" s="48" t="n">
        <v>2264000</v>
      </c>
      <c r="F44" s="48" t="n">
        <v>0</v>
      </c>
      <c r="G44" s="48" t="n">
        <v>250000</v>
      </c>
      <c r="H44" s="48" t="n">
        <v>150000</v>
      </c>
      <c r="I44" s="48" t="n">
        <v>98510</v>
      </c>
      <c r="J44" s="48" t="n">
        <v>53668</v>
      </c>
      <c r="K44" s="48" t="n">
        <v>5107700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226400</v>
      </c>
      <c r="F45" s="48" t="n">
        <v>0</v>
      </c>
      <c r="G45" s="48" t="n">
        <v>600000</v>
      </c>
      <c r="H45" s="48" t="n">
        <v>0</v>
      </c>
      <c r="I45" s="48" t="n">
        <v>71336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226400</v>
      </c>
      <c r="F46" s="49" t="inlineStr"/>
      <c r="G46" s="48" t="n">
        <v>1650000</v>
      </c>
      <c r="H46" s="48" t="n">
        <v>5366800</v>
      </c>
      <c r="I46" s="48" t="n">
        <v>0</v>
      </c>
      <c r="J46" s="48" t="n">
        <v>0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2716800</v>
      </c>
      <c r="F47" s="41" t="inlineStr"/>
      <c r="G47" s="50" t="n">
        <v>0</v>
      </c>
      <c r="H47" s="50" t="n">
        <v>82</v>
      </c>
      <c r="I47" s="50" t="n">
        <v>35668</v>
      </c>
      <c r="J47" s="50" t="n">
        <v>259182</v>
      </c>
      <c r="K47" s="41" t="inlineStr"/>
      <c r="L47" s="41" t="inlineStr"/>
    </row>
    <row r="48">
      <c r="A48" s="29" t="n">
        <v>10</v>
      </c>
      <c r="B48" s="29" t="inlineStr">
        <is>
          <t>ERVITA SEPTIA Y., S.KM.</t>
        </is>
      </c>
      <c r="C48" s="29" t="inlineStr">
        <is>
          <t>900900419</t>
        </is>
      </c>
      <c r="D48" s="52" t="inlineStr">
        <is>
          <t>A.4</t>
        </is>
      </c>
      <c r="E48" s="48" t="n">
        <v>2194800</v>
      </c>
      <c r="F48" s="48" t="n">
        <v>0</v>
      </c>
      <c r="G48" s="48" t="n">
        <v>250000</v>
      </c>
      <c r="H48" s="48" t="n">
        <v>150000</v>
      </c>
      <c r="I48" s="48" t="n">
        <v>98510</v>
      </c>
      <c r="J48" s="48" t="n">
        <v>52837.6</v>
      </c>
      <c r="K48" s="48" t="n">
        <v>5027900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219480</v>
      </c>
      <c r="F49" s="48" t="n">
        <v>0</v>
      </c>
      <c r="G49" s="48" t="n">
        <v>600000</v>
      </c>
      <c r="H49" s="48" t="n">
        <v>34070.5</v>
      </c>
      <c r="I49" s="48" t="n">
        <v>69675.2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219480</v>
      </c>
      <c r="F50" s="49" t="inlineStr"/>
      <c r="G50" s="48" t="n">
        <v>1650000</v>
      </c>
      <c r="H50" s="48" t="n">
        <v>5317830.5</v>
      </c>
      <c r="I50" s="48" t="n">
        <v>0</v>
      </c>
      <c r="J50" s="48" t="n">
        <v>34070.5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2633760</v>
      </c>
      <c r="F51" s="41" t="inlineStr"/>
      <c r="G51" s="50" t="n">
        <v>0</v>
      </c>
      <c r="H51" s="50" t="n">
        <v>0.4</v>
      </c>
      <c r="I51" s="50" t="n">
        <v>34837.6</v>
      </c>
      <c r="J51" s="50" t="n">
        <v>289930.9</v>
      </c>
      <c r="K51" s="41" t="inlineStr"/>
      <c r="L51" s="41" t="inlineStr"/>
    </row>
    <row r="52">
      <c r="A52" s="29" t="n">
        <v>11</v>
      </c>
      <c r="B52" s="29" t="inlineStr">
        <is>
          <t>ABDUL AZIZ MIFTAHUDDIN, S.Kom.</t>
        </is>
      </c>
      <c r="C52" s="29" t="inlineStr">
        <is>
          <t>890300426</t>
        </is>
      </c>
      <c r="D52" s="52" t="inlineStr">
        <is>
          <t>B.3</t>
        </is>
      </c>
      <c r="E52" s="48" t="n">
        <v>2728300</v>
      </c>
      <c r="F52" s="48" t="n">
        <v>0</v>
      </c>
      <c r="G52" s="48" t="n">
        <v>1000000</v>
      </c>
      <c r="H52" s="48" t="n">
        <v>175000</v>
      </c>
      <c r="I52" s="48" t="n">
        <v>122455</v>
      </c>
      <c r="J52" s="48" t="n">
        <v>69625.45</v>
      </c>
      <c r="K52" s="48" t="n">
        <v>6632900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272830</v>
      </c>
      <c r="F53" s="48" t="n">
        <v>0</v>
      </c>
      <c r="G53" s="48" t="n">
        <v>450000</v>
      </c>
      <c r="H53" s="48" t="n">
        <v>78876.61</v>
      </c>
      <c r="I53" s="48" t="n">
        <v>91750.89999999999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136415</v>
      </c>
      <c r="F54" s="49" t="inlineStr"/>
      <c r="G54" s="48" t="n">
        <v>2200000</v>
      </c>
      <c r="H54" s="48" t="n">
        <v>7041421.61</v>
      </c>
      <c r="I54" s="48" t="n">
        <v>0</v>
      </c>
      <c r="J54" s="48" t="n">
        <v>78876.61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3137545</v>
      </c>
      <c r="F55" s="41" t="inlineStr"/>
      <c r="G55" s="50" t="n">
        <v>0</v>
      </c>
      <c r="H55" s="50" t="n">
        <v>61.8</v>
      </c>
      <c r="I55" s="50" t="n">
        <v>45875.45</v>
      </c>
      <c r="J55" s="50" t="n">
        <v>408583.41</v>
      </c>
      <c r="K55" s="41" t="inlineStr"/>
      <c r="L55" s="41" t="inlineStr"/>
    </row>
    <row r="56">
      <c r="A56" s="29" t="n">
        <v>12</v>
      </c>
      <c r="B56" s="29" t="inlineStr">
        <is>
          <t>OKA SIGIT, S.Kom.</t>
        </is>
      </c>
      <c r="C56" s="29" t="inlineStr">
        <is>
          <t>911000457</t>
        </is>
      </c>
      <c r="D56" s="52" t="inlineStr">
        <is>
          <t>B.2</t>
        </is>
      </c>
      <c r="E56" s="48" t="n">
        <v>2460100</v>
      </c>
      <c r="F56" s="48" t="n">
        <v>0</v>
      </c>
      <c r="G56" s="48" t="n">
        <v>275000</v>
      </c>
      <c r="H56" s="48" t="n">
        <v>150000</v>
      </c>
      <c r="I56" s="48" t="n">
        <v>110420</v>
      </c>
      <c r="J56" s="48" t="n">
        <v>57521.2</v>
      </c>
      <c r="K56" s="48" t="n">
        <v>5469400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246010</v>
      </c>
      <c r="F57" s="48" t="n">
        <v>0</v>
      </c>
      <c r="G57" s="48" t="n">
        <v>600000</v>
      </c>
      <c r="H57" s="48" t="n">
        <v>865.14</v>
      </c>
      <c r="I57" s="48" t="n">
        <v>76542.39999999999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246010</v>
      </c>
      <c r="F58" s="49" t="inlineStr"/>
      <c r="G58" s="48" t="n">
        <v>1775000</v>
      </c>
      <c r="H58" s="48" t="n">
        <v>5752985.14</v>
      </c>
      <c r="I58" s="48" t="n">
        <v>0</v>
      </c>
      <c r="J58" s="48" t="n">
        <v>865.14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2952120</v>
      </c>
      <c r="F59" s="41" t="inlineStr"/>
      <c r="G59" s="50" t="n">
        <v>0</v>
      </c>
      <c r="H59" s="50" t="n">
        <v>34.8</v>
      </c>
      <c r="I59" s="50" t="n">
        <v>38271.2</v>
      </c>
      <c r="J59" s="50" t="n">
        <v>283619.94</v>
      </c>
      <c r="K59" s="41" t="inlineStr"/>
      <c r="L59" s="41" t="inlineStr"/>
    </row>
    <row r="60">
      <c r="A60" s="29" t="n">
        <v>13</v>
      </c>
      <c r="B60" s="29" t="inlineStr">
        <is>
          <t>DIAH MAESAROH, S.E.</t>
        </is>
      </c>
      <c r="C60" s="29" t="inlineStr">
        <is>
          <t>930500502</t>
        </is>
      </c>
      <c r="D60" s="52" t="inlineStr">
        <is>
          <t>A.3</t>
        </is>
      </c>
      <c r="E60" s="48" t="n">
        <v>1918700</v>
      </c>
      <c r="F60" s="48" t="n">
        <v>0</v>
      </c>
      <c r="G60" s="48" t="n">
        <v>250000</v>
      </c>
      <c r="H60" s="48" t="n">
        <v>150000</v>
      </c>
      <c r="I60" s="48" t="n">
        <v>95935</v>
      </c>
      <c r="J60" s="48" t="n">
        <v>47065.05</v>
      </c>
      <c r="K60" s="48" t="n">
        <v>4476400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191870</v>
      </c>
      <c r="F61" s="48" t="n">
        <v>0</v>
      </c>
      <c r="G61" s="48" t="n">
        <v>450000</v>
      </c>
      <c r="H61" s="48" t="n">
        <v>5310.07</v>
      </c>
      <c r="I61" s="48" t="n">
        <v>58130.1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95935</v>
      </c>
      <c r="F62" s="49" t="inlineStr"/>
      <c r="G62" s="48" t="n">
        <v>1650000</v>
      </c>
      <c r="H62" s="48" t="n">
        <v>4711815.07</v>
      </c>
      <c r="I62" s="48" t="n">
        <v>0</v>
      </c>
      <c r="J62" s="48" t="n">
        <v>5310.07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2206505</v>
      </c>
      <c r="F63" s="41" t="inlineStr"/>
      <c r="G63" s="50" t="n">
        <v>0</v>
      </c>
      <c r="H63" s="50" t="n">
        <v>90.2</v>
      </c>
      <c r="I63" s="50" t="n">
        <v>29065.05</v>
      </c>
      <c r="J63" s="50" t="n">
        <v>235505.27</v>
      </c>
      <c r="K63" s="41" t="inlineStr"/>
      <c r="L63" s="41" t="inlineStr"/>
    </row>
    <row r="64">
      <c r="A64" s="29" t="n">
        <v>14</v>
      </c>
      <c r="B64" s="29" t="inlineStr">
        <is>
          <t>BAGUS SUDRAJAT, S.Kom.</t>
        </is>
      </c>
      <c r="C64" s="29" t="inlineStr">
        <is>
          <t>900800456</t>
        </is>
      </c>
      <c r="D64" s="52" t="inlineStr">
        <is>
          <t>B.2</t>
        </is>
      </c>
      <c r="E64" s="48" t="n">
        <v>2460100</v>
      </c>
      <c r="F64" s="48" t="n">
        <v>0</v>
      </c>
      <c r="G64" s="48" t="n">
        <v>275000</v>
      </c>
      <c r="H64" s="48" t="n">
        <v>150000</v>
      </c>
      <c r="I64" s="48" t="n">
        <v>110420</v>
      </c>
      <c r="J64" s="48" t="n">
        <v>54791.15</v>
      </c>
      <c r="K64" s="48" t="n">
        <v>5207300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246010</v>
      </c>
      <c r="F65" s="48" t="n">
        <v>0</v>
      </c>
      <c r="G65" s="48" t="n">
        <v>450000</v>
      </c>
      <c r="H65" s="48" t="n">
        <v>6013.28</v>
      </c>
      <c r="I65" s="48" t="n">
        <v>71082.3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123005</v>
      </c>
      <c r="F66" s="49" t="inlineStr"/>
      <c r="G66" s="48" t="n">
        <v>1775000</v>
      </c>
      <c r="H66" s="48" t="n">
        <v>5485128.28</v>
      </c>
      <c r="I66" s="48" t="n">
        <v>0</v>
      </c>
      <c r="J66" s="48" t="n">
        <v>6013.28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2829115</v>
      </c>
      <c r="F67" s="41" t="inlineStr"/>
      <c r="G67" s="50" t="n">
        <v>0</v>
      </c>
      <c r="H67" s="50" t="n">
        <v>19.6</v>
      </c>
      <c r="I67" s="50" t="n">
        <v>35541.15</v>
      </c>
      <c r="J67" s="50" t="n">
        <v>277847.88</v>
      </c>
      <c r="K67" s="41" t="inlineStr"/>
      <c r="L67" s="41" t="inlineStr"/>
    </row>
    <row r="68">
      <c r="A68" s="47" t="inlineStr">
        <is>
          <t>DIREKSI</t>
        </is>
      </c>
      <c r="B68" s="34" t="n"/>
      <c r="C68" s="47" t="inlineStr">
        <is>
          <t>14 Pegawai</t>
        </is>
      </c>
      <c r="D68" s="34" t="n"/>
      <c r="E68" s="48" t="n">
        <v>39522900</v>
      </c>
      <c r="F68" s="48" t="n">
        <v>0</v>
      </c>
      <c r="G68" s="48" t="n">
        <v>7125000</v>
      </c>
      <c r="H68" s="48" t="n">
        <v>2225000</v>
      </c>
      <c r="I68" s="48" t="n">
        <v>2450485.5</v>
      </c>
      <c r="J68" s="48" t="n">
        <v>887105.7</v>
      </c>
      <c r="K68" s="48" t="n">
        <v>83565900</v>
      </c>
      <c r="L68" s="49" t="inlineStr"/>
    </row>
    <row r="69">
      <c r="A69" s="37" t="n"/>
      <c r="B69" s="38" t="n"/>
      <c r="C69" s="37" t="n"/>
      <c r="D69" s="38" t="n"/>
      <c r="E69" s="48" t="n">
        <v>3526630</v>
      </c>
      <c r="F69" s="48" t="n">
        <v>0</v>
      </c>
      <c r="G69" s="48" t="n">
        <v>7200000</v>
      </c>
      <c r="H69" s="48" t="n">
        <v>864271.7</v>
      </c>
      <c r="I69" s="48" t="n">
        <v>1205211.4</v>
      </c>
      <c r="J69" s="48" t="n">
        <v>0</v>
      </c>
      <c r="K69" s="49" t="inlineStr"/>
      <c r="L69" s="49" t="inlineStr"/>
    </row>
    <row r="70">
      <c r="A70" s="37" t="n"/>
      <c r="B70" s="38" t="n"/>
      <c r="C70" s="37" t="n"/>
      <c r="D70" s="38" t="n"/>
      <c r="E70" s="48" t="n">
        <v>2886040</v>
      </c>
      <c r="F70" s="49" t="inlineStr"/>
      <c r="G70" s="48" t="n">
        <v>26225000</v>
      </c>
      <c r="H70" s="48" t="n">
        <v>89574841.70000002</v>
      </c>
      <c r="I70" s="48" t="n">
        <v>0</v>
      </c>
      <c r="J70" s="48" t="n">
        <v>864271.7</v>
      </c>
      <c r="K70" s="49" t="inlineStr"/>
      <c r="L70" s="49" t="inlineStr"/>
    </row>
    <row r="71">
      <c r="A71" s="42" t="n"/>
      <c r="B71" s="44" t="n"/>
      <c r="C71" s="42" t="n"/>
      <c r="D71" s="44" t="n"/>
      <c r="E71" s="50" t="n">
        <v>45935570</v>
      </c>
      <c r="F71" s="41" t="inlineStr"/>
      <c r="G71" s="50" t="n">
        <v>0</v>
      </c>
      <c r="H71" s="50" t="n">
        <v>738.3</v>
      </c>
      <c r="I71" s="50" t="n">
        <v>602605.7000000001</v>
      </c>
      <c r="J71" s="50" t="n">
        <v>6009680.000000001</v>
      </c>
      <c r="K71" s="41" t="inlineStr"/>
      <c r="L71" s="41" t="inlineStr"/>
    </row>
    <row r="73">
      <c r="J73" s="51" t="inlineStr">
        <is>
          <t>Purwokerto,     Februari 2024</t>
        </is>
      </c>
    </row>
    <row r="74">
      <c r="J74" s="51" t="inlineStr">
        <is>
          <t>DIREKSI PERUMDAM TIRTA SATRIA</t>
        </is>
      </c>
    </row>
    <row r="75">
      <c r="J75" s="51" t="inlineStr">
        <is>
          <t>KABUPATEN BANYUMAS</t>
        </is>
      </c>
    </row>
    <row r="76">
      <c r="J76" s="51" t="inlineStr">
        <is>
          <t>Direktur Umum</t>
        </is>
      </c>
    </row>
    <row r="80">
      <c r="J80" s="51" t="inlineStr">
        <is>
          <t>CHARIS SETIYABUDI, S.E.</t>
        </is>
      </c>
    </row>
    <row r="81">
      <c r="J81" s="51" t="inlineStr">
        <is>
          <t>NIPAM. 690700169</t>
        </is>
      </c>
    </row>
  </sheetData>
  <mergeCells count="21">
    <mergeCell ref="J73:K73"/>
    <mergeCell ref="J81:K81"/>
    <mergeCell ref="A3:L3"/>
    <mergeCell ref="C9:C10"/>
    <mergeCell ref="A2:L2"/>
    <mergeCell ref="J80:K80"/>
    <mergeCell ref="J74:K74"/>
    <mergeCell ref="A4:L4"/>
    <mergeCell ref="B9:B10"/>
    <mergeCell ref="D9:D10"/>
    <mergeCell ref="C68:D71"/>
    <mergeCell ref="L9:L10"/>
    <mergeCell ref="A68:B71"/>
    <mergeCell ref="J75:K75"/>
    <mergeCell ref="E9:H9"/>
    <mergeCell ref="K9:K10"/>
    <mergeCell ref="A9:A10"/>
    <mergeCell ref="A1:L1"/>
    <mergeCell ref="J76:K76"/>
    <mergeCell ref="A6:L6"/>
    <mergeCell ref="I9:J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73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BAG. PERLENGKAPAN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BUDI SUPONO</t>
        </is>
      </c>
      <c r="C12" s="29" t="inlineStr">
        <is>
          <t>730400284</t>
        </is>
      </c>
      <c r="D12" s="52" t="inlineStr">
        <is>
          <t>B.3</t>
        </is>
      </c>
      <c r="E12" s="48" t="n">
        <v>2994300</v>
      </c>
      <c r="F12" s="48" t="n">
        <v>0</v>
      </c>
      <c r="G12" s="48" t="n">
        <v>275000</v>
      </c>
      <c r="H12" s="48" t="n">
        <v>150000</v>
      </c>
      <c r="I12" s="48" t="n">
        <v>260144</v>
      </c>
      <c r="J12" s="48" t="n">
        <v>60934.45</v>
      </c>
      <c r="K12" s="48" t="n">
        <v>5647400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299430</v>
      </c>
      <c r="F13" s="48" t="n">
        <v>0</v>
      </c>
      <c r="G13" s="48" t="n">
        <v>450000</v>
      </c>
      <c r="H13" s="48" t="n">
        <v>36620.89</v>
      </c>
      <c r="I13" s="48" t="n">
        <v>83368.89999999999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149715</v>
      </c>
      <c r="F14" s="49" t="inlineStr"/>
      <c r="G14" s="48" t="n">
        <v>1775000</v>
      </c>
      <c r="H14" s="48" t="n">
        <v>6130065.89</v>
      </c>
      <c r="I14" s="48" t="n">
        <v>0</v>
      </c>
      <c r="J14" s="48" t="n">
        <v>36620.89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3443445</v>
      </c>
      <c r="F15" s="41" t="inlineStr"/>
      <c r="G15" s="50" t="n">
        <v>0</v>
      </c>
      <c r="H15" s="50" t="n">
        <v>86.8</v>
      </c>
      <c r="I15" s="50" t="n">
        <v>41684.45</v>
      </c>
      <c r="J15" s="50" t="n">
        <v>482752.69</v>
      </c>
      <c r="K15" s="41" t="inlineStr"/>
      <c r="L15" s="41" t="inlineStr"/>
    </row>
    <row r="16">
      <c r="A16" s="29" t="n">
        <v>2</v>
      </c>
      <c r="B16" s="29" t="inlineStr">
        <is>
          <t>IRFAN KHUMAENI</t>
        </is>
      </c>
      <c r="C16" s="29" t="inlineStr">
        <is>
          <t>790300325</t>
        </is>
      </c>
      <c r="D16" s="52" t="inlineStr">
        <is>
          <t>B.2</t>
        </is>
      </c>
      <c r="E16" s="48" t="n">
        <v>2700000</v>
      </c>
      <c r="F16" s="48" t="n">
        <v>0</v>
      </c>
      <c r="G16" s="48" t="n">
        <v>275000</v>
      </c>
      <c r="H16" s="48" t="n">
        <v>150000</v>
      </c>
      <c r="I16" s="48" t="n">
        <v>144567.75</v>
      </c>
      <c r="J16" s="48" t="n">
        <v>57550</v>
      </c>
      <c r="K16" s="48" t="n">
        <v>5438000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270000</v>
      </c>
      <c r="F17" s="48" t="n">
        <v>0</v>
      </c>
      <c r="G17" s="48" t="n">
        <v>450000</v>
      </c>
      <c r="H17" s="48" t="n">
        <v>19758.63</v>
      </c>
      <c r="I17" s="48" t="n">
        <v>76600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135000</v>
      </c>
      <c r="F18" s="49" t="inlineStr"/>
      <c r="G18" s="48" t="n">
        <v>1775000</v>
      </c>
      <c r="H18" s="48" t="n">
        <v>5774758.63</v>
      </c>
      <c r="I18" s="48" t="n">
        <v>0</v>
      </c>
      <c r="J18" s="48" t="n">
        <v>19758.63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3105000</v>
      </c>
      <c r="F19" s="41" t="inlineStr"/>
      <c r="G19" s="50" t="n">
        <v>0</v>
      </c>
      <c r="H19" s="50" t="n">
        <v>17.75</v>
      </c>
      <c r="I19" s="50" t="n">
        <v>38300</v>
      </c>
      <c r="J19" s="50" t="n">
        <v>336776.38</v>
      </c>
      <c r="K19" s="41" t="inlineStr"/>
      <c r="L19" s="41" t="inlineStr"/>
    </row>
    <row r="20">
      <c r="A20" s="29" t="n">
        <v>3</v>
      </c>
      <c r="B20" s="29" t="inlineStr">
        <is>
          <t>AGUS RIADI, S.T.</t>
        </is>
      </c>
      <c r="C20" s="29" t="inlineStr">
        <is>
          <t>780900320</t>
        </is>
      </c>
      <c r="D20" s="52" t="inlineStr">
        <is>
          <t>C.1</t>
        </is>
      </c>
      <c r="E20" s="48" t="n">
        <v>3355400</v>
      </c>
      <c r="F20" s="48" t="n">
        <v>0</v>
      </c>
      <c r="G20" s="48" t="n">
        <v>1000000</v>
      </c>
      <c r="H20" s="48" t="n">
        <v>175000</v>
      </c>
      <c r="I20" s="48" t="n">
        <v>195204</v>
      </c>
      <c r="J20" s="48" t="n">
        <v>80014.8</v>
      </c>
      <c r="K20" s="48" t="n">
        <v>7557500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335540</v>
      </c>
      <c r="F21" s="48" t="n">
        <v>0</v>
      </c>
      <c r="G21" s="48" t="n">
        <v>600000</v>
      </c>
      <c r="H21" s="48" t="n">
        <v>93139.21000000001</v>
      </c>
      <c r="I21" s="48" t="n">
        <v>112529.6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335540</v>
      </c>
      <c r="F22" s="49" t="inlineStr"/>
      <c r="G22" s="48" t="n">
        <v>2200000</v>
      </c>
      <c r="H22" s="48" t="n">
        <v>8094619.21</v>
      </c>
      <c r="I22" s="48" t="n">
        <v>0</v>
      </c>
      <c r="J22" s="48" t="n">
        <v>93139.21000000001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4026480</v>
      </c>
      <c r="F23" s="41" t="inlineStr"/>
      <c r="G23" s="50" t="n">
        <v>0</v>
      </c>
      <c r="H23" s="50" t="n">
        <v>33.2</v>
      </c>
      <c r="I23" s="50" t="n">
        <v>56264.8</v>
      </c>
      <c r="J23" s="50" t="n">
        <v>537152.41</v>
      </c>
      <c r="K23" s="41" t="inlineStr"/>
      <c r="L23" s="41" t="inlineStr"/>
    </row>
    <row r="24">
      <c r="A24" s="29" t="n">
        <v>4</v>
      </c>
      <c r="B24" s="29" t="inlineStr">
        <is>
          <t>UNTUNG WAHYUNINGRAT, S.H.</t>
        </is>
      </c>
      <c r="C24" s="29" t="inlineStr">
        <is>
          <t>710500191</t>
        </is>
      </c>
      <c r="D24" s="52" t="inlineStr">
        <is>
          <t>C.4</t>
        </is>
      </c>
      <c r="E24" s="48" t="n">
        <v>4720500</v>
      </c>
      <c r="F24" s="48" t="n">
        <v>0</v>
      </c>
      <c r="G24" s="48" t="n">
        <v>1500000</v>
      </c>
      <c r="H24" s="48" t="n">
        <v>200000</v>
      </c>
      <c r="I24" s="48" t="n">
        <v>433519.25</v>
      </c>
      <c r="J24" s="48" t="n">
        <v>96925.5</v>
      </c>
      <c r="K24" s="48" t="n">
        <v>8952400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472050</v>
      </c>
      <c r="F25" s="48" t="n">
        <v>0</v>
      </c>
      <c r="G25" s="48" t="n">
        <v>300000</v>
      </c>
      <c r="H25" s="48" t="n">
        <v>214138.07</v>
      </c>
      <c r="I25" s="48" t="n">
        <v>139851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0</v>
      </c>
      <c r="F26" s="49" t="inlineStr"/>
      <c r="G26" s="48" t="n">
        <v>2500000</v>
      </c>
      <c r="H26" s="48" t="n">
        <v>9906688.07</v>
      </c>
      <c r="I26" s="48" t="n">
        <v>0</v>
      </c>
      <c r="J26" s="48" t="n">
        <v>214138.07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5192550</v>
      </c>
      <c r="F27" s="41" t="inlineStr"/>
      <c r="G27" s="50" t="n">
        <v>0</v>
      </c>
      <c r="H27" s="50" t="n">
        <v>71.25</v>
      </c>
      <c r="I27" s="50" t="n">
        <v>69925.5</v>
      </c>
      <c r="J27" s="50" t="n">
        <v>954359.3199999999</v>
      </c>
      <c r="K27" s="41" t="inlineStr"/>
      <c r="L27" s="41" t="inlineStr"/>
    </row>
    <row r="28">
      <c r="A28" s="29" t="n">
        <v>5</v>
      </c>
      <c r="B28" s="29" t="inlineStr">
        <is>
          <t>CAHYADI WASKITO, S.E.</t>
        </is>
      </c>
      <c r="C28" s="29" t="inlineStr">
        <is>
          <t>761200257</t>
        </is>
      </c>
      <c r="D28" s="52" t="inlineStr">
        <is>
          <t>C.2</t>
        </is>
      </c>
      <c r="E28" s="48" t="n">
        <v>3838300</v>
      </c>
      <c r="F28" s="48" t="n">
        <v>0</v>
      </c>
      <c r="G28" s="48" t="n">
        <v>1000000</v>
      </c>
      <c r="H28" s="48" t="n">
        <v>175000</v>
      </c>
      <c r="I28" s="48" t="n">
        <v>354076</v>
      </c>
      <c r="J28" s="48" t="n">
        <v>85809.60000000001</v>
      </c>
      <c r="K28" s="48" t="n">
        <v>7954900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383830</v>
      </c>
      <c r="F29" s="48" t="n">
        <v>0</v>
      </c>
      <c r="G29" s="48" t="n">
        <v>600000</v>
      </c>
      <c r="H29" s="48" t="n">
        <v>122010.49</v>
      </c>
      <c r="I29" s="48" t="n">
        <v>124119.2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383830</v>
      </c>
      <c r="F30" s="49" t="inlineStr"/>
      <c r="G30" s="48" t="n">
        <v>2200000</v>
      </c>
      <c r="H30" s="48" t="n">
        <v>8702970.49</v>
      </c>
      <c r="I30" s="48" t="n">
        <v>0</v>
      </c>
      <c r="J30" s="48" t="n">
        <v>122010.49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4605960</v>
      </c>
      <c r="F31" s="41" t="inlineStr"/>
      <c r="G31" s="50" t="n">
        <v>0</v>
      </c>
      <c r="H31" s="50" t="n">
        <v>4.4</v>
      </c>
      <c r="I31" s="50" t="n">
        <v>62059.6</v>
      </c>
      <c r="J31" s="50" t="n">
        <v>748074.89</v>
      </c>
      <c r="K31" s="41" t="inlineStr"/>
      <c r="L31" s="41" t="inlineStr"/>
    </row>
    <row r="32">
      <c r="A32" s="29" t="n">
        <v>6</v>
      </c>
      <c r="B32" s="29" t="inlineStr">
        <is>
          <t>EDI WAHYONO, S.E.</t>
        </is>
      </c>
      <c r="C32" s="29" t="inlineStr">
        <is>
          <t>730700205</t>
        </is>
      </c>
      <c r="D32" s="52" t="inlineStr">
        <is>
          <t>C.3</t>
        </is>
      </c>
      <c r="E32" s="48" t="n">
        <v>4256600</v>
      </c>
      <c r="F32" s="48" t="n">
        <v>0</v>
      </c>
      <c r="G32" s="48" t="n">
        <v>1000000</v>
      </c>
      <c r="H32" s="48" t="n">
        <v>175000</v>
      </c>
      <c r="I32" s="48" t="n">
        <v>375688</v>
      </c>
      <c r="J32" s="48" t="n">
        <v>90829.2</v>
      </c>
      <c r="K32" s="48" t="n">
        <v>8415200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425660</v>
      </c>
      <c r="F33" s="48" t="n">
        <v>0</v>
      </c>
      <c r="G33" s="48" t="n">
        <v>600000</v>
      </c>
      <c r="H33" s="48" t="n">
        <v>165769.52</v>
      </c>
      <c r="I33" s="48" t="n">
        <v>134158.4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425660</v>
      </c>
      <c r="F34" s="49" t="inlineStr"/>
      <c r="G34" s="48" t="n">
        <v>2200000</v>
      </c>
      <c r="H34" s="48" t="n">
        <v>9248689.52</v>
      </c>
      <c r="I34" s="48" t="n">
        <v>0</v>
      </c>
      <c r="J34" s="48" t="n">
        <v>165769.52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5107920</v>
      </c>
      <c r="F35" s="41" t="inlineStr"/>
      <c r="G35" s="50" t="n">
        <v>0</v>
      </c>
      <c r="H35" s="50" t="n">
        <v>34.8</v>
      </c>
      <c r="I35" s="50" t="n">
        <v>67079.2</v>
      </c>
      <c r="J35" s="50" t="n">
        <v>833524.3199999999</v>
      </c>
      <c r="K35" s="41" t="inlineStr"/>
      <c r="L35" s="41" t="inlineStr"/>
    </row>
    <row r="36">
      <c r="A36" s="29" t="n">
        <v>7</v>
      </c>
      <c r="B36" s="29" t="inlineStr">
        <is>
          <t>HARTONO, A.Md.</t>
        </is>
      </c>
      <c r="C36" s="29" t="inlineStr">
        <is>
          <t>800100306</t>
        </is>
      </c>
      <c r="D36" s="52" t="inlineStr">
        <is>
          <t>B.2</t>
        </is>
      </c>
      <c r="E36" s="48" t="n">
        <v>2700000</v>
      </c>
      <c r="F36" s="48" t="n">
        <v>0</v>
      </c>
      <c r="G36" s="48" t="n">
        <v>275000</v>
      </c>
      <c r="H36" s="48" t="n">
        <v>150000</v>
      </c>
      <c r="I36" s="48" t="n">
        <v>154002</v>
      </c>
      <c r="J36" s="48" t="n">
        <v>60400</v>
      </c>
      <c r="K36" s="48" t="n">
        <v>5702200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270000</v>
      </c>
      <c r="F37" s="48" t="n">
        <v>0</v>
      </c>
      <c r="G37" s="48" t="n">
        <v>600000</v>
      </c>
      <c r="H37" s="48" t="n">
        <v>15208.12</v>
      </c>
      <c r="I37" s="48" t="n">
        <v>82300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270000</v>
      </c>
      <c r="F38" s="49" t="inlineStr"/>
      <c r="G38" s="48" t="n">
        <v>1775000</v>
      </c>
      <c r="H38" s="48" t="n">
        <v>6055208.12</v>
      </c>
      <c r="I38" s="48" t="n">
        <v>0</v>
      </c>
      <c r="J38" s="48" t="n">
        <v>15208.12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3240000</v>
      </c>
      <c r="F39" s="41" t="inlineStr"/>
      <c r="G39" s="50" t="n">
        <v>0</v>
      </c>
      <c r="H39" s="50" t="n">
        <v>52</v>
      </c>
      <c r="I39" s="50" t="n">
        <v>41150</v>
      </c>
      <c r="J39" s="50" t="n">
        <v>353060.12</v>
      </c>
      <c r="K39" s="41" t="inlineStr"/>
      <c r="L39" s="41" t="inlineStr"/>
    </row>
    <row r="40">
      <c r="A40" s="29" t="n">
        <v>8</v>
      </c>
      <c r="B40" s="29" t="inlineStr">
        <is>
          <t>DWI MULYONO, S.Psi.</t>
        </is>
      </c>
      <c r="C40" s="29" t="inlineStr">
        <is>
          <t>811200424</t>
        </is>
      </c>
      <c r="D40" s="52" t="inlineStr">
        <is>
          <t>A.4</t>
        </is>
      </c>
      <c r="E40" s="48" t="n">
        <v>2194800</v>
      </c>
      <c r="F40" s="48" t="n">
        <v>0</v>
      </c>
      <c r="G40" s="48" t="n">
        <v>250000</v>
      </c>
      <c r="H40" s="48" t="n">
        <v>150000</v>
      </c>
      <c r="I40" s="48" t="n">
        <v>98510</v>
      </c>
      <c r="J40" s="48" t="n">
        <v>52837.6</v>
      </c>
      <c r="K40" s="48" t="n">
        <v>5027900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219480</v>
      </c>
      <c r="F41" s="48" t="n">
        <v>0</v>
      </c>
      <c r="G41" s="48" t="n">
        <v>600000</v>
      </c>
      <c r="H41" s="48" t="n">
        <v>0</v>
      </c>
      <c r="I41" s="48" t="n">
        <v>69675.2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219480</v>
      </c>
      <c r="F42" s="49" t="inlineStr"/>
      <c r="G42" s="48" t="n">
        <v>1650000</v>
      </c>
      <c r="H42" s="48" t="n">
        <v>5283760</v>
      </c>
      <c r="I42" s="48" t="n">
        <v>0</v>
      </c>
      <c r="J42" s="48" t="n">
        <v>0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2633760</v>
      </c>
      <c r="F43" s="41" t="inlineStr"/>
      <c r="G43" s="50" t="n">
        <v>0</v>
      </c>
      <c r="H43" s="50" t="n">
        <v>0.4</v>
      </c>
      <c r="I43" s="50" t="n">
        <v>34837.6</v>
      </c>
      <c r="J43" s="50" t="n">
        <v>255860.4</v>
      </c>
      <c r="K43" s="41" t="inlineStr"/>
      <c r="L43" s="41" t="inlineStr"/>
    </row>
    <row r="44">
      <c r="A44" s="29" t="n">
        <v>9</v>
      </c>
      <c r="B44" s="29" t="inlineStr">
        <is>
          <t>ELGA ANASTASIA CLARA, A.Md.</t>
        </is>
      </c>
      <c r="C44" s="29" t="inlineStr">
        <is>
          <t>920300441</t>
        </is>
      </c>
      <c r="D44" s="52" t="inlineStr">
        <is>
          <t>A.4</t>
        </is>
      </c>
      <c r="E44" s="48" t="n">
        <v>2127800</v>
      </c>
      <c r="F44" s="48" t="n">
        <v>0</v>
      </c>
      <c r="G44" s="48" t="n">
        <v>250000</v>
      </c>
      <c r="H44" s="48" t="n">
        <v>150000</v>
      </c>
      <c r="I44" s="48" t="n">
        <v>91630</v>
      </c>
      <c r="J44" s="48" t="n">
        <v>43278</v>
      </c>
      <c r="K44" s="48" t="n">
        <v>4117100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0</v>
      </c>
      <c r="F45" s="48" t="n">
        <v>0</v>
      </c>
      <c r="G45" s="48" t="n">
        <v>150000</v>
      </c>
      <c r="H45" s="48" t="n">
        <v>0</v>
      </c>
      <c r="I45" s="48" t="n">
        <v>50556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0</v>
      </c>
      <c r="F46" s="49" t="inlineStr"/>
      <c r="G46" s="48" t="n">
        <v>1650000</v>
      </c>
      <c r="H46" s="48" t="n">
        <v>4327800</v>
      </c>
      <c r="I46" s="48" t="n">
        <v>0</v>
      </c>
      <c r="J46" s="48" t="n">
        <v>0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2127800</v>
      </c>
      <c r="F47" s="41" t="inlineStr"/>
      <c r="G47" s="50" t="n">
        <v>0</v>
      </c>
      <c r="H47" s="50" t="n">
        <v>42</v>
      </c>
      <c r="I47" s="50" t="n">
        <v>25278</v>
      </c>
      <c r="J47" s="50" t="n">
        <v>210742</v>
      </c>
      <c r="K47" s="41" t="inlineStr"/>
      <c r="L47" s="41" t="inlineStr"/>
    </row>
    <row r="48">
      <c r="A48" s="29" t="n">
        <v>10</v>
      </c>
      <c r="B48" s="29" t="inlineStr">
        <is>
          <t>WAHYU DIDIK SETIAWAN</t>
        </is>
      </c>
      <c r="C48" s="29" t="inlineStr">
        <is>
          <t>790900479</t>
        </is>
      </c>
      <c r="D48" s="52" t="inlineStr">
        <is>
          <t>-</t>
        </is>
      </c>
      <c r="E48" s="48" t="n">
        <v>1890000</v>
      </c>
      <c r="F48" s="48" t="n">
        <v>0</v>
      </c>
      <c r="G48" s="48" t="n">
        <v>250000</v>
      </c>
      <c r="H48" s="48" t="n">
        <v>150000</v>
      </c>
      <c r="I48" s="48" t="n">
        <v>0</v>
      </c>
      <c r="J48" s="48" t="n">
        <v>49180</v>
      </c>
      <c r="K48" s="48" t="n">
        <v>4775300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189000</v>
      </c>
      <c r="F49" s="48" t="n">
        <v>0</v>
      </c>
      <c r="G49" s="48" t="n">
        <v>600000</v>
      </c>
      <c r="H49" s="48" t="n">
        <v>0</v>
      </c>
      <c r="I49" s="48" t="n">
        <v>62360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189000</v>
      </c>
      <c r="F50" s="49" t="inlineStr"/>
      <c r="G50" s="48" t="n">
        <v>1650000</v>
      </c>
      <c r="H50" s="48" t="n">
        <v>4918000</v>
      </c>
      <c r="I50" s="48" t="n">
        <v>0</v>
      </c>
      <c r="J50" s="48" t="n">
        <v>0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2268000</v>
      </c>
      <c r="F51" s="41" t="inlineStr"/>
      <c r="G51" s="50" t="n">
        <v>0</v>
      </c>
      <c r="H51" s="50" t="n">
        <v>20</v>
      </c>
      <c r="I51" s="50" t="n">
        <v>31180</v>
      </c>
      <c r="J51" s="50" t="n">
        <v>142720</v>
      </c>
      <c r="K51" s="41" t="inlineStr"/>
      <c r="L51" s="41" t="inlineStr"/>
    </row>
    <row r="52">
      <c r="A52" s="29" t="n">
        <v>11</v>
      </c>
      <c r="B52" s="29" t="inlineStr">
        <is>
          <t>DWI ARI WAHYUNI, S.E.</t>
        </is>
      </c>
      <c r="C52" s="29" t="inlineStr">
        <is>
          <t>860600491</t>
        </is>
      </c>
      <c r="D52" s="52" t="inlineStr">
        <is>
          <t>-</t>
        </is>
      </c>
      <c r="E52" s="48" t="n">
        <v>1890000</v>
      </c>
      <c r="F52" s="48" t="n">
        <v>0</v>
      </c>
      <c r="G52" s="48" t="n">
        <v>250000</v>
      </c>
      <c r="H52" s="48" t="n">
        <v>150000</v>
      </c>
      <c r="I52" s="48" t="n">
        <v>0</v>
      </c>
      <c r="J52" s="48" t="n">
        <v>40900</v>
      </c>
      <c r="K52" s="48" t="n">
        <v>3980400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0</v>
      </c>
      <c r="F53" s="48" t="n">
        <v>0</v>
      </c>
      <c r="G53" s="48" t="n">
        <v>150000</v>
      </c>
      <c r="H53" s="48" t="n">
        <v>0</v>
      </c>
      <c r="I53" s="48" t="n">
        <v>45800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0</v>
      </c>
      <c r="F54" s="49" t="inlineStr"/>
      <c r="G54" s="48" t="n">
        <v>1650000</v>
      </c>
      <c r="H54" s="48" t="n">
        <v>4090000</v>
      </c>
      <c r="I54" s="48" t="n">
        <v>0</v>
      </c>
      <c r="J54" s="48" t="n">
        <v>0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1890000</v>
      </c>
      <c r="F55" s="41" t="inlineStr"/>
      <c r="G55" s="50" t="n">
        <v>0</v>
      </c>
      <c r="H55" s="50" t="n">
        <v>0</v>
      </c>
      <c r="I55" s="50" t="n">
        <v>22900</v>
      </c>
      <c r="J55" s="50" t="n">
        <v>109600</v>
      </c>
      <c r="K55" s="41" t="inlineStr"/>
      <c r="L55" s="41" t="inlineStr"/>
    </row>
    <row r="56">
      <c r="A56" s="29" t="n">
        <v>12</v>
      </c>
      <c r="B56" s="29" t="inlineStr">
        <is>
          <t>SOFYAN YAUMAL BADAWI, S.Kom.</t>
        </is>
      </c>
      <c r="C56" s="29" t="inlineStr">
        <is>
          <t>940900501</t>
        </is>
      </c>
      <c r="D56" s="52" t="inlineStr">
        <is>
          <t>A.3</t>
        </is>
      </c>
      <c r="E56" s="48" t="n">
        <v>1918700</v>
      </c>
      <c r="F56" s="48" t="n">
        <v>0</v>
      </c>
      <c r="G56" s="48" t="n">
        <v>250000</v>
      </c>
      <c r="H56" s="48" t="n">
        <v>150000</v>
      </c>
      <c r="I56" s="48" t="n">
        <v>95935</v>
      </c>
      <c r="J56" s="48" t="n">
        <v>47065.05</v>
      </c>
      <c r="K56" s="48" t="n">
        <v>4476400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191870</v>
      </c>
      <c r="F57" s="48" t="n">
        <v>0</v>
      </c>
      <c r="G57" s="48" t="n">
        <v>450000</v>
      </c>
      <c r="H57" s="48" t="n">
        <v>0</v>
      </c>
      <c r="I57" s="48" t="n">
        <v>58130.1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95935</v>
      </c>
      <c r="F58" s="49" t="inlineStr"/>
      <c r="G58" s="48" t="n">
        <v>1650000</v>
      </c>
      <c r="H58" s="48" t="n">
        <v>4706505</v>
      </c>
      <c r="I58" s="48" t="n">
        <v>0</v>
      </c>
      <c r="J58" s="48" t="n">
        <v>0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2206505</v>
      </c>
      <c r="F59" s="41" t="inlineStr"/>
      <c r="G59" s="50" t="n">
        <v>0</v>
      </c>
      <c r="H59" s="50" t="n">
        <v>90.2</v>
      </c>
      <c r="I59" s="50" t="n">
        <v>29065.05</v>
      </c>
      <c r="J59" s="50" t="n">
        <v>230195.2</v>
      </c>
      <c r="K59" s="41" t="inlineStr"/>
      <c r="L59" s="41" t="inlineStr"/>
    </row>
    <row r="60">
      <c r="A60" s="47" t="inlineStr">
        <is>
          <t>DIREKSI</t>
        </is>
      </c>
      <c r="B60" s="34" t="n"/>
      <c r="C60" s="47" t="inlineStr">
        <is>
          <t>12 Pegawai</t>
        </is>
      </c>
      <c r="D60" s="34" t="n"/>
      <c r="E60" s="48" t="n">
        <v>34586400</v>
      </c>
      <c r="F60" s="48" t="n">
        <v>0</v>
      </c>
      <c r="G60" s="48" t="n">
        <v>6575000</v>
      </c>
      <c r="H60" s="48" t="n">
        <v>1925000</v>
      </c>
      <c r="I60" s="48" t="n">
        <v>2203276</v>
      </c>
      <c r="J60" s="48" t="n">
        <v>765724.2000000001</v>
      </c>
      <c r="K60" s="48" t="n">
        <v>72044700</v>
      </c>
      <c r="L60" s="49" t="inlineStr"/>
    </row>
    <row r="61">
      <c r="A61" s="37" t="n"/>
      <c r="B61" s="38" t="n"/>
      <c r="C61" s="37" t="n"/>
      <c r="D61" s="38" t="n"/>
      <c r="E61" s="48" t="n">
        <v>3056860</v>
      </c>
      <c r="F61" s="48" t="n">
        <v>0</v>
      </c>
      <c r="G61" s="48" t="n">
        <v>5550000</v>
      </c>
      <c r="H61" s="48" t="n">
        <v>666644.9300000001</v>
      </c>
      <c r="I61" s="48" t="n">
        <v>1039448.4</v>
      </c>
      <c r="J61" s="48" t="n">
        <v>0</v>
      </c>
      <c r="K61" s="49" t="inlineStr"/>
      <c r="L61" s="49" t="inlineStr"/>
    </row>
    <row r="62">
      <c r="A62" s="37" t="n"/>
      <c r="B62" s="38" t="n"/>
      <c r="C62" s="37" t="n"/>
      <c r="D62" s="38" t="n"/>
      <c r="E62" s="48" t="n">
        <v>2204160</v>
      </c>
      <c r="F62" s="49" t="inlineStr"/>
      <c r="G62" s="48" t="n">
        <v>22675000</v>
      </c>
      <c r="H62" s="48" t="n">
        <v>77239064.93000001</v>
      </c>
      <c r="I62" s="48" t="n">
        <v>0</v>
      </c>
      <c r="J62" s="48" t="n">
        <v>666644.9300000001</v>
      </c>
      <c r="K62" s="49" t="inlineStr"/>
      <c r="L62" s="49" t="inlineStr"/>
    </row>
    <row r="63">
      <c r="A63" s="42" t="n"/>
      <c r="B63" s="44" t="n"/>
      <c r="C63" s="42" t="n"/>
      <c r="D63" s="44" t="n"/>
      <c r="E63" s="50" t="n">
        <v>39847420</v>
      </c>
      <c r="F63" s="41" t="inlineStr"/>
      <c r="G63" s="50" t="n">
        <v>0</v>
      </c>
      <c r="H63" s="50" t="n">
        <v>452.8</v>
      </c>
      <c r="I63" s="50" t="n">
        <v>519724.2</v>
      </c>
      <c r="J63" s="50" t="n">
        <v>5194817.73</v>
      </c>
      <c r="K63" s="41" t="inlineStr"/>
      <c r="L63" s="41" t="inlineStr"/>
    </row>
    <row r="65">
      <c r="J65" s="51" t="inlineStr">
        <is>
          <t>Purwokerto,     Februari 2024</t>
        </is>
      </c>
    </row>
    <row r="66">
      <c r="J66" s="51" t="inlineStr">
        <is>
          <t>DIREKSI PERUMDAM TIRTA SATRIA</t>
        </is>
      </c>
    </row>
    <row r="67">
      <c r="J67" s="51" t="inlineStr">
        <is>
          <t>KABUPATEN BANYUMAS</t>
        </is>
      </c>
    </row>
    <row r="68">
      <c r="J68" s="51" t="inlineStr">
        <is>
          <t>Direktur Umum</t>
        </is>
      </c>
    </row>
    <row r="72">
      <c r="J72" s="51" t="inlineStr">
        <is>
          <t>CHARIS SETIYABUDI, S.E.</t>
        </is>
      </c>
    </row>
    <row r="73">
      <c r="J73" s="51" t="inlineStr">
        <is>
          <t>NIPAM. 690700169</t>
        </is>
      </c>
    </row>
  </sheetData>
  <mergeCells count="21">
    <mergeCell ref="J67:K67"/>
    <mergeCell ref="J73:K73"/>
    <mergeCell ref="J72:K72"/>
    <mergeCell ref="A3:L3"/>
    <mergeCell ref="C9:C10"/>
    <mergeCell ref="A2:L2"/>
    <mergeCell ref="C60:D63"/>
    <mergeCell ref="J68:K68"/>
    <mergeCell ref="J65:K65"/>
    <mergeCell ref="A4:L4"/>
    <mergeCell ref="B9:B10"/>
    <mergeCell ref="D9:D10"/>
    <mergeCell ref="L9:L10"/>
    <mergeCell ref="J66:K66"/>
    <mergeCell ref="E9:H9"/>
    <mergeCell ref="K9:K10"/>
    <mergeCell ref="A9:A10"/>
    <mergeCell ref="A60:B63"/>
    <mergeCell ref="A1:L1"/>
    <mergeCell ref="A6:L6"/>
    <mergeCell ref="I9:J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4"/>
  <sheetViews>
    <sheetView workbookViewId="0">
      <selection activeCell="A1" sqref="A1"/>
    </sheetView>
  </sheetViews>
  <sheetFormatPr baseColWidth="8" defaultRowHeight="14.5"/>
  <cols>
    <col width="4.36328125" customWidth="1" style="22" min="1" max="1"/>
    <col width="30.36328125" customWidth="1" style="22" min="2" max="2"/>
    <col width="14.7265625" customWidth="1" style="22" min="3" max="3"/>
    <col width="12" customWidth="1" style="22" min="4" max="8"/>
    <col width="13" customWidth="1" style="22" min="9" max="9"/>
    <col width="17.1796875" customWidth="1" style="22" min="10" max="10"/>
    <col width="15.36328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1" t="inlineStr">
        <is>
          <t>Daftar: Honor Tenaga Kontrak</t>
        </is>
      </c>
    </row>
    <row r="7">
      <c r="A7" s="3" t="inlineStr">
        <is>
          <t>Bulan: Februari 2024</t>
        </is>
      </c>
    </row>
    <row r="8">
      <c r="A8" s="3" t="inlineStr">
        <is>
          <t>CABANG PURWOKERTO 1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Honor Bulanan</t>
        </is>
      </c>
      <c r="D9" s="23" t="inlineStr">
        <is>
          <t>Potongan</t>
        </is>
      </c>
      <c r="E9" s="27" t="n"/>
      <c r="F9" s="27" t="n"/>
      <c r="G9" s="27" t="n"/>
      <c r="H9" s="28" t="n"/>
      <c r="I9" s="23" t="inlineStr">
        <is>
          <t>Pembulatan</t>
        </is>
      </c>
      <c r="J9" s="23" t="inlineStr">
        <is>
          <t>Penerimaan</t>
        </is>
      </c>
      <c r="K9" s="23" t="inlineStr">
        <is>
          <t>Tanda
Tangan</t>
        </is>
      </c>
    </row>
    <row r="10" ht="29" customHeight="1" s="22">
      <c r="A10" s="14" t="n"/>
      <c r="B10" s="14" t="n"/>
      <c r="C10" s="14" t="n"/>
      <c r="D10" s="23" t="inlineStr">
        <is>
          <t>Astek (2%)</t>
        </is>
      </c>
      <c r="E10" s="23" t="inlineStr">
        <is>
          <t>JPn (1%)</t>
        </is>
      </c>
      <c r="F10" s="23" t="inlineStr">
        <is>
          <t>JKN (1%)</t>
        </is>
      </c>
      <c r="G10" s="23" t="inlineStr">
        <is>
          <t>Honor</t>
        </is>
      </c>
      <c r="H10" s="23" t="inlineStr">
        <is>
          <t>Jml. Potongan</t>
        </is>
      </c>
      <c r="I10" s="14" t="n"/>
      <c r="J10" s="14" t="n"/>
      <c r="K10" s="14" t="n"/>
    </row>
    <row r="11">
      <c r="A11" s="23" t="n"/>
      <c r="B11" s="23" t="n"/>
      <c r="C11" s="23" t="inlineStr">
        <is>
          <t>Rp.</t>
        </is>
      </c>
      <c r="D11" s="23" t="inlineStr">
        <is>
          <t>Rp.</t>
        </is>
      </c>
      <c r="E11" s="23" t="inlineStr">
        <is>
          <t>Rp.</t>
        </is>
      </c>
      <c r="F11" s="23" t="inlineStr">
        <is>
          <t>Rp.</t>
        </is>
      </c>
      <c r="G11" s="23" t="inlineStr">
        <is>
          <t>Rp.</t>
        </is>
      </c>
      <c r="H11" s="23" t="inlineStr">
        <is>
          <t>Rp.</t>
        </is>
      </c>
      <c r="I11" s="23" t="inlineStr">
        <is>
          <t>Rp.</t>
        </is>
      </c>
      <c r="J11" s="23" t="inlineStr">
        <is>
          <t>Rp.</t>
        </is>
      </c>
      <c r="K11" s="23" t="n"/>
    </row>
    <row r="12">
      <c r="A12" s="41" t="n">
        <v>1</v>
      </c>
      <c r="B12" s="41" t="inlineStr">
        <is>
          <t>NABILA OKTAFIANA</t>
        </is>
      </c>
      <c r="C12" s="50" t="n">
        <v>2435937</v>
      </c>
      <c r="D12" s="50" t="n">
        <v>48718.74</v>
      </c>
      <c r="E12" s="50" t="n">
        <v>24359.37</v>
      </c>
      <c r="F12" s="50" t="n">
        <v>24359.37</v>
      </c>
      <c r="G12" s="50" t="n">
        <v>0</v>
      </c>
      <c r="H12" s="50" t="n">
        <v>97437.48</v>
      </c>
      <c r="I12" s="50" t="n">
        <v>0.48</v>
      </c>
      <c r="J12" s="50" t="n">
        <v>2338500</v>
      </c>
      <c r="K12" s="41" t="inlineStr">
        <is>
          <t>1</t>
        </is>
      </c>
    </row>
    <row r="13">
      <c r="A13" s="41" t="n">
        <v>2</v>
      </c>
      <c r="B13" s="41" t="inlineStr">
        <is>
          <t>YOGI DARMAWAN, S.M.</t>
        </is>
      </c>
      <c r="C13" s="50" t="n">
        <v>2435937</v>
      </c>
      <c r="D13" s="50" t="n">
        <v>48718.74</v>
      </c>
      <c r="E13" s="50" t="n">
        <v>24359.37</v>
      </c>
      <c r="F13" s="50" t="n">
        <v>24359.37</v>
      </c>
      <c r="G13" s="50" t="n">
        <v>0</v>
      </c>
      <c r="H13" s="50" t="n">
        <v>97437.48</v>
      </c>
      <c r="I13" s="50" t="n">
        <v>0.48</v>
      </c>
      <c r="J13" s="50" t="n">
        <v>2338500</v>
      </c>
      <c r="K13" s="41" t="inlineStr">
        <is>
          <t>2</t>
        </is>
      </c>
    </row>
    <row r="14">
      <c r="A14" s="53" t="inlineStr">
        <is>
          <t>JUMLAH</t>
        </is>
      </c>
      <c r="B14" s="44" t="n"/>
      <c r="C14" s="50" t="n">
        <v>4871874</v>
      </c>
      <c r="D14" s="50" t="n">
        <v>97437.48</v>
      </c>
      <c r="E14" s="50" t="n">
        <v>48718.74</v>
      </c>
      <c r="F14" s="50" t="n">
        <v>48718.74</v>
      </c>
      <c r="G14" s="50" t="n">
        <v>0</v>
      </c>
      <c r="H14" s="50" t="n">
        <v>194874.96</v>
      </c>
      <c r="I14" s="50" t="n">
        <v>0.96</v>
      </c>
      <c r="J14" s="50" t="n">
        <v>4677000</v>
      </c>
      <c r="K14" s="41" t="inlineStr"/>
    </row>
    <row r="16">
      <c r="J16" s="51" t="inlineStr">
        <is>
          <t>Purwokerto,     Februari 2024</t>
        </is>
      </c>
    </row>
    <row r="17">
      <c r="J17" s="51" t="inlineStr">
        <is>
          <t>DIREKSI PERUMDAM TIRTA SATRIA</t>
        </is>
      </c>
    </row>
    <row r="18">
      <c r="J18" s="51" t="inlineStr">
        <is>
          <t>KABUPATEN BANYUMAS</t>
        </is>
      </c>
    </row>
    <row r="19">
      <c r="J19" s="51" t="inlineStr">
        <is>
          <t>Direktur Umum</t>
        </is>
      </c>
    </row>
    <row r="23">
      <c r="J23" s="51" t="inlineStr">
        <is>
          <t>CHARIS SETIYABUDI, S.E.</t>
        </is>
      </c>
    </row>
    <row r="24">
      <c r="J24" s="51" t="inlineStr">
        <is>
          <t>NIPAM. 690700169</t>
        </is>
      </c>
    </row>
  </sheetData>
  <mergeCells count="19">
    <mergeCell ref="J9:J10"/>
    <mergeCell ref="J19:K19"/>
    <mergeCell ref="A1:K1"/>
    <mergeCell ref="A6:K6"/>
    <mergeCell ref="C9:C10"/>
    <mergeCell ref="J24:K24"/>
    <mergeCell ref="B9:B10"/>
    <mergeCell ref="A3:K3"/>
    <mergeCell ref="J16:K16"/>
    <mergeCell ref="A2:K2"/>
    <mergeCell ref="A14:B14"/>
    <mergeCell ref="D9:H9"/>
    <mergeCell ref="A4:K4"/>
    <mergeCell ref="I9:I10"/>
    <mergeCell ref="K9:K10"/>
    <mergeCell ref="A9:A10"/>
    <mergeCell ref="J18:K18"/>
    <mergeCell ref="J23:K23"/>
    <mergeCell ref="J17:K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4.5"/>
  <cols>
    <col width="4.36328125" customWidth="1" style="22" min="1" max="1"/>
    <col width="30.36328125" customWidth="1" style="22" min="2" max="2"/>
    <col width="14.7265625" customWidth="1" style="22" min="3" max="3"/>
    <col width="12" customWidth="1" style="22" min="4" max="8"/>
    <col width="13" customWidth="1" style="22" min="9" max="9"/>
    <col width="17.1796875" customWidth="1" style="22" min="10" max="10"/>
    <col width="15.36328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1" t="inlineStr">
        <is>
          <t>Daftar: Honor Tenaga Kontrak</t>
        </is>
      </c>
    </row>
    <row r="7">
      <c r="A7" s="3" t="inlineStr">
        <is>
          <t>Bulan: Februari 2024</t>
        </is>
      </c>
    </row>
    <row r="8">
      <c r="A8" s="3" t="inlineStr">
        <is>
          <t>CABANG WANGON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Honor Bulanan</t>
        </is>
      </c>
      <c r="D9" s="23" t="inlineStr">
        <is>
          <t>Potongan</t>
        </is>
      </c>
      <c r="E9" s="27" t="n"/>
      <c r="F9" s="27" t="n"/>
      <c r="G9" s="27" t="n"/>
      <c r="H9" s="28" t="n"/>
      <c r="I9" s="23" t="inlineStr">
        <is>
          <t>Pembulatan</t>
        </is>
      </c>
      <c r="J9" s="23" t="inlineStr">
        <is>
          <t>Penerimaan</t>
        </is>
      </c>
      <c r="K9" s="23" t="inlineStr">
        <is>
          <t>Tanda
Tangan</t>
        </is>
      </c>
    </row>
    <row r="10" ht="29" customHeight="1" s="22">
      <c r="A10" s="14" t="n"/>
      <c r="B10" s="14" t="n"/>
      <c r="C10" s="14" t="n"/>
      <c r="D10" s="23" t="inlineStr">
        <is>
          <t>Astek (2%)</t>
        </is>
      </c>
      <c r="E10" s="23" t="inlineStr">
        <is>
          <t>JPn (1%)</t>
        </is>
      </c>
      <c r="F10" s="23" t="inlineStr">
        <is>
          <t>JKN (1%)</t>
        </is>
      </c>
      <c r="G10" s="23" t="inlineStr">
        <is>
          <t>Honor</t>
        </is>
      </c>
      <c r="H10" s="23" t="inlineStr">
        <is>
          <t>Jml. Potongan</t>
        </is>
      </c>
      <c r="I10" s="14" t="n"/>
      <c r="J10" s="14" t="n"/>
      <c r="K10" s="14" t="n"/>
    </row>
    <row r="11">
      <c r="A11" s="23" t="n"/>
      <c r="B11" s="23" t="n"/>
      <c r="C11" s="23" t="inlineStr">
        <is>
          <t>Rp.</t>
        </is>
      </c>
      <c r="D11" s="23" t="inlineStr">
        <is>
          <t>Rp.</t>
        </is>
      </c>
      <c r="E11" s="23" t="inlineStr">
        <is>
          <t>Rp.</t>
        </is>
      </c>
      <c r="F11" s="23" t="inlineStr">
        <is>
          <t>Rp.</t>
        </is>
      </c>
      <c r="G11" s="23" t="inlineStr">
        <is>
          <t>Rp.</t>
        </is>
      </c>
      <c r="H11" s="23" t="inlineStr">
        <is>
          <t>Rp.</t>
        </is>
      </c>
      <c r="I11" s="23" t="inlineStr">
        <is>
          <t>Rp.</t>
        </is>
      </c>
      <c r="J11" s="23" t="inlineStr">
        <is>
          <t>Rp.</t>
        </is>
      </c>
      <c r="K11" s="23" t="n"/>
    </row>
    <row r="12">
      <c r="A12" s="41" t="n">
        <v>1</v>
      </c>
      <c r="B12" s="41" t="inlineStr">
        <is>
          <t>GANI KRISTIAN, A.Md.Kom.</t>
        </is>
      </c>
      <c r="C12" s="50" t="n">
        <v>2435937</v>
      </c>
      <c r="D12" s="50" t="n">
        <v>48718.74</v>
      </c>
      <c r="E12" s="50" t="n">
        <v>24359.37</v>
      </c>
      <c r="F12" s="50" t="n">
        <v>24359.37</v>
      </c>
      <c r="G12" s="50" t="n">
        <v>0</v>
      </c>
      <c r="H12" s="50" t="n">
        <v>97437.48</v>
      </c>
      <c r="I12" s="50" t="n">
        <v>0.48</v>
      </c>
      <c r="J12" s="50" t="n">
        <v>2338500</v>
      </c>
      <c r="K12" s="41" t="inlineStr">
        <is>
          <t>1</t>
        </is>
      </c>
    </row>
    <row r="13">
      <c r="A13" s="41" t="n">
        <v>2</v>
      </c>
      <c r="B13" s="41" t="inlineStr">
        <is>
          <t>WAHYU MAULIDIA PRIHARTINI</t>
        </is>
      </c>
      <c r="C13" s="50" t="n">
        <v>2435937</v>
      </c>
      <c r="D13" s="50" t="n">
        <v>48718.74</v>
      </c>
      <c r="E13" s="50" t="n">
        <v>24359.37</v>
      </c>
      <c r="F13" s="50" t="n">
        <v>24359.37</v>
      </c>
      <c r="G13" s="50" t="n">
        <v>0</v>
      </c>
      <c r="H13" s="50" t="n">
        <v>97437.48</v>
      </c>
      <c r="I13" s="50" t="n">
        <v>0.48</v>
      </c>
      <c r="J13" s="50" t="n">
        <v>2338500</v>
      </c>
      <c r="K13" s="41" t="inlineStr">
        <is>
          <t>2</t>
        </is>
      </c>
    </row>
    <row r="14">
      <c r="A14" s="41" t="n">
        <v>3</v>
      </c>
      <c r="B14" s="41" t="inlineStr">
        <is>
          <t>NUR IQBAL SYAKURO</t>
        </is>
      </c>
      <c r="C14" s="50" t="n">
        <v>2435937</v>
      </c>
      <c r="D14" s="50" t="n">
        <v>48718.74</v>
      </c>
      <c r="E14" s="50" t="n">
        <v>24359.37</v>
      </c>
      <c r="F14" s="50" t="n">
        <v>24359.37</v>
      </c>
      <c r="G14" s="50" t="n">
        <v>0</v>
      </c>
      <c r="H14" s="50" t="n">
        <v>97437.48</v>
      </c>
      <c r="I14" s="50" t="n">
        <v>0.48</v>
      </c>
      <c r="J14" s="50" t="n">
        <v>2338500</v>
      </c>
      <c r="K14" s="41" t="inlineStr">
        <is>
          <t>3</t>
        </is>
      </c>
    </row>
    <row r="15">
      <c r="A15" s="53" t="inlineStr">
        <is>
          <t>JUMLAH</t>
        </is>
      </c>
      <c r="B15" s="44" t="n"/>
      <c r="C15" s="50" t="n">
        <v>7307811</v>
      </c>
      <c r="D15" s="50" t="n">
        <v>146156.22</v>
      </c>
      <c r="E15" s="50" t="n">
        <v>73078.11</v>
      </c>
      <c r="F15" s="50" t="n">
        <v>73078.11</v>
      </c>
      <c r="G15" s="50" t="n">
        <v>0</v>
      </c>
      <c r="H15" s="50" t="n">
        <v>292312.44</v>
      </c>
      <c r="I15" s="50" t="n">
        <v>1.44</v>
      </c>
      <c r="J15" s="50" t="n">
        <v>7015500</v>
      </c>
      <c r="K15" s="41" t="inlineStr"/>
    </row>
    <row r="17">
      <c r="J17" s="51" t="inlineStr">
        <is>
          <t>Purwokerto,     Februari 2024</t>
        </is>
      </c>
    </row>
    <row r="18">
      <c r="J18" s="51" t="inlineStr">
        <is>
          <t>DIREKSI PERUMDAM TIRTA SATRIA</t>
        </is>
      </c>
    </row>
    <row r="19">
      <c r="J19" s="51" t="inlineStr">
        <is>
          <t>KABUPATEN BANYUMAS</t>
        </is>
      </c>
    </row>
    <row r="20">
      <c r="J20" s="51" t="inlineStr">
        <is>
          <t>Direktur Umum</t>
        </is>
      </c>
    </row>
    <row r="24">
      <c r="J24" s="51" t="inlineStr">
        <is>
          <t>CHARIS SETIYABUDI, S.E.</t>
        </is>
      </c>
    </row>
    <row r="25">
      <c r="J25" s="51" t="inlineStr">
        <is>
          <t>NIPAM. 690700169</t>
        </is>
      </c>
    </row>
  </sheetData>
  <mergeCells count="19">
    <mergeCell ref="A15:B15"/>
    <mergeCell ref="J9:J10"/>
    <mergeCell ref="J19:K19"/>
    <mergeCell ref="A1:K1"/>
    <mergeCell ref="A6:K6"/>
    <mergeCell ref="C9:C10"/>
    <mergeCell ref="J24:K24"/>
    <mergeCell ref="B9:B10"/>
    <mergeCell ref="J20:K20"/>
    <mergeCell ref="A3:K3"/>
    <mergeCell ref="J25:K25"/>
    <mergeCell ref="A2:K2"/>
    <mergeCell ref="D9:H9"/>
    <mergeCell ref="A4:K4"/>
    <mergeCell ref="I9:I10"/>
    <mergeCell ref="K9:K10"/>
    <mergeCell ref="A9:A10"/>
    <mergeCell ref="J18:K18"/>
    <mergeCell ref="J17:K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RowHeight="14.5"/>
  <cols>
    <col width="4.36328125" customWidth="1" style="22" min="1" max="1"/>
    <col width="30.36328125" customWidth="1" style="22" min="2" max="2"/>
    <col width="14.7265625" customWidth="1" style="22" min="3" max="3"/>
    <col width="12" customWidth="1" style="22" min="4" max="8"/>
    <col width="13" customWidth="1" style="22" min="9" max="9"/>
    <col width="17.1796875" customWidth="1" style="22" min="10" max="10"/>
    <col width="15.36328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1" t="inlineStr">
        <is>
          <t>Daftar: Honor Tenaga Kontrak</t>
        </is>
      </c>
    </row>
    <row r="7">
      <c r="A7" s="3" t="inlineStr">
        <is>
          <t>Bulan: Februari 2024</t>
        </is>
      </c>
    </row>
    <row r="8">
      <c r="A8" s="3" t="inlineStr">
        <is>
          <t>CABANG AJIBARANG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Honor Bulanan</t>
        </is>
      </c>
      <c r="D9" s="23" t="inlineStr">
        <is>
          <t>Potongan</t>
        </is>
      </c>
      <c r="E9" s="27" t="n"/>
      <c r="F9" s="27" t="n"/>
      <c r="G9" s="27" t="n"/>
      <c r="H9" s="28" t="n"/>
      <c r="I9" s="23" t="inlineStr">
        <is>
          <t>Pembulatan</t>
        </is>
      </c>
      <c r="J9" s="23" t="inlineStr">
        <is>
          <t>Penerimaan</t>
        </is>
      </c>
      <c r="K9" s="23" t="inlineStr">
        <is>
          <t>Tanda
Tangan</t>
        </is>
      </c>
    </row>
    <row r="10" ht="29" customHeight="1" s="22">
      <c r="A10" s="14" t="n"/>
      <c r="B10" s="14" t="n"/>
      <c r="C10" s="14" t="n"/>
      <c r="D10" s="23" t="inlineStr">
        <is>
          <t>Astek (2%)</t>
        </is>
      </c>
      <c r="E10" s="23" t="inlineStr">
        <is>
          <t>JPn (1%)</t>
        </is>
      </c>
      <c r="F10" s="23" t="inlineStr">
        <is>
          <t>JKN (1%)</t>
        </is>
      </c>
      <c r="G10" s="23" t="inlineStr">
        <is>
          <t>Honor</t>
        </is>
      </c>
      <c r="H10" s="23" t="inlineStr">
        <is>
          <t>Jml. Potongan</t>
        </is>
      </c>
      <c r="I10" s="14" t="n"/>
      <c r="J10" s="14" t="n"/>
      <c r="K10" s="14" t="n"/>
    </row>
    <row r="11">
      <c r="A11" s="23" t="n"/>
      <c r="B11" s="23" t="n"/>
      <c r="C11" s="23" t="inlineStr">
        <is>
          <t>Rp.</t>
        </is>
      </c>
      <c r="D11" s="23" t="inlineStr">
        <is>
          <t>Rp.</t>
        </is>
      </c>
      <c r="E11" s="23" t="inlineStr">
        <is>
          <t>Rp.</t>
        </is>
      </c>
      <c r="F11" s="23" t="inlineStr">
        <is>
          <t>Rp.</t>
        </is>
      </c>
      <c r="G11" s="23" t="inlineStr">
        <is>
          <t>Rp.</t>
        </is>
      </c>
      <c r="H11" s="23" t="inlineStr">
        <is>
          <t>Rp.</t>
        </is>
      </c>
      <c r="I11" s="23" t="inlineStr">
        <is>
          <t>Rp.</t>
        </is>
      </c>
      <c r="J11" s="23" t="inlineStr">
        <is>
          <t>Rp.</t>
        </is>
      </c>
      <c r="K11" s="23" t="n"/>
    </row>
    <row r="12">
      <c r="A12" s="41" t="n">
        <v>1</v>
      </c>
      <c r="B12" s="41" t="inlineStr">
        <is>
          <t>CUCU SOLEHA</t>
        </is>
      </c>
      <c r="C12" s="50" t="n">
        <v>2435937</v>
      </c>
      <c r="D12" s="50" t="n">
        <v>48718.74</v>
      </c>
      <c r="E12" s="50" t="n">
        <v>24359.37</v>
      </c>
      <c r="F12" s="50" t="n">
        <v>24359.37</v>
      </c>
      <c r="G12" s="50" t="n">
        <v>0</v>
      </c>
      <c r="H12" s="50" t="n">
        <v>97437.48</v>
      </c>
      <c r="I12" s="50" t="n">
        <v>0.48</v>
      </c>
      <c r="J12" s="50" t="n">
        <v>2338500</v>
      </c>
      <c r="K12" s="41" t="inlineStr">
        <is>
          <t>1</t>
        </is>
      </c>
    </row>
    <row r="13">
      <c r="A13" s="53" t="inlineStr">
        <is>
          <t>JUMLAH</t>
        </is>
      </c>
      <c r="B13" s="44" t="n"/>
      <c r="C13" s="50" t="n">
        <v>2435937</v>
      </c>
      <c r="D13" s="50" t="n">
        <v>48718.74</v>
      </c>
      <c r="E13" s="50" t="n">
        <v>24359.37</v>
      </c>
      <c r="F13" s="50" t="n">
        <v>24359.37</v>
      </c>
      <c r="G13" s="50" t="n">
        <v>0</v>
      </c>
      <c r="H13" s="50" t="n">
        <v>97437.48</v>
      </c>
      <c r="I13" s="50" t="n">
        <v>0.48</v>
      </c>
      <c r="J13" s="50" t="n">
        <v>2338500</v>
      </c>
      <c r="K13" s="41" t="inlineStr"/>
    </row>
    <row r="15">
      <c r="J15" s="51" t="inlineStr">
        <is>
          <t>Purwokerto,     Februari 2024</t>
        </is>
      </c>
    </row>
    <row r="16">
      <c r="J16" s="51" t="inlineStr">
        <is>
          <t>DIREKSI PERUMDAM TIRTA SATRIA</t>
        </is>
      </c>
    </row>
    <row r="17">
      <c r="J17" s="51" t="inlineStr">
        <is>
          <t>KABUPATEN BANYUMAS</t>
        </is>
      </c>
    </row>
    <row r="18">
      <c r="J18" s="51" t="inlineStr">
        <is>
          <t>Direktur Umum</t>
        </is>
      </c>
    </row>
    <row r="22">
      <c r="J22" s="51" t="inlineStr">
        <is>
          <t>CHARIS SETIYABUDI, S.E.</t>
        </is>
      </c>
    </row>
    <row r="23">
      <c r="J23" s="51" t="inlineStr">
        <is>
          <t>NIPAM. 690700169</t>
        </is>
      </c>
    </row>
  </sheetData>
  <mergeCells count="19">
    <mergeCell ref="J9:J10"/>
    <mergeCell ref="A1:K1"/>
    <mergeCell ref="A6:K6"/>
    <mergeCell ref="C9:C10"/>
    <mergeCell ref="J15:K15"/>
    <mergeCell ref="B9:B10"/>
    <mergeCell ref="A3:K3"/>
    <mergeCell ref="J16:K16"/>
    <mergeCell ref="A2:K2"/>
    <mergeCell ref="J22:K22"/>
    <mergeCell ref="D9:H9"/>
    <mergeCell ref="A4:K4"/>
    <mergeCell ref="I9:I10"/>
    <mergeCell ref="K9:K10"/>
    <mergeCell ref="A9:A10"/>
    <mergeCell ref="J18:K18"/>
    <mergeCell ref="A13:B13"/>
    <mergeCell ref="J23:K23"/>
    <mergeCell ref="J17:K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3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SATUAN PENGAWAS INTERN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SEPTIN RAHAYU, S.Kom.</t>
        </is>
      </c>
      <c r="C12" s="29" t="inlineStr">
        <is>
          <t>880900304</t>
        </is>
      </c>
      <c r="D12" s="52" t="inlineStr">
        <is>
          <t>B.3</t>
        </is>
      </c>
      <c r="E12" s="48" t="n">
        <v>2814200</v>
      </c>
      <c r="F12" s="48" t="n">
        <v>0</v>
      </c>
      <c r="G12" s="48" t="n">
        <v>275000</v>
      </c>
      <c r="H12" s="48" t="n">
        <v>150000</v>
      </c>
      <c r="I12" s="48" t="n">
        <v>159906</v>
      </c>
      <c r="J12" s="48" t="n">
        <v>61770.4</v>
      </c>
      <c r="K12" s="48" t="n">
        <v>5827900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281420</v>
      </c>
      <c r="F13" s="48" t="n">
        <v>0</v>
      </c>
      <c r="G13" s="48" t="n">
        <v>600000</v>
      </c>
      <c r="H13" s="48" t="n">
        <v>78285.83</v>
      </c>
      <c r="I13" s="48" t="n">
        <v>85040.8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281420</v>
      </c>
      <c r="F14" s="49" t="inlineStr"/>
      <c r="G14" s="48" t="n">
        <v>1775000</v>
      </c>
      <c r="H14" s="48" t="n">
        <v>6255325.83</v>
      </c>
      <c r="I14" s="48" t="n">
        <v>0</v>
      </c>
      <c r="J14" s="48" t="n">
        <v>78285.83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3377040</v>
      </c>
      <c r="F15" s="41" t="inlineStr"/>
      <c r="G15" s="50" t="n">
        <v>0</v>
      </c>
      <c r="H15" s="50" t="n">
        <v>97.59999999999999</v>
      </c>
      <c r="I15" s="50" t="n">
        <v>42520.4</v>
      </c>
      <c r="J15" s="50" t="n">
        <v>427523.43</v>
      </c>
      <c r="K15" s="41" t="inlineStr"/>
      <c r="L15" s="41" t="inlineStr"/>
    </row>
    <row r="16">
      <c r="A16" s="29" t="n">
        <v>2</v>
      </c>
      <c r="B16" s="29" t="inlineStr">
        <is>
          <t>YULIAWATY, S.Sos.</t>
        </is>
      </c>
      <c r="C16" s="29" t="inlineStr">
        <is>
          <t>730700326</t>
        </is>
      </c>
      <c r="D16" s="52" t="inlineStr">
        <is>
          <t>C.1</t>
        </is>
      </c>
      <c r="E16" s="48" t="n">
        <v>3252900</v>
      </c>
      <c r="F16" s="48" t="n">
        <v>0</v>
      </c>
      <c r="G16" s="48" t="n">
        <v>300000</v>
      </c>
      <c r="H16" s="48" t="n">
        <v>150000</v>
      </c>
      <c r="I16" s="48" t="n">
        <v>191574</v>
      </c>
      <c r="J16" s="48" t="n">
        <v>65408.35</v>
      </c>
      <c r="K16" s="48" t="n">
        <v>6149200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325290</v>
      </c>
      <c r="F17" s="48" t="n">
        <v>0</v>
      </c>
      <c r="G17" s="48" t="n">
        <v>450000</v>
      </c>
      <c r="H17" s="48" t="n">
        <v>96120.75</v>
      </c>
      <c r="I17" s="48" t="n">
        <v>89816.7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162645</v>
      </c>
      <c r="F18" s="49" t="inlineStr"/>
      <c r="G18" s="48" t="n">
        <v>1900000</v>
      </c>
      <c r="H18" s="48" t="n">
        <v>6636955.75</v>
      </c>
      <c r="I18" s="48" t="n">
        <v>0</v>
      </c>
      <c r="J18" s="48" t="n">
        <v>96120.75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3740835</v>
      </c>
      <c r="F19" s="41" t="inlineStr"/>
      <c r="G19" s="50" t="n">
        <v>0</v>
      </c>
      <c r="H19" s="50" t="n">
        <v>72.40000000000001</v>
      </c>
      <c r="I19" s="50" t="n">
        <v>44908.35</v>
      </c>
      <c r="J19" s="50" t="n">
        <v>487828.15</v>
      </c>
      <c r="K19" s="41" t="inlineStr"/>
      <c r="L19" s="41" t="inlineStr"/>
    </row>
    <row r="20">
      <c r="A20" s="29" t="n">
        <v>3</v>
      </c>
      <c r="B20" s="29" t="inlineStr">
        <is>
          <t>AGUSTIN TITIK UBAYANTI, S.E.</t>
        </is>
      </c>
      <c r="C20" s="29" t="inlineStr">
        <is>
          <t>700800229</t>
        </is>
      </c>
      <c r="D20" s="52" t="inlineStr">
        <is>
          <t>C.4</t>
        </is>
      </c>
      <c r="E20" s="48" t="n">
        <v>4720500</v>
      </c>
      <c r="F20" s="48" t="n">
        <v>0</v>
      </c>
      <c r="G20" s="48" t="n">
        <v>1000000</v>
      </c>
      <c r="H20" s="48" t="n">
        <v>175000</v>
      </c>
      <c r="I20" s="48" t="n">
        <v>395769.25</v>
      </c>
      <c r="J20" s="48" t="n">
        <v>88675.5</v>
      </c>
      <c r="K20" s="48" t="n">
        <v>8188400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472050</v>
      </c>
      <c r="F21" s="48" t="n">
        <v>0</v>
      </c>
      <c r="G21" s="48" t="n">
        <v>300000</v>
      </c>
      <c r="H21" s="48" t="n">
        <v>211289.2</v>
      </c>
      <c r="I21" s="48" t="n">
        <v>129851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0</v>
      </c>
      <c r="F22" s="49" t="inlineStr"/>
      <c r="G22" s="48" t="n">
        <v>2200000</v>
      </c>
      <c r="H22" s="48" t="n">
        <v>9078839.199999999</v>
      </c>
      <c r="I22" s="48" t="n">
        <v>0</v>
      </c>
      <c r="J22" s="48" t="n">
        <v>211289.2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5192550</v>
      </c>
      <c r="F23" s="41" t="inlineStr"/>
      <c r="G23" s="50" t="n">
        <v>0</v>
      </c>
      <c r="H23" s="50" t="n">
        <v>71.25</v>
      </c>
      <c r="I23" s="50" t="n">
        <v>64925.5</v>
      </c>
      <c r="J23" s="50" t="n">
        <v>890510.45</v>
      </c>
      <c r="K23" s="41" t="inlineStr"/>
      <c r="L23" s="41" t="inlineStr"/>
    </row>
    <row r="24">
      <c r="A24" s="29" t="n">
        <v>4</v>
      </c>
      <c r="B24" s="29" t="inlineStr">
        <is>
          <t>DODIET WIDYA HARYADI, S.E.</t>
        </is>
      </c>
      <c r="C24" s="29" t="inlineStr">
        <is>
          <t>800500327</t>
        </is>
      </c>
      <c r="D24" s="52" t="inlineStr">
        <is>
          <t>B.1</t>
        </is>
      </c>
      <c r="E24" s="48" t="n">
        <v>2360300</v>
      </c>
      <c r="F24" s="48" t="n">
        <v>0</v>
      </c>
      <c r="G24" s="48" t="n">
        <v>275000</v>
      </c>
      <c r="H24" s="48" t="n">
        <v>150000</v>
      </c>
      <c r="I24" s="48" t="n">
        <v>101615</v>
      </c>
      <c r="J24" s="48" t="n">
        <v>56323.6</v>
      </c>
      <c r="K24" s="48" t="n">
        <v>5363300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236030</v>
      </c>
      <c r="F25" s="48" t="n">
        <v>0</v>
      </c>
      <c r="G25" s="48" t="n">
        <v>600000</v>
      </c>
      <c r="H25" s="48" t="n">
        <v>0</v>
      </c>
      <c r="I25" s="48" t="n">
        <v>74147.2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236030</v>
      </c>
      <c r="F26" s="49" t="inlineStr"/>
      <c r="G26" s="48" t="n">
        <v>1775000</v>
      </c>
      <c r="H26" s="48" t="n">
        <v>5632360</v>
      </c>
      <c r="I26" s="48" t="n">
        <v>0</v>
      </c>
      <c r="J26" s="48" t="n">
        <v>0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2832360</v>
      </c>
      <c r="F27" s="41" t="inlineStr"/>
      <c r="G27" s="50" t="n">
        <v>0</v>
      </c>
      <c r="H27" s="50" t="n">
        <v>99.40000000000001</v>
      </c>
      <c r="I27" s="50" t="n">
        <v>37073.6</v>
      </c>
      <c r="J27" s="50" t="n">
        <v>269159.4</v>
      </c>
      <c r="K27" s="41" t="inlineStr"/>
      <c r="L27" s="41" t="inlineStr"/>
    </row>
    <row r="28">
      <c r="A28" s="29" t="n">
        <v>5</v>
      </c>
      <c r="B28" s="29" t="inlineStr">
        <is>
          <t>LISA ROSMAWATI, S.Ak.</t>
        </is>
      </c>
      <c r="C28" s="29" t="inlineStr">
        <is>
          <t>790200305</t>
        </is>
      </c>
      <c r="D28" s="52" t="inlineStr">
        <is>
          <t>B.3</t>
        </is>
      </c>
      <c r="E28" s="48" t="n">
        <v>2814200</v>
      </c>
      <c r="F28" s="48" t="n">
        <v>0</v>
      </c>
      <c r="G28" s="48" t="n">
        <v>275000</v>
      </c>
      <c r="H28" s="48" t="n">
        <v>150000</v>
      </c>
      <c r="I28" s="48" t="n">
        <v>135133.5</v>
      </c>
      <c r="J28" s="48" t="n">
        <v>51642</v>
      </c>
      <c r="K28" s="48" t="n">
        <v>4880300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0</v>
      </c>
      <c r="F29" s="48" t="n">
        <v>0</v>
      </c>
      <c r="G29" s="48" t="n">
        <v>150000</v>
      </c>
      <c r="H29" s="48" t="n">
        <v>27823.35</v>
      </c>
      <c r="I29" s="48" t="n">
        <v>64784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0</v>
      </c>
      <c r="F30" s="49" t="inlineStr"/>
      <c r="G30" s="48" t="n">
        <v>1775000</v>
      </c>
      <c r="H30" s="48" t="n">
        <v>5192023.35</v>
      </c>
      <c r="I30" s="48" t="n">
        <v>0</v>
      </c>
      <c r="J30" s="48" t="n">
        <v>27823.35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2814200</v>
      </c>
      <c r="F31" s="41" t="inlineStr"/>
      <c r="G31" s="50" t="n">
        <v>0</v>
      </c>
      <c r="H31" s="50" t="n">
        <v>51.5</v>
      </c>
      <c r="I31" s="50" t="n">
        <v>32392</v>
      </c>
      <c r="J31" s="50" t="n">
        <v>311774.85</v>
      </c>
      <c r="K31" s="41" t="inlineStr"/>
      <c r="L31" s="41" t="inlineStr"/>
    </row>
    <row r="32">
      <c r="A32" s="29" t="n">
        <v>6</v>
      </c>
      <c r="B32" s="29" t="inlineStr">
        <is>
          <t>DYAH RETNO WULANDARI, S.Si.</t>
        </is>
      </c>
      <c r="C32" s="29" t="inlineStr">
        <is>
          <t>870400308</t>
        </is>
      </c>
      <c r="D32" s="52" t="inlineStr">
        <is>
          <t>B.4</t>
        </is>
      </c>
      <c r="E32" s="48" t="n">
        <v>3025600</v>
      </c>
      <c r="F32" s="48" t="n">
        <v>0</v>
      </c>
      <c r="G32" s="48" t="n">
        <v>1000000</v>
      </c>
      <c r="H32" s="48" t="n">
        <v>175000</v>
      </c>
      <c r="I32" s="48" t="n">
        <v>160696.5</v>
      </c>
      <c r="J32" s="48" t="n">
        <v>73044.39999999999</v>
      </c>
      <c r="K32" s="48" t="n">
        <v>6922900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302560</v>
      </c>
      <c r="F33" s="48" t="n">
        <v>0</v>
      </c>
      <c r="G33" s="48" t="n">
        <v>450000</v>
      </c>
      <c r="H33" s="48" t="n">
        <v>133410.76</v>
      </c>
      <c r="I33" s="48" t="n">
        <v>98588.8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151280</v>
      </c>
      <c r="F34" s="49" t="inlineStr"/>
      <c r="G34" s="48" t="n">
        <v>2200000</v>
      </c>
      <c r="H34" s="48" t="n">
        <v>7437850.76</v>
      </c>
      <c r="I34" s="48" t="n">
        <v>0</v>
      </c>
      <c r="J34" s="48" t="n">
        <v>133410.76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3479440</v>
      </c>
      <c r="F35" s="41" t="inlineStr"/>
      <c r="G35" s="50" t="n">
        <v>0</v>
      </c>
      <c r="H35" s="50" t="n">
        <v>84.09999999999999</v>
      </c>
      <c r="I35" s="50" t="n">
        <v>49294.4</v>
      </c>
      <c r="J35" s="50" t="n">
        <v>515034.86</v>
      </c>
      <c r="K35" s="41" t="inlineStr"/>
      <c r="L35" s="41" t="inlineStr"/>
    </row>
    <row r="36">
      <c r="A36" s="29" t="n">
        <v>7</v>
      </c>
      <c r="B36" s="29" t="inlineStr">
        <is>
          <t>SETIYO WARSITO, S.H.</t>
        </is>
      </c>
      <c r="C36" s="29" t="inlineStr">
        <is>
          <t>690400170</t>
        </is>
      </c>
      <c r="D36" s="52" t="inlineStr">
        <is>
          <t>C.3</t>
        </is>
      </c>
      <c r="E36" s="48" t="n">
        <v>4528900</v>
      </c>
      <c r="F36" s="48" t="n">
        <v>0</v>
      </c>
      <c r="G36" s="48" t="n">
        <v>1500000</v>
      </c>
      <c r="H36" s="48" t="n">
        <v>200000</v>
      </c>
      <c r="I36" s="48" t="n">
        <v>423629.25</v>
      </c>
      <c r="J36" s="48" t="n">
        <v>94817.89999999999</v>
      </c>
      <c r="K36" s="48" t="n">
        <v>8759900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452890</v>
      </c>
      <c r="F37" s="48" t="n">
        <v>0</v>
      </c>
      <c r="G37" s="48" t="n">
        <v>300000</v>
      </c>
      <c r="H37" s="48" t="n">
        <v>222387.43</v>
      </c>
      <c r="I37" s="48" t="n">
        <v>135635.8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0</v>
      </c>
      <c r="F38" s="49" t="inlineStr"/>
      <c r="G38" s="48" t="n">
        <v>2500000</v>
      </c>
      <c r="H38" s="48" t="n">
        <v>9704177.43</v>
      </c>
      <c r="I38" s="48" t="n">
        <v>0</v>
      </c>
      <c r="J38" s="48" t="n">
        <v>222387.43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4981790</v>
      </c>
      <c r="F39" s="41" t="inlineStr"/>
      <c r="G39" s="50" t="n">
        <v>0</v>
      </c>
      <c r="H39" s="50" t="n">
        <v>10.85</v>
      </c>
      <c r="I39" s="50" t="n">
        <v>67817.89999999999</v>
      </c>
      <c r="J39" s="50" t="n">
        <v>944288.28</v>
      </c>
      <c r="K39" s="41" t="inlineStr"/>
      <c r="L39" s="41" t="inlineStr"/>
    </row>
    <row r="40">
      <c r="A40" s="47" t="inlineStr">
        <is>
          <t>DIREKSI</t>
        </is>
      </c>
      <c r="B40" s="34" t="n"/>
      <c r="C40" s="47" t="inlineStr">
        <is>
          <t>7 Pegawai</t>
        </is>
      </c>
      <c r="D40" s="34" t="n"/>
      <c r="E40" s="48" t="n">
        <v>23516600</v>
      </c>
      <c r="F40" s="48" t="n">
        <v>0</v>
      </c>
      <c r="G40" s="48" t="n">
        <v>4625000</v>
      </c>
      <c r="H40" s="48" t="n">
        <v>1150000</v>
      </c>
      <c r="I40" s="48" t="n">
        <v>1568323.5</v>
      </c>
      <c r="J40" s="48" t="n">
        <v>491682.15</v>
      </c>
      <c r="K40" s="48" t="n">
        <v>46091900</v>
      </c>
      <c r="L40" s="49" t="inlineStr"/>
    </row>
    <row r="41">
      <c r="A41" s="37" t="n"/>
      <c r="B41" s="38" t="n"/>
      <c r="C41" s="37" t="n"/>
      <c r="D41" s="38" t="n"/>
      <c r="E41" s="48" t="n">
        <v>2070240</v>
      </c>
      <c r="F41" s="48" t="n">
        <v>0</v>
      </c>
      <c r="G41" s="48" t="n">
        <v>2850000</v>
      </c>
      <c r="H41" s="48" t="n">
        <v>769317.3200000001</v>
      </c>
      <c r="I41" s="48" t="n">
        <v>677864.3</v>
      </c>
      <c r="J41" s="48" t="n">
        <v>0</v>
      </c>
      <c r="K41" s="49" t="inlineStr"/>
      <c r="L41" s="49" t="inlineStr"/>
    </row>
    <row r="42">
      <c r="A42" s="37" t="n"/>
      <c r="B42" s="38" t="n"/>
      <c r="C42" s="37" t="n"/>
      <c r="D42" s="38" t="n"/>
      <c r="E42" s="48" t="n">
        <v>831375</v>
      </c>
      <c r="F42" s="49" t="inlineStr"/>
      <c r="G42" s="48" t="n">
        <v>14125000</v>
      </c>
      <c r="H42" s="48" t="n">
        <v>49937532.32</v>
      </c>
      <c r="I42" s="48" t="n">
        <v>0</v>
      </c>
      <c r="J42" s="48" t="n">
        <v>769317.3200000001</v>
      </c>
      <c r="K42" s="49" t="inlineStr"/>
      <c r="L42" s="49" t="inlineStr"/>
    </row>
    <row r="43">
      <c r="A43" s="42" t="n"/>
      <c r="B43" s="44" t="n"/>
      <c r="C43" s="42" t="n"/>
      <c r="D43" s="44" t="n"/>
      <c r="E43" s="50" t="n">
        <v>26418215</v>
      </c>
      <c r="F43" s="41" t="inlineStr"/>
      <c r="G43" s="50" t="n">
        <v>0</v>
      </c>
      <c r="H43" s="50" t="n">
        <v>487.1</v>
      </c>
      <c r="I43" s="50" t="n">
        <v>338932.15</v>
      </c>
      <c r="J43" s="50" t="n">
        <v>3846119.42</v>
      </c>
      <c r="K43" s="41" t="inlineStr"/>
      <c r="L43" s="41" t="inlineStr"/>
    </row>
    <row r="45">
      <c r="J45" s="51" t="inlineStr">
        <is>
          <t>Purwokerto,     Februari 2024</t>
        </is>
      </c>
    </row>
    <row r="46">
      <c r="J46" s="51" t="inlineStr">
        <is>
          <t>DIREKSI PERUMDAM TIRTA SATRIA</t>
        </is>
      </c>
    </row>
    <row r="47">
      <c r="J47" s="51" t="inlineStr">
        <is>
          <t>KABUPATEN BANYUMAS</t>
        </is>
      </c>
    </row>
    <row r="48">
      <c r="J48" s="51" t="inlineStr">
        <is>
          <t>Direktur Umum</t>
        </is>
      </c>
    </row>
    <row r="52">
      <c r="J52" s="51" t="inlineStr">
        <is>
          <t>CHARIS SETIYABUDI, S.E.</t>
        </is>
      </c>
    </row>
    <row r="53">
      <c r="J53" s="51" t="inlineStr">
        <is>
          <t>NIPAM. 690700169</t>
        </is>
      </c>
    </row>
  </sheetData>
  <mergeCells count="21">
    <mergeCell ref="C40:D43"/>
    <mergeCell ref="A3:L3"/>
    <mergeCell ref="C9:C10"/>
    <mergeCell ref="A2:L2"/>
    <mergeCell ref="J53:K53"/>
    <mergeCell ref="J45:K45"/>
    <mergeCell ref="A4:L4"/>
    <mergeCell ref="B9:B10"/>
    <mergeCell ref="D9:D10"/>
    <mergeCell ref="L9:L10"/>
    <mergeCell ref="A40:B43"/>
    <mergeCell ref="J47:K47"/>
    <mergeCell ref="E9:H9"/>
    <mergeCell ref="K9:K10"/>
    <mergeCell ref="A9:A10"/>
    <mergeCell ref="J46:K46"/>
    <mergeCell ref="A1:L1"/>
    <mergeCell ref="A6:L6"/>
    <mergeCell ref="J52:K52"/>
    <mergeCell ref="I9:J9"/>
    <mergeCell ref="J48:K4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RowHeight="14.5"/>
  <cols>
    <col width="4.36328125" customWidth="1" style="22" min="1" max="1"/>
    <col width="30.36328125" customWidth="1" style="22" min="2" max="2"/>
    <col width="14.7265625" customWidth="1" style="22" min="3" max="3"/>
    <col width="12" customWidth="1" style="22" min="4" max="8"/>
    <col width="13" customWidth="1" style="22" min="9" max="9"/>
    <col width="17.1796875" customWidth="1" style="22" min="10" max="10"/>
    <col width="15.36328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1" t="inlineStr">
        <is>
          <t>Daftar: Honor Tenaga Kontrak</t>
        </is>
      </c>
    </row>
    <row r="7">
      <c r="A7" s="3" t="inlineStr">
        <is>
          <t>Bulan: Februari 2024</t>
        </is>
      </c>
    </row>
    <row r="8">
      <c r="A8" s="3" t="inlineStr">
        <is>
          <t>BAG. PERENCANAAN &amp; PENGEMBANGAN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Honor Bulanan</t>
        </is>
      </c>
      <c r="D9" s="23" t="inlineStr">
        <is>
          <t>Potongan</t>
        </is>
      </c>
      <c r="E9" s="27" t="n"/>
      <c r="F9" s="27" t="n"/>
      <c r="G9" s="27" t="n"/>
      <c r="H9" s="28" t="n"/>
      <c r="I9" s="23" t="inlineStr">
        <is>
          <t>Pembulatan</t>
        </is>
      </c>
      <c r="J9" s="23" t="inlineStr">
        <is>
          <t>Penerimaan</t>
        </is>
      </c>
      <c r="K9" s="23" t="inlineStr">
        <is>
          <t>Tanda
Tangan</t>
        </is>
      </c>
    </row>
    <row r="10" ht="29" customHeight="1" s="22">
      <c r="A10" s="14" t="n"/>
      <c r="B10" s="14" t="n"/>
      <c r="C10" s="14" t="n"/>
      <c r="D10" s="23" t="inlineStr">
        <is>
          <t>Astek (2%)</t>
        </is>
      </c>
      <c r="E10" s="23" t="inlineStr">
        <is>
          <t>JPn (1%)</t>
        </is>
      </c>
      <c r="F10" s="23" t="inlineStr">
        <is>
          <t>JKN (1%)</t>
        </is>
      </c>
      <c r="G10" s="23" t="inlineStr">
        <is>
          <t>Honor</t>
        </is>
      </c>
      <c r="H10" s="23" t="inlineStr">
        <is>
          <t>Jml. Potongan</t>
        </is>
      </c>
      <c r="I10" s="14" t="n"/>
      <c r="J10" s="14" t="n"/>
      <c r="K10" s="14" t="n"/>
    </row>
    <row r="11">
      <c r="A11" s="23" t="n"/>
      <c r="B11" s="23" t="n"/>
      <c r="C11" s="23" t="inlineStr">
        <is>
          <t>Rp.</t>
        </is>
      </c>
      <c r="D11" s="23" t="inlineStr">
        <is>
          <t>Rp.</t>
        </is>
      </c>
      <c r="E11" s="23" t="inlineStr">
        <is>
          <t>Rp.</t>
        </is>
      </c>
      <c r="F11" s="23" t="inlineStr">
        <is>
          <t>Rp.</t>
        </is>
      </c>
      <c r="G11" s="23" t="inlineStr">
        <is>
          <t>Rp.</t>
        </is>
      </c>
      <c r="H11" s="23" t="inlineStr">
        <is>
          <t>Rp.</t>
        </is>
      </c>
      <c r="I11" s="23" t="inlineStr">
        <is>
          <t>Rp.</t>
        </is>
      </c>
      <c r="J11" s="23" t="inlineStr">
        <is>
          <t>Rp.</t>
        </is>
      </c>
      <c r="K11" s="23" t="n"/>
    </row>
    <row r="12">
      <c r="A12" s="41" t="n">
        <v>1</v>
      </c>
      <c r="B12" s="41" t="inlineStr">
        <is>
          <t>ARIF MAULANA, S.T.</t>
        </is>
      </c>
      <c r="C12" s="50" t="n">
        <v>2435937</v>
      </c>
      <c r="D12" s="50" t="n">
        <v>48718.74</v>
      </c>
      <c r="E12" s="50" t="n">
        <v>24359.37</v>
      </c>
      <c r="F12" s="50" t="n">
        <v>24359.37</v>
      </c>
      <c r="G12" s="50" t="n">
        <v>0</v>
      </c>
      <c r="H12" s="50" t="n">
        <v>97437.48</v>
      </c>
      <c r="I12" s="50" t="n">
        <v>0.48</v>
      </c>
      <c r="J12" s="50" t="n">
        <v>2338500</v>
      </c>
      <c r="K12" s="41" t="inlineStr">
        <is>
          <t>1</t>
        </is>
      </c>
    </row>
    <row r="13">
      <c r="A13" s="53" t="inlineStr">
        <is>
          <t>JUMLAH</t>
        </is>
      </c>
      <c r="B13" s="44" t="n"/>
      <c r="C13" s="50" t="n">
        <v>2435937</v>
      </c>
      <c r="D13" s="50" t="n">
        <v>48718.74</v>
      </c>
      <c r="E13" s="50" t="n">
        <v>24359.37</v>
      </c>
      <c r="F13" s="50" t="n">
        <v>24359.37</v>
      </c>
      <c r="G13" s="50" t="n">
        <v>0</v>
      </c>
      <c r="H13" s="50" t="n">
        <v>97437.48</v>
      </c>
      <c r="I13" s="50" t="n">
        <v>0.48</v>
      </c>
      <c r="J13" s="50" t="n">
        <v>2338500</v>
      </c>
      <c r="K13" s="41" t="inlineStr"/>
    </row>
    <row r="15">
      <c r="J15" s="51" t="inlineStr">
        <is>
          <t>Purwokerto,     Februari 2024</t>
        </is>
      </c>
    </row>
    <row r="16">
      <c r="J16" s="51" t="inlineStr">
        <is>
          <t>DIREKSI PERUMDAM TIRTA SATRIA</t>
        </is>
      </c>
    </row>
    <row r="17">
      <c r="J17" s="51" t="inlineStr">
        <is>
          <t>KABUPATEN BANYUMAS</t>
        </is>
      </c>
    </row>
    <row r="18">
      <c r="J18" s="51" t="inlineStr">
        <is>
          <t>Direktur Umum</t>
        </is>
      </c>
    </row>
    <row r="22">
      <c r="J22" s="51" t="inlineStr">
        <is>
          <t>CHARIS SETIYABUDI, S.E.</t>
        </is>
      </c>
    </row>
    <row r="23">
      <c r="J23" s="51" t="inlineStr">
        <is>
          <t>NIPAM. 690700169</t>
        </is>
      </c>
    </row>
  </sheetData>
  <mergeCells count="19">
    <mergeCell ref="J9:J10"/>
    <mergeCell ref="A1:K1"/>
    <mergeCell ref="A6:K6"/>
    <mergeCell ref="C9:C10"/>
    <mergeCell ref="J15:K15"/>
    <mergeCell ref="B9:B10"/>
    <mergeCell ref="A3:K3"/>
    <mergeCell ref="J16:K16"/>
    <mergeCell ref="A2:K2"/>
    <mergeCell ref="J22:K22"/>
    <mergeCell ref="D9:H9"/>
    <mergeCell ref="A4:K4"/>
    <mergeCell ref="I9:I10"/>
    <mergeCell ref="K9:K10"/>
    <mergeCell ref="A9:A10"/>
    <mergeCell ref="J18:K18"/>
    <mergeCell ref="A13:B13"/>
    <mergeCell ref="J23:K23"/>
    <mergeCell ref="J17:K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A1" sqref="A1"/>
    </sheetView>
  </sheetViews>
  <sheetFormatPr baseColWidth="8" defaultRowHeight="14.5"/>
  <cols>
    <col width="4.36328125" customWidth="1" style="22" min="1" max="1"/>
    <col width="30.36328125" customWidth="1" style="22" min="2" max="2"/>
    <col width="14.7265625" customWidth="1" style="22" min="3" max="3"/>
    <col width="12" customWidth="1" style="22" min="4" max="8"/>
    <col width="13" customWidth="1" style="22" min="9" max="9"/>
    <col width="17.1796875" customWidth="1" style="22" min="10" max="10"/>
    <col width="15.36328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1" t="inlineStr">
        <is>
          <t>Daftar: Honor Tenaga Kontrak</t>
        </is>
      </c>
    </row>
    <row r="7">
      <c r="A7" s="3" t="inlineStr">
        <is>
          <t>Bulan: Februari 2024</t>
        </is>
      </c>
    </row>
    <row r="8">
      <c r="A8" s="3" t="inlineStr">
        <is>
          <t>BAG. PRODUKSI &amp; DISTRIBUSI 2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Honor Bulanan</t>
        </is>
      </c>
      <c r="D9" s="23" t="inlineStr">
        <is>
          <t>Potongan</t>
        </is>
      </c>
      <c r="E9" s="27" t="n"/>
      <c r="F9" s="27" t="n"/>
      <c r="G9" s="27" t="n"/>
      <c r="H9" s="28" t="n"/>
      <c r="I9" s="23" t="inlineStr">
        <is>
          <t>Pembulatan</t>
        </is>
      </c>
      <c r="J9" s="23" t="inlineStr">
        <is>
          <t>Penerimaan</t>
        </is>
      </c>
      <c r="K9" s="23" t="inlineStr">
        <is>
          <t>Tanda
Tangan</t>
        </is>
      </c>
    </row>
    <row r="10" ht="29" customHeight="1" s="22">
      <c r="A10" s="14" t="n"/>
      <c r="B10" s="14" t="n"/>
      <c r="C10" s="14" t="n"/>
      <c r="D10" s="23" t="inlineStr">
        <is>
          <t>Astek (2%)</t>
        </is>
      </c>
      <c r="E10" s="23" t="inlineStr">
        <is>
          <t>JPn (1%)</t>
        </is>
      </c>
      <c r="F10" s="23" t="inlineStr">
        <is>
          <t>JKN (1%)</t>
        </is>
      </c>
      <c r="G10" s="23" t="inlineStr">
        <is>
          <t>Honor</t>
        </is>
      </c>
      <c r="H10" s="23" t="inlineStr">
        <is>
          <t>Jml. Potongan</t>
        </is>
      </c>
      <c r="I10" s="14" t="n"/>
      <c r="J10" s="14" t="n"/>
      <c r="K10" s="14" t="n"/>
    </row>
    <row r="11">
      <c r="A11" s="23" t="n"/>
      <c r="B11" s="23" t="n"/>
      <c r="C11" s="23" t="inlineStr">
        <is>
          <t>Rp.</t>
        </is>
      </c>
      <c r="D11" s="23" t="inlineStr">
        <is>
          <t>Rp.</t>
        </is>
      </c>
      <c r="E11" s="23" t="inlineStr">
        <is>
          <t>Rp.</t>
        </is>
      </c>
      <c r="F11" s="23" t="inlineStr">
        <is>
          <t>Rp.</t>
        </is>
      </c>
      <c r="G11" s="23" t="inlineStr">
        <is>
          <t>Rp.</t>
        </is>
      </c>
      <c r="H11" s="23" t="inlineStr">
        <is>
          <t>Rp.</t>
        </is>
      </c>
      <c r="I11" s="23" t="inlineStr">
        <is>
          <t>Rp.</t>
        </is>
      </c>
      <c r="J11" s="23" t="inlineStr">
        <is>
          <t>Rp.</t>
        </is>
      </c>
      <c r="K11" s="23" t="n"/>
    </row>
    <row r="12">
      <c r="A12" s="41" t="n">
        <v>1</v>
      </c>
      <c r="B12" s="41" t="inlineStr">
        <is>
          <t>ADI PRAYITNO</t>
        </is>
      </c>
      <c r="C12" s="50" t="n">
        <v>2435937</v>
      </c>
      <c r="D12" s="50" t="n">
        <v>48718.74</v>
      </c>
      <c r="E12" s="50" t="n">
        <v>24359.37</v>
      </c>
      <c r="F12" s="50" t="n">
        <v>24359.37</v>
      </c>
      <c r="G12" s="50" t="n">
        <v>0</v>
      </c>
      <c r="H12" s="50" t="n">
        <v>97437.48</v>
      </c>
      <c r="I12" s="50" t="n">
        <v>0.48</v>
      </c>
      <c r="J12" s="50" t="n">
        <v>2338500</v>
      </c>
      <c r="K12" s="41" t="inlineStr">
        <is>
          <t>1</t>
        </is>
      </c>
    </row>
    <row r="13">
      <c r="A13" s="41" t="n">
        <v>2</v>
      </c>
      <c r="B13" s="41" t="inlineStr">
        <is>
          <t>IMAM SATRIO, S.Pd.I.</t>
        </is>
      </c>
      <c r="C13" s="50" t="n">
        <v>2435937</v>
      </c>
      <c r="D13" s="50" t="n">
        <v>48718.74</v>
      </c>
      <c r="E13" s="50" t="n">
        <v>24359.37</v>
      </c>
      <c r="F13" s="50" t="n">
        <v>24359.37</v>
      </c>
      <c r="G13" s="50" t="n">
        <v>0</v>
      </c>
      <c r="H13" s="50" t="n">
        <v>97437.48</v>
      </c>
      <c r="I13" s="50" t="n">
        <v>0.48</v>
      </c>
      <c r="J13" s="50" t="n">
        <v>2338500</v>
      </c>
      <c r="K13" s="41" t="inlineStr">
        <is>
          <t>2</t>
        </is>
      </c>
    </row>
    <row r="14">
      <c r="A14" s="41" t="n">
        <v>3</v>
      </c>
      <c r="B14" s="41" t="inlineStr">
        <is>
          <t>ROSADIYANTORO</t>
        </is>
      </c>
      <c r="C14" s="50" t="n">
        <v>2435937</v>
      </c>
      <c r="D14" s="50" t="n">
        <v>48718.74</v>
      </c>
      <c r="E14" s="50" t="n">
        <v>24359.37</v>
      </c>
      <c r="F14" s="50" t="n">
        <v>24359.37</v>
      </c>
      <c r="G14" s="50" t="n">
        <v>0</v>
      </c>
      <c r="H14" s="50" t="n">
        <v>97437.48</v>
      </c>
      <c r="I14" s="50" t="n">
        <v>0.48</v>
      </c>
      <c r="J14" s="50" t="n">
        <v>2338500</v>
      </c>
      <c r="K14" s="41" t="inlineStr">
        <is>
          <t>3</t>
        </is>
      </c>
    </row>
    <row r="15">
      <c r="A15" s="41" t="n">
        <v>4</v>
      </c>
      <c r="B15" s="41" t="inlineStr">
        <is>
          <t>ALDI MAULANA RESTUAJI</t>
        </is>
      </c>
      <c r="C15" s="50" t="n">
        <v>2435937</v>
      </c>
      <c r="D15" s="50" t="n">
        <v>48718.74</v>
      </c>
      <c r="E15" s="50" t="n">
        <v>24359.37</v>
      </c>
      <c r="F15" s="50" t="n">
        <v>24359.37</v>
      </c>
      <c r="G15" s="50" t="n">
        <v>0</v>
      </c>
      <c r="H15" s="50" t="n">
        <v>97437.48</v>
      </c>
      <c r="I15" s="50" t="n">
        <v>0.48</v>
      </c>
      <c r="J15" s="50" t="n">
        <v>2338500</v>
      </c>
      <c r="K15" s="41" t="inlineStr">
        <is>
          <t>4</t>
        </is>
      </c>
    </row>
    <row r="16">
      <c r="A16" s="41" t="n">
        <v>5</v>
      </c>
      <c r="B16" s="41" t="inlineStr">
        <is>
          <t>LIAN DWI SAPUTRA</t>
        </is>
      </c>
      <c r="C16" s="50" t="n">
        <v>2435937</v>
      </c>
      <c r="D16" s="50" t="n">
        <v>48718.74</v>
      </c>
      <c r="E16" s="50" t="n">
        <v>24359.37</v>
      </c>
      <c r="F16" s="50" t="n">
        <v>24359.37</v>
      </c>
      <c r="G16" s="50" t="n">
        <v>0</v>
      </c>
      <c r="H16" s="50" t="n">
        <v>97437.48</v>
      </c>
      <c r="I16" s="50" t="n">
        <v>0.48</v>
      </c>
      <c r="J16" s="50" t="n">
        <v>2338500</v>
      </c>
      <c r="K16" s="41" t="inlineStr">
        <is>
          <t>5</t>
        </is>
      </c>
    </row>
    <row r="17">
      <c r="A17" s="53" t="inlineStr">
        <is>
          <t>JUMLAH</t>
        </is>
      </c>
      <c r="B17" s="44" t="n"/>
      <c r="C17" s="50" t="n">
        <v>12179685</v>
      </c>
      <c r="D17" s="50" t="n">
        <v>243593.7</v>
      </c>
      <c r="E17" s="50" t="n">
        <v>121796.85</v>
      </c>
      <c r="F17" s="50" t="n">
        <v>121796.85</v>
      </c>
      <c r="G17" s="50" t="n">
        <v>0</v>
      </c>
      <c r="H17" s="50" t="n">
        <v>487187.4</v>
      </c>
      <c r="I17" s="50" t="n">
        <v>2.4</v>
      </c>
      <c r="J17" s="50" t="n">
        <v>11692500</v>
      </c>
      <c r="K17" s="41" t="inlineStr"/>
    </row>
    <row r="19">
      <c r="J19" s="51" t="inlineStr">
        <is>
          <t>Purwokerto,     Februari 2024</t>
        </is>
      </c>
    </row>
    <row r="20">
      <c r="J20" s="51" t="inlineStr">
        <is>
          <t>DIREKSI PERUMDAM TIRTA SATRIA</t>
        </is>
      </c>
    </row>
    <row r="21">
      <c r="J21" s="51" t="inlineStr">
        <is>
          <t>KABUPATEN BANYUMAS</t>
        </is>
      </c>
    </row>
    <row r="22">
      <c r="J22" s="51" t="inlineStr">
        <is>
          <t>Direktur Umum</t>
        </is>
      </c>
    </row>
    <row r="26">
      <c r="J26" s="51" t="inlineStr">
        <is>
          <t>CHARIS SETIYABUDI, S.E.</t>
        </is>
      </c>
    </row>
    <row r="27">
      <c r="J27" s="51" t="inlineStr">
        <is>
          <t>NIPAM. 690700169</t>
        </is>
      </c>
    </row>
  </sheetData>
  <mergeCells count="19">
    <mergeCell ref="J9:J10"/>
    <mergeCell ref="J19:K19"/>
    <mergeCell ref="A1:K1"/>
    <mergeCell ref="A6:K6"/>
    <mergeCell ref="C9:C10"/>
    <mergeCell ref="J27:K27"/>
    <mergeCell ref="J26:K26"/>
    <mergeCell ref="B9:B10"/>
    <mergeCell ref="J20:K20"/>
    <mergeCell ref="A3:K3"/>
    <mergeCell ref="A2:K2"/>
    <mergeCell ref="A17:B17"/>
    <mergeCell ref="J22:K22"/>
    <mergeCell ref="D9:H9"/>
    <mergeCell ref="J21:K21"/>
    <mergeCell ref="A4:K4"/>
    <mergeCell ref="I9:I10"/>
    <mergeCell ref="K9:K10"/>
    <mergeCell ref="A9:A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RowHeight="14.5"/>
  <cols>
    <col width="4.36328125" customWidth="1" style="22" min="1" max="1"/>
    <col width="30.36328125" customWidth="1" style="22" min="2" max="2"/>
    <col width="14.7265625" customWidth="1" style="22" min="3" max="3"/>
    <col width="12" customWidth="1" style="22" min="4" max="8"/>
    <col width="13" customWidth="1" style="22" min="9" max="9"/>
    <col width="17.1796875" customWidth="1" style="22" min="10" max="10"/>
    <col width="15.36328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1" t="inlineStr">
        <is>
          <t>Daftar: Honor Tenaga Kontrak</t>
        </is>
      </c>
    </row>
    <row r="7">
      <c r="A7" s="3" t="inlineStr">
        <is>
          <t>Bulan: Februari 2024</t>
        </is>
      </c>
    </row>
    <row r="8">
      <c r="A8" s="3" t="inlineStr">
        <is>
          <t>BAG. KESEKRETARIATAN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Honor Bulanan</t>
        </is>
      </c>
      <c r="D9" s="23" t="inlineStr">
        <is>
          <t>Potongan</t>
        </is>
      </c>
      <c r="E9" s="27" t="n"/>
      <c r="F9" s="27" t="n"/>
      <c r="G9" s="27" t="n"/>
      <c r="H9" s="28" t="n"/>
      <c r="I9" s="23" t="inlineStr">
        <is>
          <t>Pembulatan</t>
        </is>
      </c>
      <c r="J9" s="23" t="inlineStr">
        <is>
          <t>Penerimaan</t>
        </is>
      </c>
      <c r="K9" s="23" t="inlineStr">
        <is>
          <t>Tanda
Tangan</t>
        </is>
      </c>
    </row>
    <row r="10" ht="29" customHeight="1" s="22">
      <c r="A10" s="14" t="n"/>
      <c r="B10" s="14" t="n"/>
      <c r="C10" s="14" t="n"/>
      <c r="D10" s="23" t="inlineStr">
        <is>
          <t>Astek (2%)</t>
        </is>
      </c>
      <c r="E10" s="23" t="inlineStr">
        <is>
          <t>JPn (1%)</t>
        </is>
      </c>
      <c r="F10" s="23" t="inlineStr">
        <is>
          <t>JKN (1%)</t>
        </is>
      </c>
      <c r="G10" s="23" t="inlineStr">
        <is>
          <t>Honor</t>
        </is>
      </c>
      <c r="H10" s="23" t="inlineStr">
        <is>
          <t>Jml. Potongan</t>
        </is>
      </c>
      <c r="I10" s="14" t="n"/>
      <c r="J10" s="14" t="n"/>
      <c r="K10" s="14" t="n"/>
    </row>
    <row r="11">
      <c r="A11" s="23" t="n"/>
      <c r="B11" s="23" t="n"/>
      <c r="C11" s="23" t="inlineStr">
        <is>
          <t>Rp.</t>
        </is>
      </c>
      <c r="D11" s="23" t="inlineStr">
        <is>
          <t>Rp.</t>
        </is>
      </c>
      <c r="E11" s="23" t="inlineStr">
        <is>
          <t>Rp.</t>
        </is>
      </c>
      <c r="F11" s="23" t="inlineStr">
        <is>
          <t>Rp.</t>
        </is>
      </c>
      <c r="G11" s="23" t="inlineStr">
        <is>
          <t>Rp.</t>
        </is>
      </c>
      <c r="H11" s="23" t="inlineStr">
        <is>
          <t>Rp.</t>
        </is>
      </c>
      <c r="I11" s="23" t="inlineStr">
        <is>
          <t>Rp.</t>
        </is>
      </c>
      <c r="J11" s="23" t="inlineStr">
        <is>
          <t>Rp.</t>
        </is>
      </c>
      <c r="K11" s="23" t="n"/>
    </row>
    <row r="12">
      <c r="A12" s="41" t="n">
        <v>1</v>
      </c>
      <c r="B12" s="41" t="inlineStr">
        <is>
          <t>KHARIS SURYANDARU PRATAMA, S.Kom.</t>
        </is>
      </c>
      <c r="C12" s="50" t="n">
        <v>2435937</v>
      </c>
      <c r="D12" s="50" t="n">
        <v>48718.74</v>
      </c>
      <c r="E12" s="50" t="n">
        <v>24359.37</v>
      </c>
      <c r="F12" s="50" t="n">
        <v>24359.37</v>
      </c>
      <c r="G12" s="50" t="n">
        <v>0</v>
      </c>
      <c r="H12" s="50" t="n">
        <v>97437.48</v>
      </c>
      <c r="I12" s="50" t="n">
        <v>0.48</v>
      </c>
      <c r="J12" s="50" t="n">
        <v>2338500</v>
      </c>
      <c r="K12" s="41" t="inlineStr">
        <is>
          <t>1</t>
        </is>
      </c>
    </row>
    <row r="13">
      <c r="A13" s="53" t="inlineStr">
        <is>
          <t>JUMLAH</t>
        </is>
      </c>
      <c r="B13" s="44" t="n"/>
      <c r="C13" s="50" t="n">
        <v>2435937</v>
      </c>
      <c r="D13" s="50" t="n">
        <v>48718.74</v>
      </c>
      <c r="E13" s="50" t="n">
        <v>24359.37</v>
      </c>
      <c r="F13" s="50" t="n">
        <v>24359.37</v>
      </c>
      <c r="G13" s="50" t="n">
        <v>0</v>
      </c>
      <c r="H13" s="50" t="n">
        <v>97437.48</v>
      </c>
      <c r="I13" s="50" t="n">
        <v>0.48</v>
      </c>
      <c r="J13" s="50" t="n">
        <v>2338500</v>
      </c>
      <c r="K13" s="41" t="inlineStr"/>
    </row>
    <row r="15">
      <c r="J15" s="51" t="inlineStr">
        <is>
          <t>Purwokerto,     Februari 2024</t>
        </is>
      </c>
    </row>
    <row r="16">
      <c r="J16" s="51" t="inlineStr">
        <is>
          <t>DIREKSI PERUMDAM TIRTA SATRIA</t>
        </is>
      </c>
    </row>
    <row r="17">
      <c r="J17" s="51" t="inlineStr">
        <is>
          <t>KABUPATEN BANYUMAS</t>
        </is>
      </c>
    </row>
    <row r="18">
      <c r="J18" s="51" t="inlineStr">
        <is>
          <t>Direktur Umum</t>
        </is>
      </c>
    </row>
    <row r="22">
      <c r="J22" s="51" t="inlineStr">
        <is>
          <t>CHARIS SETIYABUDI, S.E.</t>
        </is>
      </c>
    </row>
    <row r="23">
      <c r="J23" s="51" t="inlineStr">
        <is>
          <t>NIPAM. 690700169</t>
        </is>
      </c>
    </row>
  </sheetData>
  <mergeCells count="19">
    <mergeCell ref="J9:J10"/>
    <mergeCell ref="A1:K1"/>
    <mergeCell ref="A6:K6"/>
    <mergeCell ref="C9:C10"/>
    <mergeCell ref="J15:K15"/>
    <mergeCell ref="B9:B10"/>
    <mergeCell ref="A3:K3"/>
    <mergeCell ref="J16:K16"/>
    <mergeCell ref="A2:K2"/>
    <mergeCell ref="J22:K22"/>
    <mergeCell ref="D9:H9"/>
    <mergeCell ref="A4:K4"/>
    <mergeCell ref="I9:I10"/>
    <mergeCell ref="K9:K10"/>
    <mergeCell ref="A9:A10"/>
    <mergeCell ref="J18:K18"/>
    <mergeCell ref="A13:B13"/>
    <mergeCell ref="J23:K23"/>
    <mergeCell ref="J17:K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selection activeCell="A1" sqref="A1"/>
    </sheetView>
  </sheetViews>
  <sheetFormatPr baseColWidth="8" defaultRowHeight="14.5"/>
  <cols>
    <col width="4.36328125" customWidth="1" style="22" min="1" max="1"/>
    <col width="30.36328125" customWidth="1" style="22" min="2" max="2"/>
    <col width="14.7265625" customWidth="1" style="22" min="3" max="3"/>
    <col width="12" customWidth="1" style="22" min="4" max="8"/>
    <col width="13" customWidth="1" style="22" min="9" max="9"/>
    <col width="17.1796875" customWidth="1" style="22" min="10" max="10"/>
    <col width="15.36328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1" t="inlineStr">
        <is>
          <t>Daftar: Honor Tenaga Kontrak</t>
        </is>
      </c>
    </row>
    <row r="7">
      <c r="A7" s="3" t="inlineStr">
        <is>
          <t>Bulan: Februari 2024</t>
        </is>
      </c>
    </row>
    <row r="8">
      <c r="A8" s="3" t="inlineStr">
        <is>
          <t>BAG. SUMBER DAYA MANUSIA &amp; TI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Honor Bulanan</t>
        </is>
      </c>
      <c r="D9" s="23" t="inlineStr">
        <is>
          <t>Potongan</t>
        </is>
      </c>
      <c r="E9" s="27" t="n"/>
      <c r="F9" s="27" t="n"/>
      <c r="G9" s="27" t="n"/>
      <c r="H9" s="28" t="n"/>
      <c r="I9" s="23" t="inlineStr">
        <is>
          <t>Pembulatan</t>
        </is>
      </c>
      <c r="J9" s="23" t="inlineStr">
        <is>
          <t>Penerimaan</t>
        </is>
      </c>
      <c r="K9" s="23" t="inlineStr">
        <is>
          <t>Tanda
Tangan</t>
        </is>
      </c>
    </row>
    <row r="10" ht="29" customHeight="1" s="22">
      <c r="A10" s="14" t="n"/>
      <c r="B10" s="14" t="n"/>
      <c r="C10" s="14" t="n"/>
      <c r="D10" s="23" t="inlineStr">
        <is>
          <t>Astek (2%)</t>
        </is>
      </c>
      <c r="E10" s="23" t="inlineStr">
        <is>
          <t>JPn (1%)</t>
        </is>
      </c>
      <c r="F10" s="23" t="inlineStr">
        <is>
          <t>JKN (1%)</t>
        </is>
      </c>
      <c r="G10" s="23" t="inlineStr">
        <is>
          <t>Honor</t>
        </is>
      </c>
      <c r="H10" s="23" t="inlineStr">
        <is>
          <t>Jml. Potongan</t>
        </is>
      </c>
      <c r="I10" s="14" t="n"/>
      <c r="J10" s="14" t="n"/>
      <c r="K10" s="14" t="n"/>
    </row>
    <row r="11">
      <c r="A11" s="23" t="n"/>
      <c r="B11" s="23" t="n"/>
      <c r="C11" s="23" t="inlineStr">
        <is>
          <t>Rp.</t>
        </is>
      </c>
      <c r="D11" s="23" t="inlineStr">
        <is>
          <t>Rp.</t>
        </is>
      </c>
      <c r="E11" s="23" t="inlineStr">
        <is>
          <t>Rp.</t>
        </is>
      </c>
      <c r="F11" s="23" t="inlineStr">
        <is>
          <t>Rp.</t>
        </is>
      </c>
      <c r="G11" s="23" t="inlineStr">
        <is>
          <t>Rp.</t>
        </is>
      </c>
      <c r="H11" s="23" t="inlineStr">
        <is>
          <t>Rp.</t>
        </is>
      </c>
      <c r="I11" s="23" t="inlineStr">
        <is>
          <t>Rp.</t>
        </is>
      </c>
      <c r="J11" s="23" t="inlineStr">
        <is>
          <t>Rp.</t>
        </is>
      </c>
      <c r="K11" s="23" t="n"/>
    </row>
    <row r="12">
      <c r="A12" s="41" t="n">
        <v>1</v>
      </c>
      <c r="B12" s="41" t="inlineStr">
        <is>
          <t>GAYUH EKA KUMALA, S.Mat.</t>
        </is>
      </c>
      <c r="C12" s="50" t="n">
        <v>2435937</v>
      </c>
      <c r="D12" s="50" t="n">
        <v>48718.74</v>
      </c>
      <c r="E12" s="50" t="n">
        <v>24359.37</v>
      </c>
      <c r="F12" s="50" t="n">
        <v>24359.37</v>
      </c>
      <c r="G12" s="50" t="n">
        <v>0</v>
      </c>
      <c r="H12" s="50" t="n">
        <v>97437.48</v>
      </c>
      <c r="I12" s="50" t="n">
        <v>0.48</v>
      </c>
      <c r="J12" s="50" t="n">
        <v>2338500</v>
      </c>
      <c r="K12" s="41" t="inlineStr">
        <is>
          <t>1</t>
        </is>
      </c>
    </row>
    <row r="13">
      <c r="A13" s="53" t="inlineStr">
        <is>
          <t>JUMLAH</t>
        </is>
      </c>
      <c r="B13" s="44" t="n"/>
      <c r="C13" s="50" t="n">
        <v>2435937</v>
      </c>
      <c r="D13" s="50" t="n">
        <v>48718.74</v>
      </c>
      <c r="E13" s="50" t="n">
        <v>24359.37</v>
      </c>
      <c r="F13" s="50" t="n">
        <v>24359.37</v>
      </c>
      <c r="G13" s="50" t="n">
        <v>0</v>
      </c>
      <c r="H13" s="50" t="n">
        <v>97437.48</v>
      </c>
      <c r="I13" s="50" t="n">
        <v>0.48</v>
      </c>
      <c r="J13" s="50" t="n">
        <v>2338500</v>
      </c>
      <c r="K13" s="41" t="inlineStr"/>
    </row>
    <row r="15">
      <c r="J15" s="51" t="inlineStr">
        <is>
          <t>Purwokerto,     Februari 2024</t>
        </is>
      </c>
    </row>
    <row r="16">
      <c r="J16" s="51" t="inlineStr">
        <is>
          <t>DIREKSI PERUMDAM TIRTA SATRIA</t>
        </is>
      </c>
    </row>
    <row r="17">
      <c r="J17" s="51" t="inlineStr">
        <is>
          <t>KABUPATEN BANYUMAS</t>
        </is>
      </c>
    </row>
    <row r="18">
      <c r="J18" s="51" t="inlineStr">
        <is>
          <t>Direktur Umum</t>
        </is>
      </c>
    </row>
    <row r="22">
      <c r="J22" s="51" t="inlineStr">
        <is>
          <t>CHARIS SETIYABUDI, S.E.</t>
        </is>
      </c>
    </row>
    <row r="23">
      <c r="J23" s="51" t="inlineStr">
        <is>
          <t>NIPAM. 690700169</t>
        </is>
      </c>
    </row>
  </sheetData>
  <mergeCells count="19">
    <mergeCell ref="J9:J10"/>
    <mergeCell ref="A1:K1"/>
    <mergeCell ref="A6:K6"/>
    <mergeCell ref="C9:C10"/>
    <mergeCell ref="J15:K15"/>
    <mergeCell ref="B9:B10"/>
    <mergeCell ref="A3:K3"/>
    <mergeCell ref="J16:K16"/>
    <mergeCell ref="A2:K2"/>
    <mergeCell ref="J22:K22"/>
    <mergeCell ref="D9:H9"/>
    <mergeCell ref="A4:K4"/>
    <mergeCell ref="I9:I10"/>
    <mergeCell ref="K9:K10"/>
    <mergeCell ref="A9:A10"/>
    <mergeCell ref="J18:K18"/>
    <mergeCell ref="A13:B13"/>
    <mergeCell ref="J23:K23"/>
    <mergeCell ref="J17:K1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4.5"/>
  <cols>
    <col width="6" customWidth="1" style="22" min="1" max="1"/>
    <col width="29.453125" customWidth="1" style="22" min="2" max="2"/>
    <col width="12.7265625" customWidth="1" style="22" min="3" max="3"/>
    <col width="13.1796875" customWidth="1" style="22" min="4" max="9"/>
    <col width="14.81640625" customWidth="1" style="22" min="10" max="10"/>
    <col width="14.6328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s="21" t="inlineStr">
        <is>
          <t>Daftar: Himpunan Gaji Pegawai</t>
        </is>
      </c>
    </row>
    <row r="7">
      <c r="A7" s="3" t="inlineStr">
        <is>
          <t>Bulan            : Januari 2025</t>
        </is>
      </c>
      <c r="B7" t="inlineStr">
        <is>
          <t>Bulan: Februari 2024</t>
        </is>
      </c>
    </row>
    <row r="8">
      <c r="A8" s="23" t="inlineStr">
        <is>
          <t>No.</t>
        </is>
      </c>
      <c r="B8" s="23" t="inlineStr">
        <is>
          <t>Nama</t>
        </is>
      </c>
      <c r="C8" s="23" t="inlineStr">
        <is>
          <t>Jml Pegawai</t>
        </is>
      </c>
      <c r="D8" s="23" t="inlineStr">
        <is>
          <t>Penghasilan</t>
        </is>
      </c>
      <c r="E8" s="27" t="n"/>
      <c r="F8" s="27" t="n"/>
      <c r="G8" s="28" t="n"/>
      <c r="H8" s="23" t="inlineStr">
        <is>
          <t>Potongan</t>
        </is>
      </c>
      <c r="I8" s="28" t="n"/>
      <c r="J8" s="23" t="inlineStr">
        <is>
          <t>Jumlah
Penghasilan
Bersih</t>
        </is>
      </c>
      <c r="K8" s="23" t="inlineStr">
        <is>
          <t>Tanda
Tangan</t>
        </is>
      </c>
    </row>
    <row r="9" ht="72.5" customHeight="1" s="22">
      <c r="A9" s="14" t="n"/>
      <c r="B9" s="14" t="n"/>
      <c r="C9" s="14" t="n"/>
      <c r="D9" s="23" t="inlineStr">
        <is>
          <t>Gaji Pokok
Tunj. Is/Su
Tunj. Anak
Jumlah</t>
        </is>
      </c>
      <c r="E9" s="23" t="inlineStr">
        <is>
          <t>TPP (0.00% X 
Jml. Klm. 5)
TPP</t>
        </is>
      </c>
      <c r="F9" s="23" t="inlineStr">
        <is>
          <t>Tunj. Jabatan
Tunj. Beras
TKK
Tunj. Kes</t>
        </is>
      </c>
      <c r="G9" s="23" t="inlineStr">
        <is>
          <t>Tunj. Air
Tunj. PPH
Pengh. Kotor
Pembulatan</t>
        </is>
      </c>
      <c r="H9" s="23" t="inlineStr">
        <is>
          <t>Iur. Pen 5.00%
Astek 2.00%
Sewa Rumah
JPN
Pajak</t>
        </is>
      </c>
      <c r="I9" s="23" t="inlineStr">
        <is>
          <t>BPJS Kes.
TKK
PPh Ps.21
Jml. Potongan</t>
        </is>
      </c>
      <c r="J9" s="14" t="n"/>
      <c r="K9" s="14" t="n"/>
    </row>
    <row r="10">
      <c r="A10" s="23" t="inlineStr">
        <is>
          <t>1</t>
        </is>
      </c>
      <c r="B10" s="23" t="inlineStr">
        <is>
          <t>2</t>
        </is>
      </c>
      <c r="C10" s="23" t="inlineStr">
        <is>
          <t>3</t>
        </is>
      </c>
      <c r="D10" s="23" t="inlineStr">
        <is>
          <t>4</t>
        </is>
      </c>
      <c r="E10" s="23" t="inlineStr">
        <is>
          <t>5</t>
        </is>
      </c>
      <c r="F10" s="23" t="inlineStr">
        <is>
          <t>6</t>
        </is>
      </c>
      <c r="G10" s="23" t="inlineStr">
        <is>
          <t>7</t>
        </is>
      </c>
      <c r="H10" s="23" t="inlineStr">
        <is>
          <t>8</t>
        </is>
      </c>
      <c r="I10" s="23" t="inlineStr">
        <is>
          <t>9</t>
        </is>
      </c>
      <c r="J10" s="23" t="inlineStr">
        <is>
          <t>10</t>
        </is>
      </c>
      <c r="K10" s="23" t="inlineStr">
        <is>
          <t>11</t>
        </is>
      </c>
    </row>
    <row r="11">
      <c r="A11" s="5" t="n">
        <v>1</v>
      </c>
      <c r="B11" s="6" t="inlineStr">
        <is>
          <t>Dewan Pengawas dan Sekretariat</t>
        </is>
      </c>
      <c r="C11" s="7" t="n">
        <v>0</v>
      </c>
      <c r="D11" s="8" t="n">
        <v>0</v>
      </c>
      <c r="E11" s="8" t="n">
        <v>0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6" t="n"/>
    </row>
    <row r="12">
      <c r="A12" s="9" t="n"/>
      <c r="B12" s="9" t="n"/>
      <c r="C12" s="10" t="n"/>
      <c r="D12" s="11" t="n">
        <v>0</v>
      </c>
      <c r="E12" s="11" t="n">
        <v>0</v>
      </c>
      <c r="F12" s="11" t="n">
        <v>0</v>
      </c>
      <c r="G12" s="11" t="n">
        <v>0</v>
      </c>
      <c r="H12" s="11" t="n">
        <v>0</v>
      </c>
      <c r="I12" s="11" t="n">
        <v>0</v>
      </c>
      <c r="J12" s="11" t="n"/>
      <c r="K12" s="9" t="n"/>
    </row>
    <row r="13">
      <c r="A13" s="9" t="n"/>
      <c r="B13" s="9" t="n"/>
      <c r="C13" s="12" t="n"/>
      <c r="D13" s="11" t="n">
        <v>0</v>
      </c>
      <c r="E13" s="11" t="n"/>
      <c r="F13" s="11" t="n">
        <v>0</v>
      </c>
      <c r="G13" s="11" t="n">
        <v>0</v>
      </c>
      <c r="H13" s="11" t="n">
        <v>0</v>
      </c>
      <c r="I13" s="11" t="n">
        <v>0</v>
      </c>
      <c r="J13" s="11" t="n"/>
      <c r="K13" s="9" t="n"/>
    </row>
    <row r="14">
      <c r="A14" s="9" t="n"/>
      <c r="B14" s="9" t="n"/>
      <c r="C14" s="12" t="n"/>
      <c r="D14" s="13" t="n"/>
      <c r="E14" s="13" t="n"/>
      <c r="F14" s="13" t="n"/>
      <c r="G14" s="13" t="n"/>
      <c r="H14" s="13" t="n">
        <v>0</v>
      </c>
      <c r="I14" s="13" t="n"/>
      <c r="J14" s="13" t="n"/>
      <c r="K14" s="9" t="n"/>
    </row>
    <row r="15">
      <c r="A15" s="14" t="n"/>
      <c r="B15" s="14" t="n"/>
      <c r="C15" s="15" t="n"/>
      <c r="D15" s="16" t="n">
        <v>0</v>
      </c>
      <c r="E15" s="16" t="n"/>
      <c r="F15" s="16" t="n">
        <v>0</v>
      </c>
      <c r="G15" s="16" t="n">
        <v>0</v>
      </c>
      <c r="H15" s="16" t="n">
        <v>0</v>
      </c>
      <c r="I15" s="17" t="n">
        <v>0</v>
      </c>
      <c r="J15" s="16" t="n"/>
      <c r="K15" s="14" t="n"/>
    </row>
    <row r="16">
      <c r="A16" s="31" t="n">
        <v>2</v>
      </c>
      <c r="B16" s="29" t="inlineStr">
        <is>
          <t>DIREKSI</t>
        </is>
      </c>
      <c r="C16" s="30" t="n">
        <v>3</v>
      </c>
      <c r="D16" s="39" t="n">
        <v>112000000</v>
      </c>
      <c r="E16" s="39" t="n">
        <v>0</v>
      </c>
      <c r="F16" s="39" t="n">
        <v>0</v>
      </c>
      <c r="G16" s="39" t="n">
        <v>0</v>
      </c>
      <c r="H16" s="39" t="n">
        <v>3323104.4</v>
      </c>
      <c r="I16" s="39" t="n">
        <v>360000</v>
      </c>
      <c r="J16" s="39" t="n">
        <v>96190400</v>
      </c>
      <c r="K16" s="40" t="inlineStr"/>
    </row>
    <row r="17">
      <c r="A17" s="40" t="inlineStr"/>
      <c r="B17" s="40" t="inlineStr"/>
      <c r="C17" s="40" t="inlineStr"/>
      <c r="D17" s="39" t="n">
        <v>0</v>
      </c>
      <c r="E17" s="39" t="n">
        <v>0</v>
      </c>
      <c r="F17" s="39" t="n">
        <v>0</v>
      </c>
      <c r="G17" s="39" t="n">
        <v>0</v>
      </c>
      <c r="H17" s="39" t="n">
        <v>2240000</v>
      </c>
      <c r="I17" s="39" t="n">
        <v>0</v>
      </c>
      <c r="J17" s="40" t="inlineStr"/>
      <c r="K17" s="40" t="inlineStr"/>
    </row>
    <row r="18">
      <c r="A18" s="40" t="inlineStr"/>
      <c r="B18" s="40" t="inlineStr"/>
      <c r="C18" s="40" t="inlineStr"/>
      <c r="D18" s="39" t="n">
        <v>0</v>
      </c>
      <c r="E18" s="40" t="inlineStr"/>
      <c r="F18" s="39" t="n">
        <v>0</v>
      </c>
      <c r="G18" s="39" t="n">
        <v>112000000</v>
      </c>
      <c r="H18" s="39" t="n">
        <v>0</v>
      </c>
      <c r="I18" s="39" t="n">
        <v>9585296</v>
      </c>
      <c r="J18" s="40" t="inlineStr"/>
      <c r="K18" s="40" t="inlineStr"/>
    </row>
    <row r="19">
      <c r="A19" s="46" t="inlineStr"/>
      <c r="B19" s="46" t="inlineStr"/>
      <c r="C19" s="46" t="inlineStr"/>
      <c r="D19" s="45" t="n">
        <v>112000000</v>
      </c>
      <c r="E19" s="46" t="inlineStr"/>
      <c r="F19" s="45" t="n">
        <v>0</v>
      </c>
      <c r="G19" s="45" t="n">
        <v>69.40000000000001</v>
      </c>
      <c r="H19" s="45" t="n">
        <v>301269</v>
      </c>
      <c r="I19" s="54" t="n">
        <v>15809669.4</v>
      </c>
      <c r="J19" s="46" t="inlineStr"/>
      <c r="K19" s="46" t="inlineStr"/>
    </row>
    <row r="20">
      <c r="A20" s="31" t="n">
        <v>3</v>
      </c>
      <c r="B20" s="29" t="inlineStr">
        <is>
          <t>SATUAN PENGAWAS INTERN</t>
        </is>
      </c>
      <c r="C20" s="30" t="n">
        <v>7</v>
      </c>
      <c r="D20" s="39" t="n">
        <v>23516600</v>
      </c>
      <c r="E20" s="39" t="n">
        <v>0</v>
      </c>
      <c r="F20" s="39" t="n">
        <v>4625000</v>
      </c>
      <c r="G20" s="39" t="n">
        <v>1150000</v>
      </c>
      <c r="H20" s="39" t="n">
        <v>1568323.5</v>
      </c>
      <c r="I20" s="39" t="n">
        <v>491682.15</v>
      </c>
      <c r="J20" s="39" t="n">
        <v>46091900</v>
      </c>
      <c r="K20" s="40" t="inlineStr"/>
    </row>
    <row r="21">
      <c r="A21" s="40" t="inlineStr"/>
      <c r="B21" s="40" t="inlineStr"/>
      <c r="C21" s="40" t="inlineStr"/>
      <c r="D21" s="39" t="n">
        <v>2070240</v>
      </c>
      <c r="E21" s="39" t="n">
        <v>0</v>
      </c>
      <c r="F21" s="39" t="n">
        <v>2850000</v>
      </c>
      <c r="G21" s="39" t="n">
        <v>769317.3200000001</v>
      </c>
      <c r="H21" s="39" t="n">
        <v>677864.3</v>
      </c>
      <c r="I21" s="39" t="n">
        <v>0</v>
      </c>
      <c r="J21" s="40" t="inlineStr"/>
      <c r="K21" s="40" t="inlineStr"/>
    </row>
    <row r="22">
      <c r="A22" s="40" t="inlineStr"/>
      <c r="B22" s="40" t="inlineStr"/>
      <c r="C22" s="40" t="inlineStr"/>
      <c r="D22" s="39" t="n">
        <v>831375</v>
      </c>
      <c r="E22" s="40" t="inlineStr"/>
      <c r="F22" s="39" t="n">
        <v>14125000</v>
      </c>
      <c r="G22" s="39" t="n">
        <v>49937532.32</v>
      </c>
      <c r="H22" s="39" t="n">
        <v>0</v>
      </c>
      <c r="I22" s="39" t="n">
        <v>769317.3200000001</v>
      </c>
      <c r="J22" s="40" t="inlineStr"/>
      <c r="K22" s="40" t="inlineStr"/>
    </row>
    <row r="23">
      <c r="A23" s="46" t="inlineStr"/>
      <c r="B23" s="46" t="inlineStr"/>
      <c r="C23" s="46" t="inlineStr"/>
      <c r="D23" s="45" t="n">
        <v>26418215</v>
      </c>
      <c r="E23" s="46" t="inlineStr"/>
      <c r="F23" s="45" t="n">
        <v>0</v>
      </c>
      <c r="G23" s="45" t="n">
        <v>487.1</v>
      </c>
      <c r="H23" s="45" t="n">
        <v>338932.15</v>
      </c>
      <c r="I23" s="54" t="n">
        <v>3846119.42</v>
      </c>
      <c r="J23" s="46" t="inlineStr"/>
      <c r="K23" s="46" t="inlineStr"/>
    </row>
    <row r="24">
      <c r="A24" s="31" t="n">
        <v>4</v>
      </c>
      <c r="B24" s="29" t="inlineStr">
        <is>
          <t>UNIT BISNIS AMDK</t>
        </is>
      </c>
      <c r="C24" s="30" t="n">
        <v>5</v>
      </c>
      <c r="D24" s="39" t="n">
        <v>13665500</v>
      </c>
      <c r="E24" s="39" t="n">
        <v>0</v>
      </c>
      <c r="F24" s="39" t="n">
        <v>2050000</v>
      </c>
      <c r="G24" s="39" t="n">
        <v>775000</v>
      </c>
      <c r="H24" s="39" t="n">
        <v>757159.5</v>
      </c>
      <c r="I24" s="39" t="n">
        <v>297657.5</v>
      </c>
      <c r="J24" s="39" t="n">
        <v>28112800</v>
      </c>
      <c r="K24" s="40" t="inlineStr"/>
    </row>
    <row r="25">
      <c r="A25" s="40" t="inlineStr"/>
      <c r="B25" s="40" t="inlineStr"/>
      <c r="C25" s="40" t="inlineStr"/>
      <c r="D25" s="39" t="n">
        <v>1177550</v>
      </c>
      <c r="E25" s="39" t="n">
        <v>0</v>
      </c>
      <c r="F25" s="39" t="n">
        <v>2250000</v>
      </c>
      <c r="G25" s="39" t="n">
        <v>232249.07</v>
      </c>
      <c r="H25" s="39" t="n">
        <v>398815</v>
      </c>
      <c r="I25" s="39" t="n">
        <v>0</v>
      </c>
      <c r="J25" s="40" t="inlineStr"/>
      <c r="K25" s="40" t="inlineStr"/>
    </row>
    <row r="26">
      <c r="A26" s="40" t="inlineStr"/>
      <c r="B26" s="40" t="inlineStr"/>
      <c r="C26" s="40" t="inlineStr"/>
      <c r="D26" s="39" t="n">
        <v>797700</v>
      </c>
      <c r="E26" s="40" t="inlineStr"/>
      <c r="F26" s="39" t="n">
        <v>9050000</v>
      </c>
      <c r="G26" s="39" t="n">
        <v>29997999.07</v>
      </c>
      <c r="H26" s="39" t="n">
        <v>0</v>
      </c>
      <c r="I26" s="39" t="n">
        <v>232249.07</v>
      </c>
      <c r="J26" s="40" t="inlineStr"/>
      <c r="K26" s="40" t="inlineStr"/>
    </row>
    <row r="27">
      <c r="A27" s="46" t="inlineStr"/>
      <c r="B27" s="46" t="inlineStr"/>
      <c r="C27" s="46" t="inlineStr"/>
      <c r="D27" s="45" t="n">
        <v>15640750</v>
      </c>
      <c r="E27" s="46" t="inlineStr"/>
      <c r="F27" s="45" t="n">
        <v>0</v>
      </c>
      <c r="G27" s="45" t="n">
        <v>89.5</v>
      </c>
      <c r="H27" s="45" t="n">
        <v>199407.5</v>
      </c>
      <c r="I27" s="54" t="n">
        <v>1885288.57</v>
      </c>
      <c r="J27" s="46" t="inlineStr"/>
      <c r="K27" s="46" t="inlineStr"/>
    </row>
    <row r="28">
      <c r="A28" s="31" t="n">
        <v>5</v>
      </c>
      <c r="B28" s="29" t="inlineStr">
        <is>
          <t>BAG. PERENCANAAN &amp; PENGEMBANGAN</t>
        </is>
      </c>
      <c r="C28" s="30" t="n">
        <v>14</v>
      </c>
      <c r="D28" s="39" t="n">
        <v>39942000</v>
      </c>
      <c r="E28" s="39" t="n">
        <v>0</v>
      </c>
      <c r="F28" s="39" t="n">
        <v>7250000</v>
      </c>
      <c r="G28" s="39" t="n">
        <v>2225000</v>
      </c>
      <c r="H28" s="39" t="n">
        <v>2418854.75</v>
      </c>
      <c r="I28" s="39" t="n">
        <v>895169</v>
      </c>
      <c r="J28" s="39" t="n">
        <v>84390500</v>
      </c>
      <c r="K28" s="40" t="inlineStr"/>
    </row>
    <row r="29">
      <c r="A29" s="40" t="inlineStr"/>
      <c r="B29" s="40" t="inlineStr"/>
      <c r="C29" s="40" t="inlineStr"/>
      <c r="D29" s="39" t="n">
        <v>3473800</v>
      </c>
      <c r="E29" s="39" t="n">
        <v>0</v>
      </c>
      <c r="F29" s="39" t="n">
        <v>6900000</v>
      </c>
      <c r="G29" s="39" t="n">
        <v>760528.8999999999</v>
      </c>
      <c r="H29" s="39" t="n">
        <v>1208838</v>
      </c>
      <c r="I29" s="39" t="n">
        <v>0</v>
      </c>
      <c r="J29" s="40" t="inlineStr"/>
      <c r="K29" s="40" t="inlineStr"/>
    </row>
    <row r="30">
      <c r="A30" s="40" t="inlineStr"/>
      <c r="B30" s="40" t="inlineStr"/>
      <c r="C30" s="40" t="inlineStr"/>
      <c r="D30" s="39" t="n">
        <v>2876100</v>
      </c>
      <c r="E30" s="40" t="inlineStr"/>
      <c r="F30" s="39" t="n">
        <v>26850000</v>
      </c>
      <c r="G30" s="39" t="n">
        <v>90277428.90000001</v>
      </c>
      <c r="H30" s="39" t="n">
        <v>0</v>
      </c>
      <c r="I30" s="39" t="n">
        <v>760528.8999999999</v>
      </c>
      <c r="J30" s="40" t="inlineStr"/>
      <c r="K30" s="40" t="inlineStr"/>
    </row>
    <row r="31">
      <c r="A31" s="46" t="inlineStr"/>
      <c r="B31" s="46" t="inlineStr"/>
      <c r="C31" s="46" t="inlineStr"/>
      <c r="D31" s="45" t="n">
        <v>46291900</v>
      </c>
      <c r="E31" s="46" t="inlineStr"/>
      <c r="F31" s="45" t="n">
        <v>0</v>
      </c>
      <c r="G31" s="45" t="n">
        <v>880.75</v>
      </c>
      <c r="H31" s="45" t="n">
        <v>604419</v>
      </c>
      <c r="I31" s="54" t="n">
        <v>5887809.650000001</v>
      </c>
      <c r="J31" s="46" t="inlineStr"/>
      <c r="K31" s="46" t="inlineStr"/>
    </row>
    <row r="32">
      <c r="A32" s="31" t="n">
        <v>6</v>
      </c>
      <c r="B32" s="29" t="inlineStr">
        <is>
          <t>BAG. PRODUKSI &amp; DISTRIBUSI 1</t>
        </is>
      </c>
      <c r="C32" s="30" t="n">
        <v>36</v>
      </c>
      <c r="D32" s="39" t="n">
        <v>79747200</v>
      </c>
      <c r="E32" s="39" t="n">
        <v>0</v>
      </c>
      <c r="F32" s="39" t="n">
        <v>11975000</v>
      </c>
      <c r="G32" s="39" t="n">
        <v>5500000</v>
      </c>
      <c r="H32" s="39" t="n">
        <v>3910292.75</v>
      </c>
      <c r="I32" s="39" t="n">
        <v>1876740.65</v>
      </c>
      <c r="J32" s="39" t="n">
        <v>178298500</v>
      </c>
      <c r="K32" s="40" t="inlineStr"/>
    </row>
    <row r="33">
      <c r="A33" s="40" t="inlineStr"/>
      <c r="B33" s="40" t="inlineStr"/>
      <c r="C33" s="40" t="inlineStr"/>
      <c r="D33" s="39" t="n">
        <v>7207240</v>
      </c>
      <c r="E33" s="39" t="n">
        <v>0</v>
      </c>
      <c r="F33" s="39" t="n">
        <v>16200000</v>
      </c>
      <c r="G33" s="39" t="n">
        <v>429223.69</v>
      </c>
      <c r="H33" s="39" t="n">
        <v>2393981.3</v>
      </c>
      <c r="I33" s="39" t="n">
        <v>0</v>
      </c>
      <c r="J33" s="40" t="inlineStr"/>
      <c r="K33" s="40" t="inlineStr"/>
    </row>
    <row r="34">
      <c r="A34" s="40" t="inlineStr"/>
      <c r="B34" s="40" t="inlineStr"/>
      <c r="C34" s="40" t="inlineStr"/>
      <c r="D34" s="39" t="n">
        <v>4569625</v>
      </c>
      <c r="E34" s="40" t="inlineStr"/>
      <c r="F34" s="39" t="n">
        <v>62475000</v>
      </c>
      <c r="G34" s="39" t="n">
        <v>188103288.69</v>
      </c>
      <c r="H34" s="39" t="n">
        <v>0</v>
      </c>
      <c r="I34" s="39" t="n">
        <v>429223.69</v>
      </c>
      <c r="J34" s="40" t="inlineStr"/>
      <c r="K34" s="40" t="inlineStr"/>
    </row>
    <row r="35">
      <c r="A35" s="46" t="inlineStr"/>
      <c r="B35" s="46" t="inlineStr"/>
      <c r="C35" s="46" t="inlineStr"/>
      <c r="D35" s="45" t="n">
        <v>91524065</v>
      </c>
      <c r="E35" s="46" t="inlineStr"/>
      <c r="F35" s="45" t="n">
        <v>0</v>
      </c>
      <c r="G35" s="45" t="n">
        <v>2440.35</v>
      </c>
      <c r="H35" s="45" t="n">
        <v>1196990.65</v>
      </c>
      <c r="I35" s="54" t="n">
        <v>9807229.040000001</v>
      </c>
      <c r="J35" s="46" t="inlineStr"/>
      <c r="K35" s="46" t="inlineStr"/>
    </row>
    <row r="36">
      <c r="A36" s="31" t="n">
        <v>7</v>
      </c>
      <c r="B36" s="29" t="inlineStr">
        <is>
          <t>BAG. PRODUKSI &amp; DISTRIBUSI 2</t>
        </is>
      </c>
      <c r="C36" s="30" t="n">
        <v>36</v>
      </c>
      <c r="D36" s="39" t="n">
        <v>83262500</v>
      </c>
      <c r="E36" s="39" t="n">
        <v>0</v>
      </c>
      <c r="F36" s="39" t="n">
        <v>12000000</v>
      </c>
      <c r="G36" s="39" t="n">
        <v>5500000</v>
      </c>
      <c r="H36" s="39" t="n">
        <v>4099950</v>
      </c>
      <c r="I36" s="39" t="n">
        <v>1951427.8</v>
      </c>
      <c r="J36" s="39" t="n">
        <v>185282400</v>
      </c>
      <c r="K36" s="40" t="inlineStr"/>
    </row>
    <row r="37">
      <c r="A37" s="40" t="inlineStr"/>
      <c r="B37" s="40" t="inlineStr"/>
      <c r="C37" s="40" t="inlineStr"/>
      <c r="D37" s="39" t="n">
        <v>8134380</v>
      </c>
      <c r="E37" s="39" t="n">
        <v>0</v>
      </c>
      <c r="F37" s="39" t="n">
        <v>18000000</v>
      </c>
      <c r="G37" s="39" t="n">
        <v>591367.49</v>
      </c>
      <c r="H37" s="39" t="n">
        <v>2540855.6</v>
      </c>
      <c r="I37" s="39" t="n">
        <v>0</v>
      </c>
      <c r="J37" s="40" t="inlineStr"/>
      <c r="K37" s="40" t="inlineStr"/>
    </row>
    <row r="38">
      <c r="A38" s="40" t="inlineStr"/>
      <c r="B38" s="40" t="inlineStr"/>
      <c r="C38" s="40" t="inlineStr"/>
      <c r="D38" s="39" t="n">
        <v>5645900</v>
      </c>
      <c r="E38" s="40" t="inlineStr"/>
      <c r="F38" s="39" t="n">
        <v>62600000</v>
      </c>
      <c r="G38" s="39" t="n">
        <v>195734147.49</v>
      </c>
      <c r="H38" s="39" t="n">
        <v>0</v>
      </c>
      <c r="I38" s="39" t="n">
        <v>591367.49</v>
      </c>
      <c r="J38" s="40" t="inlineStr"/>
      <c r="K38" s="40" t="inlineStr"/>
    </row>
    <row r="39">
      <c r="A39" s="46" t="inlineStr"/>
      <c r="B39" s="46" t="inlineStr"/>
      <c r="C39" s="46" t="inlineStr"/>
      <c r="D39" s="45" t="n">
        <v>97042780</v>
      </c>
      <c r="E39" s="46" t="inlineStr"/>
      <c r="F39" s="45" t="n">
        <v>0</v>
      </c>
      <c r="G39" s="45" t="n">
        <v>2281.2</v>
      </c>
      <c r="H39" s="45" t="n">
        <v>1270427.8</v>
      </c>
      <c r="I39" s="54" t="n">
        <v>10454028.69</v>
      </c>
      <c r="J39" s="46" t="inlineStr"/>
      <c r="K39" s="46" t="inlineStr"/>
    </row>
    <row r="40">
      <c r="A40" s="31" t="n">
        <v>8</v>
      </c>
      <c r="B40" s="29" t="inlineStr">
        <is>
          <t>BAG. PENGENDALIAN TEKNIK</t>
        </is>
      </c>
      <c r="C40" s="30" t="n">
        <v>18</v>
      </c>
      <c r="D40" s="39" t="n">
        <v>47773600</v>
      </c>
      <c r="E40" s="39" t="n">
        <v>0</v>
      </c>
      <c r="F40" s="39" t="n">
        <v>8225000</v>
      </c>
      <c r="G40" s="39" t="n">
        <v>2825000</v>
      </c>
      <c r="H40" s="39" t="n">
        <v>2639575</v>
      </c>
      <c r="I40" s="39" t="n">
        <v>1088233.95</v>
      </c>
      <c r="J40" s="39" t="n">
        <v>102874500</v>
      </c>
      <c r="K40" s="40" t="inlineStr"/>
    </row>
    <row r="41">
      <c r="A41" s="40" t="inlineStr"/>
      <c r="B41" s="40" t="inlineStr"/>
      <c r="C41" s="40" t="inlineStr"/>
      <c r="D41" s="39" t="n">
        <v>4349460</v>
      </c>
      <c r="E41" s="39" t="n">
        <v>0</v>
      </c>
      <c r="F41" s="39" t="n">
        <v>9000000</v>
      </c>
      <c r="G41" s="39" t="n">
        <v>709386.6800000001</v>
      </c>
      <c r="H41" s="39" t="n">
        <v>1453467.9</v>
      </c>
      <c r="I41" s="39" t="n">
        <v>0</v>
      </c>
      <c r="J41" s="40" t="inlineStr"/>
      <c r="K41" s="40" t="inlineStr"/>
    </row>
    <row r="42">
      <c r="A42" s="40" t="inlineStr"/>
      <c r="B42" s="40" t="inlineStr"/>
      <c r="C42" s="40" t="inlineStr"/>
      <c r="D42" s="39" t="n">
        <v>3325335</v>
      </c>
      <c r="E42" s="40" t="inlineStr"/>
      <c r="F42" s="39" t="n">
        <v>33325000</v>
      </c>
      <c r="G42" s="39" t="n">
        <v>109532781.68</v>
      </c>
      <c r="H42" s="39" t="n">
        <v>0</v>
      </c>
      <c r="I42" s="39" t="n">
        <v>709386.6800000001</v>
      </c>
      <c r="J42" s="40" t="inlineStr"/>
      <c r="K42" s="40" t="inlineStr"/>
    </row>
    <row r="43">
      <c r="A43" s="46" t="inlineStr"/>
      <c r="B43" s="46" t="inlineStr"/>
      <c r="C43" s="46" t="inlineStr"/>
      <c r="D43" s="45" t="n">
        <v>55448395</v>
      </c>
      <c r="E43" s="46" t="inlineStr"/>
      <c r="F43" s="45" t="n">
        <v>0</v>
      </c>
      <c r="G43" s="45" t="n">
        <v>1115.8</v>
      </c>
      <c r="H43" s="45" t="n">
        <v>726733.95</v>
      </c>
      <c r="I43" s="54" t="n">
        <v>6659397.48</v>
      </c>
      <c r="J43" s="46" t="inlineStr"/>
      <c r="K43" s="46" t="inlineStr"/>
    </row>
    <row r="44">
      <c r="A44" s="31" t="n">
        <v>9</v>
      </c>
      <c r="B44" s="29" t="inlineStr">
        <is>
          <t>BAG. KESEKRETARIATAN</t>
        </is>
      </c>
      <c r="C44" s="30" t="n">
        <v>15</v>
      </c>
      <c r="D44" s="39" t="n">
        <v>36232200</v>
      </c>
      <c r="E44" s="39" t="n">
        <v>0</v>
      </c>
      <c r="F44" s="39" t="n">
        <v>7250000</v>
      </c>
      <c r="G44" s="39" t="n">
        <v>2375000</v>
      </c>
      <c r="H44" s="39" t="n">
        <v>2114415</v>
      </c>
      <c r="I44" s="39" t="n">
        <v>849120.45</v>
      </c>
      <c r="J44" s="39" t="n">
        <v>80290700</v>
      </c>
      <c r="K44" s="40" t="inlineStr"/>
    </row>
    <row r="45">
      <c r="A45" s="40" t="inlineStr"/>
      <c r="B45" s="40" t="inlineStr"/>
      <c r="C45" s="40" t="inlineStr"/>
      <c r="D45" s="39" t="n">
        <v>2767430</v>
      </c>
      <c r="E45" s="39" t="n">
        <v>0</v>
      </c>
      <c r="F45" s="39" t="n">
        <v>6750000</v>
      </c>
      <c r="G45" s="39" t="n">
        <v>690821.3300000001</v>
      </c>
      <c r="H45" s="39" t="n">
        <v>1105740.9</v>
      </c>
      <c r="I45" s="39" t="n">
        <v>0</v>
      </c>
      <c r="J45" s="40" t="inlineStr"/>
      <c r="K45" s="40" t="inlineStr"/>
    </row>
    <row r="46">
      <c r="A46" s="40" t="inlineStr"/>
      <c r="B46" s="40" t="inlineStr"/>
      <c r="C46" s="40" t="inlineStr"/>
      <c r="D46" s="39" t="n">
        <v>2287415</v>
      </c>
      <c r="E46" s="40" t="inlineStr"/>
      <c r="F46" s="39" t="n">
        <v>27250000</v>
      </c>
      <c r="G46" s="39" t="n">
        <v>85602866.33</v>
      </c>
      <c r="H46" s="39" t="n">
        <v>0</v>
      </c>
      <c r="I46" s="39" t="n">
        <v>690821.3300000001</v>
      </c>
      <c r="J46" s="40" t="inlineStr"/>
      <c r="K46" s="40" t="inlineStr"/>
    </row>
    <row r="47">
      <c r="A47" s="46" t="inlineStr"/>
      <c r="B47" s="46" t="inlineStr"/>
      <c r="C47" s="46" t="inlineStr"/>
      <c r="D47" s="45" t="n">
        <v>41287045</v>
      </c>
      <c r="E47" s="46" t="inlineStr"/>
      <c r="F47" s="45" t="n">
        <v>0</v>
      </c>
      <c r="G47" s="45" t="n">
        <v>801.8</v>
      </c>
      <c r="H47" s="45" t="n">
        <v>552870.45</v>
      </c>
      <c r="I47" s="54" t="n">
        <v>5312968.13</v>
      </c>
      <c r="J47" s="46" t="inlineStr"/>
      <c r="K47" s="46" t="inlineStr"/>
    </row>
    <row r="48">
      <c r="A48" s="31" t="n">
        <v>10</v>
      </c>
      <c r="B48" s="29" t="inlineStr">
        <is>
          <t>BAG. KEUANGAN</t>
        </is>
      </c>
      <c r="C48" s="30" t="n">
        <v>8</v>
      </c>
      <c r="D48" s="39" t="n">
        <v>23882500</v>
      </c>
      <c r="E48" s="39" t="n">
        <v>0</v>
      </c>
      <c r="F48" s="39" t="n">
        <v>5575000</v>
      </c>
      <c r="G48" s="39" t="n">
        <v>1325000</v>
      </c>
      <c r="H48" s="39" t="n">
        <v>1554131</v>
      </c>
      <c r="I48" s="39" t="n">
        <v>549304.5</v>
      </c>
      <c r="J48" s="39" t="n">
        <v>51701500</v>
      </c>
      <c r="K48" s="40" t="inlineStr"/>
    </row>
    <row r="49">
      <c r="A49" s="40" t="inlineStr"/>
      <c r="B49" s="40" t="inlineStr"/>
      <c r="C49" s="40" t="inlineStr"/>
      <c r="D49" s="39" t="n">
        <v>2388250</v>
      </c>
      <c r="E49" s="39" t="n">
        <v>0</v>
      </c>
      <c r="F49" s="39" t="n">
        <v>4050000</v>
      </c>
      <c r="G49" s="39" t="n">
        <v>713971.84</v>
      </c>
      <c r="H49" s="39" t="n">
        <v>750609</v>
      </c>
      <c r="I49" s="39" t="n">
        <v>0</v>
      </c>
      <c r="J49" s="40" t="inlineStr"/>
      <c r="K49" s="40" t="inlineStr"/>
    </row>
    <row r="50">
      <c r="A50" s="40" t="inlineStr"/>
      <c r="B50" s="40" t="inlineStr"/>
      <c r="C50" s="40" t="inlineStr"/>
      <c r="D50" s="39" t="n">
        <v>1634700</v>
      </c>
      <c r="E50" s="40" t="inlineStr"/>
      <c r="F50" s="39" t="n">
        <v>16075000</v>
      </c>
      <c r="G50" s="39" t="n">
        <v>55644421.84</v>
      </c>
      <c r="H50" s="39" t="n">
        <v>0</v>
      </c>
      <c r="I50" s="39" t="n">
        <v>713971.84</v>
      </c>
      <c r="J50" s="40" t="inlineStr"/>
      <c r="K50" s="40" t="inlineStr"/>
    </row>
    <row r="51">
      <c r="A51" s="46" t="inlineStr"/>
      <c r="B51" s="46" t="inlineStr"/>
      <c r="C51" s="46" t="inlineStr"/>
      <c r="D51" s="45" t="n">
        <v>27905450</v>
      </c>
      <c r="E51" s="46" t="inlineStr"/>
      <c r="F51" s="45" t="n">
        <v>0</v>
      </c>
      <c r="G51" s="45" t="n">
        <v>399.0000000000001</v>
      </c>
      <c r="H51" s="45" t="n">
        <v>375304.5</v>
      </c>
      <c r="I51" s="54" t="n">
        <v>3943320.84</v>
      </c>
      <c r="J51" s="46" t="inlineStr"/>
      <c r="K51" s="46" t="inlineStr"/>
    </row>
    <row r="52">
      <c r="A52" s="31" t="n">
        <v>11</v>
      </c>
      <c r="B52" s="29" t="inlineStr">
        <is>
          <t>BAG. SUMBER DAYA MANUSIA &amp; TI</t>
        </is>
      </c>
      <c r="C52" s="30" t="n">
        <v>14</v>
      </c>
      <c r="D52" s="39" t="n">
        <v>39522900</v>
      </c>
      <c r="E52" s="39" t="n">
        <v>0</v>
      </c>
      <c r="F52" s="39" t="n">
        <v>7125000</v>
      </c>
      <c r="G52" s="39" t="n">
        <v>2225000</v>
      </c>
      <c r="H52" s="39" t="n">
        <v>2450485.5</v>
      </c>
      <c r="I52" s="39" t="n">
        <v>887105.7</v>
      </c>
      <c r="J52" s="39" t="n">
        <v>83565900</v>
      </c>
      <c r="K52" s="40" t="inlineStr"/>
    </row>
    <row r="53">
      <c r="A53" s="40" t="inlineStr"/>
      <c r="B53" s="40" t="inlineStr"/>
      <c r="C53" s="40" t="inlineStr"/>
      <c r="D53" s="39" t="n">
        <v>3526630</v>
      </c>
      <c r="E53" s="39" t="n">
        <v>0</v>
      </c>
      <c r="F53" s="39" t="n">
        <v>7200000</v>
      </c>
      <c r="G53" s="39" t="n">
        <v>864271.7</v>
      </c>
      <c r="H53" s="39" t="n">
        <v>1205211.4</v>
      </c>
      <c r="I53" s="39" t="n">
        <v>0</v>
      </c>
      <c r="J53" s="40" t="inlineStr"/>
      <c r="K53" s="40" t="inlineStr"/>
    </row>
    <row r="54">
      <c r="A54" s="40" t="inlineStr"/>
      <c r="B54" s="40" t="inlineStr"/>
      <c r="C54" s="40" t="inlineStr"/>
      <c r="D54" s="39" t="n">
        <v>2886040</v>
      </c>
      <c r="E54" s="40" t="inlineStr"/>
      <c r="F54" s="39" t="n">
        <v>26225000</v>
      </c>
      <c r="G54" s="39" t="n">
        <v>89574841.70000002</v>
      </c>
      <c r="H54" s="39" t="n">
        <v>0</v>
      </c>
      <c r="I54" s="39" t="n">
        <v>864271.7</v>
      </c>
      <c r="J54" s="40" t="inlineStr"/>
      <c r="K54" s="40" t="inlineStr"/>
    </row>
    <row r="55">
      <c r="A55" s="46" t="inlineStr"/>
      <c r="B55" s="46" t="inlineStr"/>
      <c r="C55" s="46" t="inlineStr"/>
      <c r="D55" s="45" t="n">
        <v>45935570</v>
      </c>
      <c r="E55" s="46" t="inlineStr"/>
      <c r="F55" s="45" t="n">
        <v>0</v>
      </c>
      <c r="G55" s="45" t="n">
        <v>738.3</v>
      </c>
      <c r="H55" s="45" t="n">
        <v>602605.7000000001</v>
      </c>
      <c r="I55" s="54" t="n">
        <v>6009680.000000001</v>
      </c>
      <c r="J55" s="46" t="inlineStr"/>
      <c r="K55" s="46" t="inlineStr"/>
    </row>
    <row r="56">
      <c r="A56" s="31" t="n">
        <v>12</v>
      </c>
      <c r="B56" s="29" t="inlineStr">
        <is>
          <t>BAG. PERLENGKAPAN</t>
        </is>
      </c>
      <c r="C56" s="30" t="n">
        <v>12</v>
      </c>
      <c r="D56" s="39" t="n">
        <v>34586400</v>
      </c>
      <c r="E56" s="39" t="n">
        <v>0</v>
      </c>
      <c r="F56" s="39" t="n">
        <v>6575000</v>
      </c>
      <c r="G56" s="39" t="n">
        <v>1925000</v>
      </c>
      <c r="H56" s="39" t="n">
        <v>2203276</v>
      </c>
      <c r="I56" s="39" t="n">
        <v>765724.2000000001</v>
      </c>
      <c r="J56" s="39" t="n">
        <v>72044700</v>
      </c>
      <c r="K56" s="40" t="inlineStr"/>
    </row>
    <row r="57">
      <c r="A57" s="40" t="inlineStr"/>
      <c r="B57" s="40" t="inlineStr"/>
      <c r="C57" s="40" t="inlineStr"/>
      <c r="D57" s="39" t="n">
        <v>3056860</v>
      </c>
      <c r="E57" s="39" t="n">
        <v>0</v>
      </c>
      <c r="F57" s="39" t="n">
        <v>5550000</v>
      </c>
      <c r="G57" s="39" t="n">
        <v>666644.9300000001</v>
      </c>
      <c r="H57" s="39" t="n">
        <v>1039448.4</v>
      </c>
      <c r="I57" s="39" t="n">
        <v>0</v>
      </c>
      <c r="J57" s="40" t="inlineStr"/>
      <c r="K57" s="40" t="inlineStr"/>
    </row>
    <row r="58">
      <c r="A58" s="40" t="inlineStr"/>
      <c r="B58" s="40" t="inlineStr"/>
      <c r="C58" s="40" t="inlineStr"/>
      <c r="D58" s="39" t="n">
        <v>2204160</v>
      </c>
      <c r="E58" s="40" t="inlineStr"/>
      <c r="F58" s="39" t="n">
        <v>22675000</v>
      </c>
      <c r="G58" s="39" t="n">
        <v>77239064.93000001</v>
      </c>
      <c r="H58" s="39" t="n">
        <v>0</v>
      </c>
      <c r="I58" s="39" t="n">
        <v>666644.9300000001</v>
      </c>
      <c r="J58" s="40" t="inlineStr"/>
      <c r="K58" s="40" t="inlineStr"/>
    </row>
    <row r="59">
      <c r="A59" s="46" t="inlineStr"/>
      <c r="B59" s="46" t="inlineStr"/>
      <c r="C59" s="46" t="inlineStr"/>
      <c r="D59" s="45" t="n">
        <v>39847420</v>
      </c>
      <c r="E59" s="46" t="inlineStr"/>
      <c r="F59" s="45" t="n">
        <v>0</v>
      </c>
      <c r="G59" s="45" t="n">
        <v>452.8</v>
      </c>
      <c r="H59" s="45" t="n">
        <v>519724.2</v>
      </c>
      <c r="I59" s="54" t="n">
        <v>5194817.73</v>
      </c>
      <c r="J59" s="46" t="inlineStr"/>
      <c r="K59" s="46" t="inlineStr"/>
    </row>
    <row r="60">
      <c r="A60" s="55" t="inlineStr">
        <is>
          <t>JUMLAH</t>
        </is>
      </c>
      <c r="B60" s="38" t="n"/>
      <c r="C60" s="30" t="n">
        <v>168</v>
      </c>
      <c r="D60" s="39" t="n">
        <v>534131400</v>
      </c>
      <c r="E60" s="39" t="n">
        <v>0</v>
      </c>
      <c r="F60" s="39" t="n">
        <v>72650000</v>
      </c>
      <c r="G60" s="39" t="n">
        <v>25825000</v>
      </c>
      <c r="H60" s="39" t="n">
        <v>27039567.4</v>
      </c>
      <c r="I60" s="39" t="n">
        <v>10012165.9</v>
      </c>
      <c r="J60" s="39" t="n">
        <v>1008843800</v>
      </c>
      <c r="K60" s="40" t="inlineStr"/>
    </row>
    <row r="61">
      <c r="A61" s="37" t="n"/>
      <c r="B61" s="38" t="n"/>
      <c r="C61" s="40" t="inlineStr"/>
      <c r="D61" s="39" t="n">
        <v>38151840</v>
      </c>
      <c r="E61" s="39" t="n">
        <v>0</v>
      </c>
      <c r="F61" s="39" t="n">
        <v>78750000</v>
      </c>
      <c r="G61" s="39" t="n">
        <v>6427782.949999999</v>
      </c>
      <c r="H61" s="39" t="n">
        <v>15014831.8</v>
      </c>
      <c r="I61" s="39" t="n">
        <v>0</v>
      </c>
      <c r="J61" s="40" t="inlineStr"/>
      <c r="K61" s="40" t="inlineStr"/>
    </row>
    <row r="62">
      <c r="A62" s="37" t="n"/>
      <c r="B62" s="38" t="n"/>
      <c r="C62" s="40" t="inlineStr"/>
      <c r="D62" s="39" t="n">
        <v>27058350</v>
      </c>
      <c r="E62" s="40" t="inlineStr"/>
      <c r="F62" s="39" t="n">
        <v>300650000</v>
      </c>
      <c r="G62" s="39" t="n">
        <v>1083644372.95</v>
      </c>
      <c r="H62" s="39" t="n">
        <v>0</v>
      </c>
      <c r="I62" s="39" t="n">
        <v>16013078.95</v>
      </c>
      <c r="J62" s="40" t="inlineStr"/>
      <c r="K62" s="40" t="inlineStr"/>
    </row>
    <row r="63">
      <c r="A63" s="42" t="n"/>
      <c r="B63" s="44" t="n"/>
      <c r="C63" s="46" t="inlineStr"/>
      <c r="D63" s="45" t="n">
        <v>599341590</v>
      </c>
      <c r="E63" s="46" t="inlineStr"/>
      <c r="F63" s="45" t="n">
        <v>0</v>
      </c>
      <c r="G63" s="45" t="n">
        <v>9756</v>
      </c>
      <c r="H63" s="45" t="n">
        <v>6688684.9</v>
      </c>
      <c r="I63" s="54" t="n">
        <v>74810328.95</v>
      </c>
      <c r="J63" s="46" t="inlineStr"/>
      <c r="K63" s="46" t="inlineStr"/>
    </row>
  </sheetData>
  <mergeCells count="13">
    <mergeCell ref="A6:K6"/>
    <mergeCell ref="A8:A9"/>
    <mergeCell ref="A4:K4"/>
    <mergeCell ref="C8:C9"/>
    <mergeCell ref="A3:K3"/>
    <mergeCell ref="A60:B63"/>
    <mergeCell ref="K8:K9"/>
    <mergeCell ref="J8:J9"/>
    <mergeCell ref="D8:G8"/>
    <mergeCell ref="A2:K2"/>
    <mergeCell ref="B8:B9"/>
    <mergeCell ref="H8:I8"/>
    <mergeCell ref="A1: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4.5"/>
  <cols>
    <col width="4.90625" customWidth="1" style="22" min="1" max="1"/>
    <col width="26" customWidth="1" style="22" min="2" max="2"/>
    <col width="13.453125" bestFit="1" customWidth="1" style="22" min="3" max="3"/>
    <col width="13.453125" customWidth="1" style="22" min="4" max="8"/>
    <col width="16.26953125" customWidth="1" style="22" min="9" max="9"/>
    <col width="13.81640625" customWidth="1" style="22" min="10" max="10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1" t="inlineStr">
        <is>
          <t>Daftar: Himpunan Honor Tenaga Kontrak Kantor Pusat</t>
        </is>
      </c>
    </row>
    <row r="7">
      <c r="A7" s="3" t="inlineStr">
        <is>
          <t>Bulan            : Januari 2025</t>
        </is>
      </c>
    </row>
    <row r="8">
      <c r="A8" s="3" t="n"/>
    </row>
    <row r="9" ht="14.5" customHeight="1" s="22">
      <c r="A9" s="23" t="inlineStr">
        <is>
          <t>No.</t>
        </is>
      </c>
      <c r="B9" s="23" t="inlineStr">
        <is>
          <t>Nama</t>
        </is>
      </c>
      <c r="C9" s="23" t="inlineStr">
        <is>
          <t>Honor Bulanan</t>
        </is>
      </c>
      <c r="D9" s="23" t="inlineStr">
        <is>
          <t>Potongan</t>
        </is>
      </c>
      <c r="E9" s="27" t="n"/>
      <c r="F9" s="27" t="n"/>
      <c r="G9" s="27" t="n"/>
      <c r="H9" s="28" t="n"/>
      <c r="I9" s="23" t="inlineStr">
        <is>
          <t>Penerimaan</t>
        </is>
      </c>
      <c r="J9" s="23" t="inlineStr">
        <is>
          <t>Tanda
Tangan</t>
        </is>
      </c>
    </row>
    <row r="10">
      <c r="A10" s="14" t="n"/>
      <c r="B10" s="14" t="n"/>
      <c r="C10" s="14" t="n"/>
      <c r="D10" s="23" t="inlineStr">
        <is>
          <t>Astek (2%)</t>
        </is>
      </c>
      <c r="E10" s="23" t="inlineStr">
        <is>
          <t>JPn (1%)</t>
        </is>
      </c>
      <c r="F10" s="23" t="inlineStr">
        <is>
          <t>JKN (1%)</t>
        </is>
      </c>
      <c r="G10" s="23" t="inlineStr">
        <is>
          <t>Honor</t>
        </is>
      </c>
      <c r="H10" s="23" t="inlineStr">
        <is>
          <t>Jml. Potongan</t>
        </is>
      </c>
      <c r="I10" s="14" t="n"/>
      <c r="J10" s="14" t="n"/>
    </row>
    <row r="11">
      <c r="A11" s="23" t="n"/>
      <c r="B11" s="23" t="n"/>
      <c r="C11" s="23" t="inlineStr">
        <is>
          <t>Rp.</t>
        </is>
      </c>
      <c r="D11" s="23" t="inlineStr">
        <is>
          <t>Rp.</t>
        </is>
      </c>
      <c r="E11" s="23" t="inlineStr">
        <is>
          <t>Rp.</t>
        </is>
      </c>
      <c r="F11" s="23" t="inlineStr">
        <is>
          <t>Rp.</t>
        </is>
      </c>
      <c r="G11" s="23" t="inlineStr">
        <is>
          <t>Rp.</t>
        </is>
      </c>
      <c r="H11" s="23" t="inlineStr">
        <is>
          <t>Rp.</t>
        </is>
      </c>
      <c r="I11" s="23" t="inlineStr">
        <is>
          <t>Rp.</t>
        </is>
      </c>
      <c r="J11" s="23" t="n"/>
    </row>
    <row r="12">
      <c r="A12" s="50" t="n">
        <v>1</v>
      </c>
      <c r="B12" s="41" t="inlineStr">
        <is>
          <t>BAG. PERENCANAAN &amp; PENGEMBANGAN</t>
        </is>
      </c>
      <c r="C12" s="50" t="n">
        <v>2435937</v>
      </c>
      <c r="D12" s="50" t="n">
        <v>48718.74</v>
      </c>
      <c r="E12" s="50" t="n">
        <v>24359.37</v>
      </c>
      <c r="F12" s="50" t="n">
        <v>24359.37</v>
      </c>
      <c r="G12" s="50" t="n">
        <v>0</v>
      </c>
      <c r="H12" s="50" t="n">
        <v>97437.48</v>
      </c>
      <c r="I12" s="50" t="n">
        <v>2338500</v>
      </c>
      <c r="J12" s="50" t="n">
        <v>0</v>
      </c>
    </row>
    <row r="13">
      <c r="A13" s="50" t="n">
        <v>2</v>
      </c>
      <c r="B13" s="41" t="inlineStr">
        <is>
          <t>BAG. PRODUKSI &amp; DISTRIBUSI 2</t>
        </is>
      </c>
      <c r="C13" s="50" t="n">
        <v>12179685</v>
      </c>
      <c r="D13" s="50" t="n">
        <v>243593.7</v>
      </c>
      <c r="E13" s="50" t="n">
        <v>121796.85</v>
      </c>
      <c r="F13" s="50" t="n">
        <v>121796.85</v>
      </c>
      <c r="G13" s="50" t="n">
        <v>0</v>
      </c>
      <c r="H13" s="50" t="n">
        <v>487187.4</v>
      </c>
      <c r="I13" s="50" t="n">
        <v>11692500</v>
      </c>
      <c r="J13" s="50" t="n">
        <v>0</v>
      </c>
    </row>
    <row r="14">
      <c r="A14" s="50" t="n">
        <v>3</v>
      </c>
      <c r="B14" s="41" t="inlineStr">
        <is>
          <t>BAG. KESEKRETARIATAN</t>
        </is>
      </c>
      <c r="C14" s="50" t="n">
        <v>2435937</v>
      </c>
      <c r="D14" s="50" t="n">
        <v>48718.74</v>
      </c>
      <c r="E14" s="50" t="n">
        <v>24359.37</v>
      </c>
      <c r="F14" s="50" t="n">
        <v>24359.37</v>
      </c>
      <c r="G14" s="50" t="n">
        <v>0</v>
      </c>
      <c r="H14" s="50" t="n">
        <v>97437.48</v>
      </c>
      <c r="I14" s="50" t="n">
        <v>2338500</v>
      </c>
      <c r="J14" s="50" t="n">
        <v>0</v>
      </c>
    </row>
    <row r="15">
      <c r="A15" s="50" t="n">
        <v>4</v>
      </c>
      <c r="B15" s="41" t="inlineStr">
        <is>
          <t>BAG. SUMBER DAYA MANUSIA &amp; TI</t>
        </is>
      </c>
      <c r="C15" s="50" t="n">
        <v>2435937</v>
      </c>
      <c r="D15" s="50" t="n">
        <v>48718.74</v>
      </c>
      <c r="E15" s="50" t="n">
        <v>24359.37</v>
      </c>
      <c r="F15" s="50" t="n">
        <v>24359.37</v>
      </c>
      <c r="G15" s="50" t="n">
        <v>0</v>
      </c>
      <c r="H15" s="50" t="n">
        <v>97437.48</v>
      </c>
      <c r="I15" s="50" t="n">
        <v>2338500</v>
      </c>
      <c r="J15" s="50" t="n">
        <v>0</v>
      </c>
    </row>
    <row r="16">
      <c r="A16" s="53" t="inlineStr">
        <is>
          <t>JUMLAH</t>
        </is>
      </c>
      <c r="B16" s="44" t="n"/>
      <c r="C16" s="56" t="n">
        <v>19487496</v>
      </c>
      <c r="D16" s="56" t="n">
        <v>389749.92</v>
      </c>
      <c r="E16" s="56" t="n">
        <v>194874.96</v>
      </c>
      <c r="F16" s="56" t="n">
        <v>194874.96</v>
      </c>
      <c r="G16" s="56" t="n">
        <v>0</v>
      </c>
      <c r="H16" s="56" t="n">
        <v>779499.84</v>
      </c>
      <c r="I16" s="56" t="n">
        <v>18708000</v>
      </c>
      <c r="J16" s="56" t="n">
        <v>0</v>
      </c>
    </row>
  </sheetData>
  <mergeCells count="12">
    <mergeCell ref="C9:C10"/>
    <mergeCell ref="A1:J1"/>
    <mergeCell ref="B9:B10"/>
    <mergeCell ref="A16:B16"/>
    <mergeCell ref="I9:I10"/>
    <mergeCell ref="A6:J6"/>
    <mergeCell ref="J9:J10"/>
    <mergeCell ref="A9:A10"/>
    <mergeCell ref="A3:J3"/>
    <mergeCell ref="A4:J4"/>
    <mergeCell ref="A2:J2"/>
    <mergeCell ref="D9:H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48"/>
  <sheetViews>
    <sheetView workbookViewId="0">
      <selection activeCell="A1" sqref="A1"/>
    </sheetView>
  </sheetViews>
  <sheetFormatPr baseColWidth="8" defaultRowHeight="14.5"/>
  <cols>
    <col width="4.90625" customWidth="1" style="22" min="1" max="1"/>
    <col width="33.7265625" customWidth="1" style="22" min="2" max="2"/>
    <col width="15.54296875" customWidth="1" style="22" min="3" max="3"/>
    <col width="18.26953125" customWidth="1" style="22" min="4" max="8"/>
    <col width="20.7265625" customWidth="1" style="22" min="9" max="9"/>
  </cols>
  <sheetData>
    <row r="1" ht="21" customHeight="1" s="22">
      <c r="A1" s="24" t="inlineStr">
        <is>
          <t>HIMPUNAN GAJI</t>
        </is>
      </c>
    </row>
    <row r="2" ht="18.5" customHeight="1" s="22">
      <c r="A2" s="25" t="inlineStr">
        <is>
          <t>BULAN : JANUARI 2025</t>
        </is>
      </c>
    </row>
    <row r="3">
      <c r="A3" s="18" t="n"/>
      <c r="B3" s="18" t="n"/>
      <c r="C3" s="18" t="n"/>
      <c r="D3" s="18" t="n"/>
      <c r="E3" s="18" t="n"/>
      <c r="F3" s="18" t="n"/>
      <c r="G3" s="18" t="n"/>
      <c r="H3" s="18" t="n"/>
      <c r="I3" s="18" t="n"/>
    </row>
    <row r="4">
      <c r="A4" s="26" t="inlineStr">
        <is>
          <t>NO</t>
        </is>
      </c>
      <c r="B4" s="26" t="inlineStr">
        <is>
          <t>URAIAN</t>
        </is>
      </c>
      <c r="C4" s="26" t="inlineStr">
        <is>
          <t>PUSAT</t>
        </is>
      </c>
      <c r="D4" s="26" t="inlineStr">
        <is>
          <t>CABANG</t>
        </is>
      </c>
      <c r="E4" s="27" t="n"/>
      <c r="F4" s="27" t="n"/>
      <c r="G4" s="27" t="n"/>
      <c r="H4" s="28" t="n"/>
      <c r="I4" s="26" t="inlineStr">
        <is>
          <t>JUMLAH</t>
        </is>
      </c>
    </row>
    <row r="5">
      <c r="A5" s="14" t="n"/>
      <c r="B5" s="14" t="n"/>
      <c r="C5" s="14" t="n"/>
      <c r="D5" s="26" t="inlineStr">
        <is>
          <t>PURWOKERTO 1</t>
        </is>
      </c>
      <c r="E5" s="26" t="inlineStr">
        <is>
          <t>PURWOKERTO 2</t>
        </is>
      </c>
      <c r="F5" s="26" t="inlineStr">
        <is>
          <t>AJIBARANG</t>
        </is>
      </c>
      <c r="G5" s="26" t="inlineStr">
        <is>
          <t>WANGON</t>
        </is>
      </c>
      <c r="H5" s="26" t="inlineStr">
        <is>
          <t>BANYUMAS</t>
        </is>
      </c>
      <c r="I5" s="14" t="n"/>
    </row>
    <row r="6">
      <c r="A6" s="20" t="n"/>
      <c r="B6" s="20" t="n"/>
      <c r="C6" s="20" t="n"/>
      <c r="D6" s="20" t="n"/>
      <c r="E6" s="20" t="n"/>
      <c r="F6" s="20" t="n"/>
      <c r="G6" s="20" t="n"/>
      <c r="H6" s="20" t="n"/>
      <c r="I6" s="20" t="n"/>
    </row>
    <row r="7">
      <c r="A7" s="41" t="n">
        <v>1</v>
      </c>
      <c r="B7" s="41" t="inlineStr">
        <is>
          <t>Gaji Pokok</t>
        </is>
      </c>
      <c r="C7" s="50" t="n">
        <v>534131400</v>
      </c>
      <c r="D7" s="50" t="n">
        <v>57116100</v>
      </c>
      <c r="E7" s="50" t="n">
        <v>64451200</v>
      </c>
      <c r="F7" s="50" t="n">
        <v>46613800</v>
      </c>
      <c r="G7" s="50" t="n">
        <v>39921900</v>
      </c>
      <c r="H7" s="50" t="n">
        <v>63235700</v>
      </c>
      <c r="I7" s="50" t="n">
        <v>805470100</v>
      </c>
    </row>
    <row r="8">
      <c r="A8" s="41" t="n">
        <v>2</v>
      </c>
      <c r="B8" s="41" t="inlineStr">
        <is>
          <t>Honor Tenaga Kontrak</t>
        </is>
      </c>
      <c r="C8" s="50" t="n">
        <v>19487496</v>
      </c>
      <c r="D8" s="50" t="n">
        <v>4871874</v>
      </c>
      <c r="E8" s="50" t="n">
        <v>0</v>
      </c>
      <c r="F8" s="50" t="n">
        <v>2435937</v>
      </c>
      <c r="G8" s="50" t="n">
        <v>7307811</v>
      </c>
      <c r="H8" s="50" t="n">
        <v>0</v>
      </c>
      <c r="I8" s="50" t="n">
        <v>34103118</v>
      </c>
    </row>
    <row r="9">
      <c r="A9" s="41" t="inlineStr"/>
      <c r="B9" s="41" t="inlineStr"/>
      <c r="C9" s="41" t="inlineStr"/>
      <c r="D9" s="41" t="inlineStr"/>
      <c r="E9" s="41" t="inlineStr"/>
      <c r="F9" s="41" t="inlineStr"/>
      <c r="G9" s="41" t="inlineStr"/>
      <c r="H9" s="41" t="inlineStr"/>
      <c r="I9" s="41" t="inlineStr"/>
    </row>
    <row r="10">
      <c r="A10" s="41" t="inlineStr"/>
      <c r="B10" s="41" t="inlineStr"/>
      <c r="C10" s="41" t="inlineStr"/>
      <c r="D10" s="41" t="inlineStr"/>
      <c r="E10" s="41" t="inlineStr"/>
      <c r="F10" s="41" t="inlineStr"/>
      <c r="G10" s="41" t="inlineStr"/>
      <c r="H10" s="41" t="inlineStr"/>
      <c r="I10" s="41" t="inlineStr"/>
    </row>
    <row r="11">
      <c r="A11" s="41" t="inlineStr"/>
      <c r="B11" s="57" t="inlineStr">
        <is>
          <t>Tunjangan:</t>
        </is>
      </c>
      <c r="C11" s="41" t="inlineStr"/>
      <c r="D11" s="41" t="inlineStr"/>
      <c r="E11" s="41" t="inlineStr"/>
      <c r="F11" s="41" t="inlineStr"/>
      <c r="G11" s="41" t="inlineStr"/>
      <c r="H11" s="41" t="inlineStr"/>
      <c r="I11" s="41" t="inlineStr"/>
    </row>
    <row r="12">
      <c r="A12" s="41" t="n">
        <v>3</v>
      </c>
      <c r="B12" s="41" t="inlineStr">
        <is>
          <t>Istri/Suami</t>
        </is>
      </c>
      <c r="C12" s="50" t="n">
        <v>38151840</v>
      </c>
      <c r="D12" s="50" t="n">
        <v>4482420</v>
      </c>
      <c r="E12" s="50" t="n">
        <v>5225650</v>
      </c>
      <c r="F12" s="50" t="n">
        <v>4472380</v>
      </c>
      <c r="G12" s="50" t="n">
        <v>3803190</v>
      </c>
      <c r="H12" s="50" t="n">
        <v>4479570</v>
      </c>
      <c r="I12" s="50" t="n">
        <v>60615050</v>
      </c>
    </row>
    <row r="13">
      <c r="A13" s="41" t="n">
        <v>4</v>
      </c>
      <c r="B13" s="41" t="inlineStr">
        <is>
          <t>Anak</t>
        </is>
      </c>
      <c r="C13" s="50" t="n">
        <v>27058350</v>
      </c>
      <c r="D13" s="50" t="n">
        <v>2921200</v>
      </c>
      <c r="E13" s="50" t="n">
        <v>4028445</v>
      </c>
      <c r="F13" s="50" t="n">
        <v>2611315</v>
      </c>
      <c r="G13" s="50" t="n">
        <v>3322190</v>
      </c>
      <c r="H13" s="50" t="n">
        <v>3312020</v>
      </c>
      <c r="I13" s="50" t="n">
        <v>43253520</v>
      </c>
    </row>
    <row r="14">
      <c r="A14" s="41" t="n">
        <v>5</v>
      </c>
      <c r="B14" s="41" t="inlineStr">
        <is>
          <t>Jabatan / Pelaksana</t>
        </is>
      </c>
      <c r="C14" s="50" t="n">
        <v>72650000</v>
      </c>
      <c r="D14" s="50" t="n">
        <v>9450000</v>
      </c>
      <c r="E14" s="50" t="n">
        <v>9800000</v>
      </c>
      <c r="F14" s="50" t="n">
        <v>8125000</v>
      </c>
      <c r="G14" s="50" t="n">
        <v>7600000</v>
      </c>
      <c r="H14" s="50" t="n">
        <v>9575000</v>
      </c>
      <c r="I14" s="50" t="n">
        <v>117200000</v>
      </c>
    </row>
    <row r="15">
      <c r="A15" s="41" t="n">
        <v>6</v>
      </c>
      <c r="B15" s="41" t="inlineStr">
        <is>
          <t>Beras</t>
        </is>
      </c>
      <c r="C15" s="50" t="n">
        <v>78750000</v>
      </c>
      <c r="D15" s="50" t="n">
        <v>10050000</v>
      </c>
      <c r="E15" s="50" t="n">
        <v>11250000</v>
      </c>
      <c r="F15" s="50" t="n">
        <v>8400000</v>
      </c>
      <c r="G15" s="50" t="n">
        <v>8550000</v>
      </c>
      <c r="H15" s="50" t="n">
        <v>9900000</v>
      </c>
      <c r="I15" s="50" t="n">
        <v>126900000</v>
      </c>
    </row>
    <row r="16">
      <c r="A16" s="41" t="n">
        <v>7</v>
      </c>
      <c r="B16" s="41" t="inlineStr">
        <is>
          <t>Kegiatan Kerja</t>
        </is>
      </c>
      <c r="C16" s="50" t="n">
        <v>300650000</v>
      </c>
      <c r="D16" s="50" t="n">
        <v>41450000</v>
      </c>
      <c r="E16" s="50" t="n">
        <v>43600000</v>
      </c>
      <c r="F16" s="50" t="n">
        <v>32825000</v>
      </c>
      <c r="G16" s="50" t="n">
        <v>29400000</v>
      </c>
      <c r="H16" s="50" t="n">
        <v>42075000</v>
      </c>
      <c r="I16" s="50" t="n">
        <v>490000000</v>
      </c>
    </row>
    <row r="17">
      <c r="A17" s="41" t="n">
        <v>8</v>
      </c>
      <c r="B17" s="41" t="inlineStr">
        <is>
          <t>Air</t>
        </is>
      </c>
      <c r="C17" s="50" t="n">
        <v>25825000</v>
      </c>
      <c r="D17" s="50" t="n">
        <v>3575000</v>
      </c>
      <c r="E17" s="50" t="n">
        <v>3725000</v>
      </c>
      <c r="F17" s="50" t="n">
        <v>2825000</v>
      </c>
      <c r="G17" s="50" t="n">
        <v>2525000</v>
      </c>
      <c r="H17" s="50" t="n">
        <v>3575000</v>
      </c>
      <c r="I17" s="50" t="n">
        <v>42050000</v>
      </c>
    </row>
    <row r="18">
      <c r="A18" s="41" t="n">
        <v>9</v>
      </c>
      <c r="B18" s="41" t="inlineStr">
        <is>
          <t>P.Ph. Pasal 21</t>
        </is>
      </c>
      <c r="C18" s="50" t="n">
        <v>6427782.949999999</v>
      </c>
      <c r="D18" s="50" t="n">
        <v>728897.74</v>
      </c>
      <c r="E18" s="50" t="n">
        <v>900060.4300000001</v>
      </c>
      <c r="F18" s="50" t="n">
        <v>783507.8100000001</v>
      </c>
      <c r="G18" s="50" t="n">
        <v>544936.0700000001</v>
      </c>
      <c r="H18" s="50" t="n">
        <v>859805.54</v>
      </c>
      <c r="I18" s="50" t="n">
        <v>10244990.54</v>
      </c>
    </row>
    <row r="19">
      <c r="A19" s="41" t="n">
        <v>10</v>
      </c>
      <c r="B19" s="41" t="inlineStr">
        <is>
          <t>Pembulatan</t>
        </is>
      </c>
      <c r="C19" s="50" t="n">
        <v>9756</v>
      </c>
      <c r="D19" s="50" t="n">
        <v>1477.8</v>
      </c>
      <c r="E19" s="50" t="n">
        <v>1506.3</v>
      </c>
      <c r="F19" s="50" t="n">
        <v>946.3</v>
      </c>
      <c r="G19" s="50" t="n">
        <v>704.7</v>
      </c>
      <c r="H19" s="50" t="n">
        <v>1435.6</v>
      </c>
      <c r="I19" s="50" t="n">
        <v>15826.7</v>
      </c>
    </row>
    <row r="20">
      <c r="A20" s="41" t="inlineStr"/>
      <c r="B20" s="41" t="inlineStr"/>
      <c r="C20" s="41" t="inlineStr"/>
      <c r="D20" s="41" t="inlineStr"/>
      <c r="E20" s="41" t="inlineStr"/>
      <c r="F20" s="41" t="inlineStr"/>
      <c r="G20" s="41" t="inlineStr"/>
      <c r="H20" s="41" t="inlineStr"/>
      <c r="I20" s="41" t="inlineStr"/>
    </row>
    <row r="21">
      <c r="A21" s="57" t="inlineStr"/>
      <c r="B21" s="57" t="inlineStr">
        <is>
          <t>Jumlah Penghasilan Kotor</t>
        </is>
      </c>
      <c r="C21" s="56">
        <f>SUM(C7:C20)</f>
        <v/>
      </c>
      <c r="D21" s="56">
        <f>SUM(D7:D20)</f>
        <v/>
      </c>
      <c r="E21" s="56">
        <f>SUM(E7:E20)</f>
        <v/>
      </c>
      <c r="F21" s="56">
        <f>SUM(F7:F20)</f>
        <v/>
      </c>
      <c r="G21" s="56">
        <f>SUM(G7:G20)</f>
        <v/>
      </c>
      <c r="H21" s="56">
        <f>SUM(H7:H20)</f>
        <v/>
      </c>
      <c r="I21" s="56">
        <f>SUM(I7:I20)</f>
        <v/>
      </c>
    </row>
    <row r="22">
      <c r="A22" s="41" t="inlineStr"/>
      <c r="B22" s="41" t="inlineStr"/>
      <c r="C22" s="41" t="inlineStr"/>
      <c r="D22" s="41" t="inlineStr"/>
      <c r="E22" s="41" t="inlineStr"/>
      <c r="F22" s="41" t="inlineStr"/>
      <c r="G22" s="41" t="inlineStr"/>
      <c r="H22" s="41" t="inlineStr"/>
      <c r="I22" s="41" t="inlineStr"/>
    </row>
    <row r="23">
      <c r="A23" s="41" t="inlineStr"/>
      <c r="B23" s="57" t="inlineStr">
        <is>
          <t>Potongan-potongan:</t>
        </is>
      </c>
      <c r="C23" s="41" t="inlineStr"/>
      <c r="D23" s="41" t="inlineStr"/>
      <c r="E23" s="41" t="inlineStr"/>
      <c r="F23" s="41" t="inlineStr"/>
      <c r="G23" s="41" t="inlineStr"/>
      <c r="H23" s="41" t="inlineStr"/>
      <c r="I23" s="41" t="inlineStr"/>
    </row>
    <row r="24">
      <c r="A24" s="41" t="n">
        <v>11</v>
      </c>
      <c r="B24" s="41" t="inlineStr">
        <is>
          <t>Iuran Pensiun</t>
        </is>
      </c>
      <c r="C24" s="50" t="n">
        <v>27039567.4</v>
      </c>
      <c r="D24" s="50" t="n">
        <v>3116559</v>
      </c>
      <c r="E24" s="50" t="n">
        <v>3868039.5</v>
      </c>
      <c r="F24" s="50" t="n">
        <v>2420341.5</v>
      </c>
      <c r="G24" s="50" t="n">
        <v>2126743.5</v>
      </c>
      <c r="H24" s="50" t="n">
        <v>3904534</v>
      </c>
      <c r="I24" s="50" t="n">
        <v>42475784.9</v>
      </c>
    </row>
    <row r="25">
      <c r="A25" s="41" t="n">
        <v>12</v>
      </c>
      <c r="B25" s="41" t="inlineStr">
        <is>
          <t>Iuran Jamsostek</t>
        </is>
      </c>
      <c r="C25" s="50" t="n">
        <v>15014831.8</v>
      </c>
      <c r="D25" s="50" t="n">
        <v>1680394.4</v>
      </c>
      <c r="E25" s="50" t="n">
        <v>1895105.9</v>
      </c>
      <c r="F25" s="50" t="n">
        <v>1404449.9</v>
      </c>
      <c r="G25" s="50" t="n">
        <v>1263945.6</v>
      </c>
      <c r="H25" s="50" t="n">
        <v>1810045.8</v>
      </c>
      <c r="I25" s="50" t="n">
        <v>23068773.4</v>
      </c>
    </row>
    <row r="26">
      <c r="A26" s="41" t="n">
        <v>13</v>
      </c>
      <c r="B26" s="41" t="inlineStr">
        <is>
          <t>Iuran Jamsostek T. Kontrak</t>
        </is>
      </c>
      <c r="C26" s="50" t="n">
        <v>389749.92</v>
      </c>
      <c r="D26" s="50" t="n">
        <v>97437.48</v>
      </c>
      <c r="E26" s="50" t="n">
        <v>0</v>
      </c>
      <c r="F26" s="50" t="n">
        <v>48718.74</v>
      </c>
      <c r="G26" s="50" t="n">
        <v>146156.22</v>
      </c>
      <c r="H26" s="50" t="n">
        <v>0</v>
      </c>
      <c r="I26" s="50" t="n">
        <v>682062.36</v>
      </c>
    </row>
    <row r="27">
      <c r="A27" s="41" t="n">
        <v>14</v>
      </c>
      <c r="B27" s="41" t="inlineStr">
        <is>
          <t>Sewa Rumah</t>
        </is>
      </c>
      <c r="C27" s="50" t="n">
        <v>42000</v>
      </c>
      <c r="D27" s="50" t="n">
        <v>0</v>
      </c>
      <c r="E27" s="50" t="n">
        <v>42000</v>
      </c>
      <c r="F27" s="50" t="n">
        <v>0</v>
      </c>
      <c r="G27" s="50" t="n">
        <v>0</v>
      </c>
      <c r="H27" s="50" t="n">
        <v>0</v>
      </c>
      <c r="I27" s="50" t="n">
        <v>84000</v>
      </c>
    </row>
    <row r="28">
      <c r="A28" s="41" t="n">
        <v>15</v>
      </c>
      <c r="B28" s="41" t="inlineStr">
        <is>
          <t>Iuran Jamsostek (JPn)</t>
        </is>
      </c>
      <c r="C28" s="50" t="n">
        <v>6688684.9</v>
      </c>
      <c r="D28" s="50" t="n">
        <v>840197.2000000001</v>
      </c>
      <c r="E28" s="50" t="n">
        <v>947552.9500000001</v>
      </c>
      <c r="F28" s="50" t="n">
        <v>702224.95</v>
      </c>
      <c r="G28" s="50" t="n">
        <v>631972.8</v>
      </c>
      <c r="H28" s="50" t="n">
        <v>905022.8999999999</v>
      </c>
      <c r="I28" s="50" t="n">
        <v>10715655.7</v>
      </c>
    </row>
    <row r="29">
      <c r="A29" s="41" t="n">
        <v>16</v>
      </c>
      <c r="B29" s="41" t="inlineStr">
        <is>
          <t>Iuran Jamsostek (JPn) T. Kontrak</t>
        </is>
      </c>
      <c r="C29" s="50" t="n">
        <v>194874.96</v>
      </c>
      <c r="D29" s="50" t="n">
        <v>48718.74</v>
      </c>
      <c r="E29" s="50" t="n">
        <v>0</v>
      </c>
      <c r="F29" s="50" t="n">
        <v>24359.37</v>
      </c>
      <c r="G29" s="50" t="n">
        <v>73078.11</v>
      </c>
      <c r="H29" s="50" t="n">
        <v>0</v>
      </c>
      <c r="I29" s="50" t="n">
        <v>341031.18</v>
      </c>
    </row>
    <row r="30">
      <c r="A30" s="41" t="n">
        <v>17</v>
      </c>
      <c r="B30" s="41" t="inlineStr">
        <is>
          <t>Jmn Kes Nasional</t>
        </is>
      </c>
      <c r="C30" s="50" t="n">
        <v>10012165.9</v>
      </c>
      <c r="D30" s="50" t="n">
        <v>1290447.2</v>
      </c>
      <c r="E30" s="50" t="n">
        <v>1420802.95</v>
      </c>
      <c r="F30" s="50" t="n">
        <v>1058724.95</v>
      </c>
      <c r="G30" s="50" t="n">
        <v>951222.8</v>
      </c>
      <c r="H30" s="50" t="n">
        <v>1361522.9</v>
      </c>
      <c r="I30" s="50" t="n">
        <v>16094886.7</v>
      </c>
    </row>
    <row r="31">
      <c r="A31" s="41" t="n">
        <v>18</v>
      </c>
      <c r="B31" s="41" t="inlineStr">
        <is>
          <t>Jmn Kes Nasional T. Kontrak</t>
        </is>
      </c>
      <c r="C31" s="50" t="n">
        <v>194874.96</v>
      </c>
      <c r="D31" s="50" t="n">
        <v>48718.74</v>
      </c>
      <c r="E31" s="50" t="n">
        <v>0</v>
      </c>
      <c r="F31" s="50" t="n">
        <v>24359.37</v>
      </c>
      <c r="G31" s="50" t="n">
        <v>73078.11</v>
      </c>
      <c r="H31" s="50" t="n">
        <v>0</v>
      </c>
      <c r="I31" s="50" t="n">
        <v>341031.18</v>
      </c>
    </row>
    <row r="32">
      <c r="A32" s="41" t="n">
        <v>19</v>
      </c>
      <c r="B32" s="41" t="inlineStr">
        <is>
          <t>TKK</t>
        </is>
      </c>
      <c r="C32" s="50" t="n">
        <v>0</v>
      </c>
      <c r="D32" s="50" t="n">
        <v>0</v>
      </c>
      <c r="E32" s="50" t="n">
        <v>0</v>
      </c>
      <c r="F32" s="50" t="n">
        <v>0</v>
      </c>
      <c r="G32" s="50" t="n">
        <v>0</v>
      </c>
      <c r="H32" s="50" t="n">
        <v>0</v>
      </c>
      <c r="I32" s="50" t="n">
        <v>0</v>
      </c>
    </row>
    <row r="33">
      <c r="A33" s="41" t="n">
        <v>20</v>
      </c>
      <c r="B33" s="41" t="inlineStr">
        <is>
          <t>Honor</t>
        </is>
      </c>
      <c r="C33" s="50" t="n">
        <v>0</v>
      </c>
      <c r="D33" s="50" t="n">
        <v>0</v>
      </c>
      <c r="E33" s="50" t="n">
        <v>0</v>
      </c>
      <c r="F33" s="50" t="n">
        <v>0</v>
      </c>
      <c r="G33" s="50" t="n">
        <v>0</v>
      </c>
      <c r="H33" s="50" t="n">
        <v>0</v>
      </c>
      <c r="I33" s="50" t="n">
        <v>0</v>
      </c>
    </row>
    <row r="34">
      <c r="A34" s="41" t="n">
        <v>21</v>
      </c>
      <c r="B34" s="41" t="inlineStr">
        <is>
          <t>P.Ph. Pasal 21</t>
        </is>
      </c>
      <c r="C34" s="50" t="n">
        <v>16013078.95</v>
      </c>
      <c r="D34" s="50" t="n">
        <v>728897.74</v>
      </c>
      <c r="E34" s="50" t="n">
        <v>900060.4300000001</v>
      </c>
      <c r="F34" s="50" t="n">
        <v>783507.8100000001</v>
      </c>
      <c r="G34" s="50" t="n">
        <v>544936.0700000001</v>
      </c>
      <c r="H34" s="50" t="n">
        <v>859805.54</v>
      </c>
      <c r="I34" s="50" t="n">
        <v>19830286.54</v>
      </c>
    </row>
    <row r="35">
      <c r="A35" s="41" t="n">
        <v>22</v>
      </c>
      <c r="B35" s="41" t="inlineStr">
        <is>
          <t>P.Ph. Pasal 21 Bd Pembinda dll</t>
        </is>
      </c>
      <c r="C35" s="50" t="n">
        <v>0</v>
      </c>
      <c r="D35" s="50" t="n">
        <v>0</v>
      </c>
      <c r="E35" s="50" t="n">
        <v>0</v>
      </c>
      <c r="F35" s="50" t="n">
        <v>0</v>
      </c>
      <c r="G35" s="50" t="n">
        <v>0</v>
      </c>
      <c r="H35" s="50" t="n">
        <v>0</v>
      </c>
      <c r="I35" s="50" t="n">
        <v>0</v>
      </c>
    </row>
    <row r="36">
      <c r="A36" s="57" t="inlineStr"/>
      <c r="B36" s="57" t="inlineStr">
        <is>
          <t>Jumlah Potongan</t>
        </is>
      </c>
      <c r="C36" s="56">
        <f>SUM(C22:C35)</f>
        <v/>
      </c>
      <c r="D36" s="56">
        <f>SUM(D22:D35)</f>
        <v/>
      </c>
      <c r="E36" s="56">
        <f>SUM(E22:E35)</f>
        <v/>
      </c>
      <c r="F36" s="56">
        <f>SUM(F22:F35)</f>
        <v/>
      </c>
      <c r="G36" s="56">
        <f>SUM(G22:G35)</f>
        <v/>
      </c>
      <c r="H36" s="56">
        <f>SUM(H22:H35)</f>
        <v/>
      </c>
      <c r="I36" s="56">
        <f>SUM(I22:I35)</f>
        <v/>
      </c>
    </row>
    <row r="37">
      <c r="A37" s="57" t="inlineStr"/>
      <c r="B37" s="57" t="inlineStr">
        <is>
          <t>Jumlah Penghasilan Bersih</t>
        </is>
      </c>
      <c r="C37" s="56">
        <f>C21-C36</f>
        <v/>
      </c>
      <c r="D37" s="56">
        <f>D21-D36</f>
        <v/>
      </c>
      <c r="E37" s="56">
        <f>E21-E36</f>
        <v/>
      </c>
      <c r="F37" s="56">
        <f>F21-F36</f>
        <v/>
      </c>
      <c r="G37" s="56">
        <f>G21-G36</f>
        <v/>
      </c>
      <c r="H37" s="56">
        <f>H21-H36</f>
        <v/>
      </c>
      <c r="I37" s="56">
        <f>I21-I36</f>
        <v/>
      </c>
    </row>
    <row r="40">
      <c r="F40" s="51" t="inlineStr">
        <is>
          <t>Purwokerto,      Februari 2024</t>
        </is>
      </c>
    </row>
    <row r="41">
      <c r="F41" s="51" t="inlineStr">
        <is>
          <t>DIREKSI PERUMDAM TIRTA SATRIA</t>
        </is>
      </c>
    </row>
    <row r="42">
      <c r="B42" s="51" t="inlineStr">
        <is>
          <t>Mengetahui,</t>
        </is>
      </c>
      <c r="F42" s="51" t="inlineStr">
        <is>
          <t>Kabupaten Banyumas</t>
        </is>
      </c>
    </row>
    <row r="43">
      <c r="B43" s="51" t="inlineStr">
        <is>
          <t>Direktur Utama</t>
        </is>
      </c>
      <c r="F43" s="51" t="inlineStr">
        <is>
          <t>Direktur Umum</t>
        </is>
      </c>
    </row>
    <row r="47">
      <c r="B47" s="51" t="inlineStr">
        <is>
          <t>AGUS SUBALI, S.E.,M.Si., Ak.,CA.</t>
        </is>
      </c>
      <c r="F47" s="51" t="inlineStr">
        <is>
          <t>CHARIS SETIYABUDI, S.E.</t>
        </is>
      </c>
    </row>
    <row r="48">
      <c r="B48" s="51" t="inlineStr">
        <is>
          <t>NIPAM. 641100143</t>
        </is>
      </c>
      <c r="F48" s="51" t="inlineStr">
        <is>
          <t>NIPAM. 690700169</t>
        </is>
      </c>
    </row>
  </sheetData>
  <mergeCells count="17">
    <mergeCell ref="B42:D42"/>
    <mergeCell ref="A2:I2"/>
    <mergeCell ref="B4:B5"/>
    <mergeCell ref="F42:H42"/>
    <mergeCell ref="F48:H48"/>
    <mergeCell ref="C4:C5"/>
    <mergeCell ref="A4:A5"/>
    <mergeCell ref="F41:H41"/>
    <mergeCell ref="I4:I5"/>
    <mergeCell ref="A1:I1"/>
    <mergeCell ref="F40:H40"/>
    <mergeCell ref="F43:H43"/>
    <mergeCell ref="B43:D43"/>
    <mergeCell ref="D4:H4"/>
    <mergeCell ref="B47:D47"/>
    <mergeCell ref="B48:D48"/>
    <mergeCell ref="F47:H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17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CABANG PURWOKERTO 1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WAHYU SEPTI C., S.M.</t>
        </is>
      </c>
      <c r="C12" s="29" t="inlineStr">
        <is>
          <t>820900334</t>
        </is>
      </c>
      <c r="D12" s="52" t="inlineStr">
        <is>
          <t>B.1</t>
        </is>
      </c>
      <c r="E12" s="48" t="n">
        <v>2360300</v>
      </c>
      <c r="F12" s="48" t="n">
        <v>0</v>
      </c>
      <c r="G12" s="48" t="n">
        <v>275000</v>
      </c>
      <c r="H12" s="48" t="n">
        <v>150000</v>
      </c>
      <c r="I12" s="48" t="n">
        <v>101615</v>
      </c>
      <c r="J12" s="48" t="n">
        <v>56323.6</v>
      </c>
      <c r="K12" s="48" t="n">
        <v>5363300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236030</v>
      </c>
      <c r="F13" s="48" t="n">
        <v>0</v>
      </c>
      <c r="G13" s="48" t="n">
        <v>600000</v>
      </c>
      <c r="H13" s="48" t="n">
        <v>51148.37</v>
      </c>
      <c r="I13" s="48" t="n">
        <v>74147.2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236030</v>
      </c>
      <c r="F14" s="49" t="inlineStr"/>
      <c r="G14" s="48" t="n">
        <v>1775000</v>
      </c>
      <c r="H14" s="48" t="n">
        <v>5683508.37</v>
      </c>
      <c r="I14" s="48" t="n">
        <v>0</v>
      </c>
      <c r="J14" s="48" t="n">
        <v>51148.37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2832360</v>
      </c>
      <c r="F15" s="41" t="inlineStr"/>
      <c r="G15" s="50" t="n">
        <v>0</v>
      </c>
      <c r="H15" s="50" t="n">
        <v>99.40000000000001</v>
      </c>
      <c r="I15" s="50" t="n">
        <v>37073.6</v>
      </c>
      <c r="J15" s="50" t="n">
        <v>320307.77</v>
      </c>
      <c r="K15" s="41" t="inlineStr"/>
      <c r="L15" s="41" t="inlineStr"/>
    </row>
    <row r="16">
      <c r="A16" s="29" t="n">
        <v>2</v>
      </c>
      <c r="B16" s="29" t="inlineStr">
        <is>
          <t>FENTY GRACE MAWATY, S.E.</t>
        </is>
      </c>
      <c r="C16" s="29" t="inlineStr">
        <is>
          <t>770500256</t>
        </is>
      </c>
      <c r="D16" s="52" t="inlineStr">
        <is>
          <t>C.2</t>
        </is>
      </c>
      <c r="E16" s="48" t="n">
        <v>3838300</v>
      </c>
      <c r="F16" s="48" t="n">
        <v>0</v>
      </c>
      <c r="G16" s="48" t="n">
        <v>1000000</v>
      </c>
      <c r="H16" s="48" t="n">
        <v>175000</v>
      </c>
      <c r="I16" s="48" t="n">
        <v>342190.75</v>
      </c>
      <c r="J16" s="48" t="n">
        <v>82390.45</v>
      </c>
      <c r="K16" s="48" t="n">
        <v>7638600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383830</v>
      </c>
      <c r="F17" s="48" t="n">
        <v>0</v>
      </c>
      <c r="G17" s="48" t="n">
        <v>450000</v>
      </c>
      <c r="H17" s="48" t="n">
        <v>179975.35</v>
      </c>
      <c r="I17" s="48" t="n">
        <v>117280.9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191915</v>
      </c>
      <c r="F18" s="49" t="inlineStr"/>
      <c r="G18" s="48" t="n">
        <v>2200000</v>
      </c>
      <c r="H18" s="48" t="n">
        <v>8419020.35</v>
      </c>
      <c r="I18" s="48" t="n">
        <v>0</v>
      </c>
      <c r="J18" s="48" t="n">
        <v>179975.35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4414045</v>
      </c>
      <c r="F19" s="41" t="inlineStr"/>
      <c r="G19" s="50" t="n">
        <v>0</v>
      </c>
      <c r="H19" s="50" t="n">
        <v>57.55</v>
      </c>
      <c r="I19" s="50" t="n">
        <v>58640.45</v>
      </c>
      <c r="J19" s="50" t="n">
        <v>780477.9</v>
      </c>
      <c r="K19" s="41" t="inlineStr"/>
      <c r="L19" s="41" t="inlineStr"/>
    </row>
    <row r="20">
      <c r="A20" s="29" t="n">
        <v>3</v>
      </c>
      <c r="B20" s="29" t="inlineStr">
        <is>
          <t>WARSITO, S.T.</t>
        </is>
      </c>
      <c r="C20" s="29" t="inlineStr">
        <is>
          <t>690700245</t>
        </is>
      </c>
      <c r="D20" s="52" t="inlineStr">
        <is>
          <t>C.4</t>
        </is>
      </c>
      <c r="E20" s="48" t="n">
        <v>4436700</v>
      </c>
      <c r="F20" s="48" t="n">
        <v>0</v>
      </c>
      <c r="G20" s="48" t="n">
        <v>1500000</v>
      </c>
      <c r="H20" s="48" t="n">
        <v>200000</v>
      </c>
      <c r="I20" s="48" t="n">
        <v>373671</v>
      </c>
      <c r="J20" s="48" t="n">
        <v>87867</v>
      </c>
      <c r="K20" s="48" t="n">
        <v>8142600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0</v>
      </c>
      <c r="F21" s="48" t="n">
        <v>0</v>
      </c>
      <c r="G21" s="48" t="n">
        <v>150000</v>
      </c>
      <c r="H21" s="48" t="n">
        <v>150256.13</v>
      </c>
      <c r="I21" s="48" t="n">
        <v>121734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0</v>
      </c>
      <c r="F22" s="49" t="inlineStr"/>
      <c r="G22" s="48" t="n">
        <v>2500000</v>
      </c>
      <c r="H22" s="48" t="n">
        <v>8936956.130000001</v>
      </c>
      <c r="I22" s="48" t="n">
        <v>0</v>
      </c>
      <c r="J22" s="48" t="n">
        <v>150256.13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4436700</v>
      </c>
      <c r="F23" s="41" t="inlineStr"/>
      <c r="G23" s="50" t="n">
        <v>0</v>
      </c>
      <c r="H23" s="50" t="n">
        <v>39</v>
      </c>
      <c r="I23" s="50" t="n">
        <v>60867</v>
      </c>
      <c r="J23" s="50" t="n">
        <v>794395.13</v>
      </c>
      <c r="K23" s="41" t="inlineStr"/>
      <c r="L23" s="41" t="inlineStr"/>
    </row>
    <row r="24">
      <c r="A24" s="29" t="n">
        <v>4</v>
      </c>
      <c r="B24" s="29" t="inlineStr">
        <is>
          <t>SETYA WATI, A.Md.</t>
        </is>
      </c>
      <c r="C24" s="29" t="inlineStr">
        <is>
          <t>850900341</t>
        </is>
      </c>
      <c r="D24" s="52" t="inlineStr">
        <is>
          <t>B.1</t>
        </is>
      </c>
      <c r="E24" s="48" t="n">
        <v>2360300</v>
      </c>
      <c r="F24" s="48" t="n">
        <v>0</v>
      </c>
      <c r="G24" s="48" t="n">
        <v>275000</v>
      </c>
      <c r="H24" s="48" t="n">
        <v>150000</v>
      </c>
      <c r="I24" s="48" t="n">
        <v>101615</v>
      </c>
      <c r="J24" s="48" t="n">
        <v>53643.45</v>
      </c>
      <c r="K24" s="48" t="n">
        <v>5106000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236030</v>
      </c>
      <c r="F25" s="48" t="n">
        <v>0</v>
      </c>
      <c r="G25" s="48" t="n">
        <v>450000</v>
      </c>
      <c r="H25" s="48" t="n">
        <v>37795.13</v>
      </c>
      <c r="I25" s="48" t="n">
        <v>68786.89999999999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118015</v>
      </c>
      <c r="F26" s="49" t="inlineStr"/>
      <c r="G26" s="48" t="n">
        <v>1775000</v>
      </c>
      <c r="H26" s="48" t="n">
        <v>5402140.13</v>
      </c>
      <c r="I26" s="48" t="n">
        <v>0</v>
      </c>
      <c r="J26" s="48" t="n">
        <v>37795.13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2714345</v>
      </c>
      <c r="F27" s="41" t="inlineStr"/>
      <c r="G27" s="50" t="n">
        <v>0</v>
      </c>
      <c r="H27" s="50" t="n">
        <v>93.8</v>
      </c>
      <c r="I27" s="50" t="n">
        <v>34393.45</v>
      </c>
      <c r="J27" s="50" t="n">
        <v>296233.93</v>
      </c>
      <c r="K27" s="41" t="inlineStr"/>
      <c r="L27" s="41" t="inlineStr"/>
    </row>
    <row r="28">
      <c r="A28" s="29" t="n">
        <v>5</v>
      </c>
      <c r="B28" s="29" t="inlineStr">
        <is>
          <t>DADANG ANDRIANTO, A.Md.</t>
        </is>
      </c>
      <c r="C28" s="29" t="inlineStr">
        <is>
          <t>850800345</t>
        </is>
      </c>
      <c r="D28" s="52" t="inlineStr">
        <is>
          <t>A.4</t>
        </is>
      </c>
      <c r="E28" s="48" t="n">
        <v>2194800</v>
      </c>
      <c r="F28" s="48" t="n">
        <v>0</v>
      </c>
      <c r="G28" s="48" t="n">
        <v>250000</v>
      </c>
      <c r="H28" s="48" t="n">
        <v>150000</v>
      </c>
      <c r="I28" s="48" t="n">
        <v>101615</v>
      </c>
      <c r="J28" s="48" t="n">
        <v>52837.6</v>
      </c>
      <c r="K28" s="48" t="n">
        <v>5024800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219480</v>
      </c>
      <c r="F29" s="48" t="n">
        <v>0</v>
      </c>
      <c r="G29" s="48" t="n">
        <v>600000</v>
      </c>
      <c r="H29" s="48" t="n">
        <v>0</v>
      </c>
      <c r="I29" s="48" t="n">
        <v>69675.2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219480</v>
      </c>
      <c r="F30" s="49" t="inlineStr"/>
      <c r="G30" s="48" t="n">
        <v>1650000</v>
      </c>
      <c r="H30" s="48" t="n">
        <v>5283760</v>
      </c>
      <c r="I30" s="48" t="n">
        <v>0</v>
      </c>
      <c r="J30" s="48" t="n">
        <v>0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2633760</v>
      </c>
      <c r="F31" s="41" t="inlineStr"/>
      <c r="G31" s="50" t="n">
        <v>0</v>
      </c>
      <c r="H31" s="50" t="n">
        <v>5.4</v>
      </c>
      <c r="I31" s="50" t="n">
        <v>34837.6</v>
      </c>
      <c r="J31" s="50" t="n">
        <v>258965.4</v>
      </c>
      <c r="K31" s="41" t="inlineStr"/>
      <c r="L31" s="41" t="inlineStr"/>
    </row>
    <row r="32">
      <c r="A32" s="29" t="n">
        <v>6</v>
      </c>
      <c r="B32" s="29" t="inlineStr">
        <is>
          <t>WARSONO</t>
        </is>
      </c>
      <c r="C32" s="29" t="inlineStr">
        <is>
          <t>800200384</t>
        </is>
      </c>
      <c r="D32" s="52" t="inlineStr">
        <is>
          <t>B.1</t>
        </is>
      </c>
      <c r="E32" s="48" t="n">
        <v>2360300</v>
      </c>
      <c r="F32" s="48" t="n">
        <v>0</v>
      </c>
      <c r="G32" s="48" t="n">
        <v>275000</v>
      </c>
      <c r="H32" s="48" t="n">
        <v>150000</v>
      </c>
      <c r="I32" s="48" t="n">
        <v>101615</v>
      </c>
      <c r="J32" s="48" t="n">
        <v>56323.6</v>
      </c>
      <c r="K32" s="48" t="n">
        <v>5363300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236030</v>
      </c>
      <c r="F33" s="48" t="n">
        <v>0</v>
      </c>
      <c r="G33" s="48" t="n">
        <v>600000</v>
      </c>
      <c r="H33" s="48" t="n">
        <v>0</v>
      </c>
      <c r="I33" s="48" t="n">
        <v>74147.2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236030</v>
      </c>
      <c r="F34" s="49" t="inlineStr"/>
      <c r="G34" s="48" t="n">
        <v>1775000</v>
      </c>
      <c r="H34" s="48" t="n">
        <v>5632360</v>
      </c>
      <c r="I34" s="48" t="n">
        <v>0</v>
      </c>
      <c r="J34" s="48" t="n">
        <v>0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2832360</v>
      </c>
      <c r="F35" s="41" t="inlineStr"/>
      <c r="G35" s="50" t="n">
        <v>0</v>
      </c>
      <c r="H35" s="50" t="n">
        <v>99.40000000000001</v>
      </c>
      <c r="I35" s="50" t="n">
        <v>37073.6</v>
      </c>
      <c r="J35" s="50" t="n">
        <v>269159.4</v>
      </c>
      <c r="K35" s="41" t="inlineStr"/>
      <c r="L35" s="41" t="inlineStr"/>
    </row>
    <row r="36">
      <c r="A36" s="29" t="n">
        <v>7</v>
      </c>
      <c r="B36" s="29" t="inlineStr">
        <is>
          <t>PAINO</t>
        </is>
      </c>
      <c r="C36" s="29" t="inlineStr">
        <is>
          <t>690800278</t>
        </is>
      </c>
      <c r="D36" s="52" t="inlineStr">
        <is>
          <t>B.1</t>
        </is>
      </c>
      <c r="E36" s="48" t="n">
        <v>2672000</v>
      </c>
      <c r="F36" s="48" t="n">
        <v>0</v>
      </c>
      <c r="G36" s="48" t="n">
        <v>275000</v>
      </c>
      <c r="H36" s="48" t="n">
        <v>150000</v>
      </c>
      <c r="I36" s="48" t="n">
        <v>247026</v>
      </c>
      <c r="J36" s="48" t="n">
        <v>57228</v>
      </c>
      <c r="K36" s="48" t="n">
        <v>5304700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267200</v>
      </c>
      <c r="F37" s="48" t="n">
        <v>0</v>
      </c>
      <c r="G37" s="48" t="n">
        <v>450000</v>
      </c>
      <c r="H37" s="48" t="n">
        <v>18154.34</v>
      </c>
      <c r="I37" s="48" t="n">
        <v>75956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133600</v>
      </c>
      <c r="F38" s="49" t="inlineStr"/>
      <c r="G38" s="48" t="n">
        <v>1775000</v>
      </c>
      <c r="H38" s="48" t="n">
        <v>5740954.34</v>
      </c>
      <c r="I38" s="48" t="n">
        <v>0</v>
      </c>
      <c r="J38" s="48" t="n">
        <v>18154.34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3072800</v>
      </c>
      <c r="F39" s="41" t="inlineStr"/>
      <c r="G39" s="50" t="n">
        <v>0</v>
      </c>
      <c r="H39" s="50" t="n">
        <v>88</v>
      </c>
      <c r="I39" s="50" t="n">
        <v>37978</v>
      </c>
      <c r="J39" s="50" t="n">
        <v>436342.34</v>
      </c>
      <c r="K39" s="41" t="inlineStr"/>
      <c r="L39" s="41" t="inlineStr"/>
    </row>
    <row r="40">
      <c r="A40" s="29" t="n">
        <v>8</v>
      </c>
      <c r="B40" s="29" t="inlineStr">
        <is>
          <t>TULUS SEJATI</t>
        </is>
      </c>
      <c r="C40" s="29" t="inlineStr">
        <is>
          <t>860300351</t>
        </is>
      </c>
      <c r="D40" s="52" t="inlineStr">
        <is>
          <t>B.1</t>
        </is>
      </c>
      <c r="E40" s="48" t="n">
        <v>2360300</v>
      </c>
      <c r="F40" s="48" t="n">
        <v>0</v>
      </c>
      <c r="G40" s="48" t="n">
        <v>275000</v>
      </c>
      <c r="H40" s="48" t="n">
        <v>150000</v>
      </c>
      <c r="I40" s="48" t="n">
        <v>101615</v>
      </c>
      <c r="J40" s="48" t="n">
        <v>53643.45</v>
      </c>
      <c r="K40" s="48" t="n">
        <v>5106000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236030</v>
      </c>
      <c r="F41" s="48" t="n">
        <v>0</v>
      </c>
      <c r="G41" s="48" t="n">
        <v>450000</v>
      </c>
      <c r="H41" s="48" t="n">
        <v>295.13</v>
      </c>
      <c r="I41" s="48" t="n">
        <v>68786.89999999999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118015</v>
      </c>
      <c r="F42" s="49" t="inlineStr"/>
      <c r="G42" s="48" t="n">
        <v>1775000</v>
      </c>
      <c r="H42" s="48" t="n">
        <v>5364640.13</v>
      </c>
      <c r="I42" s="48" t="n">
        <v>0</v>
      </c>
      <c r="J42" s="48" t="n">
        <v>295.13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2714345</v>
      </c>
      <c r="F43" s="41" t="inlineStr"/>
      <c r="G43" s="50" t="n">
        <v>0</v>
      </c>
      <c r="H43" s="50" t="n">
        <v>93.8</v>
      </c>
      <c r="I43" s="50" t="n">
        <v>34393.45</v>
      </c>
      <c r="J43" s="50" t="n">
        <v>258733.93</v>
      </c>
      <c r="K43" s="41" t="inlineStr"/>
      <c r="L43" s="41" t="inlineStr"/>
    </row>
    <row r="44">
      <c r="A44" s="29" t="n">
        <v>9</v>
      </c>
      <c r="B44" s="29" t="inlineStr">
        <is>
          <t>RISWANDI</t>
        </is>
      </c>
      <c r="C44" s="29" t="inlineStr">
        <is>
          <t>690700167</t>
        </is>
      </c>
      <c r="D44" s="52" t="inlineStr">
        <is>
          <t>C.1</t>
        </is>
      </c>
      <c r="E44" s="48" t="n">
        <v>4041500</v>
      </c>
      <c r="F44" s="48" t="n">
        <v>0</v>
      </c>
      <c r="G44" s="48" t="n">
        <v>1000000</v>
      </c>
      <c r="H44" s="48" t="n">
        <v>175000</v>
      </c>
      <c r="I44" s="48" t="n">
        <v>339930.5</v>
      </c>
      <c r="J44" s="48" t="n">
        <v>81206.5</v>
      </c>
      <c r="K44" s="48" t="n">
        <v>7527200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404150</v>
      </c>
      <c r="F45" s="48" t="n">
        <v>0</v>
      </c>
      <c r="G45" s="48" t="n">
        <v>300000</v>
      </c>
      <c r="H45" s="48" t="n">
        <v>136576.58</v>
      </c>
      <c r="I45" s="48" t="n">
        <v>114913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0</v>
      </c>
      <c r="F46" s="49" t="inlineStr"/>
      <c r="G46" s="48" t="n">
        <v>2200000</v>
      </c>
      <c r="H46" s="48" t="n">
        <v>8257226.58</v>
      </c>
      <c r="I46" s="48" t="n">
        <v>0</v>
      </c>
      <c r="J46" s="48" t="n">
        <v>136576.58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4445650</v>
      </c>
      <c r="F47" s="41" t="inlineStr"/>
      <c r="G47" s="50" t="n">
        <v>0</v>
      </c>
      <c r="H47" s="50" t="n">
        <v>56.5</v>
      </c>
      <c r="I47" s="50" t="n">
        <v>57456.5</v>
      </c>
      <c r="J47" s="50" t="n">
        <v>730083.08</v>
      </c>
      <c r="K47" s="41" t="inlineStr"/>
      <c r="L47" s="41" t="inlineStr"/>
    </row>
    <row r="48">
      <c r="A48" s="29" t="n">
        <v>10</v>
      </c>
      <c r="B48" s="29" t="inlineStr">
        <is>
          <t>ANDY TRI MARSETYO P.</t>
        </is>
      </c>
      <c r="C48" s="29" t="inlineStr">
        <is>
          <t>820300338</t>
        </is>
      </c>
      <c r="D48" s="52" t="inlineStr">
        <is>
          <t>B.1</t>
        </is>
      </c>
      <c r="E48" s="48" t="n">
        <v>2360300</v>
      </c>
      <c r="F48" s="48" t="n">
        <v>0</v>
      </c>
      <c r="G48" s="48" t="n">
        <v>275000</v>
      </c>
      <c r="H48" s="48" t="n">
        <v>150000</v>
      </c>
      <c r="I48" s="48" t="n">
        <v>101615</v>
      </c>
      <c r="J48" s="48" t="n">
        <v>53643.45</v>
      </c>
      <c r="K48" s="48" t="n">
        <v>5106000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236030</v>
      </c>
      <c r="F49" s="48" t="n">
        <v>0</v>
      </c>
      <c r="G49" s="48" t="n">
        <v>450000</v>
      </c>
      <c r="H49" s="48" t="n">
        <v>295.13</v>
      </c>
      <c r="I49" s="48" t="n">
        <v>68786.89999999999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118015</v>
      </c>
      <c r="F50" s="49" t="inlineStr"/>
      <c r="G50" s="48" t="n">
        <v>1775000</v>
      </c>
      <c r="H50" s="48" t="n">
        <v>5364640.13</v>
      </c>
      <c r="I50" s="48" t="n">
        <v>0</v>
      </c>
      <c r="J50" s="48" t="n">
        <v>295.13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2714345</v>
      </c>
      <c r="F51" s="41" t="inlineStr"/>
      <c r="G51" s="50" t="n">
        <v>0</v>
      </c>
      <c r="H51" s="50" t="n">
        <v>93.8</v>
      </c>
      <c r="I51" s="50" t="n">
        <v>34393.45</v>
      </c>
      <c r="J51" s="50" t="n">
        <v>258733.93</v>
      </c>
      <c r="K51" s="41" t="inlineStr"/>
      <c r="L51" s="41" t="inlineStr"/>
    </row>
    <row r="52">
      <c r="A52" s="29" t="n">
        <v>11</v>
      </c>
      <c r="B52" s="29" t="inlineStr">
        <is>
          <t>DANI ANDIYANTO, A.Md.</t>
        </is>
      </c>
      <c r="C52" s="29" t="inlineStr">
        <is>
          <t>821200347</t>
        </is>
      </c>
      <c r="D52" s="52" t="inlineStr">
        <is>
          <t>B.1</t>
        </is>
      </c>
      <c r="E52" s="48" t="n">
        <v>2360300</v>
      </c>
      <c r="F52" s="48" t="n">
        <v>0</v>
      </c>
      <c r="G52" s="48" t="n">
        <v>275000</v>
      </c>
      <c r="H52" s="48" t="n">
        <v>150000</v>
      </c>
      <c r="I52" s="48" t="n">
        <v>101615</v>
      </c>
      <c r="J52" s="48" t="n">
        <v>56323.6</v>
      </c>
      <c r="K52" s="48" t="n">
        <v>5363300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236030</v>
      </c>
      <c r="F53" s="48" t="n">
        <v>0</v>
      </c>
      <c r="G53" s="48" t="n">
        <v>600000</v>
      </c>
      <c r="H53" s="48" t="n">
        <v>0</v>
      </c>
      <c r="I53" s="48" t="n">
        <v>74147.2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236030</v>
      </c>
      <c r="F54" s="49" t="inlineStr"/>
      <c r="G54" s="48" t="n">
        <v>1775000</v>
      </c>
      <c r="H54" s="48" t="n">
        <v>5632360</v>
      </c>
      <c r="I54" s="48" t="n">
        <v>0</v>
      </c>
      <c r="J54" s="48" t="n">
        <v>0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2832360</v>
      </c>
      <c r="F55" s="41" t="inlineStr"/>
      <c r="G55" s="50" t="n">
        <v>0</v>
      </c>
      <c r="H55" s="50" t="n">
        <v>99.40000000000001</v>
      </c>
      <c r="I55" s="50" t="n">
        <v>37073.6</v>
      </c>
      <c r="J55" s="50" t="n">
        <v>269159.4</v>
      </c>
      <c r="K55" s="41" t="inlineStr"/>
      <c r="L55" s="41" t="inlineStr"/>
    </row>
    <row r="56">
      <c r="A56" s="29" t="n">
        <v>12</v>
      </c>
      <c r="B56" s="29" t="inlineStr">
        <is>
          <t>TRI AGUSTINA, S.E.</t>
        </is>
      </c>
      <c r="C56" s="29" t="inlineStr">
        <is>
          <t>740800253</t>
        </is>
      </c>
      <c r="D56" s="52" t="inlineStr">
        <is>
          <t>C.1</t>
        </is>
      </c>
      <c r="E56" s="48" t="n">
        <v>3682500</v>
      </c>
      <c r="F56" s="48" t="n">
        <v>0</v>
      </c>
      <c r="G56" s="48" t="n">
        <v>1000000</v>
      </c>
      <c r="H56" s="48" t="n">
        <v>175000</v>
      </c>
      <c r="I56" s="48" t="n">
        <v>342190.75</v>
      </c>
      <c r="J56" s="48" t="n">
        <v>77257.5</v>
      </c>
      <c r="K56" s="48" t="n">
        <v>7145800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368250</v>
      </c>
      <c r="F57" s="48" t="n">
        <v>0</v>
      </c>
      <c r="G57" s="48" t="n">
        <v>300000</v>
      </c>
      <c r="H57" s="48" t="n">
        <v>154401.58</v>
      </c>
      <c r="I57" s="48" t="n">
        <v>107015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0</v>
      </c>
      <c r="F58" s="49" t="inlineStr"/>
      <c r="G58" s="48" t="n">
        <v>2200000</v>
      </c>
      <c r="H58" s="48" t="n">
        <v>7880151.58</v>
      </c>
      <c r="I58" s="48" t="n">
        <v>0</v>
      </c>
      <c r="J58" s="48" t="n">
        <v>154401.58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4050750</v>
      </c>
      <c r="F59" s="41" t="inlineStr"/>
      <c r="G59" s="50" t="n">
        <v>0</v>
      </c>
      <c r="H59" s="50" t="n">
        <v>20.75</v>
      </c>
      <c r="I59" s="50" t="n">
        <v>53507.5</v>
      </c>
      <c r="J59" s="50" t="n">
        <v>734372.33</v>
      </c>
      <c r="K59" s="41" t="inlineStr"/>
      <c r="L59" s="41" t="inlineStr"/>
    </row>
    <row r="60">
      <c r="A60" s="29" t="n">
        <v>13</v>
      </c>
      <c r="B60" s="29" t="inlineStr">
        <is>
          <t>SOMA KUMALA, A.Md.</t>
        </is>
      </c>
      <c r="C60" s="29" t="inlineStr">
        <is>
          <t>840400339</t>
        </is>
      </c>
      <c r="D60" s="52" t="inlineStr">
        <is>
          <t>B.1</t>
        </is>
      </c>
      <c r="E60" s="48" t="n">
        <v>2360300</v>
      </c>
      <c r="F60" s="48" t="n">
        <v>0</v>
      </c>
      <c r="G60" s="48" t="n">
        <v>275000</v>
      </c>
      <c r="H60" s="48" t="n">
        <v>150000</v>
      </c>
      <c r="I60" s="48" t="n">
        <v>101615</v>
      </c>
      <c r="J60" s="48" t="n">
        <v>56323.6</v>
      </c>
      <c r="K60" s="48" t="n">
        <v>5363300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236030</v>
      </c>
      <c r="F61" s="48" t="n">
        <v>0</v>
      </c>
      <c r="G61" s="48" t="n">
        <v>600000</v>
      </c>
      <c r="H61" s="48" t="n">
        <v>0</v>
      </c>
      <c r="I61" s="48" t="n">
        <v>74147.2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236030</v>
      </c>
      <c r="F62" s="49" t="inlineStr"/>
      <c r="G62" s="48" t="n">
        <v>1775000</v>
      </c>
      <c r="H62" s="48" t="n">
        <v>5632360</v>
      </c>
      <c r="I62" s="48" t="n">
        <v>0</v>
      </c>
      <c r="J62" s="48" t="n">
        <v>0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2832360</v>
      </c>
      <c r="F63" s="41" t="inlineStr"/>
      <c r="G63" s="50" t="n">
        <v>0</v>
      </c>
      <c r="H63" s="50" t="n">
        <v>99.40000000000001</v>
      </c>
      <c r="I63" s="50" t="n">
        <v>37073.6</v>
      </c>
      <c r="J63" s="50" t="n">
        <v>269159.4</v>
      </c>
      <c r="K63" s="41" t="inlineStr"/>
      <c r="L63" s="41" t="inlineStr"/>
    </row>
    <row r="64">
      <c r="A64" s="29" t="n">
        <v>14</v>
      </c>
      <c r="B64" s="29" t="inlineStr">
        <is>
          <t>ALFREDA SETYO NUGRAHANTO, S.E.</t>
        </is>
      </c>
      <c r="C64" s="29" t="inlineStr">
        <is>
          <t>910600436</t>
        </is>
      </c>
      <c r="D64" s="52" t="inlineStr">
        <is>
          <t>A.4</t>
        </is>
      </c>
      <c r="E64" s="48" t="n">
        <v>2127800</v>
      </c>
      <c r="F64" s="48" t="n">
        <v>0</v>
      </c>
      <c r="G64" s="48" t="n">
        <v>250000</v>
      </c>
      <c r="H64" s="48" t="n">
        <v>150000</v>
      </c>
      <c r="I64" s="48" t="n">
        <v>91630</v>
      </c>
      <c r="J64" s="48" t="n">
        <v>49469.7</v>
      </c>
      <c r="K64" s="48" t="n">
        <v>4711500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212780</v>
      </c>
      <c r="F65" s="48" t="n">
        <v>0</v>
      </c>
      <c r="G65" s="48" t="n">
        <v>450000</v>
      </c>
      <c r="H65" s="48" t="n">
        <v>0</v>
      </c>
      <c r="I65" s="48" t="n">
        <v>62939.4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106390</v>
      </c>
      <c r="F66" s="49" t="inlineStr"/>
      <c r="G66" s="48" t="n">
        <v>1650000</v>
      </c>
      <c r="H66" s="48" t="n">
        <v>4946970</v>
      </c>
      <c r="I66" s="48" t="n">
        <v>0</v>
      </c>
      <c r="J66" s="48" t="n">
        <v>0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2446970</v>
      </c>
      <c r="F67" s="41" t="inlineStr"/>
      <c r="G67" s="50" t="n">
        <v>0</v>
      </c>
      <c r="H67" s="50" t="n">
        <v>38.8</v>
      </c>
      <c r="I67" s="50" t="n">
        <v>31469.7</v>
      </c>
      <c r="J67" s="50" t="n">
        <v>235508.8</v>
      </c>
      <c r="K67" s="41" t="inlineStr"/>
      <c r="L67" s="41" t="inlineStr"/>
    </row>
    <row r="68">
      <c r="A68" s="29" t="n">
        <v>15</v>
      </c>
      <c r="B68" s="29" t="inlineStr">
        <is>
          <t>SETIYO MUTOHAR</t>
        </is>
      </c>
      <c r="C68" s="29" t="inlineStr">
        <is>
          <t>941000434</t>
        </is>
      </c>
      <c r="D68" s="52" t="inlineStr">
        <is>
          <t>A.4</t>
        </is>
      </c>
      <c r="E68" s="48" t="n">
        <v>2127800</v>
      </c>
      <c r="F68" s="48" t="n">
        <v>0</v>
      </c>
      <c r="G68" s="48" t="n">
        <v>250000</v>
      </c>
      <c r="H68" s="48" t="n">
        <v>150000</v>
      </c>
      <c r="I68" s="48" t="n">
        <v>91630</v>
      </c>
      <c r="J68" s="48" t="n">
        <v>43278</v>
      </c>
      <c r="K68" s="48" t="n">
        <v>4117100</v>
      </c>
      <c r="L68" s="49" t="inlineStr">
        <is>
          <t>15</t>
        </is>
      </c>
    </row>
    <row r="69">
      <c r="A69" s="49" t="inlineStr"/>
      <c r="B69" s="49" t="inlineStr"/>
      <c r="C69" s="49" t="inlineStr"/>
      <c r="D69" s="49" t="inlineStr"/>
      <c r="E69" s="48" t="n">
        <v>0</v>
      </c>
      <c r="F69" s="48" t="n">
        <v>0</v>
      </c>
      <c r="G69" s="48" t="n">
        <v>150000</v>
      </c>
      <c r="H69" s="48" t="n">
        <v>0</v>
      </c>
      <c r="I69" s="48" t="n">
        <v>50556</v>
      </c>
      <c r="J69" s="48" t="n">
        <v>0</v>
      </c>
      <c r="K69" s="49" t="inlineStr"/>
      <c r="L69" s="49" t="inlineStr"/>
    </row>
    <row r="70">
      <c r="A70" s="49" t="inlineStr"/>
      <c r="B70" s="49" t="inlineStr"/>
      <c r="C70" s="49" t="inlineStr"/>
      <c r="D70" s="49" t="inlineStr"/>
      <c r="E70" s="48" t="n">
        <v>0</v>
      </c>
      <c r="F70" s="49" t="inlineStr"/>
      <c r="G70" s="48" t="n">
        <v>1650000</v>
      </c>
      <c r="H70" s="48" t="n">
        <v>4327800</v>
      </c>
      <c r="I70" s="48" t="n">
        <v>0</v>
      </c>
      <c r="J70" s="48" t="n">
        <v>0</v>
      </c>
      <c r="K70" s="49" t="inlineStr"/>
      <c r="L70" s="49" t="inlineStr"/>
    </row>
    <row r="71">
      <c r="A71" s="41" t="inlineStr"/>
      <c r="B71" s="41" t="inlineStr"/>
      <c r="C71" s="41" t="inlineStr"/>
      <c r="D71" s="41" t="inlineStr"/>
      <c r="E71" s="50" t="n">
        <v>2127800</v>
      </c>
      <c r="F71" s="41" t="inlineStr"/>
      <c r="G71" s="50" t="n">
        <v>0</v>
      </c>
      <c r="H71" s="50" t="n">
        <v>42</v>
      </c>
      <c r="I71" s="50" t="n">
        <v>25278</v>
      </c>
      <c r="J71" s="50" t="n">
        <v>210742</v>
      </c>
      <c r="K71" s="41" t="inlineStr"/>
      <c r="L71" s="41" t="inlineStr"/>
    </row>
    <row r="72">
      <c r="A72" s="29" t="n">
        <v>16</v>
      </c>
      <c r="B72" s="29" t="inlineStr">
        <is>
          <t>TRI YULIANTO</t>
        </is>
      </c>
      <c r="C72" s="29" t="inlineStr">
        <is>
          <t>830200442</t>
        </is>
      </c>
      <c r="D72" s="52" t="inlineStr">
        <is>
          <t>A.4</t>
        </is>
      </c>
      <c r="E72" s="48" t="n">
        <v>2127800</v>
      </c>
      <c r="F72" s="48" t="n">
        <v>0</v>
      </c>
      <c r="G72" s="48" t="n">
        <v>250000</v>
      </c>
      <c r="H72" s="48" t="n">
        <v>150000</v>
      </c>
      <c r="I72" s="48" t="n">
        <v>91630</v>
      </c>
      <c r="J72" s="48" t="n">
        <v>52033.6</v>
      </c>
      <c r="K72" s="48" t="n">
        <v>4957600</v>
      </c>
      <c r="L72" s="49" t="inlineStr">
        <is>
          <t>16</t>
        </is>
      </c>
    </row>
    <row r="73">
      <c r="A73" s="49" t="inlineStr"/>
      <c r="B73" s="49" t="inlineStr"/>
      <c r="C73" s="49" t="inlineStr"/>
      <c r="D73" s="49" t="inlineStr"/>
      <c r="E73" s="48" t="n">
        <v>212780</v>
      </c>
      <c r="F73" s="48" t="n">
        <v>0</v>
      </c>
      <c r="G73" s="48" t="n">
        <v>600000</v>
      </c>
      <c r="H73" s="48" t="n">
        <v>0</v>
      </c>
      <c r="I73" s="48" t="n">
        <v>68067.2</v>
      </c>
      <c r="J73" s="48" t="n">
        <v>0</v>
      </c>
      <c r="K73" s="49" t="inlineStr"/>
      <c r="L73" s="49" t="inlineStr"/>
    </row>
    <row r="74">
      <c r="A74" s="49" t="inlineStr"/>
      <c r="B74" s="49" t="inlineStr"/>
      <c r="C74" s="49" t="inlineStr"/>
      <c r="D74" s="49" t="inlineStr"/>
      <c r="E74" s="48" t="n">
        <v>212780</v>
      </c>
      <c r="F74" s="49" t="inlineStr"/>
      <c r="G74" s="48" t="n">
        <v>1650000</v>
      </c>
      <c r="H74" s="48" t="n">
        <v>5203360</v>
      </c>
      <c r="I74" s="48" t="n">
        <v>0</v>
      </c>
      <c r="J74" s="48" t="n">
        <v>0</v>
      </c>
      <c r="K74" s="49" t="inlineStr"/>
      <c r="L74" s="49" t="inlineStr"/>
    </row>
    <row r="75">
      <c r="A75" s="41" t="inlineStr"/>
      <c r="B75" s="41" t="inlineStr"/>
      <c r="C75" s="41" t="inlineStr"/>
      <c r="D75" s="41" t="inlineStr"/>
      <c r="E75" s="50" t="n">
        <v>2553360</v>
      </c>
      <c r="F75" s="41" t="inlineStr"/>
      <c r="G75" s="50" t="n">
        <v>0</v>
      </c>
      <c r="H75" s="50" t="n">
        <v>4.4</v>
      </c>
      <c r="I75" s="50" t="n">
        <v>34033.6</v>
      </c>
      <c r="J75" s="50" t="n">
        <v>245764.4</v>
      </c>
      <c r="K75" s="41" t="inlineStr"/>
      <c r="L75" s="41" t="inlineStr"/>
    </row>
    <row r="76">
      <c r="A76" s="29" t="n">
        <v>17</v>
      </c>
      <c r="B76" s="29" t="inlineStr">
        <is>
          <t>AGUS TRIYADI, S.Sos.</t>
        </is>
      </c>
      <c r="C76" s="29" t="inlineStr">
        <is>
          <t>810800430</t>
        </is>
      </c>
      <c r="D76" s="52" t="inlineStr">
        <is>
          <t>-</t>
        </is>
      </c>
      <c r="E76" s="48" t="n">
        <v>1890000</v>
      </c>
      <c r="F76" s="48" t="n">
        <v>0</v>
      </c>
      <c r="G76" s="48" t="n">
        <v>250000</v>
      </c>
      <c r="H76" s="48" t="n">
        <v>150000</v>
      </c>
      <c r="I76" s="48" t="n">
        <v>0</v>
      </c>
      <c r="J76" s="48" t="n">
        <v>49180</v>
      </c>
      <c r="K76" s="48" t="n">
        <v>4775300</v>
      </c>
      <c r="L76" s="49" t="inlineStr">
        <is>
          <t>17</t>
        </is>
      </c>
    </row>
    <row r="77">
      <c r="A77" s="49" t="inlineStr"/>
      <c r="B77" s="49" t="inlineStr"/>
      <c r="C77" s="49" t="inlineStr"/>
      <c r="D77" s="49" t="inlineStr"/>
      <c r="E77" s="48" t="n">
        <v>189000</v>
      </c>
      <c r="F77" s="48" t="n">
        <v>0</v>
      </c>
      <c r="G77" s="48" t="n">
        <v>600000</v>
      </c>
      <c r="H77" s="48" t="n">
        <v>0</v>
      </c>
      <c r="I77" s="48" t="n">
        <v>62360</v>
      </c>
      <c r="J77" s="48" t="n">
        <v>0</v>
      </c>
      <c r="K77" s="49" t="inlineStr"/>
      <c r="L77" s="49" t="inlineStr"/>
    </row>
    <row r="78">
      <c r="A78" s="49" t="inlineStr"/>
      <c r="B78" s="49" t="inlineStr"/>
      <c r="C78" s="49" t="inlineStr"/>
      <c r="D78" s="49" t="inlineStr"/>
      <c r="E78" s="48" t="n">
        <v>189000</v>
      </c>
      <c r="F78" s="49" t="inlineStr"/>
      <c r="G78" s="48" t="n">
        <v>1650000</v>
      </c>
      <c r="H78" s="48" t="n">
        <v>4918000</v>
      </c>
      <c r="I78" s="48" t="n">
        <v>0</v>
      </c>
      <c r="J78" s="48" t="n">
        <v>0</v>
      </c>
      <c r="K78" s="49" t="inlineStr"/>
      <c r="L78" s="49" t="inlineStr"/>
    </row>
    <row r="79">
      <c r="A79" s="41" t="inlineStr"/>
      <c r="B79" s="41" t="inlineStr"/>
      <c r="C79" s="41" t="inlineStr"/>
      <c r="D79" s="41" t="inlineStr"/>
      <c r="E79" s="50" t="n">
        <v>2268000</v>
      </c>
      <c r="F79" s="41" t="inlineStr"/>
      <c r="G79" s="50" t="n">
        <v>0</v>
      </c>
      <c r="H79" s="50" t="n">
        <v>20</v>
      </c>
      <c r="I79" s="50" t="n">
        <v>31180</v>
      </c>
      <c r="J79" s="50" t="n">
        <v>142720</v>
      </c>
      <c r="K79" s="41" t="inlineStr"/>
      <c r="L79" s="41" t="inlineStr"/>
    </row>
    <row r="80">
      <c r="A80" s="29" t="n">
        <v>18</v>
      </c>
      <c r="B80" s="29" t="inlineStr">
        <is>
          <t>EKO PUJIANTO</t>
        </is>
      </c>
      <c r="C80" s="29" t="inlineStr">
        <is>
          <t>750400450</t>
        </is>
      </c>
      <c r="D80" s="52" t="inlineStr">
        <is>
          <t>-</t>
        </is>
      </c>
      <c r="E80" s="48" t="n">
        <v>1890000</v>
      </c>
      <c r="F80" s="48" t="n">
        <v>0</v>
      </c>
      <c r="G80" s="48" t="n">
        <v>250000</v>
      </c>
      <c r="H80" s="48" t="n">
        <v>150000</v>
      </c>
      <c r="I80" s="48" t="n">
        <v>0</v>
      </c>
      <c r="J80" s="48" t="n">
        <v>49180</v>
      </c>
      <c r="K80" s="48" t="n">
        <v>4775300</v>
      </c>
      <c r="L80" s="49" t="inlineStr">
        <is>
          <t>18</t>
        </is>
      </c>
    </row>
    <row r="81">
      <c r="A81" s="49" t="inlineStr"/>
      <c r="B81" s="49" t="inlineStr"/>
      <c r="C81" s="49" t="inlineStr"/>
      <c r="D81" s="49" t="inlineStr"/>
      <c r="E81" s="48" t="n">
        <v>189000</v>
      </c>
      <c r="F81" s="48" t="n">
        <v>0</v>
      </c>
      <c r="G81" s="48" t="n">
        <v>600000</v>
      </c>
      <c r="H81" s="48" t="n">
        <v>0</v>
      </c>
      <c r="I81" s="48" t="n">
        <v>62360</v>
      </c>
      <c r="J81" s="48" t="n">
        <v>0</v>
      </c>
      <c r="K81" s="49" t="inlineStr"/>
      <c r="L81" s="49" t="inlineStr"/>
    </row>
    <row r="82">
      <c r="A82" s="49" t="inlineStr"/>
      <c r="B82" s="49" t="inlineStr"/>
      <c r="C82" s="49" t="inlineStr"/>
      <c r="D82" s="49" t="inlineStr"/>
      <c r="E82" s="48" t="n">
        <v>189000</v>
      </c>
      <c r="F82" s="49" t="inlineStr"/>
      <c r="G82" s="48" t="n">
        <v>1650000</v>
      </c>
      <c r="H82" s="48" t="n">
        <v>4918000</v>
      </c>
      <c r="I82" s="48" t="n">
        <v>0</v>
      </c>
      <c r="J82" s="48" t="n">
        <v>0</v>
      </c>
      <c r="K82" s="49" t="inlineStr"/>
      <c r="L82" s="49" t="inlineStr"/>
    </row>
    <row r="83">
      <c r="A83" s="41" t="inlineStr"/>
      <c r="B83" s="41" t="inlineStr"/>
      <c r="C83" s="41" t="inlineStr"/>
      <c r="D83" s="41" t="inlineStr"/>
      <c r="E83" s="50" t="n">
        <v>2268000</v>
      </c>
      <c r="F83" s="41" t="inlineStr"/>
      <c r="G83" s="50" t="n">
        <v>0</v>
      </c>
      <c r="H83" s="50" t="n">
        <v>20</v>
      </c>
      <c r="I83" s="50" t="n">
        <v>31180</v>
      </c>
      <c r="J83" s="50" t="n">
        <v>142720</v>
      </c>
      <c r="K83" s="41" t="inlineStr"/>
      <c r="L83" s="41" t="inlineStr"/>
    </row>
    <row r="84">
      <c r="A84" s="29" t="n">
        <v>19</v>
      </c>
      <c r="B84" s="29" t="inlineStr">
        <is>
          <t>QIFANI ELYANTORO</t>
        </is>
      </c>
      <c r="C84" s="29" t="inlineStr">
        <is>
          <t>761000481</t>
        </is>
      </c>
      <c r="D84" s="52" t="inlineStr">
        <is>
          <t>-</t>
        </is>
      </c>
      <c r="E84" s="48" t="n">
        <v>1890000</v>
      </c>
      <c r="F84" s="48" t="n">
        <v>0</v>
      </c>
      <c r="G84" s="48" t="n">
        <v>250000</v>
      </c>
      <c r="H84" s="48" t="n">
        <v>150000</v>
      </c>
      <c r="I84" s="48" t="n">
        <v>0</v>
      </c>
      <c r="J84" s="48" t="n">
        <v>45790</v>
      </c>
      <c r="K84" s="48" t="n">
        <v>4449900</v>
      </c>
      <c r="L84" s="49" t="inlineStr">
        <is>
          <t>19</t>
        </is>
      </c>
    </row>
    <row r="85">
      <c r="A85" s="49" t="inlineStr"/>
      <c r="B85" s="49" t="inlineStr"/>
      <c r="C85" s="49" t="inlineStr"/>
      <c r="D85" s="49" t="inlineStr"/>
      <c r="E85" s="48" t="n">
        <v>0</v>
      </c>
      <c r="F85" s="48" t="n">
        <v>0</v>
      </c>
      <c r="G85" s="48" t="n">
        <v>450000</v>
      </c>
      <c r="H85" s="48" t="n">
        <v>0</v>
      </c>
      <c r="I85" s="48" t="n">
        <v>55580</v>
      </c>
      <c r="J85" s="48" t="n">
        <v>0</v>
      </c>
      <c r="K85" s="49" t="inlineStr"/>
      <c r="L85" s="49" t="inlineStr"/>
    </row>
    <row r="86">
      <c r="A86" s="49" t="inlineStr"/>
      <c r="B86" s="49" t="inlineStr"/>
      <c r="C86" s="49" t="inlineStr"/>
      <c r="D86" s="49" t="inlineStr"/>
      <c r="E86" s="48" t="n">
        <v>189000</v>
      </c>
      <c r="F86" s="49" t="inlineStr"/>
      <c r="G86" s="48" t="n">
        <v>1650000</v>
      </c>
      <c r="H86" s="48" t="n">
        <v>4579000</v>
      </c>
      <c r="I86" s="48" t="n">
        <v>0</v>
      </c>
      <c r="J86" s="48" t="n">
        <v>0</v>
      </c>
      <c r="K86" s="49" t="inlineStr"/>
      <c r="L86" s="49" t="inlineStr"/>
    </row>
    <row r="87">
      <c r="A87" s="41" t="inlineStr"/>
      <c r="B87" s="41" t="inlineStr"/>
      <c r="C87" s="41" t="inlineStr"/>
      <c r="D87" s="41" t="inlineStr"/>
      <c r="E87" s="50" t="n">
        <v>2079000</v>
      </c>
      <c r="F87" s="41" t="inlineStr"/>
      <c r="G87" s="50" t="n">
        <v>0</v>
      </c>
      <c r="H87" s="50" t="n">
        <v>60</v>
      </c>
      <c r="I87" s="50" t="n">
        <v>27790</v>
      </c>
      <c r="J87" s="50" t="n">
        <v>129160</v>
      </c>
      <c r="K87" s="41" t="inlineStr"/>
      <c r="L87" s="41" t="inlineStr"/>
    </row>
    <row r="88">
      <c r="A88" s="29" t="n">
        <v>20</v>
      </c>
      <c r="B88" s="29" t="inlineStr">
        <is>
          <t>BAYU DWI SANTOSO</t>
        </is>
      </c>
      <c r="C88" s="29" t="inlineStr">
        <is>
          <t>970200506</t>
        </is>
      </c>
      <c r="D88" s="52" t="inlineStr">
        <is>
          <t>A.3</t>
        </is>
      </c>
      <c r="E88" s="48" t="n">
        <v>1918700</v>
      </c>
      <c r="F88" s="48" t="n">
        <v>0</v>
      </c>
      <c r="G88" s="48" t="n">
        <v>250000</v>
      </c>
      <c r="H88" s="48" t="n">
        <v>150000</v>
      </c>
      <c r="I88" s="48" t="n">
        <v>95935</v>
      </c>
      <c r="J88" s="48" t="n">
        <v>47065.05</v>
      </c>
      <c r="K88" s="48" t="n">
        <v>4476400</v>
      </c>
      <c r="L88" s="49" t="inlineStr">
        <is>
          <t>20</t>
        </is>
      </c>
    </row>
    <row r="89">
      <c r="A89" s="49" t="inlineStr"/>
      <c r="B89" s="49" t="inlineStr"/>
      <c r="C89" s="49" t="inlineStr"/>
      <c r="D89" s="49" t="inlineStr"/>
      <c r="E89" s="48" t="n">
        <v>191870</v>
      </c>
      <c r="F89" s="48" t="n">
        <v>0</v>
      </c>
      <c r="G89" s="48" t="n">
        <v>450000</v>
      </c>
      <c r="H89" s="48" t="n">
        <v>0</v>
      </c>
      <c r="I89" s="48" t="n">
        <v>58130.1</v>
      </c>
      <c r="J89" s="48" t="n">
        <v>0</v>
      </c>
      <c r="K89" s="49" t="inlineStr"/>
      <c r="L89" s="49" t="inlineStr"/>
    </row>
    <row r="90">
      <c r="A90" s="49" t="inlineStr"/>
      <c r="B90" s="49" t="inlineStr"/>
      <c r="C90" s="49" t="inlineStr"/>
      <c r="D90" s="49" t="inlineStr"/>
      <c r="E90" s="48" t="n">
        <v>95935</v>
      </c>
      <c r="F90" s="49" t="inlineStr"/>
      <c r="G90" s="48" t="n">
        <v>1650000</v>
      </c>
      <c r="H90" s="48" t="n">
        <v>4706505</v>
      </c>
      <c r="I90" s="48" t="n">
        <v>0</v>
      </c>
      <c r="J90" s="48" t="n">
        <v>0</v>
      </c>
      <c r="K90" s="49" t="inlineStr"/>
      <c r="L90" s="49" t="inlineStr"/>
    </row>
    <row r="91">
      <c r="A91" s="41" t="inlineStr"/>
      <c r="B91" s="41" t="inlineStr"/>
      <c r="C91" s="41" t="inlineStr"/>
      <c r="D91" s="41" t="inlineStr"/>
      <c r="E91" s="50" t="n">
        <v>2206505</v>
      </c>
      <c r="F91" s="41" t="inlineStr"/>
      <c r="G91" s="50" t="n">
        <v>0</v>
      </c>
      <c r="H91" s="50" t="n">
        <v>90.2</v>
      </c>
      <c r="I91" s="50" t="n">
        <v>29065.05</v>
      </c>
      <c r="J91" s="50" t="n">
        <v>230195.2</v>
      </c>
      <c r="K91" s="41" t="inlineStr"/>
      <c r="L91" s="41" t="inlineStr"/>
    </row>
    <row r="92">
      <c r="A92" s="29" t="n">
        <v>21</v>
      </c>
      <c r="B92" s="29" t="inlineStr">
        <is>
          <t>SATRIO AJI PAMUNGKAS</t>
        </is>
      </c>
      <c r="C92" s="29" t="inlineStr">
        <is>
          <t>200103511</t>
        </is>
      </c>
      <c r="D92" s="52" t="inlineStr">
        <is>
          <t>A.3</t>
        </is>
      </c>
      <c r="E92" s="48" t="n">
        <v>1918700</v>
      </c>
      <c r="F92" s="48" t="n">
        <v>0</v>
      </c>
      <c r="G92" s="48" t="n">
        <v>250000</v>
      </c>
      <c r="H92" s="48" t="n">
        <v>150000</v>
      </c>
      <c r="I92" s="48" t="n">
        <v>95935</v>
      </c>
      <c r="J92" s="48" t="n">
        <v>41187</v>
      </c>
      <c r="K92" s="48" t="n">
        <v>3912100</v>
      </c>
      <c r="L92" s="49" t="inlineStr">
        <is>
          <t>21</t>
        </is>
      </c>
    </row>
    <row r="93">
      <c r="A93" s="49" t="inlineStr"/>
      <c r="B93" s="49" t="inlineStr"/>
      <c r="C93" s="49" t="inlineStr"/>
      <c r="D93" s="49" t="inlineStr"/>
      <c r="E93" s="48" t="n">
        <v>0</v>
      </c>
      <c r="F93" s="48" t="n">
        <v>0</v>
      </c>
      <c r="G93" s="48" t="n">
        <v>150000</v>
      </c>
      <c r="H93" s="48" t="n">
        <v>0</v>
      </c>
      <c r="I93" s="48" t="n">
        <v>46374</v>
      </c>
      <c r="J93" s="48" t="n">
        <v>0</v>
      </c>
      <c r="K93" s="49" t="inlineStr"/>
      <c r="L93" s="49" t="inlineStr"/>
    </row>
    <row r="94">
      <c r="A94" s="49" t="inlineStr"/>
      <c r="B94" s="49" t="inlineStr"/>
      <c r="C94" s="49" t="inlineStr"/>
      <c r="D94" s="49" t="inlineStr"/>
      <c r="E94" s="48" t="n">
        <v>0</v>
      </c>
      <c r="F94" s="49" t="inlineStr"/>
      <c r="G94" s="48" t="n">
        <v>1650000</v>
      </c>
      <c r="H94" s="48" t="n">
        <v>4118700</v>
      </c>
      <c r="I94" s="48" t="n">
        <v>0</v>
      </c>
      <c r="J94" s="48" t="n">
        <v>0</v>
      </c>
      <c r="K94" s="49" t="inlineStr"/>
      <c r="L94" s="49" t="inlineStr"/>
    </row>
    <row r="95">
      <c r="A95" s="41" t="inlineStr"/>
      <c r="B95" s="41" t="inlineStr"/>
      <c r="C95" s="41" t="inlineStr"/>
      <c r="D95" s="41" t="inlineStr"/>
      <c r="E95" s="50" t="n">
        <v>1918700</v>
      </c>
      <c r="F95" s="41" t="inlineStr"/>
      <c r="G95" s="50" t="n">
        <v>0</v>
      </c>
      <c r="H95" s="50" t="n">
        <v>83</v>
      </c>
      <c r="I95" s="50" t="n">
        <v>23187</v>
      </c>
      <c r="J95" s="50" t="n">
        <v>206683</v>
      </c>
      <c r="K95" s="41" t="inlineStr"/>
      <c r="L95" s="41" t="inlineStr"/>
    </row>
    <row r="96">
      <c r="A96" s="29" t="n">
        <v>22</v>
      </c>
      <c r="B96" s="29" t="inlineStr">
        <is>
          <t>IMRON NUR ROHMAN</t>
        </is>
      </c>
      <c r="C96" s="29" t="inlineStr">
        <is>
          <t>930600513</t>
        </is>
      </c>
      <c r="D96" s="52" t="inlineStr">
        <is>
          <t>A.3</t>
        </is>
      </c>
      <c r="E96" s="48" t="n">
        <v>1918700</v>
      </c>
      <c r="F96" s="48" t="n">
        <v>0</v>
      </c>
      <c r="G96" s="48" t="n">
        <v>250000</v>
      </c>
      <c r="H96" s="48" t="n">
        <v>150000</v>
      </c>
      <c r="I96" s="48" t="n">
        <v>95935</v>
      </c>
      <c r="J96" s="48" t="n">
        <v>47065.05</v>
      </c>
      <c r="K96" s="48" t="n">
        <v>4476400</v>
      </c>
      <c r="L96" s="49" t="inlineStr">
        <is>
          <t>22</t>
        </is>
      </c>
    </row>
    <row r="97">
      <c r="A97" s="49" t="inlineStr"/>
      <c r="B97" s="49" t="inlineStr"/>
      <c r="C97" s="49" t="inlineStr"/>
      <c r="D97" s="49" t="inlineStr"/>
      <c r="E97" s="48" t="n">
        <v>191870</v>
      </c>
      <c r="F97" s="48" t="n">
        <v>0</v>
      </c>
      <c r="G97" s="48" t="n">
        <v>450000</v>
      </c>
      <c r="H97" s="48" t="n">
        <v>0</v>
      </c>
      <c r="I97" s="48" t="n">
        <v>58130.1</v>
      </c>
      <c r="J97" s="48" t="n">
        <v>0</v>
      </c>
      <c r="K97" s="49" t="inlineStr"/>
      <c r="L97" s="49" t="inlineStr"/>
    </row>
    <row r="98">
      <c r="A98" s="49" t="inlineStr"/>
      <c r="B98" s="49" t="inlineStr"/>
      <c r="C98" s="49" t="inlineStr"/>
      <c r="D98" s="49" t="inlineStr"/>
      <c r="E98" s="48" t="n">
        <v>95935</v>
      </c>
      <c r="F98" s="49" t="inlineStr"/>
      <c r="G98" s="48" t="n">
        <v>1650000</v>
      </c>
      <c r="H98" s="48" t="n">
        <v>4706505</v>
      </c>
      <c r="I98" s="48" t="n">
        <v>0</v>
      </c>
      <c r="J98" s="48" t="n">
        <v>0</v>
      </c>
      <c r="K98" s="49" t="inlineStr"/>
      <c r="L98" s="49" t="inlineStr"/>
    </row>
    <row r="99">
      <c r="A99" s="41" t="inlineStr"/>
      <c r="B99" s="41" t="inlineStr"/>
      <c r="C99" s="41" t="inlineStr"/>
      <c r="D99" s="41" t="inlineStr"/>
      <c r="E99" s="50" t="n">
        <v>2206505</v>
      </c>
      <c r="F99" s="41" t="inlineStr"/>
      <c r="G99" s="50" t="n">
        <v>0</v>
      </c>
      <c r="H99" s="50" t="n">
        <v>90.2</v>
      </c>
      <c r="I99" s="50" t="n">
        <v>29065.05</v>
      </c>
      <c r="J99" s="50" t="n">
        <v>230195.2</v>
      </c>
      <c r="K99" s="41" t="inlineStr"/>
      <c r="L99" s="41" t="inlineStr"/>
    </row>
    <row r="100">
      <c r="A100" s="29" t="n">
        <v>23</v>
      </c>
      <c r="B100" s="29" t="inlineStr">
        <is>
          <t>IKHWAN SUSANTO</t>
        </is>
      </c>
      <c r="C100" s="29" t="inlineStr">
        <is>
          <t>990300516</t>
        </is>
      </c>
      <c r="D100" s="52" t="inlineStr">
        <is>
          <t>A.3</t>
        </is>
      </c>
      <c r="E100" s="48" t="n">
        <v>1918700</v>
      </c>
      <c r="F100" s="48" t="n">
        <v>0</v>
      </c>
      <c r="G100" s="48" t="n">
        <v>250000</v>
      </c>
      <c r="H100" s="48" t="n">
        <v>150000</v>
      </c>
      <c r="I100" s="48" t="n">
        <v>95935</v>
      </c>
      <c r="J100" s="48" t="n">
        <v>41187</v>
      </c>
      <c r="K100" s="48" t="n">
        <v>3912100</v>
      </c>
      <c r="L100" s="49" t="inlineStr">
        <is>
          <t>23</t>
        </is>
      </c>
    </row>
    <row r="101">
      <c r="A101" s="49" t="inlineStr"/>
      <c r="B101" s="49" t="inlineStr"/>
      <c r="C101" s="49" t="inlineStr"/>
      <c r="D101" s="49" t="inlineStr"/>
      <c r="E101" s="48" t="n">
        <v>0</v>
      </c>
      <c r="F101" s="48" t="n">
        <v>0</v>
      </c>
      <c r="G101" s="48" t="n">
        <v>150000</v>
      </c>
      <c r="H101" s="48" t="n">
        <v>0</v>
      </c>
      <c r="I101" s="48" t="n">
        <v>46374</v>
      </c>
      <c r="J101" s="48" t="n">
        <v>0</v>
      </c>
      <c r="K101" s="49" t="inlineStr"/>
      <c r="L101" s="49" t="inlineStr"/>
    </row>
    <row r="102">
      <c r="A102" s="49" t="inlineStr"/>
      <c r="B102" s="49" t="inlineStr"/>
      <c r="C102" s="49" t="inlineStr"/>
      <c r="D102" s="49" t="inlineStr"/>
      <c r="E102" s="48" t="n">
        <v>0</v>
      </c>
      <c r="F102" s="49" t="inlineStr"/>
      <c r="G102" s="48" t="n">
        <v>1650000</v>
      </c>
      <c r="H102" s="48" t="n">
        <v>4118700</v>
      </c>
      <c r="I102" s="48" t="n">
        <v>0</v>
      </c>
      <c r="J102" s="48" t="n">
        <v>0</v>
      </c>
      <c r="K102" s="49" t="inlineStr"/>
      <c r="L102" s="49" t="inlineStr"/>
    </row>
    <row r="103">
      <c r="A103" s="41" t="inlineStr"/>
      <c r="B103" s="41" t="inlineStr"/>
      <c r="C103" s="41" t="inlineStr"/>
      <c r="D103" s="41" t="inlineStr"/>
      <c r="E103" s="50" t="n">
        <v>1918700</v>
      </c>
      <c r="F103" s="41" t="inlineStr"/>
      <c r="G103" s="50" t="n">
        <v>0</v>
      </c>
      <c r="H103" s="50" t="n">
        <v>83</v>
      </c>
      <c r="I103" s="50" t="n">
        <v>23187</v>
      </c>
      <c r="J103" s="50" t="n">
        <v>206683</v>
      </c>
      <c r="K103" s="41" t="inlineStr"/>
      <c r="L103" s="41" t="inlineStr"/>
    </row>
    <row r="104">
      <c r="A104" s="47" t="inlineStr">
        <is>
          <t>DIREKSI</t>
        </is>
      </c>
      <c r="B104" s="34" t="n"/>
      <c r="C104" s="47" t="inlineStr">
        <is>
          <t>23 Pegawai</t>
        </is>
      </c>
      <c r="D104" s="34" t="n"/>
      <c r="E104" s="48" t="n">
        <v>57116100</v>
      </c>
      <c r="F104" s="48" t="n">
        <v>0</v>
      </c>
      <c r="G104" s="48" t="n">
        <v>9450000</v>
      </c>
      <c r="H104" s="48" t="n">
        <v>3575000</v>
      </c>
      <c r="I104" s="48" t="n">
        <v>3116559</v>
      </c>
      <c r="J104" s="48" t="n">
        <v>1290447.2</v>
      </c>
      <c r="K104" s="48" t="n">
        <v>122118600</v>
      </c>
      <c r="L104" s="49" t="inlineStr"/>
    </row>
    <row r="105">
      <c r="A105" s="37" t="n"/>
      <c r="B105" s="38" t="n"/>
      <c r="C105" s="37" t="n"/>
      <c r="D105" s="38" t="n"/>
      <c r="E105" s="48" t="n">
        <v>4482420</v>
      </c>
      <c r="F105" s="48" t="n">
        <v>0</v>
      </c>
      <c r="G105" s="48" t="n">
        <v>10050000</v>
      </c>
      <c r="H105" s="48" t="n">
        <v>728897.74</v>
      </c>
      <c r="I105" s="48" t="n">
        <v>1680394.4</v>
      </c>
      <c r="J105" s="48" t="n">
        <v>0</v>
      </c>
      <c r="K105" s="49" t="inlineStr"/>
      <c r="L105" s="49" t="inlineStr"/>
    </row>
    <row r="106">
      <c r="A106" s="37" t="n"/>
      <c r="B106" s="38" t="n"/>
      <c r="C106" s="37" t="n"/>
      <c r="D106" s="38" t="n"/>
      <c r="E106" s="48" t="n">
        <v>2921200</v>
      </c>
      <c r="F106" s="49" t="inlineStr"/>
      <c r="G106" s="48" t="n">
        <v>41450000</v>
      </c>
      <c r="H106" s="48" t="n">
        <v>129773617.74</v>
      </c>
      <c r="I106" s="48" t="n">
        <v>0</v>
      </c>
      <c r="J106" s="48" t="n">
        <v>728897.74</v>
      </c>
      <c r="K106" s="49" t="inlineStr"/>
      <c r="L106" s="49" t="inlineStr"/>
    </row>
    <row r="107">
      <c r="A107" s="42" t="n"/>
      <c r="B107" s="44" t="n"/>
      <c r="C107" s="42" t="n"/>
      <c r="D107" s="44" t="n"/>
      <c r="E107" s="50" t="n">
        <v>64519720</v>
      </c>
      <c r="F107" s="41" t="inlineStr"/>
      <c r="G107" s="50" t="n">
        <v>0</v>
      </c>
      <c r="H107" s="50" t="n">
        <v>1477.8</v>
      </c>
      <c r="I107" s="50" t="n">
        <v>840197.2000000001</v>
      </c>
      <c r="J107" s="50" t="n">
        <v>7656495.540000001</v>
      </c>
      <c r="K107" s="41" t="inlineStr"/>
      <c r="L107" s="41" t="inlineStr"/>
    </row>
    <row r="109">
      <c r="J109" s="51" t="inlineStr">
        <is>
          <t>Purwokerto,     Februari 2024</t>
        </is>
      </c>
    </row>
    <row r="110">
      <c r="J110" s="51" t="inlineStr">
        <is>
          <t>DIREKSI PERUMDAM TIRTA SATRIA</t>
        </is>
      </c>
    </row>
    <row r="111">
      <c r="J111" s="51" t="inlineStr">
        <is>
          <t>KABUPATEN BANYUMAS</t>
        </is>
      </c>
    </row>
    <row r="112">
      <c r="J112" s="51" t="inlineStr">
        <is>
          <t>Direktur Umum</t>
        </is>
      </c>
    </row>
    <row r="116">
      <c r="J116" s="51" t="inlineStr">
        <is>
          <t>CHARIS SETIYABUDI, S.E.</t>
        </is>
      </c>
    </row>
    <row r="117">
      <c r="J117" s="51" t="inlineStr">
        <is>
          <t>NIPAM. 690700169</t>
        </is>
      </c>
    </row>
  </sheetData>
  <mergeCells count="21">
    <mergeCell ref="J111:K111"/>
    <mergeCell ref="J116:K116"/>
    <mergeCell ref="J112:K112"/>
    <mergeCell ref="A3:L3"/>
    <mergeCell ref="A104:B107"/>
    <mergeCell ref="C9:C10"/>
    <mergeCell ref="A2:L2"/>
    <mergeCell ref="J117:K117"/>
    <mergeCell ref="A4:L4"/>
    <mergeCell ref="B9:B10"/>
    <mergeCell ref="D9:D10"/>
    <mergeCell ref="L9:L10"/>
    <mergeCell ref="J109:K109"/>
    <mergeCell ref="E9:H9"/>
    <mergeCell ref="K9:K10"/>
    <mergeCell ref="A9:A10"/>
    <mergeCell ref="A1:L1"/>
    <mergeCell ref="A6:L6"/>
    <mergeCell ref="J110:K110"/>
    <mergeCell ref="I9:J9"/>
    <mergeCell ref="C104:D10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1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CABANG PURWOKERTO 2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WACHJONO, S.E.,Ak.,CA.</t>
        </is>
      </c>
      <c r="C12" s="29" t="inlineStr">
        <is>
          <t>710100239</t>
        </is>
      </c>
      <c r="D12" s="52" t="inlineStr">
        <is>
          <t>C.4</t>
        </is>
      </c>
      <c r="E12" s="48" t="n">
        <v>4576400</v>
      </c>
      <c r="F12" s="48" t="n">
        <v>0</v>
      </c>
      <c r="G12" s="48" t="n">
        <v>1500000</v>
      </c>
      <c r="H12" s="48" t="n">
        <v>200000</v>
      </c>
      <c r="I12" s="48" t="n">
        <v>426078.75</v>
      </c>
      <c r="J12" s="48" t="n">
        <v>99128.60000000001</v>
      </c>
      <c r="K12" s="48" t="n">
        <v>9171300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457640</v>
      </c>
      <c r="F13" s="48" t="n">
        <v>0</v>
      </c>
      <c r="G13" s="48" t="n">
        <v>450000</v>
      </c>
      <c r="H13" s="48" t="n">
        <v>225114.52</v>
      </c>
      <c r="I13" s="48" t="n">
        <v>144257.2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228820</v>
      </c>
      <c r="F14" s="49" t="inlineStr"/>
      <c r="G14" s="48" t="n">
        <v>2500000</v>
      </c>
      <c r="H14" s="48" t="n">
        <v>10137974.52</v>
      </c>
      <c r="I14" s="48" t="n">
        <v>0</v>
      </c>
      <c r="J14" s="48" t="n">
        <v>225114.52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5262860</v>
      </c>
      <c r="F15" s="41" t="inlineStr"/>
      <c r="G15" s="50" t="n">
        <v>0</v>
      </c>
      <c r="H15" s="50" t="n">
        <v>33.15</v>
      </c>
      <c r="I15" s="50" t="n">
        <v>72128.60000000001</v>
      </c>
      <c r="J15" s="50" t="n">
        <v>966707.67</v>
      </c>
      <c r="K15" s="41" t="inlineStr"/>
      <c r="L15" s="41" t="inlineStr"/>
    </row>
    <row r="16">
      <c r="A16" s="29" t="n">
        <v>2</v>
      </c>
      <c r="B16" s="29" t="inlineStr">
        <is>
          <t>ELI AGUS SK, S.E.</t>
        </is>
      </c>
      <c r="C16" s="29" t="inlineStr">
        <is>
          <t>730800226</t>
        </is>
      </c>
      <c r="D16" s="52" t="inlineStr">
        <is>
          <t>C.2</t>
        </is>
      </c>
      <c r="E16" s="48" t="n">
        <v>3959200</v>
      </c>
      <c r="F16" s="48" t="n">
        <v>0</v>
      </c>
      <c r="G16" s="48" t="n">
        <v>1000000</v>
      </c>
      <c r="H16" s="48" t="n">
        <v>175000</v>
      </c>
      <c r="I16" s="48" t="n">
        <v>356468</v>
      </c>
      <c r="J16" s="48" t="n">
        <v>83780.8</v>
      </c>
      <c r="K16" s="48" t="n">
        <v>7757800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395920</v>
      </c>
      <c r="F17" s="48" t="n">
        <v>0</v>
      </c>
      <c r="G17" s="48" t="n">
        <v>450000</v>
      </c>
      <c r="H17" s="48" t="n">
        <v>186902.45</v>
      </c>
      <c r="I17" s="48" t="n">
        <v>120061.6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197960</v>
      </c>
      <c r="F18" s="49" t="inlineStr"/>
      <c r="G18" s="48" t="n">
        <v>2200000</v>
      </c>
      <c r="H18" s="48" t="n">
        <v>8564982.449999999</v>
      </c>
      <c r="I18" s="48" t="n">
        <v>0</v>
      </c>
      <c r="J18" s="48" t="n">
        <v>186902.45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4553080</v>
      </c>
      <c r="F19" s="41" t="inlineStr"/>
      <c r="G19" s="50" t="n">
        <v>0</v>
      </c>
      <c r="H19" s="50" t="n">
        <v>61.2</v>
      </c>
      <c r="I19" s="50" t="n">
        <v>60030.8</v>
      </c>
      <c r="J19" s="50" t="n">
        <v>807243.65</v>
      </c>
      <c r="K19" s="41" t="inlineStr"/>
      <c r="L19" s="41" t="inlineStr"/>
    </row>
    <row r="20">
      <c r="A20" s="29" t="n">
        <v>3</v>
      </c>
      <c r="B20" s="29" t="inlineStr">
        <is>
          <t>NAWANG YUWONO, S.E.</t>
        </is>
      </c>
      <c r="C20" s="29" t="inlineStr">
        <is>
          <t>740900273</t>
        </is>
      </c>
      <c r="D20" s="52" t="inlineStr">
        <is>
          <t>B.4</t>
        </is>
      </c>
      <c r="E20" s="48" t="n">
        <v>3219200</v>
      </c>
      <c r="F20" s="48" t="n">
        <v>0</v>
      </c>
      <c r="G20" s="48" t="n">
        <v>275000</v>
      </c>
      <c r="H20" s="48" t="n">
        <v>150000</v>
      </c>
      <c r="I20" s="48" t="n">
        <v>288872</v>
      </c>
      <c r="J20" s="48" t="n">
        <v>66630.39999999999</v>
      </c>
      <c r="K20" s="48" t="n">
        <v>6165400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321920</v>
      </c>
      <c r="F21" s="48" t="n">
        <v>0</v>
      </c>
      <c r="G21" s="48" t="n">
        <v>600000</v>
      </c>
      <c r="H21" s="48" t="n">
        <v>46249.68</v>
      </c>
      <c r="I21" s="48" t="n">
        <v>94760.8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321920</v>
      </c>
      <c r="F22" s="49" t="inlineStr"/>
      <c r="G22" s="48" t="n">
        <v>1775000</v>
      </c>
      <c r="H22" s="48" t="n">
        <v>6709289.68</v>
      </c>
      <c r="I22" s="48" t="n">
        <v>0</v>
      </c>
      <c r="J22" s="48" t="n">
        <v>46249.68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3863040</v>
      </c>
      <c r="F23" s="41" t="inlineStr"/>
      <c r="G23" s="50" t="n">
        <v>0</v>
      </c>
      <c r="H23" s="50" t="n">
        <v>3.6</v>
      </c>
      <c r="I23" s="50" t="n">
        <v>47380.4</v>
      </c>
      <c r="J23" s="50" t="n">
        <v>543893.28</v>
      </c>
      <c r="K23" s="41" t="inlineStr"/>
      <c r="L23" s="41" t="inlineStr"/>
    </row>
    <row r="24">
      <c r="A24" s="29" t="n">
        <v>4</v>
      </c>
      <c r="B24" s="29" t="inlineStr">
        <is>
          <t>RUDITO AJI</t>
        </is>
      </c>
      <c r="C24" s="29" t="inlineStr">
        <is>
          <t>710100263</t>
        </is>
      </c>
      <c r="D24" s="52" t="inlineStr">
        <is>
          <t>C.2</t>
        </is>
      </c>
      <c r="E24" s="48" t="n">
        <v>3838300</v>
      </c>
      <c r="F24" s="48" t="n">
        <v>0</v>
      </c>
      <c r="G24" s="48" t="n">
        <v>1000000</v>
      </c>
      <c r="H24" s="48" t="n">
        <v>175000</v>
      </c>
      <c r="I24" s="48" t="n">
        <v>310156</v>
      </c>
      <c r="J24" s="48" t="n">
        <v>73633</v>
      </c>
      <c r="K24" s="48" t="n">
        <v>6829900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0</v>
      </c>
      <c r="F25" s="48" t="n">
        <v>0</v>
      </c>
      <c r="G25" s="48" t="n">
        <v>150000</v>
      </c>
      <c r="H25" s="48" t="n">
        <v>80093.32000000001</v>
      </c>
      <c r="I25" s="48" t="n">
        <v>99766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0</v>
      </c>
      <c r="F26" s="49" t="inlineStr"/>
      <c r="G26" s="48" t="n">
        <v>2200000</v>
      </c>
      <c r="H26" s="48" t="n">
        <v>7443393.32</v>
      </c>
      <c r="I26" s="48" t="n">
        <v>0</v>
      </c>
      <c r="J26" s="48" t="n">
        <v>80093.32000000001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3838300</v>
      </c>
      <c r="F27" s="41" t="inlineStr"/>
      <c r="G27" s="50" t="n">
        <v>0</v>
      </c>
      <c r="H27" s="50" t="n">
        <v>38</v>
      </c>
      <c r="I27" s="50" t="n">
        <v>49883</v>
      </c>
      <c r="J27" s="50" t="n">
        <v>613531.3199999999</v>
      </c>
      <c r="K27" s="41" t="inlineStr"/>
      <c r="L27" s="41" t="inlineStr"/>
    </row>
    <row r="28">
      <c r="A28" s="29" t="n">
        <v>5</v>
      </c>
      <c r="B28" s="29" t="inlineStr">
        <is>
          <t>HARLI</t>
        </is>
      </c>
      <c r="C28" s="29" t="inlineStr">
        <is>
          <t>791000383</t>
        </is>
      </c>
      <c r="D28" s="52" t="inlineStr">
        <is>
          <t>A.4</t>
        </is>
      </c>
      <c r="E28" s="48" t="n">
        <v>2264000</v>
      </c>
      <c r="F28" s="48" t="n">
        <v>0</v>
      </c>
      <c r="G28" s="48" t="n">
        <v>250000</v>
      </c>
      <c r="H28" s="48" t="n">
        <v>150000</v>
      </c>
      <c r="I28" s="48" t="n">
        <v>97490</v>
      </c>
      <c r="J28" s="48" t="n">
        <v>51036</v>
      </c>
      <c r="K28" s="48" t="n">
        <v>4856000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226400</v>
      </c>
      <c r="F29" s="48" t="n">
        <v>0</v>
      </c>
      <c r="G29" s="48" t="n">
        <v>450000</v>
      </c>
      <c r="H29" s="48" t="n">
        <v>0</v>
      </c>
      <c r="I29" s="48" t="n">
        <v>66072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113200</v>
      </c>
      <c r="F30" s="49" t="inlineStr"/>
      <c r="G30" s="48" t="n">
        <v>1650000</v>
      </c>
      <c r="H30" s="48" t="n">
        <v>5103600</v>
      </c>
      <c r="I30" s="48" t="n">
        <v>0</v>
      </c>
      <c r="J30" s="48" t="n">
        <v>0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2603600</v>
      </c>
      <c r="F31" s="41" t="inlineStr"/>
      <c r="G31" s="50" t="n">
        <v>0</v>
      </c>
      <c r="H31" s="50" t="n">
        <v>34</v>
      </c>
      <c r="I31" s="50" t="n">
        <v>33036</v>
      </c>
      <c r="J31" s="50" t="n">
        <v>247634</v>
      </c>
      <c r="K31" s="41" t="inlineStr"/>
      <c r="L31" s="41" t="inlineStr"/>
    </row>
    <row r="32">
      <c r="A32" s="29" t="n">
        <v>6</v>
      </c>
      <c r="B32" s="29" t="inlineStr">
        <is>
          <t>BUNGKUS KRIS BASUKI</t>
        </is>
      </c>
      <c r="C32" s="29" t="inlineStr">
        <is>
          <t>700800267</t>
        </is>
      </c>
      <c r="D32" s="52" t="inlineStr">
        <is>
          <t>C.1</t>
        </is>
      </c>
      <c r="E32" s="48" t="n">
        <v>3682500</v>
      </c>
      <c r="F32" s="48" t="n">
        <v>0</v>
      </c>
      <c r="G32" s="48" t="n">
        <v>300000</v>
      </c>
      <c r="H32" s="48" t="n">
        <v>150000</v>
      </c>
      <c r="I32" s="48" t="n">
        <v>294224.25</v>
      </c>
      <c r="J32" s="48" t="n">
        <v>70348.75</v>
      </c>
      <c r="K32" s="48" t="n">
        <v>6478800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368250</v>
      </c>
      <c r="F33" s="48" t="n">
        <v>0</v>
      </c>
      <c r="G33" s="48" t="n">
        <v>450000</v>
      </c>
      <c r="H33" s="48" t="n">
        <v>83235.17999999999</v>
      </c>
      <c r="I33" s="48" t="n">
        <v>99697.5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184125</v>
      </c>
      <c r="F34" s="49" t="inlineStr"/>
      <c r="G34" s="48" t="n">
        <v>1900000</v>
      </c>
      <c r="H34" s="48" t="n">
        <v>7118110.18</v>
      </c>
      <c r="I34" s="48" t="n">
        <v>0</v>
      </c>
      <c r="J34" s="48" t="n">
        <v>83235.17999999999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4234875</v>
      </c>
      <c r="F35" s="41" t="inlineStr"/>
      <c r="G35" s="50" t="n">
        <v>0</v>
      </c>
      <c r="H35" s="50" t="n">
        <v>44.25</v>
      </c>
      <c r="I35" s="50" t="n">
        <v>49848.75</v>
      </c>
      <c r="J35" s="50" t="n">
        <v>639354.4300000001</v>
      </c>
      <c r="K35" s="41" t="inlineStr"/>
      <c r="L35" s="41" t="inlineStr"/>
    </row>
    <row r="36">
      <c r="A36" s="29" t="n">
        <v>7</v>
      </c>
      <c r="B36" s="29" t="inlineStr">
        <is>
          <t>AMIN SUROHMAN</t>
        </is>
      </c>
      <c r="C36" s="29" t="inlineStr">
        <is>
          <t>821000330</t>
        </is>
      </c>
      <c r="D36" s="52" t="inlineStr">
        <is>
          <t>B.1</t>
        </is>
      </c>
      <c r="E36" s="48" t="n">
        <v>2360300</v>
      </c>
      <c r="F36" s="48" t="n">
        <v>0</v>
      </c>
      <c r="G36" s="48" t="n">
        <v>275000</v>
      </c>
      <c r="H36" s="48" t="n">
        <v>150000</v>
      </c>
      <c r="I36" s="48" t="n">
        <v>101615</v>
      </c>
      <c r="J36" s="48" t="n">
        <v>56323.6</v>
      </c>
      <c r="K36" s="48" t="n">
        <v>5363300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236030</v>
      </c>
      <c r="F37" s="48" t="n">
        <v>0</v>
      </c>
      <c r="G37" s="48" t="n">
        <v>600000</v>
      </c>
      <c r="H37" s="48" t="n">
        <v>0</v>
      </c>
      <c r="I37" s="48" t="n">
        <v>74147.2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236030</v>
      </c>
      <c r="F38" s="49" t="inlineStr"/>
      <c r="G38" s="48" t="n">
        <v>1775000</v>
      </c>
      <c r="H38" s="48" t="n">
        <v>5632360</v>
      </c>
      <c r="I38" s="48" t="n">
        <v>0</v>
      </c>
      <c r="J38" s="48" t="n">
        <v>0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2832360</v>
      </c>
      <c r="F39" s="41" t="inlineStr"/>
      <c r="G39" s="50" t="n">
        <v>0</v>
      </c>
      <c r="H39" s="50" t="n">
        <v>99.40000000000001</v>
      </c>
      <c r="I39" s="50" t="n">
        <v>37073.6</v>
      </c>
      <c r="J39" s="50" t="n">
        <v>269159.4</v>
      </c>
      <c r="K39" s="41" t="inlineStr"/>
      <c r="L39" s="41" t="inlineStr"/>
    </row>
    <row r="40">
      <c r="A40" s="29" t="n">
        <v>8</v>
      </c>
      <c r="B40" s="29" t="inlineStr">
        <is>
          <t>DHIAN KHOERON, S.E.</t>
        </is>
      </c>
      <c r="C40" s="29" t="inlineStr">
        <is>
          <t>900300362</t>
        </is>
      </c>
      <c r="D40" s="52" t="inlineStr">
        <is>
          <t>B.1</t>
        </is>
      </c>
      <c r="E40" s="48" t="n">
        <v>2360300</v>
      </c>
      <c r="F40" s="48" t="n">
        <v>0</v>
      </c>
      <c r="G40" s="48" t="n">
        <v>275000</v>
      </c>
      <c r="H40" s="48" t="n">
        <v>150000</v>
      </c>
      <c r="I40" s="48" t="n">
        <v>105940</v>
      </c>
      <c r="J40" s="48" t="n">
        <v>56323.6</v>
      </c>
      <c r="K40" s="48" t="n">
        <v>5358900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236030</v>
      </c>
      <c r="F41" s="48" t="n">
        <v>0</v>
      </c>
      <c r="G41" s="48" t="n">
        <v>600000</v>
      </c>
      <c r="H41" s="48" t="n">
        <v>13648.37</v>
      </c>
      <c r="I41" s="48" t="n">
        <v>74147.2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236030</v>
      </c>
      <c r="F42" s="49" t="inlineStr"/>
      <c r="G42" s="48" t="n">
        <v>1775000</v>
      </c>
      <c r="H42" s="48" t="n">
        <v>5646008.37</v>
      </c>
      <c r="I42" s="48" t="n">
        <v>0</v>
      </c>
      <c r="J42" s="48" t="n">
        <v>13648.37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2832360</v>
      </c>
      <c r="F43" s="41" t="inlineStr"/>
      <c r="G43" s="50" t="n">
        <v>0</v>
      </c>
      <c r="H43" s="50" t="n">
        <v>24.4</v>
      </c>
      <c r="I43" s="50" t="n">
        <v>37073.6</v>
      </c>
      <c r="J43" s="50" t="n">
        <v>287132.77</v>
      </c>
      <c r="K43" s="41" t="inlineStr"/>
      <c r="L43" s="41" t="inlineStr"/>
    </row>
    <row r="44">
      <c r="A44" s="29" t="n">
        <v>9</v>
      </c>
      <c r="B44" s="29" t="inlineStr">
        <is>
          <t>ARIF WIBOWO</t>
        </is>
      </c>
      <c r="C44" s="29" t="inlineStr">
        <is>
          <t>791200378</t>
        </is>
      </c>
      <c r="D44" s="52" t="inlineStr">
        <is>
          <t>B.1</t>
        </is>
      </c>
      <c r="E44" s="48" t="n">
        <v>2360300</v>
      </c>
      <c r="F44" s="48" t="n">
        <v>0</v>
      </c>
      <c r="G44" s="48" t="n">
        <v>275000</v>
      </c>
      <c r="H44" s="48" t="n">
        <v>150000</v>
      </c>
      <c r="I44" s="48" t="n">
        <v>101615</v>
      </c>
      <c r="J44" s="48" t="n">
        <v>56323.6</v>
      </c>
      <c r="K44" s="48" t="n">
        <v>5363300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236030</v>
      </c>
      <c r="F45" s="48" t="n">
        <v>0</v>
      </c>
      <c r="G45" s="48" t="n">
        <v>600000</v>
      </c>
      <c r="H45" s="48" t="n">
        <v>0</v>
      </c>
      <c r="I45" s="48" t="n">
        <v>74147.2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236030</v>
      </c>
      <c r="F46" s="49" t="inlineStr"/>
      <c r="G46" s="48" t="n">
        <v>1775000</v>
      </c>
      <c r="H46" s="48" t="n">
        <v>5632360</v>
      </c>
      <c r="I46" s="48" t="n">
        <v>0</v>
      </c>
      <c r="J46" s="48" t="n">
        <v>0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2832360</v>
      </c>
      <c r="F47" s="41" t="inlineStr"/>
      <c r="G47" s="50" t="n">
        <v>0</v>
      </c>
      <c r="H47" s="50" t="n">
        <v>99.40000000000001</v>
      </c>
      <c r="I47" s="50" t="n">
        <v>37073.6</v>
      </c>
      <c r="J47" s="50" t="n">
        <v>269159.4</v>
      </c>
      <c r="K47" s="41" t="inlineStr"/>
      <c r="L47" s="41" t="inlineStr"/>
    </row>
    <row r="48">
      <c r="A48" s="29" t="n">
        <v>10</v>
      </c>
      <c r="B48" s="29" t="inlineStr">
        <is>
          <t>HANY HARYATI, S.H.</t>
        </is>
      </c>
      <c r="C48" s="29" t="inlineStr">
        <is>
          <t>710100241</t>
        </is>
      </c>
      <c r="D48" s="52" t="inlineStr">
        <is>
          <t>C.4</t>
        </is>
      </c>
      <c r="E48" s="48" t="n">
        <v>4576400</v>
      </c>
      <c r="F48" s="48" t="n">
        <v>0</v>
      </c>
      <c r="G48" s="48" t="n">
        <v>1000000</v>
      </c>
      <c r="H48" s="48" t="n">
        <v>175000</v>
      </c>
      <c r="I48" s="48" t="n">
        <v>378058.5</v>
      </c>
      <c r="J48" s="48" t="n">
        <v>84802.2</v>
      </c>
      <c r="K48" s="48" t="n">
        <v>7834300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0</v>
      </c>
      <c r="F49" s="48" t="n">
        <v>0</v>
      </c>
      <c r="G49" s="48" t="n">
        <v>300000</v>
      </c>
      <c r="H49" s="48" t="n">
        <v>191991.35</v>
      </c>
      <c r="I49" s="48" t="n">
        <v>122104.4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228820</v>
      </c>
      <c r="F50" s="49" t="inlineStr"/>
      <c r="G50" s="48" t="n">
        <v>2200000</v>
      </c>
      <c r="H50" s="48" t="n">
        <v>8672211.35</v>
      </c>
      <c r="I50" s="48" t="n">
        <v>0</v>
      </c>
      <c r="J50" s="48" t="n">
        <v>191991.35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4805220</v>
      </c>
      <c r="F51" s="41" t="inlineStr"/>
      <c r="G51" s="50" t="n">
        <v>0</v>
      </c>
      <c r="H51" s="50" t="n">
        <v>97.3</v>
      </c>
      <c r="I51" s="50" t="n">
        <v>61052.2</v>
      </c>
      <c r="J51" s="50" t="n">
        <v>838008.65</v>
      </c>
      <c r="K51" s="41" t="inlineStr"/>
      <c r="L51" s="41" t="inlineStr"/>
    </row>
    <row r="52">
      <c r="A52" s="29" t="n">
        <v>11</v>
      </c>
      <c r="B52" s="29" t="inlineStr">
        <is>
          <t>BAMBANG KURNIAWAN, S.E.</t>
        </is>
      </c>
      <c r="C52" s="29" t="inlineStr">
        <is>
          <t>770300346</t>
        </is>
      </c>
      <c r="D52" s="52" t="inlineStr">
        <is>
          <t>B.1</t>
        </is>
      </c>
      <c r="E52" s="48" t="n">
        <v>2360300</v>
      </c>
      <c r="F52" s="48" t="n">
        <v>0</v>
      </c>
      <c r="G52" s="48" t="n">
        <v>275000</v>
      </c>
      <c r="H52" s="48" t="n">
        <v>150000</v>
      </c>
      <c r="I52" s="48" t="n">
        <v>101615</v>
      </c>
      <c r="J52" s="48" t="n">
        <v>53643.45</v>
      </c>
      <c r="K52" s="48" t="n">
        <v>5106000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236030</v>
      </c>
      <c r="F53" s="48" t="n">
        <v>0</v>
      </c>
      <c r="G53" s="48" t="n">
        <v>450000</v>
      </c>
      <c r="H53" s="48" t="n">
        <v>295.13</v>
      </c>
      <c r="I53" s="48" t="n">
        <v>68786.89999999999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118015</v>
      </c>
      <c r="F54" s="49" t="inlineStr"/>
      <c r="G54" s="48" t="n">
        <v>1775000</v>
      </c>
      <c r="H54" s="48" t="n">
        <v>5364640.13</v>
      </c>
      <c r="I54" s="48" t="n">
        <v>0</v>
      </c>
      <c r="J54" s="48" t="n">
        <v>295.13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2714345</v>
      </c>
      <c r="F55" s="41" t="inlineStr"/>
      <c r="G55" s="50" t="n">
        <v>0</v>
      </c>
      <c r="H55" s="50" t="n">
        <v>93.8</v>
      </c>
      <c r="I55" s="50" t="n">
        <v>34393.45</v>
      </c>
      <c r="J55" s="50" t="n">
        <v>258733.93</v>
      </c>
      <c r="K55" s="41" t="inlineStr"/>
      <c r="L55" s="41" t="inlineStr"/>
    </row>
    <row r="56">
      <c r="A56" s="29" t="n">
        <v>12</v>
      </c>
      <c r="B56" s="29" t="inlineStr">
        <is>
          <t>HIRDSA ROSETIAHERBOWO ADHI, S.E.</t>
        </is>
      </c>
      <c r="C56" s="29" t="inlineStr">
        <is>
          <t>910900360</t>
        </is>
      </c>
      <c r="D56" s="52" t="inlineStr">
        <is>
          <t>B.1</t>
        </is>
      </c>
      <c r="E56" s="48" t="n">
        <v>2360300</v>
      </c>
      <c r="F56" s="48" t="n">
        <v>0</v>
      </c>
      <c r="G56" s="48" t="n">
        <v>275000</v>
      </c>
      <c r="H56" s="48" t="n">
        <v>150000</v>
      </c>
      <c r="I56" s="48" t="n">
        <v>105940</v>
      </c>
      <c r="J56" s="48" t="n">
        <v>53643.45</v>
      </c>
      <c r="K56" s="48" t="n">
        <v>5101600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236030</v>
      </c>
      <c r="F57" s="48" t="n">
        <v>0</v>
      </c>
      <c r="G57" s="48" t="n">
        <v>450000</v>
      </c>
      <c r="H57" s="48" t="n">
        <v>295.13</v>
      </c>
      <c r="I57" s="48" t="n">
        <v>68786.89999999999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118015</v>
      </c>
      <c r="F58" s="49" t="inlineStr"/>
      <c r="G58" s="48" t="n">
        <v>1775000</v>
      </c>
      <c r="H58" s="48" t="n">
        <v>5364640.13</v>
      </c>
      <c r="I58" s="48" t="n">
        <v>0</v>
      </c>
      <c r="J58" s="48" t="n">
        <v>295.13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2714345</v>
      </c>
      <c r="F59" s="41" t="inlineStr"/>
      <c r="G59" s="50" t="n">
        <v>0</v>
      </c>
      <c r="H59" s="50" t="n">
        <v>18.8</v>
      </c>
      <c r="I59" s="50" t="n">
        <v>34393.45</v>
      </c>
      <c r="J59" s="50" t="n">
        <v>263058.93</v>
      </c>
      <c r="K59" s="41" t="inlineStr"/>
      <c r="L59" s="41" t="inlineStr"/>
    </row>
    <row r="60">
      <c r="A60" s="29" t="n">
        <v>13</v>
      </c>
      <c r="B60" s="29" t="inlineStr">
        <is>
          <t>WARIH SETIYAWAN</t>
        </is>
      </c>
      <c r="C60" s="29" t="inlineStr">
        <is>
          <t>801100406</t>
        </is>
      </c>
      <c r="D60" s="52" t="inlineStr">
        <is>
          <t>A.4</t>
        </is>
      </c>
      <c r="E60" s="48" t="n">
        <v>2264000</v>
      </c>
      <c r="F60" s="48" t="n">
        <v>0</v>
      </c>
      <c r="G60" s="48" t="n">
        <v>250000</v>
      </c>
      <c r="H60" s="48" t="n">
        <v>150000</v>
      </c>
      <c r="I60" s="48" t="n">
        <v>98510</v>
      </c>
      <c r="J60" s="48" t="n">
        <v>51036</v>
      </c>
      <c r="K60" s="48" t="n">
        <v>4855000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226400</v>
      </c>
      <c r="F61" s="48" t="n">
        <v>0</v>
      </c>
      <c r="G61" s="48" t="n">
        <v>450000</v>
      </c>
      <c r="H61" s="48" t="n">
        <v>0</v>
      </c>
      <c r="I61" s="48" t="n">
        <v>66072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113200</v>
      </c>
      <c r="F62" s="49" t="inlineStr"/>
      <c r="G62" s="48" t="n">
        <v>1650000</v>
      </c>
      <c r="H62" s="48" t="n">
        <v>5103600</v>
      </c>
      <c r="I62" s="48" t="n">
        <v>0</v>
      </c>
      <c r="J62" s="48" t="n">
        <v>0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2603600</v>
      </c>
      <c r="F63" s="41" t="inlineStr"/>
      <c r="G63" s="50" t="n">
        <v>0</v>
      </c>
      <c r="H63" s="50" t="n">
        <v>54</v>
      </c>
      <c r="I63" s="50" t="n">
        <v>33036</v>
      </c>
      <c r="J63" s="50" t="n">
        <v>248654</v>
      </c>
      <c r="K63" s="41" t="inlineStr"/>
      <c r="L63" s="41" t="inlineStr"/>
    </row>
    <row r="64">
      <c r="A64" s="29" t="n">
        <v>14</v>
      </c>
      <c r="B64" s="29" t="inlineStr">
        <is>
          <t>SUTARNO</t>
        </is>
      </c>
      <c r="C64" s="29" t="inlineStr">
        <is>
          <t>761000390</t>
        </is>
      </c>
      <c r="D64" s="52" t="inlineStr">
        <is>
          <t>A.4</t>
        </is>
      </c>
      <c r="E64" s="48" t="n">
        <v>2264000</v>
      </c>
      <c r="F64" s="48" t="n">
        <v>0</v>
      </c>
      <c r="G64" s="48" t="n">
        <v>250000</v>
      </c>
      <c r="H64" s="48" t="n">
        <v>150000</v>
      </c>
      <c r="I64" s="48" t="n">
        <v>98510</v>
      </c>
      <c r="J64" s="48" t="n">
        <v>51036</v>
      </c>
      <c r="K64" s="48" t="n">
        <v>4855000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226400</v>
      </c>
      <c r="F65" s="48" t="n">
        <v>0</v>
      </c>
      <c r="G65" s="48" t="n">
        <v>450000</v>
      </c>
      <c r="H65" s="48" t="n">
        <v>0</v>
      </c>
      <c r="I65" s="48" t="n">
        <v>66072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113200</v>
      </c>
      <c r="F66" s="49" t="inlineStr"/>
      <c r="G66" s="48" t="n">
        <v>1650000</v>
      </c>
      <c r="H66" s="48" t="n">
        <v>5103600</v>
      </c>
      <c r="I66" s="48" t="n">
        <v>0</v>
      </c>
      <c r="J66" s="48" t="n">
        <v>0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2603600</v>
      </c>
      <c r="F67" s="41" t="inlineStr"/>
      <c r="G67" s="50" t="n">
        <v>0</v>
      </c>
      <c r="H67" s="50" t="n">
        <v>54</v>
      </c>
      <c r="I67" s="50" t="n">
        <v>33036</v>
      </c>
      <c r="J67" s="50" t="n">
        <v>248654</v>
      </c>
      <c r="K67" s="41" t="inlineStr"/>
      <c r="L67" s="41" t="inlineStr"/>
    </row>
    <row r="68">
      <c r="A68" s="29" t="n">
        <v>15</v>
      </c>
      <c r="B68" s="29" t="inlineStr">
        <is>
          <t>MANAN RUKYAT</t>
        </is>
      </c>
      <c r="C68" s="29" t="inlineStr">
        <is>
          <t>800200314</t>
        </is>
      </c>
      <c r="D68" s="52" t="inlineStr">
        <is>
          <t>B.2</t>
        </is>
      </c>
      <c r="E68" s="48" t="n">
        <v>2700000</v>
      </c>
      <c r="F68" s="48" t="n">
        <v>0</v>
      </c>
      <c r="G68" s="48" t="n">
        <v>275000</v>
      </c>
      <c r="H68" s="48" t="n">
        <v>150000</v>
      </c>
      <c r="I68" s="48" t="n">
        <v>154002</v>
      </c>
      <c r="J68" s="48" t="n">
        <v>60400</v>
      </c>
      <c r="K68" s="48" t="n">
        <v>5702200</v>
      </c>
      <c r="L68" s="49" t="inlineStr">
        <is>
          <t>15</t>
        </is>
      </c>
    </row>
    <row r="69">
      <c r="A69" s="49" t="inlineStr"/>
      <c r="B69" s="49" t="inlineStr"/>
      <c r="C69" s="49" t="inlineStr"/>
      <c r="D69" s="49" t="inlineStr"/>
      <c r="E69" s="48" t="n">
        <v>270000</v>
      </c>
      <c r="F69" s="48" t="n">
        <v>0</v>
      </c>
      <c r="G69" s="48" t="n">
        <v>600000</v>
      </c>
      <c r="H69" s="48" t="n">
        <v>15208.12</v>
      </c>
      <c r="I69" s="48" t="n">
        <v>82300</v>
      </c>
      <c r="J69" s="48" t="n">
        <v>0</v>
      </c>
      <c r="K69" s="49" t="inlineStr"/>
      <c r="L69" s="49" t="inlineStr"/>
    </row>
    <row r="70">
      <c r="A70" s="49" t="inlineStr"/>
      <c r="B70" s="49" t="inlineStr"/>
      <c r="C70" s="49" t="inlineStr"/>
      <c r="D70" s="49" t="inlineStr"/>
      <c r="E70" s="48" t="n">
        <v>270000</v>
      </c>
      <c r="F70" s="49" t="inlineStr"/>
      <c r="G70" s="48" t="n">
        <v>1775000</v>
      </c>
      <c r="H70" s="48" t="n">
        <v>6055208.12</v>
      </c>
      <c r="I70" s="48" t="n">
        <v>0</v>
      </c>
      <c r="J70" s="48" t="n">
        <v>15208.12</v>
      </c>
      <c r="K70" s="49" t="inlineStr"/>
      <c r="L70" s="49" t="inlineStr"/>
    </row>
    <row r="71">
      <c r="A71" s="41" t="inlineStr"/>
      <c r="B71" s="41" t="inlineStr"/>
      <c r="C71" s="41" t="inlineStr"/>
      <c r="D71" s="41" t="inlineStr"/>
      <c r="E71" s="50" t="n">
        <v>3240000</v>
      </c>
      <c r="F71" s="41" t="inlineStr"/>
      <c r="G71" s="50" t="n">
        <v>0</v>
      </c>
      <c r="H71" s="50" t="n">
        <v>52</v>
      </c>
      <c r="I71" s="50" t="n">
        <v>41150</v>
      </c>
      <c r="J71" s="50" t="n">
        <v>353060.12</v>
      </c>
      <c r="K71" s="41" t="inlineStr"/>
      <c r="L71" s="41" t="inlineStr"/>
    </row>
    <row r="72">
      <c r="A72" s="29" t="n">
        <v>16</v>
      </c>
      <c r="B72" s="29" t="inlineStr">
        <is>
          <t>DONI SUPRIHARSO</t>
        </is>
      </c>
      <c r="C72" s="29" t="inlineStr">
        <is>
          <t>860200399</t>
        </is>
      </c>
      <c r="D72" s="52" t="inlineStr">
        <is>
          <t>A.4</t>
        </is>
      </c>
      <c r="E72" s="48" t="n">
        <v>2264000</v>
      </c>
      <c r="F72" s="48" t="n">
        <v>0</v>
      </c>
      <c r="G72" s="48" t="n">
        <v>250000</v>
      </c>
      <c r="H72" s="48" t="n">
        <v>150000</v>
      </c>
      <c r="I72" s="48" t="n">
        <v>98510</v>
      </c>
      <c r="J72" s="48" t="n">
        <v>53668</v>
      </c>
      <c r="K72" s="48" t="n">
        <v>5107700</v>
      </c>
      <c r="L72" s="49" t="inlineStr">
        <is>
          <t>16</t>
        </is>
      </c>
    </row>
    <row r="73">
      <c r="A73" s="49" t="inlineStr"/>
      <c r="B73" s="49" t="inlineStr"/>
      <c r="C73" s="49" t="inlineStr"/>
      <c r="D73" s="49" t="inlineStr"/>
      <c r="E73" s="48" t="n">
        <v>226400</v>
      </c>
      <c r="F73" s="48" t="n">
        <v>0</v>
      </c>
      <c r="G73" s="48" t="n">
        <v>600000</v>
      </c>
      <c r="H73" s="48" t="n">
        <v>0</v>
      </c>
      <c r="I73" s="48" t="n">
        <v>71336</v>
      </c>
      <c r="J73" s="48" t="n">
        <v>0</v>
      </c>
      <c r="K73" s="49" t="inlineStr"/>
      <c r="L73" s="49" t="inlineStr"/>
    </row>
    <row r="74">
      <c r="A74" s="49" t="inlineStr"/>
      <c r="B74" s="49" t="inlineStr"/>
      <c r="C74" s="49" t="inlineStr"/>
      <c r="D74" s="49" t="inlineStr"/>
      <c r="E74" s="48" t="n">
        <v>226400</v>
      </c>
      <c r="F74" s="49" t="inlineStr"/>
      <c r="G74" s="48" t="n">
        <v>1650000</v>
      </c>
      <c r="H74" s="48" t="n">
        <v>5366800</v>
      </c>
      <c r="I74" s="48" t="n">
        <v>0</v>
      </c>
      <c r="J74" s="48" t="n">
        <v>0</v>
      </c>
      <c r="K74" s="49" t="inlineStr"/>
      <c r="L74" s="49" t="inlineStr"/>
    </row>
    <row r="75">
      <c r="A75" s="41" t="inlineStr"/>
      <c r="B75" s="41" t="inlineStr"/>
      <c r="C75" s="41" t="inlineStr"/>
      <c r="D75" s="41" t="inlineStr"/>
      <c r="E75" s="50" t="n">
        <v>2716800</v>
      </c>
      <c r="F75" s="41" t="inlineStr"/>
      <c r="G75" s="50" t="n">
        <v>0</v>
      </c>
      <c r="H75" s="50" t="n">
        <v>82</v>
      </c>
      <c r="I75" s="50" t="n">
        <v>35668</v>
      </c>
      <c r="J75" s="50" t="n">
        <v>259182</v>
      </c>
      <c r="K75" s="41" t="inlineStr"/>
      <c r="L75" s="41" t="inlineStr"/>
    </row>
    <row r="76">
      <c r="A76" s="29" t="n">
        <v>17</v>
      </c>
      <c r="B76" s="29" t="inlineStr">
        <is>
          <t>AFI ARYATI, S.H.</t>
        </is>
      </c>
      <c r="C76" s="29" t="inlineStr">
        <is>
          <t>800700343</t>
        </is>
      </c>
      <c r="D76" s="52" t="inlineStr">
        <is>
          <t>B.1</t>
        </is>
      </c>
      <c r="E76" s="48" t="n">
        <v>2360300</v>
      </c>
      <c r="F76" s="48" t="n">
        <v>0</v>
      </c>
      <c r="G76" s="48" t="n">
        <v>275000</v>
      </c>
      <c r="H76" s="48" t="n">
        <v>150000</v>
      </c>
      <c r="I76" s="48" t="n">
        <v>101615</v>
      </c>
      <c r="J76" s="48" t="n">
        <v>56323.6</v>
      </c>
      <c r="K76" s="48" t="n">
        <v>5363300</v>
      </c>
      <c r="L76" s="49" t="inlineStr">
        <is>
          <t>17</t>
        </is>
      </c>
    </row>
    <row r="77">
      <c r="A77" s="49" t="inlineStr"/>
      <c r="B77" s="49" t="inlineStr"/>
      <c r="C77" s="49" t="inlineStr"/>
      <c r="D77" s="49" t="inlineStr"/>
      <c r="E77" s="48" t="n">
        <v>236030</v>
      </c>
      <c r="F77" s="48" t="n">
        <v>0</v>
      </c>
      <c r="G77" s="48" t="n">
        <v>600000</v>
      </c>
      <c r="H77" s="48" t="n">
        <v>51148.37</v>
      </c>
      <c r="I77" s="48" t="n">
        <v>74147.2</v>
      </c>
      <c r="J77" s="48" t="n">
        <v>0</v>
      </c>
      <c r="K77" s="49" t="inlineStr"/>
      <c r="L77" s="49" t="inlineStr"/>
    </row>
    <row r="78">
      <c r="A78" s="49" t="inlineStr"/>
      <c r="B78" s="49" t="inlineStr"/>
      <c r="C78" s="49" t="inlineStr"/>
      <c r="D78" s="49" t="inlineStr"/>
      <c r="E78" s="48" t="n">
        <v>236030</v>
      </c>
      <c r="F78" s="49" t="inlineStr"/>
      <c r="G78" s="48" t="n">
        <v>1775000</v>
      </c>
      <c r="H78" s="48" t="n">
        <v>5683508.37</v>
      </c>
      <c r="I78" s="48" t="n">
        <v>0</v>
      </c>
      <c r="J78" s="48" t="n">
        <v>51148.37</v>
      </c>
      <c r="K78" s="49" t="inlineStr"/>
      <c r="L78" s="49" t="inlineStr"/>
    </row>
    <row r="79">
      <c r="A79" s="41" t="inlineStr"/>
      <c r="B79" s="41" t="inlineStr"/>
      <c r="C79" s="41" t="inlineStr"/>
      <c r="D79" s="41" t="inlineStr"/>
      <c r="E79" s="50" t="n">
        <v>2832360</v>
      </c>
      <c r="F79" s="41" t="inlineStr"/>
      <c r="G79" s="50" t="n">
        <v>0</v>
      </c>
      <c r="H79" s="50" t="n">
        <v>99.40000000000001</v>
      </c>
      <c r="I79" s="50" t="n">
        <v>37073.6</v>
      </c>
      <c r="J79" s="50" t="n">
        <v>320307.77</v>
      </c>
      <c r="K79" s="41" t="inlineStr"/>
      <c r="L79" s="41" t="inlineStr"/>
    </row>
    <row r="80">
      <c r="A80" s="29" t="n">
        <v>18</v>
      </c>
      <c r="B80" s="29" t="inlineStr">
        <is>
          <t>KAMSO IMAM SOGHIRON</t>
        </is>
      </c>
      <c r="C80" s="29" t="inlineStr">
        <is>
          <t>720500289</t>
        </is>
      </c>
      <c r="D80" s="52" t="inlineStr">
        <is>
          <t>B.2</t>
        </is>
      </c>
      <c r="E80" s="48" t="n">
        <v>2785000</v>
      </c>
      <c r="F80" s="48" t="n">
        <v>0</v>
      </c>
      <c r="G80" s="48" t="n">
        <v>275000</v>
      </c>
      <c r="H80" s="48" t="n">
        <v>150000</v>
      </c>
      <c r="I80" s="48" t="n">
        <v>259400</v>
      </c>
      <c r="J80" s="48" t="n">
        <v>58527.5</v>
      </c>
      <c r="K80" s="48" t="n">
        <v>5417000</v>
      </c>
      <c r="L80" s="49" t="inlineStr">
        <is>
          <t>18</t>
        </is>
      </c>
    </row>
    <row r="81">
      <c r="A81" s="49" t="inlineStr"/>
      <c r="B81" s="49" t="inlineStr"/>
      <c r="C81" s="49" t="inlineStr"/>
      <c r="D81" s="49" t="inlineStr"/>
      <c r="E81" s="48" t="n">
        <v>278500</v>
      </c>
      <c r="F81" s="48" t="n">
        <v>0</v>
      </c>
      <c r="G81" s="48" t="n">
        <v>450000</v>
      </c>
      <c r="H81" s="48" t="n">
        <v>5878.81</v>
      </c>
      <c r="I81" s="48" t="n">
        <v>78555</v>
      </c>
      <c r="J81" s="48" t="n">
        <v>0</v>
      </c>
      <c r="K81" s="49" t="inlineStr"/>
      <c r="L81" s="49" t="inlineStr"/>
    </row>
    <row r="82">
      <c r="A82" s="49" t="inlineStr"/>
      <c r="B82" s="49" t="inlineStr"/>
      <c r="C82" s="49" t="inlineStr"/>
      <c r="D82" s="49" t="inlineStr"/>
      <c r="E82" s="48" t="n">
        <v>139250</v>
      </c>
      <c r="F82" s="49" t="inlineStr"/>
      <c r="G82" s="48" t="n">
        <v>1775000</v>
      </c>
      <c r="H82" s="48" t="n">
        <v>5858628.81</v>
      </c>
      <c r="I82" s="48" t="n">
        <v>0</v>
      </c>
      <c r="J82" s="48" t="n">
        <v>5878.81</v>
      </c>
      <c r="K82" s="49" t="inlineStr"/>
      <c r="L82" s="49" t="inlineStr"/>
    </row>
    <row r="83">
      <c r="A83" s="41" t="inlineStr"/>
      <c r="B83" s="41" t="inlineStr"/>
      <c r="C83" s="41" t="inlineStr"/>
      <c r="D83" s="41" t="inlineStr"/>
      <c r="E83" s="50" t="n">
        <v>3202750</v>
      </c>
      <c r="F83" s="41" t="inlineStr"/>
      <c r="G83" s="50" t="n">
        <v>0</v>
      </c>
      <c r="H83" s="50" t="n">
        <v>10</v>
      </c>
      <c r="I83" s="50" t="n">
        <v>39277.5</v>
      </c>
      <c r="J83" s="50" t="n">
        <v>441638.81</v>
      </c>
      <c r="K83" s="41" t="inlineStr"/>
      <c r="L83" s="41" t="inlineStr"/>
    </row>
    <row r="84">
      <c r="A84" s="29" t="n">
        <v>19</v>
      </c>
      <c r="B84" s="29" t="inlineStr">
        <is>
          <t>NUR SAEFUDIN</t>
        </is>
      </c>
      <c r="C84" s="29" t="inlineStr">
        <is>
          <t>830100352</t>
        </is>
      </c>
      <c r="D84" s="52" t="inlineStr">
        <is>
          <t>B.1</t>
        </is>
      </c>
      <c r="E84" s="48" t="n">
        <v>2360300</v>
      </c>
      <c r="F84" s="48" t="n">
        <v>0</v>
      </c>
      <c r="G84" s="48" t="n">
        <v>275000</v>
      </c>
      <c r="H84" s="48" t="n">
        <v>150000</v>
      </c>
      <c r="I84" s="48" t="n">
        <v>101615</v>
      </c>
      <c r="J84" s="48" t="n">
        <v>56323.6</v>
      </c>
      <c r="K84" s="48" t="n">
        <v>5363300</v>
      </c>
      <c r="L84" s="49" t="inlineStr">
        <is>
          <t>19</t>
        </is>
      </c>
    </row>
    <row r="85">
      <c r="A85" s="49" t="inlineStr"/>
      <c r="B85" s="49" t="inlineStr"/>
      <c r="C85" s="49" t="inlineStr"/>
      <c r="D85" s="49" t="inlineStr"/>
      <c r="E85" s="48" t="n">
        <v>236030</v>
      </c>
      <c r="F85" s="48" t="n">
        <v>0</v>
      </c>
      <c r="G85" s="48" t="n">
        <v>600000</v>
      </c>
      <c r="H85" s="48" t="n">
        <v>0</v>
      </c>
      <c r="I85" s="48" t="n">
        <v>74147.2</v>
      </c>
      <c r="J85" s="48" t="n">
        <v>0</v>
      </c>
      <c r="K85" s="49" t="inlineStr"/>
      <c r="L85" s="49" t="inlineStr"/>
    </row>
    <row r="86">
      <c r="A86" s="49" t="inlineStr"/>
      <c r="B86" s="49" t="inlineStr"/>
      <c r="C86" s="49" t="inlineStr"/>
      <c r="D86" s="49" t="inlineStr"/>
      <c r="E86" s="48" t="n">
        <v>236030</v>
      </c>
      <c r="F86" s="49" t="inlineStr"/>
      <c r="G86" s="48" t="n">
        <v>1775000</v>
      </c>
      <c r="H86" s="48" t="n">
        <v>5632360</v>
      </c>
      <c r="I86" s="48" t="n">
        <v>0</v>
      </c>
      <c r="J86" s="48" t="n">
        <v>0</v>
      </c>
      <c r="K86" s="49" t="inlineStr"/>
      <c r="L86" s="49" t="inlineStr"/>
    </row>
    <row r="87">
      <c r="A87" s="41" t="inlineStr"/>
      <c r="B87" s="41" t="inlineStr"/>
      <c r="C87" s="41" t="inlineStr"/>
      <c r="D87" s="41" t="inlineStr"/>
      <c r="E87" s="50" t="n">
        <v>2832360</v>
      </c>
      <c r="F87" s="41" t="inlineStr"/>
      <c r="G87" s="50" t="n">
        <v>0</v>
      </c>
      <c r="H87" s="50" t="n">
        <v>99.40000000000001</v>
      </c>
      <c r="I87" s="50" t="n">
        <v>37073.6</v>
      </c>
      <c r="J87" s="50" t="n">
        <v>269159.4</v>
      </c>
      <c r="K87" s="41" t="inlineStr"/>
      <c r="L87" s="41" t="inlineStr"/>
    </row>
    <row r="88">
      <c r="A88" s="29" t="n">
        <v>20</v>
      </c>
      <c r="B88" s="29" t="inlineStr">
        <is>
          <t>MULYANI</t>
        </is>
      </c>
      <c r="C88" s="29" t="inlineStr">
        <is>
          <t>781200420</t>
        </is>
      </c>
      <c r="D88" s="52" t="inlineStr">
        <is>
          <t>-</t>
        </is>
      </c>
      <c r="E88" s="48" t="n">
        <v>1890000</v>
      </c>
      <c r="F88" s="48" t="n">
        <v>0</v>
      </c>
      <c r="G88" s="48" t="n">
        <v>250000</v>
      </c>
      <c r="H88" s="48" t="n">
        <v>150000</v>
      </c>
      <c r="I88" s="48" t="n">
        <v>0</v>
      </c>
      <c r="J88" s="48" t="n">
        <v>43345</v>
      </c>
      <c r="K88" s="48" t="n">
        <v>4215200</v>
      </c>
      <c r="L88" s="49" t="inlineStr">
        <is>
          <t>20</t>
        </is>
      </c>
    </row>
    <row r="89">
      <c r="A89" s="49" t="inlineStr"/>
      <c r="B89" s="49" t="inlineStr"/>
      <c r="C89" s="49" t="inlineStr"/>
      <c r="D89" s="49" t="inlineStr"/>
      <c r="E89" s="48" t="n">
        <v>0</v>
      </c>
      <c r="F89" s="48" t="n">
        <v>0</v>
      </c>
      <c r="G89" s="48" t="n">
        <v>300000</v>
      </c>
      <c r="H89" s="48" t="n">
        <v>0</v>
      </c>
      <c r="I89" s="48" t="n">
        <v>50690</v>
      </c>
      <c r="J89" s="48" t="n">
        <v>0</v>
      </c>
      <c r="K89" s="49" t="inlineStr"/>
      <c r="L89" s="49" t="inlineStr"/>
    </row>
    <row r="90">
      <c r="A90" s="49" t="inlineStr"/>
      <c r="B90" s="49" t="inlineStr"/>
      <c r="C90" s="49" t="inlineStr"/>
      <c r="D90" s="49" t="inlineStr"/>
      <c r="E90" s="48" t="n">
        <v>94500</v>
      </c>
      <c r="F90" s="49" t="inlineStr"/>
      <c r="G90" s="48" t="n">
        <v>1650000</v>
      </c>
      <c r="H90" s="48" t="n">
        <v>4334500</v>
      </c>
      <c r="I90" s="48" t="n">
        <v>0</v>
      </c>
      <c r="J90" s="48" t="n">
        <v>0</v>
      </c>
      <c r="K90" s="49" t="inlineStr"/>
      <c r="L90" s="49" t="inlineStr"/>
    </row>
    <row r="91">
      <c r="A91" s="41" t="inlineStr"/>
      <c r="B91" s="41" t="inlineStr"/>
      <c r="C91" s="41" t="inlineStr"/>
      <c r="D91" s="41" t="inlineStr"/>
      <c r="E91" s="50" t="n">
        <v>1984500</v>
      </c>
      <c r="F91" s="41" t="inlineStr"/>
      <c r="G91" s="50" t="n">
        <v>0</v>
      </c>
      <c r="H91" s="50" t="n">
        <v>80</v>
      </c>
      <c r="I91" s="50" t="n">
        <v>25345</v>
      </c>
      <c r="J91" s="50" t="n">
        <v>119380</v>
      </c>
      <c r="K91" s="41" t="inlineStr"/>
      <c r="L91" s="41" t="inlineStr"/>
    </row>
    <row r="92">
      <c r="A92" s="29" t="n">
        <v>21</v>
      </c>
      <c r="B92" s="29" t="inlineStr">
        <is>
          <t>SLAMET SUGIARTO</t>
        </is>
      </c>
      <c r="C92" s="29" t="inlineStr">
        <is>
          <t>781000440</t>
        </is>
      </c>
      <c r="D92" s="52" t="inlineStr">
        <is>
          <t>-</t>
        </is>
      </c>
      <c r="E92" s="48" t="n">
        <v>1890000</v>
      </c>
      <c r="F92" s="48" t="n">
        <v>0</v>
      </c>
      <c r="G92" s="48" t="n">
        <v>250000</v>
      </c>
      <c r="H92" s="48" t="n">
        <v>150000</v>
      </c>
      <c r="I92" s="48" t="n">
        <v>0</v>
      </c>
      <c r="J92" s="48" t="n">
        <v>45790</v>
      </c>
      <c r="K92" s="48" t="n">
        <v>4449900</v>
      </c>
      <c r="L92" s="49" t="inlineStr">
        <is>
          <t>21</t>
        </is>
      </c>
    </row>
    <row r="93">
      <c r="A93" s="49" t="inlineStr"/>
      <c r="B93" s="49" t="inlineStr"/>
      <c r="C93" s="49" t="inlineStr"/>
      <c r="D93" s="49" t="inlineStr"/>
      <c r="E93" s="48" t="n">
        <v>0</v>
      </c>
      <c r="F93" s="48" t="n">
        <v>0</v>
      </c>
      <c r="G93" s="48" t="n">
        <v>450000</v>
      </c>
      <c r="H93" s="48" t="n">
        <v>0</v>
      </c>
      <c r="I93" s="48" t="n">
        <v>55580</v>
      </c>
      <c r="J93" s="48" t="n">
        <v>0</v>
      </c>
      <c r="K93" s="49" t="inlineStr"/>
      <c r="L93" s="49" t="inlineStr"/>
    </row>
    <row r="94">
      <c r="A94" s="49" t="inlineStr"/>
      <c r="B94" s="49" t="inlineStr"/>
      <c r="C94" s="49" t="inlineStr"/>
      <c r="D94" s="49" t="inlineStr"/>
      <c r="E94" s="48" t="n">
        <v>189000</v>
      </c>
      <c r="F94" s="49" t="inlineStr"/>
      <c r="G94" s="48" t="n">
        <v>1650000</v>
      </c>
      <c r="H94" s="48" t="n">
        <v>4579000</v>
      </c>
      <c r="I94" s="48" t="n">
        <v>0</v>
      </c>
      <c r="J94" s="48" t="n">
        <v>0</v>
      </c>
      <c r="K94" s="49" t="inlineStr"/>
      <c r="L94" s="49" t="inlineStr"/>
    </row>
    <row r="95">
      <c r="A95" s="41" t="inlineStr"/>
      <c r="B95" s="41" t="inlineStr"/>
      <c r="C95" s="41" t="inlineStr"/>
      <c r="D95" s="41" t="inlineStr"/>
      <c r="E95" s="50" t="n">
        <v>2079000</v>
      </c>
      <c r="F95" s="41" t="inlineStr"/>
      <c r="G95" s="50" t="n">
        <v>0</v>
      </c>
      <c r="H95" s="50" t="n">
        <v>60</v>
      </c>
      <c r="I95" s="50" t="n">
        <v>27790</v>
      </c>
      <c r="J95" s="50" t="n">
        <v>129160</v>
      </c>
      <c r="K95" s="41" t="inlineStr"/>
      <c r="L95" s="41" t="inlineStr"/>
    </row>
    <row r="96">
      <c r="A96" s="29" t="n">
        <v>22</v>
      </c>
      <c r="B96" s="29" t="inlineStr">
        <is>
          <t>ADITYA RAMADHAN NUGROHO</t>
        </is>
      </c>
      <c r="C96" s="29" t="inlineStr">
        <is>
          <t>980100464</t>
        </is>
      </c>
      <c r="D96" s="52" t="inlineStr">
        <is>
          <t>A.3</t>
        </is>
      </c>
      <c r="E96" s="48" t="n">
        <v>1918700</v>
      </c>
      <c r="F96" s="48" t="n">
        <v>0</v>
      </c>
      <c r="G96" s="48" t="n">
        <v>250000</v>
      </c>
      <c r="H96" s="48" t="n">
        <v>150000</v>
      </c>
      <c r="I96" s="48" t="n">
        <v>95935</v>
      </c>
      <c r="J96" s="48" t="n">
        <v>47065.05</v>
      </c>
      <c r="K96" s="48" t="n">
        <v>4476400</v>
      </c>
      <c r="L96" s="49" t="inlineStr">
        <is>
          <t>22</t>
        </is>
      </c>
    </row>
    <row r="97">
      <c r="A97" s="49" t="inlineStr"/>
      <c r="B97" s="49" t="inlineStr"/>
      <c r="C97" s="49" t="inlineStr"/>
      <c r="D97" s="49" t="inlineStr"/>
      <c r="E97" s="48" t="n">
        <v>191870</v>
      </c>
      <c r="F97" s="48" t="n">
        <v>0</v>
      </c>
      <c r="G97" s="48" t="n">
        <v>450000</v>
      </c>
      <c r="H97" s="48" t="n">
        <v>0</v>
      </c>
      <c r="I97" s="48" t="n">
        <v>58130.1</v>
      </c>
      <c r="J97" s="48" t="n">
        <v>0</v>
      </c>
      <c r="K97" s="49" t="inlineStr"/>
      <c r="L97" s="49" t="inlineStr"/>
    </row>
    <row r="98">
      <c r="A98" s="49" t="inlineStr"/>
      <c r="B98" s="49" t="inlineStr"/>
      <c r="C98" s="49" t="inlineStr"/>
      <c r="D98" s="49" t="inlineStr"/>
      <c r="E98" s="48" t="n">
        <v>95935</v>
      </c>
      <c r="F98" s="49" t="inlineStr"/>
      <c r="G98" s="48" t="n">
        <v>1650000</v>
      </c>
      <c r="H98" s="48" t="n">
        <v>4706505</v>
      </c>
      <c r="I98" s="48" t="n">
        <v>0</v>
      </c>
      <c r="J98" s="48" t="n">
        <v>0</v>
      </c>
      <c r="K98" s="49" t="inlineStr"/>
      <c r="L98" s="49" t="inlineStr"/>
    </row>
    <row r="99">
      <c r="A99" s="41" t="inlineStr"/>
      <c r="B99" s="41" t="inlineStr"/>
      <c r="C99" s="41" t="inlineStr"/>
      <c r="D99" s="41" t="inlineStr"/>
      <c r="E99" s="50" t="n">
        <v>2206505</v>
      </c>
      <c r="F99" s="41" t="inlineStr"/>
      <c r="G99" s="50" t="n">
        <v>0</v>
      </c>
      <c r="H99" s="50" t="n">
        <v>90.2</v>
      </c>
      <c r="I99" s="50" t="n">
        <v>29065.05</v>
      </c>
      <c r="J99" s="50" t="n">
        <v>230195.2</v>
      </c>
      <c r="K99" s="41" t="inlineStr"/>
      <c r="L99" s="41" t="inlineStr"/>
    </row>
    <row r="100">
      <c r="A100" s="29" t="n">
        <v>23</v>
      </c>
      <c r="B100" s="29" t="inlineStr">
        <is>
          <t>BEKTI NUGRAH TRIONO, A.Md.</t>
        </is>
      </c>
      <c r="C100" s="29" t="inlineStr">
        <is>
          <t>910200515</t>
        </is>
      </c>
      <c r="D100" s="52" t="inlineStr">
        <is>
          <t>A.3</t>
        </is>
      </c>
      <c r="E100" s="48" t="n">
        <v>1918700</v>
      </c>
      <c r="F100" s="48" t="n">
        <v>0</v>
      </c>
      <c r="G100" s="48" t="n">
        <v>250000</v>
      </c>
      <c r="H100" s="48" t="n">
        <v>150000</v>
      </c>
      <c r="I100" s="48" t="n">
        <v>95935</v>
      </c>
      <c r="J100" s="48" t="n">
        <v>44605.7</v>
      </c>
      <c r="K100" s="48" t="n">
        <v>4240300</v>
      </c>
      <c r="L100" s="49" t="inlineStr">
        <is>
          <t>23</t>
        </is>
      </c>
    </row>
    <row r="101">
      <c r="A101" s="49" t="inlineStr"/>
      <c r="B101" s="49" t="inlineStr"/>
      <c r="C101" s="49" t="inlineStr"/>
      <c r="D101" s="49" t="inlineStr"/>
      <c r="E101" s="48" t="n">
        <v>191870</v>
      </c>
      <c r="F101" s="48" t="n">
        <v>0</v>
      </c>
      <c r="G101" s="48" t="n">
        <v>300000</v>
      </c>
      <c r="H101" s="48" t="n">
        <v>0</v>
      </c>
      <c r="I101" s="48" t="n">
        <v>53211.4</v>
      </c>
      <c r="J101" s="48" t="n">
        <v>0</v>
      </c>
      <c r="K101" s="49" t="inlineStr"/>
      <c r="L101" s="49" t="inlineStr"/>
    </row>
    <row r="102">
      <c r="A102" s="49" t="inlineStr"/>
      <c r="B102" s="49" t="inlineStr"/>
      <c r="C102" s="49" t="inlineStr"/>
      <c r="D102" s="49" t="inlineStr"/>
      <c r="E102" s="48" t="n">
        <v>0</v>
      </c>
      <c r="F102" s="49" t="inlineStr"/>
      <c r="G102" s="48" t="n">
        <v>1650000</v>
      </c>
      <c r="H102" s="48" t="n">
        <v>4460570</v>
      </c>
      <c r="I102" s="48" t="n">
        <v>0</v>
      </c>
      <c r="J102" s="48" t="n">
        <v>0</v>
      </c>
      <c r="K102" s="49" t="inlineStr"/>
      <c r="L102" s="49" t="inlineStr"/>
    </row>
    <row r="103">
      <c r="A103" s="41" t="inlineStr"/>
      <c r="B103" s="41" t="inlineStr"/>
      <c r="C103" s="41" t="inlineStr"/>
      <c r="D103" s="41" t="inlineStr"/>
      <c r="E103" s="50" t="n">
        <v>2110570</v>
      </c>
      <c r="F103" s="41" t="inlineStr"/>
      <c r="G103" s="50" t="n">
        <v>0</v>
      </c>
      <c r="H103" s="50" t="n">
        <v>87.8</v>
      </c>
      <c r="I103" s="50" t="n">
        <v>26605.7</v>
      </c>
      <c r="J103" s="50" t="n">
        <v>220357.8</v>
      </c>
      <c r="K103" s="41" t="inlineStr"/>
      <c r="L103" s="41" t="inlineStr"/>
    </row>
    <row r="104">
      <c r="A104" s="29" t="n">
        <v>24</v>
      </c>
      <c r="B104" s="29" t="inlineStr">
        <is>
          <t>YANUAR EKO PRIRAMDHANA</t>
        </is>
      </c>
      <c r="C104" s="29" t="inlineStr">
        <is>
          <t>980100514</t>
        </is>
      </c>
      <c r="D104" s="52" t="inlineStr">
        <is>
          <t>A.3</t>
        </is>
      </c>
      <c r="E104" s="48" t="n">
        <v>1918700</v>
      </c>
      <c r="F104" s="48" t="n">
        <v>0</v>
      </c>
      <c r="G104" s="48" t="n">
        <v>250000</v>
      </c>
      <c r="H104" s="48" t="n">
        <v>150000</v>
      </c>
      <c r="I104" s="48" t="n">
        <v>95935</v>
      </c>
      <c r="J104" s="48" t="n">
        <v>47065.05</v>
      </c>
      <c r="K104" s="48" t="n">
        <v>4476400</v>
      </c>
      <c r="L104" s="49" t="inlineStr">
        <is>
          <t>24</t>
        </is>
      </c>
    </row>
    <row r="105">
      <c r="A105" s="49" t="inlineStr"/>
      <c r="B105" s="49" t="inlineStr"/>
      <c r="C105" s="49" t="inlineStr"/>
      <c r="D105" s="49" t="inlineStr"/>
      <c r="E105" s="48" t="n">
        <v>191870</v>
      </c>
      <c r="F105" s="48" t="n">
        <v>0</v>
      </c>
      <c r="G105" s="48" t="n">
        <v>450000</v>
      </c>
      <c r="H105" s="48" t="n">
        <v>0</v>
      </c>
      <c r="I105" s="48" t="n">
        <v>58130.1</v>
      </c>
      <c r="J105" s="48" t="n">
        <v>0</v>
      </c>
      <c r="K105" s="49" t="inlineStr"/>
      <c r="L105" s="49" t="inlineStr"/>
    </row>
    <row r="106">
      <c r="A106" s="49" t="inlineStr"/>
      <c r="B106" s="49" t="inlineStr"/>
      <c r="C106" s="49" t="inlineStr"/>
      <c r="D106" s="49" t="inlineStr"/>
      <c r="E106" s="48" t="n">
        <v>95935</v>
      </c>
      <c r="F106" s="49" t="inlineStr"/>
      <c r="G106" s="48" t="n">
        <v>1650000</v>
      </c>
      <c r="H106" s="48" t="n">
        <v>4706505</v>
      </c>
      <c r="I106" s="48" t="n">
        <v>0</v>
      </c>
      <c r="J106" s="48" t="n">
        <v>0</v>
      </c>
      <c r="K106" s="49" t="inlineStr"/>
      <c r="L106" s="49" t="inlineStr"/>
    </row>
    <row r="107">
      <c r="A107" s="41" t="inlineStr"/>
      <c r="B107" s="41" t="inlineStr"/>
      <c r="C107" s="41" t="inlineStr"/>
      <c r="D107" s="41" t="inlineStr"/>
      <c r="E107" s="50" t="n">
        <v>2206505</v>
      </c>
      <c r="F107" s="41" t="inlineStr"/>
      <c r="G107" s="50" t="n">
        <v>0</v>
      </c>
      <c r="H107" s="50" t="n">
        <v>90.2</v>
      </c>
      <c r="I107" s="50" t="n">
        <v>29065.05</v>
      </c>
      <c r="J107" s="50" t="n">
        <v>230195.2</v>
      </c>
      <c r="K107" s="41" t="inlineStr"/>
      <c r="L107" s="41" t="inlineStr"/>
    </row>
    <row r="108">
      <c r="A108" s="47" t="inlineStr">
        <is>
          <t>DIREKSI</t>
        </is>
      </c>
      <c r="B108" s="34" t="n"/>
      <c r="C108" s="47" t="inlineStr">
        <is>
          <t>24 Pegawai</t>
        </is>
      </c>
      <c r="D108" s="34" t="n"/>
      <c r="E108" s="48" t="n">
        <v>64451200</v>
      </c>
      <c r="F108" s="48" t="n">
        <v>0</v>
      </c>
      <c r="G108" s="48" t="n">
        <v>9800000</v>
      </c>
      <c r="H108" s="48" t="n">
        <v>3725000</v>
      </c>
      <c r="I108" s="48" t="n">
        <v>3868039.5</v>
      </c>
      <c r="J108" s="48" t="n">
        <v>1420802.95</v>
      </c>
      <c r="K108" s="48" t="n">
        <v>133908300</v>
      </c>
      <c r="L108" s="49" t="inlineStr"/>
    </row>
    <row r="109">
      <c r="A109" s="37" t="n"/>
      <c r="B109" s="38" t="n"/>
      <c r="C109" s="37" t="n"/>
      <c r="D109" s="38" t="n"/>
      <c r="E109" s="48" t="n">
        <v>5225650</v>
      </c>
      <c r="F109" s="48" t="n">
        <v>0</v>
      </c>
      <c r="G109" s="48" t="n">
        <v>11250000</v>
      </c>
      <c r="H109" s="48" t="n">
        <v>900060.4300000001</v>
      </c>
      <c r="I109" s="48" t="n">
        <v>1895105.9</v>
      </c>
      <c r="J109" s="48" t="n">
        <v>0</v>
      </c>
      <c r="K109" s="49" t="inlineStr"/>
      <c r="L109" s="49" t="inlineStr"/>
    </row>
    <row r="110">
      <c r="A110" s="37" t="n"/>
      <c r="B110" s="38" t="n"/>
      <c r="C110" s="37" t="n"/>
      <c r="D110" s="38" t="n"/>
      <c r="E110" s="48" t="n">
        <v>4028445</v>
      </c>
      <c r="F110" s="49" t="inlineStr"/>
      <c r="G110" s="48" t="n">
        <v>43600000</v>
      </c>
      <c r="H110" s="48" t="n">
        <v>142980355.43</v>
      </c>
      <c r="I110" s="48" t="n">
        <v>0</v>
      </c>
      <c r="J110" s="48" t="n">
        <v>900060.4300000001</v>
      </c>
      <c r="K110" s="49" t="inlineStr"/>
      <c r="L110" s="49" t="inlineStr"/>
    </row>
    <row r="111">
      <c r="A111" s="42" t="n"/>
      <c r="B111" s="44" t="n"/>
      <c r="C111" s="42" t="n"/>
      <c r="D111" s="44" t="n"/>
      <c r="E111" s="50" t="n">
        <v>73705295</v>
      </c>
      <c r="F111" s="41" t="inlineStr"/>
      <c r="G111" s="50" t="n">
        <v>0</v>
      </c>
      <c r="H111" s="50" t="n">
        <v>1506.3</v>
      </c>
      <c r="I111" s="50" t="n">
        <v>947552.9500000001</v>
      </c>
      <c r="J111" s="50" t="n">
        <v>9073561.73</v>
      </c>
      <c r="K111" s="41" t="inlineStr"/>
      <c r="L111" s="41" t="inlineStr"/>
    </row>
    <row r="113">
      <c r="J113" s="51" t="inlineStr">
        <is>
          <t>Purwokerto,     Februari 2024</t>
        </is>
      </c>
    </row>
    <row r="114">
      <c r="J114" s="51" t="inlineStr">
        <is>
          <t>DIREKSI PERUMDAM TIRTA SATRIA</t>
        </is>
      </c>
    </row>
    <row r="115">
      <c r="J115" s="51" t="inlineStr">
        <is>
          <t>KABUPATEN BANYUMAS</t>
        </is>
      </c>
    </row>
    <row r="116">
      <c r="J116" s="51" t="inlineStr">
        <is>
          <t>Direktur Umum</t>
        </is>
      </c>
    </row>
    <row r="120">
      <c r="J120" s="51" t="inlineStr">
        <is>
          <t>CHARIS SETIYABUDI, S.E.</t>
        </is>
      </c>
    </row>
    <row r="121">
      <c r="J121" s="51" t="inlineStr">
        <is>
          <t>NIPAM. 690700169</t>
        </is>
      </c>
    </row>
  </sheetData>
  <mergeCells count="21">
    <mergeCell ref="J120:K120"/>
    <mergeCell ref="A108:B111"/>
    <mergeCell ref="J116:K116"/>
    <mergeCell ref="A3:L3"/>
    <mergeCell ref="C9:C10"/>
    <mergeCell ref="A2:L2"/>
    <mergeCell ref="A4:L4"/>
    <mergeCell ref="B9:B10"/>
    <mergeCell ref="D9:D10"/>
    <mergeCell ref="L9:L10"/>
    <mergeCell ref="J113:K113"/>
    <mergeCell ref="J114:K114"/>
    <mergeCell ref="C108:D111"/>
    <mergeCell ref="E9:H9"/>
    <mergeCell ref="K9:K10"/>
    <mergeCell ref="A9:A10"/>
    <mergeCell ref="J121:K121"/>
    <mergeCell ref="J115:K115"/>
    <mergeCell ref="A1:L1"/>
    <mergeCell ref="A6:L6"/>
    <mergeCell ref="I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17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CABANG BANYUMAS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ARIEF PAMUJI WIBOWO, S.E.</t>
        </is>
      </c>
      <c r="C12" s="29" t="inlineStr">
        <is>
          <t>721100225</t>
        </is>
      </c>
      <c r="D12" s="52" t="inlineStr">
        <is>
          <t>C.2</t>
        </is>
      </c>
      <c r="E12" s="48" t="n">
        <v>3959200</v>
      </c>
      <c r="F12" s="48" t="n">
        <v>0</v>
      </c>
      <c r="G12" s="48" t="n">
        <v>1000000</v>
      </c>
      <c r="H12" s="48" t="n">
        <v>175000</v>
      </c>
      <c r="I12" s="48" t="n">
        <v>356468</v>
      </c>
      <c r="J12" s="48" t="n">
        <v>80301.2</v>
      </c>
      <c r="K12" s="48" t="n">
        <v>7423700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395920</v>
      </c>
      <c r="F13" s="48" t="n">
        <v>0</v>
      </c>
      <c r="G13" s="48" t="n">
        <v>300000</v>
      </c>
      <c r="H13" s="48" t="n">
        <v>132066.13</v>
      </c>
      <c r="I13" s="48" t="n">
        <v>113102.4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0</v>
      </c>
      <c r="F14" s="49" t="inlineStr"/>
      <c r="G14" s="48" t="n">
        <v>2200000</v>
      </c>
      <c r="H14" s="48" t="n">
        <v>8162186.13</v>
      </c>
      <c r="I14" s="48" t="n">
        <v>0</v>
      </c>
      <c r="J14" s="48" t="n">
        <v>132066.13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4355120</v>
      </c>
      <c r="F15" s="41" t="inlineStr"/>
      <c r="G15" s="50" t="n">
        <v>0</v>
      </c>
      <c r="H15" s="50" t="n">
        <v>2.8</v>
      </c>
      <c r="I15" s="50" t="n">
        <v>56551.2</v>
      </c>
      <c r="J15" s="50" t="n">
        <v>738488.9300000001</v>
      </c>
      <c r="K15" s="41" t="inlineStr"/>
      <c r="L15" s="41" t="inlineStr"/>
    </row>
    <row r="16">
      <c r="A16" s="29" t="n">
        <v>2</v>
      </c>
      <c r="B16" s="29" t="inlineStr">
        <is>
          <t>ENDANG WIDORETNO, S.E.</t>
        </is>
      </c>
      <c r="C16" s="29" t="inlineStr">
        <is>
          <t>740500252</t>
        </is>
      </c>
      <c r="D16" s="52" t="inlineStr">
        <is>
          <t>C.2</t>
        </is>
      </c>
      <c r="E16" s="48" t="n">
        <v>3838300</v>
      </c>
      <c r="F16" s="48" t="n">
        <v>0</v>
      </c>
      <c r="G16" s="48" t="n">
        <v>1000000</v>
      </c>
      <c r="H16" s="48" t="n">
        <v>175000</v>
      </c>
      <c r="I16" s="48" t="n">
        <v>333926.5</v>
      </c>
      <c r="J16" s="48" t="n">
        <v>77052.14999999999</v>
      </c>
      <c r="K16" s="48" t="n">
        <v>7134400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0</v>
      </c>
      <c r="F17" s="48" t="n">
        <v>0</v>
      </c>
      <c r="G17" s="48" t="n">
        <v>300000</v>
      </c>
      <c r="H17" s="48" t="n">
        <v>115878.47</v>
      </c>
      <c r="I17" s="48" t="n">
        <v>106604.3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191915</v>
      </c>
      <c r="F18" s="49" t="inlineStr"/>
      <c r="G18" s="48" t="n">
        <v>2200000</v>
      </c>
      <c r="H18" s="48" t="n">
        <v>7821093.47</v>
      </c>
      <c r="I18" s="48" t="n">
        <v>0</v>
      </c>
      <c r="J18" s="48" t="n">
        <v>115878.47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4030215</v>
      </c>
      <c r="F19" s="41" t="inlineStr"/>
      <c r="G19" s="50" t="n">
        <v>0</v>
      </c>
      <c r="H19" s="50" t="n">
        <v>70.09999999999999</v>
      </c>
      <c r="I19" s="50" t="n">
        <v>53302.15</v>
      </c>
      <c r="J19" s="50" t="n">
        <v>686763.5699999999</v>
      </c>
      <c r="K19" s="41" t="inlineStr"/>
      <c r="L19" s="41" t="inlineStr"/>
    </row>
    <row r="20">
      <c r="A20" s="29" t="n">
        <v>3</v>
      </c>
      <c r="B20" s="29" t="inlineStr">
        <is>
          <t>RATNASARI HANDAYANI, S.E.</t>
        </is>
      </c>
      <c r="C20" s="29" t="inlineStr">
        <is>
          <t>931100388</t>
        </is>
      </c>
      <c r="D20" s="52" t="inlineStr">
        <is>
          <t>B.1</t>
        </is>
      </c>
      <c r="E20" s="48" t="n">
        <v>2360300</v>
      </c>
      <c r="F20" s="48" t="n">
        <v>0</v>
      </c>
      <c r="G20" s="48" t="n">
        <v>275000</v>
      </c>
      <c r="H20" s="48" t="n">
        <v>150000</v>
      </c>
      <c r="I20" s="48" t="n">
        <v>102705</v>
      </c>
      <c r="J20" s="48" t="n">
        <v>47103</v>
      </c>
      <c r="K20" s="48" t="n">
        <v>4477000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0</v>
      </c>
      <c r="F21" s="48" t="n">
        <v>0</v>
      </c>
      <c r="G21" s="48" t="n">
        <v>150000</v>
      </c>
      <c r="H21" s="48" t="n">
        <v>5208.81</v>
      </c>
      <c r="I21" s="48" t="n">
        <v>55706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0</v>
      </c>
      <c r="F22" s="49" t="inlineStr"/>
      <c r="G22" s="48" t="n">
        <v>1775000</v>
      </c>
      <c r="H22" s="48" t="n">
        <v>4715508.81</v>
      </c>
      <c r="I22" s="48" t="n">
        <v>0</v>
      </c>
      <c r="J22" s="48" t="n">
        <v>5208.81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2360300</v>
      </c>
      <c r="F23" s="41" t="inlineStr"/>
      <c r="G23" s="50" t="n">
        <v>0</v>
      </c>
      <c r="H23" s="50" t="n">
        <v>67</v>
      </c>
      <c r="I23" s="50" t="n">
        <v>27853</v>
      </c>
      <c r="J23" s="50" t="n">
        <v>238575.81</v>
      </c>
      <c r="K23" s="41" t="inlineStr"/>
      <c r="L23" s="41" t="inlineStr"/>
    </row>
    <row r="24">
      <c r="A24" s="29" t="n">
        <v>4</v>
      </c>
      <c r="B24" s="29" t="inlineStr">
        <is>
          <t>DIAN NUR ASIH, S.Kom.</t>
        </is>
      </c>
      <c r="C24" s="29" t="inlineStr">
        <is>
          <t>891200332</t>
        </is>
      </c>
      <c r="D24" s="52" t="inlineStr">
        <is>
          <t>B.1</t>
        </is>
      </c>
      <c r="E24" s="48" t="n">
        <v>2360300</v>
      </c>
      <c r="F24" s="48" t="n">
        <v>0</v>
      </c>
      <c r="G24" s="48" t="n">
        <v>275000</v>
      </c>
      <c r="H24" s="48" t="n">
        <v>150000</v>
      </c>
      <c r="I24" s="48" t="n">
        <v>101615</v>
      </c>
      <c r="J24" s="48" t="n">
        <v>47103</v>
      </c>
      <c r="K24" s="48" t="n">
        <v>4478100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0</v>
      </c>
      <c r="F25" s="48" t="n">
        <v>0</v>
      </c>
      <c r="G25" s="48" t="n">
        <v>150000</v>
      </c>
      <c r="H25" s="48" t="n">
        <v>5208.81</v>
      </c>
      <c r="I25" s="48" t="n">
        <v>55706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0</v>
      </c>
      <c r="F26" s="49" t="inlineStr"/>
      <c r="G26" s="48" t="n">
        <v>1775000</v>
      </c>
      <c r="H26" s="48" t="n">
        <v>4715508.81</v>
      </c>
      <c r="I26" s="48" t="n">
        <v>0</v>
      </c>
      <c r="J26" s="48" t="n">
        <v>5208.81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2360300</v>
      </c>
      <c r="F27" s="41" t="inlineStr"/>
      <c r="G27" s="50" t="n">
        <v>0</v>
      </c>
      <c r="H27" s="50" t="n">
        <v>77</v>
      </c>
      <c r="I27" s="50" t="n">
        <v>27853</v>
      </c>
      <c r="J27" s="50" t="n">
        <v>237485.81</v>
      </c>
      <c r="K27" s="41" t="inlineStr"/>
      <c r="L27" s="41" t="inlineStr"/>
    </row>
    <row r="28">
      <c r="A28" s="29" t="n">
        <v>5</v>
      </c>
      <c r="B28" s="29" t="inlineStr">
        <is>
          <t>ABDUL MUKMIN</t>
        </is>
      </c>
      <c r="C28" s="29" t="inlineStr">
        <is>
          <t>830200407</t>
        </is>
      </c>
      <c r="D28" s="52" t="inlineStr">
        <is>
          <t>A.2</t>
        </is>
      </c>
      <c r="E28" s="48" t="n">
        <v>2020300</v>
      </c>
      <c r="F28" s="48" t="n">
        <v>0</v>
      </c>
      <c r="G28" s="48" t="n">
        <v>250000</v>
      </c>
      <c r="H28" s="48" t="n">
        <v>150000</v>
      </c>
      <c r="I28" s="48" t="n">
        <v>90680</v>
      </c>
      <c r="J28" s="48" t="n">
        <v>50743.6</v>
      </c>
      <c r="K28" s="48" t="n">
        <v>4834800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202030</v>
      </c>
      <c r="F29" s="48" t="n">
        <v>0</v>
      </c>
      <c r="G29" s="48" t="n">
        <v>600000</v>
      </c>
      <c r="H29" s="48" t="n">
        <v>0</v>
      </c>
      <c r="I29" s="48" t="n">
        <v>65487.2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202030</v>
      </c>
      <c r="F30" s="49" t="inlineStr"/>
      <c r="G30" s="48" t="n">
        <v>1650000</v>
      </c>
      <c r="H30" s="48" t="n">
        <v>5074360</v>
      </c>
      <c r="I30" s="48" t="n">
        <v>0</v>
      </c>
      <c r="J30" s="48" t="n">
        <v>0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2424360</v>
      </c>
      <c r="F31" s="41" t="inlineStr"/>
      <c r="G31" s="50" t="n">
        <v>0</v>
      </c>
      <c r="H31" s="50" t="n">
        <v>94.40000000000001</v>
      </c>
      <c r="I31" s="50" t="n">
        <v>32743.6</v>
      </c>
      <c r="J31" s="50" t="n">
        <v>239654.4</v>
      </c>
      <c r="K31" s="41" t="inlineStr"/>
      <c r="L31" s="41" t="inlineStr"/>
    </row>
    <row r="32">
      <c r="A32" s="29" t="n">
        <v>6</v>
      </c>
      <c r="B32" s="29" t="inlineStr">
        <is>
          <t>JELI PRAMUHADIANTO, S.E.</t>
        </is>
      </c>
      <c r="C32" s="29" t="inlineStr">
        <is>
          <t>720700249</t>
        </is>
      </c>
      <c r="D32" s="52" t="inlineStr">
        <is>
          <t>C.2</t>
        </is>
      </c>
      <c r="E32" s="48" t="n">
        <v>3838300</v>
      </c>
      <c r="F32" s="48" t="n">
        <v>0</v>
      </c>
      <c r="G32" s="48" t="n">
        <v>1000000</v>
      </c>
      <c r="H32" s="48" t="n">
        <v>175000</v>
      </c>
      <c r="I32" s="48" t="n">
        <v>333926.5</v>
      </c>
      <c r="J32" s="48" t="n">
        <v>77052.14999999999</v>
      </c>
      <c r="K32" s="48" t="n">
        <v>7134400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0</v>
      </c>
      <c r="F33" s="48" t="n">
        <v>0</v>
      </c>
      <c r="G33" s="48" t="n">
        <v>300000</v>
      </c>
      <c r="H33" s="48" t="n">
        <v>97128.47</v>
      </c>
      <c r="I33" s="48" t="n">
        <v>106604.3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191915</v>
      </c>
      <c r="F34" s="49" t="inlineStr"/>
      <c r="G34" s="48" t="n">
        <v>2200000</v>
      </c>
      <c r="H34" s="48" t="n">
        <v>7802343.47</v>
      </c>
      <c r="I34" s="48" t="n">
        <v>0</v>
      </c>
      <c r="J34" s="48" t="n">
        <v>97128.47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4030215</v>
      </c>
      <c r="F35" s="41" t="inlineStr"/>
      <c r="G35" s="50" t="n">
        <v>0</v>
      </c>
      <c r="H35" s="50" t="n">
        <v>70.09999999999999</v>
      </c>
      <c r="I35" s="50" t="n">
        <v>53302.15</v>
      </c>
      <c r="J35" s="50" t="n">
        <v>668013.5699999999</v>
      </c>
      <c r="K35" s="41" t="inlineStr"/>
      <c r="L35" s="41" t="inlineStr"/>
    </row>
    <row r="36">
      <c r="A36" s="29" t="n">
        <v>7</v>
      </c>
      <c r="B36" s="29" t="inlineStr">
        <is>
          <t>SUKIMAN, S.E.</t>
        </is>
      </c>
      <c r="C36" s="29" t="inlineStr">
        <is>
          <t>730900291</t>
        </is>
      </c>
      <c r="D36" s="52" t="inlineStr">
        <is>
          <t>B.3</t>
        </is>
      </c>
      <c r="E36" s="48" t="n">
        <v>2902800</v>
      </c>
      <c r="F36" s="48" t="n">
        <v>0</v>
      </c>
      <c r="G36" s="48" t="n">
        <v>275000</v>
      </c>
      <c r="H36" s="48" t="n">
        <v>150000</v>
      </c>
      <c r="I36" s="48" t="n">
        <v>261696.5</v>
      </c>
      <c r="J36" s="48" t="n">
        <v>59882.2</v>
      </c>
      <c r="K36" s="48" t="n">
        <v>5544800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290280</v>
      </c>
      <c r="F37" s="48" t="n">
        <v>0</v>
      </c>
      <c r="G37" s="48" t="n">
        <v>450000</v>
      </c>
      <c r="H37" s="48" t="n">
        <v>31378.29</v>
      </c>
      <c r="I37" s="48" t="n">
        <v>81264.39999999999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145140</v>
      </c>
      <c r="F38" s="49" t="inlineStr"/>
      <c r="G38" s="48" t="n">
        <v>1775000</v>
      </c>
      <c r="H38" s="48" t="n">
        <v>6019598.29</v>
      </c>
      <c r="I38" s="48" t="n">
        <v>0</v>
      </c>
      <c r="J38" s="48" t="n">
        <v>31378.29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3338220</v>
      </c>
      <c r="F39" s="41" t="inlineStr"/>
      <c r="G39" s="50" t="n">
        <v>0</v>
      </c>
      <c r="H39" s="50" t="n">
        <v>55.3</v>
      </c>
      <c r="I39" s="50" t="n">
        <v>40632.2</v>
      </c>
      <c r="J39" s="50" t="n">
        <v>474853.59</v>
      </c>
      <c r="K39" s="41" t="inlineStr"/>
      <c r="L39" s="41" t="inlineStr"/>
    </row>
    <row r="40">
      <c r="A40" s="29" t="n">
        <v>8</v>
      </c>
      <c r="B40" s="29" t="inlineStr">
        <is>
          <t>SABAR DWI SETYAWAN</t>
        </is>
      </c>
      <c r="C40" s="29" t="inlineStr">
        <is>
          <t>880700369</t>
        </is>
      </c>
      <c r="D40" s="52" t="inlineStr">
        <is>
          <t>B.1</t>
        </is>
      </c>
      <c r="E40" s="48" t="n">
        <v>2360300</v>
      </c>
      <c r="F40" s="48" t="n">
        <v>0</v>
      </c>
      <c r="G40" s="48" t="n">
        <v>275000</v>
      </c>
      <c r="H40" s="48" t="n">
        <v>150000</v>
      </c>
      <c r="I40" s="48" t="n">
        <v>101615</v>
      </c>
      <c r="J40" s="48" t="n">
        <v>56323.6</v>
      </c>
      <c r="K40" s="48" t="n">
        <v>5363300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236030</v>
      </c>
      <c r="F41" s="48" t="n">
        <v>0</v>
      </c>
      <c r="G41" s="48" t="n">
        <v>600000</v>
      </c>
      <c r="H41" s="48" t="n">
        <v>0</v>
      </c>
      <c r="I41" s="48" t="n">
        <v>74147.2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236030</v>
      </c>
      <c r="F42" s="49" t="inlineStr"/>
      <c r="G42" s="48" t="n">
        <v>1775000</v>
      </c>
      <c r="H42" s="48" t="n">
        <v>5632360</v>
      </c>
      <c r="I42" s="48" t="n">
        <v>0</v>
      </c>
      <c r="J42" s="48" t="n">
        <v>0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2832360</v>
      </c>
      <c r="F43" s="41" t="inlineStr"/>
      <c r="G43" s="50" t="n">
        <v>0</v>
      </c>
      <c r="H43" s="50" t="n">
        <v>99.40000000000001</v>
      </c>
      <c r="I43" s="50" t="n">
        <v>37073.6</v>
      </c>
      <c r="J43" s="50" t="n">
        <v>269159.4</v>
      </c>
      <c r="K43" s="41" t="inlineStr"/>
      <c r="L43" s="41" t="inlineStr"/>
    </row>
    <row r="44">
      <c r="A44" s="29" t="n">
        <v>9</v>
      </c>
      <c r="B44" s="29" t="inlineStr">
        <is>
          <t>RUJITO</t>
        </is>
      </c>
      <c r="C44" s="29" t="inlineStr">
        <is>
          <t>830300413</t>
        </is>
      </c>
      <c r="D44" s="52" t="inlineStr">
        <is>
          <t>A.4</t>
        </is>
      </c>
      <c r="E44" s="48" t="n">
        <v>2194800</v>
      </c>
      <c r="F44" s="48" t="n">
        <v>0</v>
      </c>
      <c r="G44" s="48" t="n">
        <v>250000</v>
      </c>
      <c r="H44" s="48" t="n">
        <v>150000</v>
      </c>
      <c r="I44" s="48" t="n">
        <v>98510</v>
      </c>
      <c r="J44" s="48" t="n">
        <v>50240.2</v>
      </c>
      <c r="K44" s="48" t="n">
        <v>4778600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219480</v>
      </c>
      <c r="F45" s="48" t="n">
        <v>0</v>
      </c>
      <c r="G45" s="48" t="n">
        <v>450000</v>
      </c>
      <c r="H45" s="48" t="n">
        <v>0</v>
      </c>
      <c r="I45" s="48" t="n">
        <v>64480.4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109740</v>
      </c>
      <c r="F46" s="49" t="inlineStr"/>
      <c r="G46" s="48" t="n">
        <v>1650000</v>
      </c>
      <c r="H46" s="48" t="n">
        <v>5024020</v>
      </c>
      <c r="I46" s="48" t="n">
        <v>0</v>
      </c>
      <c r="J46" s="48" t="n">
        <v>0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2524020</v>
      </c>
      <c r="F47" s="41" t="inlineStr"/>
      <c r="G47" s="50" t="n">
        <v>0</v>
      </c>
      <c r="H47" s="50" t="n">
        <v>50.8</v>
      </c>
      <c r="I47" s="50" t="n">
        <v>32240.2</v>
      </c>
      <c r="J47" s="50" t="n">
        <v>245470.8</v>
      </c>
      <c r="K47" s="41" t="inlineStr"/>
      <c r="L47" s="41" t="inlineStr"/>
    </row>
    <row r="48">
      <c r="A48" s="29" t="n">
        <v>10</v>
      </c>
      <c r="B48" s="29" t="inlineStr">
        <is>
          <t>SASI, S.E.</t>
        </is>
      </c>
      <c r="C48" s="29" t="inlineStr">
        <is>
          <t>700200215</t>
        </is>
      </c>
      <c r="D48" s="52" t="inlineStr">
        <is>
          <t>C.4</t>
        </is>
      </c>
      <c r="E48" s="48" t="n">
        <v>4436700</v>
      </c>
      <c r="F48" s="48" t="n">
        <v>0</v>
      </c>
      <c r="G48" s="48" t="n">
        <v>1500000</v>
      </c>
      <c r="H48" s="48" t="n">
        <v>200000</v>
      </c>
      <c r="I48" s="48" t="n">
        <v>432440</v>
      </c>
      <c r="J48" s="48" t="n">
        <v>97522.05</v>
      </c>
      <c r="K48" s="48" t="n">
        <v>9010700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443670</v>
      </c>
      <c r="F49" s="48" t="n">
        <v>0</v>
      </c>
      <c r="G49" s="48" t="n">
        <v>450000</v>
      </c>
      <c r="H49" s="48" t="n">
        <v>198360.25</v>
      </c>
      <c r="I49" s="48" t="n">
        <v>141044.1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221835</v>
      </c>
      <c r="F50" s="49" t="inlineStr"/>
      <c r="G50" s="48" t="n">
        <v>2500000</v>
      </c>
      <c r="H50" s="48" t="n">
        <v>9950565.25</v>
      </c>
      <c r="I50" s="48" t="n">
        <v>0</v>
      </c>
      <c r="J50" s="48" t="n">
        <v>198360.25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5102205</v>
      </c>
      <c r="F51" s="41" t="inlineStr"/>
      <c r="G51" s="50" t="n">
        <v>0</v>
      </c>
      <c r="H51" s="50" t="n">
        <v>23.2</v>
      </c>
      <c r="I51" s="50" t="n">
        <v>70522.05</v>
      </c>
      <c r="J51" s="50" t="n">
        <v>939888.45</v>
      </c>
      <c r="K51" s="41" t="inlineStr"/>
      <c r="L51" s="41" t="inlineStr"/>
    </row>
    <row r="52">
      <c r="A52" s="29" t="n">
        <v>11</v>
      </c>
      <c r="B52" s="29" t="inlineStr">
        <is>
          <t>DWIAN FEBRIANTO</t>
        </is>
      </c>
      <c r="C52" s="29" t="inlineStr">
        <is>
          <t>860200376</t>
        </is>
      </c>
      <c r="D52" s="52" t="inlineStr">
        <is>
          <t>B.1</t>
        </is>
      </c>
      <c r="E52" s="48" t="n">
        <v>2360300</v>
      </c>
      <c r="F52" s="48" t="n">
        <v>0</v>
      </c>
      <c r="G52" s="48" t="n">
        <v>275000</v>
      </c>
      <c r="H52" s="48" t="n">
        <v>150000</v>
      </c>
      <c r="I52" s="48" t="n">
        <v>101615</v>
      </c>
      <c r="J52" s="48" t="n">
        <v>56323.6</v>
      </c>
      <c r="K52" s="48" t="n">
        <v>5363300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236030</v>
      </c>
      <c r="F53" s="48" t="n">
        <v>0</v>
      </c>
      <c r="G53" s="48" t="n">
        <v>600000</v>
      </c>
      <c r="H53" s="48" t="n">
        <v>0</v>
      </c>
      <c r="I53" s="48" t="n">
        <v>74147.2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236030</v>
      </c>
      <c r="F54" s="49" t="inlineStr"/>
      <c r="G54" s="48" t="n">
        <v>1775000</v>
      </c>
      <c r="H54" s="48" t="n">
        <v>5632360</v>
      </c>
      <c r="I54" s="48" t="n">
        <v>0</v>
      </c>
      <c r="J54" s="48" t="n">
        <v>0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2832360</v>
      </c>
      <c r="F55" s="41" t="inlineStr"/>
      <c r="G55" s="50" t="n">
        <v>0</v>
      </c>
      <c r="H55" s="50" t="n">
        <v>99.40000000000001</v>
      </c>
      <c r="I55" s="50" t="n">
        <v>37073.6</v>
      </c>
      <c r="J55" s="50" t="n">
        <v>269159.4</v>
      </c>
      <c r="K55" s="41" t="inlineStr"/>
      <c r="L55" s="41" t="inlineStr"/>
    </row>
    <row r="56">
      <c r="A56" s="29" t="n">
        <v>12</v>
      </c>
      <c r="B56" s="29" t="inlineStr">
        <is>
          <t>DWI NURHAYATI, S.Kom.</t>
        </is>
      </c>
      <c r="C56" s="29" t="inlineStr">
        <is>
          <t>871000367</t>
        </is>
      </c>
      <c r="D56" s="52" t="inlineStr">
        <is>
          <t>B.1</t>
        </is>
      </c>
      <c r="E56" s="48" t="n">
        <v>2360300</v>
      </c>
      <c r="F56" s="48" t="n">
        <v>0</v>
      </c>
      <c r="G56" s="48" t="n">
        <v>275000</v>
      </c>
      <c r="H56" s="48" t="n">
        <v>150000</v>
      </c>
      <c r="I56" s="48" t="n">
        <v>101615</v>
      </c>
      <c r="J56" s="48" t="n">
        <v>56323.6</v>
      </c>
      <c r="K56" s="48" t="n">
        <v>5363300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236030</v>
      </c>
      <c r="F57" s="48" t="n">
        <v>0</v>
      </c>
      <c r="G57" s="48" t="n">
        <v>600000</v>
      </c>
      <c r="H57" s="48" t="n">
        <v>51148.37</v>
      </c>
      <c r="I57" s="48" t="n">
        <v>74147.2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236030</v>
      </c>
      <c r="F58" s="49" t="inlineStr"/>
      <c r="G58" s="48" t="n">
        <v>1775000</v>
      </c>
      <c r="H58" s="48" t="n">
        <v>5683508.37</v>
      </c>
      <c r="I58" s="48" t="n">
        <v>0</v>
      </c>
      <c r="J58" s="48" t="n">
        <v>51148.37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2832360</v>
      </c>
      <c r="F59" s="41" t="inlineStr"/>
      <c r="G59" s="50" t="n">
        <v>0</v>
      </c>
      <c r="H59" s="50" t="n">
        <v>99.40000000000001</v>
      </c>
      <c r="I59" s="50" t="n">
        <v>37073.6</v>
      </c>
      <c r="J59" s="50" t="n">
        <v>320307.77</v>
      </c>
      <c r="K59" s="41" t="inlineStr"/>
      <c r="L59" s="41" t="inlineStr"/>
    </row>
    <row r="60">
      <c r="A60" s="29" t="n">
        <v>13</v>
      </c>
      <c r="B60" s="29" t="inlineStr">
        <is>
          <t>SUNGAD</t>
        </is>
      </c>
      <c r="C60" s="29" t="inlineStr">
        <is>
          <t>710500255</t>
        </is>
      </c>
      <c r="D60" s="52" t="inlineStr">
        <is>
          <t>C.1</t>
        </is>
      </c>
      <c r="E60" s="48" t="n">
        <v>3682500</v>
      </c>
      <c r="F60" s="48" t="n">
        <v>0</v>
      </c>
      <c r="G60" s="48" t="n">
        <v>300000</v>
      </c>
      <c r="H60" s="48" t="n">
        <v>150000</v>
      </c>
      <c r="I60" s="48" t="n">
        <v>288291.25</v>
      </c>
      <c r="J60" s="48" t="n">
        <v>65166.25</v>
      </c>
      <c r="K60" s="48" t="n">
        <v>6029200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0</v>
      </c>
      <c r="F61" s="48" t="n">
        <v>0</v>
      </c>
      <c r="G61" s="48" t="n">
        <v>300000</v>
      </c>
      <c r="H61" s="48" t="n">
        <v>76164.53999999999</v>
      </c>
      <c r="I61" s="48" t="n">
        <v>89332.5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184125</v>
      </c>
      <c r="F62" s="49" t="inlineStr"/>
      <c r="G62" s="48" t="n">
        <v>1900000</v>
      </c>
      <c r="H62" s="48" t="n">
        <v>6592789.54</v>
      </c>
      <c r="I62" s="48" t="n">
        <v>0</v>
      </c>
      <c r="J62" s="48" t="n">
        <v>76164.53999999999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3866625</v>
      </c>
      <c r="F63" s="41" t="inlineStr"/>
      <c r="G63" s="50" t="n">
        <v>0</v>
      </c>
      <c r="H63" s="50" t="n">
        <v>31.25</v>
      </c>
      <c r="I63" s="50" t="n">
        <v>44666.25</v>
      </c>
      <c r="J63" s="50" t="n">
        <v>563620.79</v>
      </c>
      <c r="K63" s="41" t="inlineStr"/>
      <c r="L63" s="41" t="inlineStr"/>
    </row>
    <row r="64">
      <c r="A64" s="29" t="n">
        <v>14</v>
      </c>
      <c r="B64" s="29" t="inlineStr">
        <is>
          <t>AGUS TRIYONO</t>
        </is>
      </c>
      <c r="C64" s="29" t="inlineStr">
        <is>
          <t>850300380</t>
        </is>
      </c>
      <c r="D64" s="52" t="inlineStr">
        <is>
          <t>B.1</t>
        </is>
      </c>
      <c r="E64" s="48" t="n">
        <v>2360300</v>
      </c>
      <c r="F64" s="48" t="n">
        <v>0</v>
      </c>
      <c r="G64" s="48" t="n">
        <v>275000</v>
      </c>
      <c r="H64" s="48" t="n">
        <v>150000</v>
      </c>
      <c r="I64" s="48" t="n">
        <v>101615</v>
      </c>
      <c r="J64" s="48" t="n">
        <v>56323.6</v>
      </c>
      <c r="K64" s="48" t="n">
        <v>5363300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236030</v>
      </c>
      <c r="F65" s="48" t="n">
        <v>0</v>
      </c>
      <c r="G65" s="48" t="n">
        <v>600000</v>
      </c>
      <c r="H65" s="48" t="n">
        <v>0</v>
      </c>
      <c r="I65" s="48" t="n">
        <v>74147.2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236030</v>
      </c>
      <c r="F66" s="49" t="inlineStr"/>
      <c r="G66" s="48" t="n">
        <v>1775000</v>
      </c>
      <c r="H66" s="48" t="n">
        <v>5632360</v>
      </c>
      <c r="I66" s="48" t="n">
        <v>0</v>
      </c>
      <c r="J66" s="48" t="n">
        <v>0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2832360</v>
      </c>
      <c r="F67" s="41" t="inlineStr"/>
      <c r="G67" s="50" t="n">
        <v>0</v>
      </c>
      <c r="H67" s="50" t="n">
        <v>99.40000000000001</v>
      </c>
      <c r="I67" s="50" t="n">
        <v>37073.6</v>
      </c>
      <c r="J67" s="50" t="n">
        <v>269159.4</v>
      </c>
      <c r="K67" s="41" t="inlineStr"/>
      <c r="L67" s="41" t="inlineStr"/>
    </row>
    <row r="68">
      <c r="A68" s="29" t="n">
        <v>15</v>
      </c>
      <c r="B68" s="29" t="inlineStr">
        <is>
          <t>SUFRENDI</t>
        </is>
      </c>
      <c r="C68" s="29" t="inlineStr">
        <is>
          <t>870300397</t>
        </is>
      </c>
      <c r="D68" s="52" t="inlineStr">
        <is>
          <t>A.4</t>
        </is>
      </c>
      <c r="E68" s="48" t="n">
        <v>2264000</v>
      </c>
      <c r="F68" s="48" t="n">
        <v>0</v>
      </c>
      <c r="G68" s="48" t="n">
        <v>250000</v>
      </c>
      <c r="H68" s="48" t="n">
        <v>150000</v>
      </c>
      <c r="I68" s="48" t="n">
        <v>98510</v>
      </c>
      <c r="J68" s="48" t="n">
        <v>53668</v>
      </c>
      <c r="K68" s="48" t="n">
        <v>5107700</v>
      </c>
      <c r="L68" s="49" t="inlineStr">
        <is>
          <t>15</t>
        </is>
      </c>
    </row>
    <row r="69">
      <c r="A69" s="49" t="inlineStr"/>
      <c r="B69" s="49" t="inlineStr"/>
      <c r="C69" s="49" t="inlineStr"/>
      <c r="D69" s="49" t="inlineStr"/>
      <c r="E69" s="48" t="n">
        <v>226400</v>
      </c>
      <c r="F69" s="48" t="n">
        <v>0</v>
      </c>
      <c r="G69" s="48" t="n">
        <v>600000</v>
      </c>
      <c r="H69" s="48" t="n">
        <v>0</v>
      </c>
      <c r="I69" s="48" t="n">
        <v>71336</v>
      </c>
      <c r="J69" s="48" t="n">
        <v>0</v>
      </c>
      <c r="K69" s="49" t="inlineStr"/>
      <c r="L69" s="49" t="inlineStr"/>
    </row>
    <row r="70">
      <c r="A70" s="49" t="inlineStr"/>
      <c r="B70" s="49" t="inlineStr"/>
      <c r="C70" s="49" t="inlineStr"/>
      <c r="D70" s="49" t="inlineStr"/>
      <c r="E70" s="48" t="n">
        <v>226400</v>
      </c>
      <c r="F70" s="49" t="inlineStr"/>
      <c r="G70" s="48" t="n">
        <v>1650000</v>
      </c>
      <c r="H70" s="48" t="n">
        <v>5366800</v>
      </c>
      <c r="I70" s="48" t="n">
        <v>0</v>
      </c>
      <c r="J70" s="48" t="n">
        <v>0</v>
      </c>
      <c r="K70" s="49" t="inlineStr"/>
      <c r="L70" s="49" t="inlineStr"/>
    </row>
    <row r="71">
      <c r="A71" s="41" t="inlineStr"/>
      <c r="B71" s="41" t="inlineStr"/>
      <c r="C71" s="41" t="inlineStr"/>
      <c r="D71" s="41" t="inlineStr"/>
      <c r="E71" s="50" t="n">
        <v>2716800</v>
      </c>
      <c r="F71" s="41" t="inlineStr"/>
      <c r="G71" s="50" t="n">
        <v>0</v>
      </c>
      <c r="H71" s="50" t="n">
        <v>82</v>
      </c>
      <c r="I71" s="50" t="n">
        <v>35668</v>
      </c>
      <c r="J71" s="50" t="n">
        <v>259182</v>
      </c>
      <c r="K71" s="41" t="inlineStr"/>
      <c r="L71" s="41" t="inlineStr"/>
    </row>
    <row r="72">
      <c r="A72" s="29" t="n">
        <v>16</v>
      </c>
      <c r="B72" s="29" t="inlineStr">
        <is>
          <t>BAMBANG SUGIATMOKO</t>
        </is>
      </c>
      <c r="C72" s="29" t="inlineStr">
        <is>
          <t>700400174</t>
        </is>
      </c>
      <c r="D72" s="52" t="inlineStr">
        <is>
          <t>C.1</t>
        </is>
      </c>
      <c r="E72" s="48" t="n">
        <v>4168800</v>
      </c>
      <c r="F72" s="48" t="n">
        <v>0</v>
      </c>
      <c r="G72" s="48" t="n">
        <v>300000</v>
      </c>
      <c r="H72" s="48" t="n">
        <v>150000</v>
      </c>
      <c r="I72" s="48" t="n">
        <v>318305.25</v>
      </c>
      <c r="J72" s="48" t="n">
        <v>72356.8</v>
      </c>
      <c r="K72" s="48" t="n">
        <v>6689500</v>
      </c>
      <c r="L72" s="49" t="inlineStr">
        <is>
          <t>16</t>
        </is>
      </c>
    </row>
    <row r="73">
      <c r="A73" s="49" t="inlineStr"/>
      <c r="B73" s="49" t="inlineStr"/>
      <c r="C73" s="49" t="inlineStr"/>
      <c r="D73" s="49" t="inlineStr"/>
      <c r="E73" s="48" t="n">
        <v>416880</v>
      </c>
      <c r="F73" s="48" t="n">
        <v>0</v>
      </c>
      <c r="G73" s="48" t="n">
        <v>300000</v>
      </c>
      <c r="H73" s="48" t="n">
        <v>111989.84</v>
      </c>
      <c r="I73" s="48" t="n">
        <v>103713.6</v>
      </c>
      <c r="J73" s="48" t="n">
        <v>0</v>
      </c>
      <c r="K73" s="49" t="inlineStr"/>
      <c r="L73" s="49" t="inlineStr"/>
    </row>
    <row r="74">
      <c r="A74" s="49" t="inlineStr"/>
      <c r="B74" s="49" t="inlineStr"/>
      <c r="C74" s="49" t="inlineStr"/>
      <c r="D74" s="49" t="inlineStr"/>
      <c r="E74" s="48" t="n">
        <v>0</v>
      </c>
      <c r="F74" s="49" t="inlineStr"/>
      <c r="G74" s="48" t="n">
        <v>1900000</v>
      </c>
      <c r="H74" s="48" t="n">
        <v>7347669.84</v>
      </c>
      <c r="I74" s="48" t="n">
        <v>0</v>
      </c>
      <c r="J74" s="48" t="n">
        <v>111989.84</v>
      </c>
      <c r="K74" s="49" t="inlineStr"/>
      <c r="L74" s="49" t="inlineStr"/>
    </row>
    <row r="75">
      <c r="A75" s="41" t="inlineStr"/>
      <c r="B75" s="41" t="inlineStr"/>
      <c r="C75" s="41" t="inlineStr"/>
      <c r="D75" s="41" t="inlineStr"/>
      <c r="E75" s="50" t="n">
        <v>4585680</v>
      </c>
      <c r="F75" s="41" t="inlineStr"/>
      <c r="G75" s="50" t="n">
        <v>0</v>
      </c>
      <c r="H75" s="50" t="n">
        <v>52.45</v>
      </c>
      <c r="I75" s="50" t="n">
        <v>51856.8</v>
      </c>
      <c r="J75" s="50" t="n">
        <v>658222.29</v>
      </c>
      <c r="K75" s="41" t="inlineStr"/>
      <c r="L75" s="41" t="inlineStr"/>
    </row>
    <row r="76">
      <c r="A76" s="29" t="n">
        <v>17</v>
      </c>
      <c r="B76" s="29" t="inlineStr">
        <is>
          <t>JANUAR RUSDIANTO</t>
        </is>
      </c>
      <c r="C76" s="29" t="inlineStr">
        <is>
          <t>830100363</t>
        </is>
      </c>
      <c r="D76" s="52" t="inlineStr">
        <is>
          <t>B.1</t>
        </is>
      </c>
      <c r="E76" s="48" t="n">
        <v>2360300</v>
      </c>
      <c r="F76" s="48" t="n">
        <v>0</v>
      </c>
      <c r="G76" s="48" t="n">
        <v>275000</v>
      </c>
      <c r="H76" s="48" t="n">
        <v>150000</v>
      </c>
      <c r="I76" s="48" t="n">
        <v>101615</v>
      </c>
      <c r="J76" s="48" t="n">
        <v>56323.6</v>
      </c>
      <c r="K76" s="48" t="n">
        <v>5363300</v>
      </c>
      <c r="L76" s="49" t="inlineStr">
        <is>
          <t>17</t>
        </is>
      </c>
    </row>
    <row r="77">
      <c r="A77" s="49" t="inlineStr"/>
      <c r="B77" s="49" t="inlineStr"/>
      <c r="C77" s="49" t="inlineStr"/>
      <c r="D77" s="49" t="inlineStr"/>
      <c r="E77" s="48" t="n">
        <v>236030</v>
      </c>
      <c r="F77" s="48" t="n">
        <v>0</v>
      </c>
      <c r="G77" s="48" t="n">
        <v>600000</v>
      </c>
      <c r="H77" s="48" t="n">
        <v>0</v>
      </c>
      <c r="I77" s="48" t="n">
        <v>74147.2</v>
      </c>
      <c r="J77" s="48" t="n">
        <v>0</v>
      </c>
      <c r="K77" s="49" t="inlineStr"/>
      <c r="L77" s="49" t="inlineStr"/>
    </row>
    <row r="78">
      <c r="A78" s="49" t="inlineStr"/>
      <c r="B78" s="49" t="inlineStr"/>
      <c r="C78" s="49" t="inlineStr"/>
      <c r="D78" s="49" t="inlineStr"/>
      <c r="E78" s="48" t="n">
        <v>236030</v>
      </c>
      <c r="F78" s="49" t="inlineStr"/>
      <c r="G78" s="48" t="n">
        <v>1775000</v>
      </c>
      <c r="H78" s="48" t="n">
        <v>5632360</v>
      </c>
      <c r="I78" s="48" t="n">
        <v>0</v>
      </c>
      <c r="J78" s="48" t="n">
        <v>0</v>
      </c>
      <c r="K78" s="49" t="inlineStr"/>
      <c r="L78" s="49" t="inlineStr"/>
    </row>
    <row r="79">
      <c r="A79" s="41" t="inlineStr"/>
      <c r="B79" s="41" t="inlineStr"/>
      <c r="C79" s="41" t="inlineStr"/>
      <c r="D79" s="41" t="inlineStr"/>
      <c r="E79" s="50" t="n">
        <v>2832360</v>
      </c>
      <c r="F79" s="41" t="inlineStr"/>
      <c r="G79" s="50" t="n">
        <v>0</v>
      </c>
      <c r="H79" s="50" t="n">
        <v>99.40000000000001</v>
      </c>
      <c r="I79" s="50" t="n">
        <v>37073.6</v>
      </c>
      <c r="J79" s="50" t="n">
        <v>269159.4</v>
      </c>
      <c r="K79" s="41" t="inlineStr"/>
      <c r="L79" s="41" t="inlineStr"/>
    </row>
    <row r="80">
      <c r="A80" s="29" t="n">
        <v>18</v>
      </c>
      <c r="B80" s="29" t="inlineStr">
        <is>
          <t>SUDARMANTO</t>
        </is>
      </c>
      <c r="C80" s="29" t="inlineStr">
        <is>
          <t>801100374</t>
        </is>
      </c>
      <c r="D80" s="52" t="inlineStr">
        <is>
          <t>A.4</t>
        </is>
      </c>
      <c r="E80" s="48" t="n">
        <v>2264000</v>
      </c>
      <c r="F80" s="48" t="n">
        <v>0</v>
      </c>
      <c r="G80" s="48" t="n">
        <v>250000</v>
      </c>
      <c r="H80" s="48" t="n">
        <v>150000</v>
      </c>
      <c r="I80" s="48" t="n">
        <v>97490</v>
      </c>
      <c r="J80" s="48" t="n">
        <v>51036</v>
      </c>
      <c r="K80" s="48" t="n">
        <v>4856000</v>
      </c>
      <c r="L80" s="49" t="inlineStr">
        <is>
          <t>18</t>
        </is>
      </c>
    </row>
    <row r="81">
      <c r="A81" s="49" t="inlineStr"/>
      <c r="B81" s="49" t="inlineStr"/>
      <c r="C81" s="49" t="inlineStr"/>
      <c r="D81" s="49" t="inlineStr"/>
      <c r="E81" s="48" t="n">
        <v>226400</v>
      </c>
      <c r="F81" s="48" t="n">
        <v>0</v>
      </c>
      <c r="G81" s="48" t="n">
        <v>450000</v>
      </c>
      <c r="H81" s="48" t="n">
        <v>0</v>
      </c>
      <c r="I81" s="48" t="n">
        <v>66072</v>
      </c>
      <c r="J81" s="48" t="n">
        <v>0</v>
      </c>
      <c r="K81" s="49" t="inlineStr"/>
      <c r="L81" s="49" t="inlineStr"/>
    </row>
    <row r="82">
      <c r="A82" s="49" t="inlineStr"/>
      <c r="B82" s="49" t="inlineStr"/>
      <c r="C82" s="49" t="inlineStr"/>
      <c r="D82" s="49" t="inlineStr"/>
      <c r="E82" s="48" t="n">
        <v>113200</v>
      </c>
      <c r="F82" s="49" t="inlineStr"/>
      <c r="G82" s="48" t="n">
        <v>1650000</v>
      </c>
      <c r="H82" s="48" t="n">
        <v>5103600</v>
      </c>
      <c r="I82" s="48" t="n">
        <v>0</v>
      </c>
      <c r="J82" s="48" t="n">
        <v>0</v>
      </c>
      <c r="K82" s="49" t="inlineStr"/>
      <c r="L82" s="49" t="inlineStr"/>
    </row>
    <row r="83">
      <c r="A83" s="41" t="inlineStr"/>
      <c r="B83" s="41" t="inlineStr"/>
      <c r="C83" s="41" t="inlineStr"/>
      <c r="D83" s="41" t="inlineStr"/>
      <c r="E83" s="50" t="n">
        <v>2603600</v>
      </c>
      <c r="F83" s="41" t="inlineStr"/>
      <c r="G83" s="50" t="n">
        <v>0</v>
      </c>
      <c r="H83" s="50" t="n">
        <v>34</v>
      </c>
      <c r="I83" s="50" t="n">
        <v>33036</v>
      </c>
      <c r="J83" s="50" t="n">
        <v>247634</v>
      </c>
      <c r="K83" s="41" t="inlineStr"/>
      <c r="L83" s="41" t="inlineStr"/>
    </row>
    <row r="84">
      <c r="A84" s="29" t="n">
        <v>19</v>
      </c>
      <c r="B84" s="29" t="inlineStr">
        <is>
          <t>TRI YUNIANTO</t>
        </is>
      </c>
      <c r="C84" s="29" t="inlineStr">
        <is>
          <t>800600400</t>
        </is>
      </c>
      <c r="D84" s="52" t="inlineStr">
        <is>
          <t>A.4</t>
        </is>
      </c>
      <c r="E84" s="48" t="n">
        <v>2264000</v>
      </c>
      <c r="F84" s="48" t="n">
        <v>0</v>
      </c>
      <c r="G84" s="48" t="n">
        <v>250000</v>
      </c>
      <c r="H84" s="48" t="n">
        <v>150000</v>
      </c>
      <c r="I84" s="48" t="n">
        <v>98510</v>
      </c>
      <c r="J84" s="48" t="n">
        <v>53668</v>
      </c>
      <c r="K84" s="48" t="n">
        <v>5107700</v>
      </c>
      <c r="L84" s="49" t="inlineStr">
        <is>
          <t>19</t>
        </is>
      </c>
    </row>
    <row r="85">
      <c r="A85" s="49" t="inlineStr"/>
      <c r="B85" s="49" t="inlineStr"/>
      <c r="C85" s="49" t="inlineStr"/>
      <c r="D85" s="49" t="inlineStr"/>
      <c r="E85" s="48" t="n">
        <v>226400</v>
      </c>
      <c r="F85" s="48" t="n">
        <v>0</v>
      </c>
      <c r="G85" s="48" t="n">
        <v>600000</v>
      </c>
      <c r="H85" s="48" t="n">
        <v>0</v>
      </c>
      <c r="I85" s="48" t="n">
        <v>71336</v>
      </c>
      <c r="J85" s="48" t="n">
        <v>0</v>
      </c>
      <c r="K85" s="49" t="inlineStr"/>
      <c r="L85" s="49" t="inlineStr"/>
    </row>
    <row r="86">
      <c r="A86" s="49" t="inlineStr"/>
      <c r="B86" s="49" t="inlineStr"/>
      <c r="C86" s="49" t="inlineStr"/>
      <c r="D86" s="49" t="inlineStr"/>
      <c r="E86" s="48" t="n">
        <v>226400</v>
      </c>
      <c r="F86" s="49" t="inlineStr"/>
      <c r="G86" s="48" t="n">
        <v>1650000</v>
      </c>
      <c r="H86" s="48" t="n">
        <v>5366800</v>
      </c>
      <c r="I86" s="48" t="n">
        <v>0</v>
      </c>
      <c r="J86" s="48" t="n">
        <v>0</v>
      </c>
      <c r="K86" s="49" t="inlineStr"/>
      <c r="L86" s="49" t="inlineStr"/>
    </row>
    <row r="87">
      <c r="A87" s="41" t="inlineStr"/>
      <c r="B87" s="41" t="inlineStr"/>
      <c r="C87" s="41" t="inlineStr"/>
      <c r="D87" s="41" t="inlineStr"/>
      <c r="E87" s="50" t="n">
        <v>2716800</v>
      </c>
      <c r="F87" s="41" t="inlineStr"/>
      <c r="G87" s="50" t="n">
        <v>0</v>
      </c>
      <c r="H87" s="50" t="n">
        <v>82</v>
      </c>
      <c r="I87" s="50" t="n">
        <v>35668</v>
      </c>
      <c r="J87" s="50" t="n">
        <v>259182</v>
      </c>
      <c r="K87" s="41" t="inlineStr"/>
      <c r="L87" s="41" t="inlineStr"/>
    </row>
    <row r="88">
      <c r="A88" s="29" t="n">
        <v>20</v>
      </c>
      <c r="B88" s="29" t="inlineStr">
        <is>
          <t>ADIANSAH RAMADHAN, S.Pd.</t>
        </is>
      </c>
      <c r="C88" s="29" t="inlineStr">
        <is>
          <t>890400402</t>
        </is>
      </c>
      <c r="D88" s="52" t="inlineStr">
        <is>
          <t>A.4</t>
        </is>
      </c>
      <c r="E88" s="48" t="n">
        <v>2264000</v>
      </c>
      <c r="F88" s="48" t="n">
        <v>0</v>
      </c>
      <c r="G88" s="48" t="n">
        <v>250000</v>
      </c>
      <c r="H88" s="48" t="n">
        <v>150000</v>
      </c>
      <c r="I88" s="48" t="n">
        <v>98510</v>
      </c>
      <c r="J88" s="48" t="n">
        <v>48404</v>
      </c>
      <c r="K88" s="48" t="n">
        <v>4602300</v>
      </c>
      <c r="L88" s="49" t="inlineStr">
        <is>
          <t>20</t>
        </is>
      </c>
    </row>
    <row r="89">
      <c r="A89" s="49" t="inlineStr"/>
      <c r="B89" s="49" t="inlineStr"/>
      <c r="C89" s="49" t="inlineStr"/>
      <c r="D89" s="49" t="inlineStr"/>
      <c r="E89" s="48" t="n">
        <v>226400</v>
      </c>
      <c r="F89" s="48" t="n">
        <v>0</v>
      </c>
      <c r="G89" s="48" t="n">
        <v>300000</v>
      </c>
      <c r="H89" s="48" t="n">
        <v>0</v>
      </c>
      <c r="I89" s="48" t="n">
        <v>60808</v>
      </c>
      <c r="J89" s="48" t="n">
        <v>0</v>
      </c>
      <c r="K89" s="49" t="inlineStr"/>
      <c r="L89" s="49" t="inlineStr"/>
    </row>
    <row r="90">
      <c r="A90" s="49" t="inlineStr"/>
      <c r="B90" s="49" t="inlineStr"/>
      <c r="C90" s="49" t="inlineStr"/>
      <c r="D90" s="49" t="inlineStr"/>
      <c r="E90" s="48" t="n">
        <v>0</v>
      </c>
      <c r="F90" s="49" t="inlineStr"/>
      <c r="G90" s="48" t="n">
        <v>1650000</v>
      </c>
      <c r="H90" s="48" t="n">
        <v>4840400</v>
      </c>
      <c r="I90" s="48" t="n">
        <v>0</v>
      </c>
      <c r="J90" s="48" t="n">
        <v>0</v>
      </c>
      <c r="K90" s="49" t="inlineStr"/>
      <c r="L90" s="49" t="inlineStr"/>
    </row>
    <row r="91">
      <c r="A91" s="41" t="inlineStr"/>
      <c r="B91" s="41" t="inlineStr"/>
      <c r="C91" s="41" t="inlineStr"/>
      <c r="D91" s="41" t="inlineStr"/>
      <c r="E91" s="50" t="n">
        <v>2490400</v>
      </c>
      <c r="F91" s="41" t="inlineStr"/>
      <c r="G91" s="50" t="n">
        <v>0</v>
      </c>
      <c r="H91" s="50" t="n">
        <v>26</v>
      </c>
      <c r="I91" s="50" t="n">
        <v>30404</v>
      </c>
      <c r="J91" s="50" t="n">
        <v>238126</v>
      </c>
      <c r="K91" s="41" t="inlineStr"/>
      <c r="L91" s="41" t="inlineStr"/>
    </row>
    <row r="92">
      <c r="A92" s="29" t="n">
        <v>21</v>
      </c>
      <c r="B92" s="29" t="inlineStr">
        <is>
          <t>NAROTAMA RIOWIBOWO</t>
        </is>
      </c>
      <c r="C92" s="29" t="inlineStr">
        <is>
          <t>870500342</t>
        </is>
      </c>
      <c r="D92" s="52" t="inlineStr">
        <is>
          <t>B.1</t>
        </is>
      </c>
      <c r="E92" s="48" t="n">
        <v>2360300</v>
      </c>
      <c r="F92" s="48" t="n">
        <v>0</v>
      </c>
      <c r="G92" s="48" t="n">
        <v>275000</v>
      </c>
      <c r="H92" s="48" t="n">
        <v>150000</v>
      </c>
      <c r="I92" s="48" t="n">
        <v>101615</v>
      </c>
      <c r="J92" s="48" t="n">
        <v>47103</v>
      </c>
      <c r="K92" s="48" t="n">
        <v>4478100</v>
      </c>
      <c r="L92" s="49" t="inlineStr">
        <is>
          <t>21</t>
        </is>
      </c>
    </row>
    <row r="93">
      <c r="A93" s="49" t="inlineStr"/>
      <c r="B93" s="49" t="inlineStr"/>
      <c r="C93" s="49" t="inlineStr"/>
      <c r="D93" s="49" t="inlineStr"/>
      <c r="E93" s="48" t="n">
        <v>0</v>
      </c>
      <c r="F93" s="48" t="n">
        <v>0</v>
      </c>
      <c r="G93" s="48" t="n">
        <v>150000</v>
      </c>
      <c r="H93" s="48" t="n">
        <v>5208.81</v>
      </c>
      <c r="I93" s="48" t="n">
        <v>55706</v>
      </c>
      <c r="J93" s="48" t="n">
        <v>0</v>
      </c>
      <c r="K93" s="49" t="inlineStr"/>
      <c r="L93" s="49" t="inlineStr"/>
    </row>
    <row r="94">
      <c r="A94" s="49" t="inlineStr"/>
      <c r="B94" s="49" t="inlineStr"/>
      <c r="C94" s="49" t="inlineStr"/>
      <c r="D94" s="49" t="inlineStr"/>
      <c r="E94" s="48" t="n">
        <v>0</v>
      </c>
      <c r="F94" s="49" t="inlineStr"/>
      <c r="G94" s="48" t="n">
        <v>1775000</v>
      </c>
      <c r="H94" s="48" t="n">
        <v>4715508.81</v>
      </c>
      <c r="I94" s="48" t="n">
        <v>0</v>
      </c>
      <c r="J94" s="48" t="n">
        <v>5208.81</v>
      </c>
      <c r="K94" s="49" t="inlineStr"/>
      <c r="L94" s="49" t="inlineStr"/>
    </row>
    <row r="95">
      <c r="A95" s="41" t="inlineStr"/>
      <c r="B95" s="41" t="inlineStr"/>
      <c r="C95" s="41" t="inlineStr"/>
      <c r="D95" s="41" t="inlineStr"/>
      <c r="E95" s="50" t="n">
        <v>2360300</v>
      </c>
      <c r="F95" s="41" t="inlineStr"/>
      <c r="G95" s="50" t="n">
        <v>0</v>
      </c>
      <c r="H95" s="50" t="n">
        <v>77</v>
      </c>
      <c r="I95" s="50" t="n">
        <v>27853</v>
      </c>
      <c r="J95" s="50" t="n">
        <v>237485.81</v>
      </c>
      <c r="K95" s="41" t="inlineStr"/>
      <c r="L95" s="41" t="inlineStr"/>
    </row>
    <row r="96">
      <c r="A96" s="29" t="n">
        <v>22</v>
      </c>
      <c r="B96" s="29" t="inlineStr">
        <is>
          <t>YUKE MARTASARI</t>
        </is>
      </c>
      <c r="C96" s="29" t="inlineStr">
        <is>
          <t>940700433</t>
        </is>
      </c>
      <c r="D96" s="52" t="inlineStr">
        <is>
          <t>A.4</t>
        </is>
      </c>
      <c r="E96" s="48" t="n">
        <v>2127800</v>
      </c>
      <c r="F96" s="48" t="n">
        <v>0</v>
      </c>
      <c r="G96" s="48" t="n">
        <v>250000</v>
      </c>
      <c r="H96" s="48" t="n">
        <v>150000</v>
      </c>
      <c r="I96" s="48" t="n">
        <v>91630</v>
      </c>
      <c r="J96" s="48" t="n">
        <v>52033.6</v>
      </c>
      <c r="K96" s="48" t="n">
        <v>4957600</v>
      </c>
      <c r="L96" s="49" t="inlineStr">
        <is>
          <t>22</t>
        </is>
      </c>
    </row>
    <row r="97">
      <c r="A97" s="49" t="inlineStr"/>
      <c r="B97" s="49" t="inlineStr"/>
      <c r="C97" s="49" t="inlineStr"/>
      <c r="D97" s="49" t="inlineStr"/>
      <c r="E97" s="48" t="n">
        <v>212780</v>
      </c>
      <c r="F97" s="48" t="n">
        <v>0</v>
      </c>
      <c r="G97" s="48" t="n">
        <v>600000</v>
      </c>
      <c r="H97" s="48" t="n">
        <v>30064.75</v>
      </c>
      <c r="I97" s="48" t="n">
        <v>68067.2</v>
      </c>
      <c r="J97" s="48" t="n">
        <v>0</v>
      </c>
      <c r="K97" s="49" t="inlineStr"/>
      <c r="L97" s="49" t="inlineStr"/>
    </row>
    <row r="98">
      <c r="A98" s="49" t="inlineStr"/>
      <c r="B98" s="49" t="inlineStr"/>
      <c r="C98" s="49" t="inlineStr"/>
      <c r="D98" s="49" t="inlineStr"/>
      <c r="E98" s="48" t="n">
        <v>212780</v>
      </c>
      <c r="F98" s="49" t="inlineStr"/>
      <c r="G98" s="48" t="n">
        <v>1650000</v>
      </c>
      <c r="H98" s="48" t="n">
        <v>5233424.75</v>
      </c>
      <c r="I98" s="48" t="n">
        <v>0</v>
      </c>
      <c r="J98" s="48" t="n">
        <v>30064.75</v>
      </c>
      <c r="K98" s="49" t="inlineStr"/>
      <c r="L98" s="49" t="inlineStr"/>
    </row>
    <row r="99">
      <c r="A99" s="41" t="inlineStr"/>
      <c r="B99" s="41" t="inlineStr"/>
      <c r="C99" s="41" t="inlineStr"/>
      <c r="D99" s="41" t="inlineStr"/>
      <c r="E99" s="50" t="n">
        <v>2553360</v>
      </c>
      <c r="F99" s="41" t="inlineStr"/>
      <c r="G99" s="50" t="n">
        <v>0</v>
      </c>
      <c r="H99" s="50" t="n">
        <v>4.4</v>
      </c>
      <c r="I99" s="50" t="n">
        <v>34033.6</v>
      </c>
      <c r="J99" s="50" t="n">
        <v>275829.15</v>
      </c>
      <c r="K99" s="41" t="inlineStr"/>
      <c r="L99" s="41" t="inlineStr"/>
    </row>
    <row r="100">
      <c r="A100" s="29" t="n">
        <v>23</v>
      </c>
      <c r="B100" s="29" t="inlineStr">
        <is>
          <t>IFAN SURANTO</t>
        </is>
      </c>
      <c r="C100" s="29" t="inlineStr">
        <is>
          <t>910700431</t>
        </is>
      </c>
      <c r="D100" s="52" t="inlineStr">
        <is>
          <t>A.4</t>
        </is>
      </c>
      <c r="E100" s="48" t="n">
        <v>2127800</v>
      </c>
      <c r="F100" s="48" t="n">
        <v>0</v>
      </c>
      <c r="G100" s="48" t="n">
        <v>250000</v>
      </c>
      <c r="H100" s="48" t="n">
        <v>150000</v>
      </c>
      <c r="I100" s="48" t="n">
        <v>91630</v>
      </c>
      <c r="J100" s="48" t="n">
        <v>49469.7</v>
      </c>
      <c r="K100" s="48" t="n">
        <v>4711500</v>
      </c>
      <c r="L100" s="49" t="inlineStr">
        <is>
          <t>23</t>
        </is>
      </c>
    </row>
    <row r="101">
      <c r="A101" s="49" t="inlineStr"/>
      <c r="B101" s="49" t="inlineStr"/>
      <c r="C101" s="49" t="inlineStr"/>
      <c r="D101" s="49" t="inlineStr"/>
      <c r="E101" s="48" t="n">
        <v>212780</v>
      </c>
      <c r="F101" s="48" t="n">
        <v>0</v>
      </c>
      <c r="G101" s="48" t="n">
        <v>450000</v>
      </c>
      <c r="H101" s="48" t="n">
        <v>0</v>
      </c>
      <c r="I101" s="48" t="n">
        <v>62939.4</v>
      </c>
      <c r="J101" s="48" t="n">
        <v>0</v>
      </c>
      <c r="K101" s="49" t="inlineStr"/>
      <c r="L101" s="49" t="inlineStr"/>
    </row>
    <row r="102">
      <c r="A102" s="49" t="inlineStr"/>
      <c r="B102" s="49" t="inlineStr"/>
      <c r="C102" s="49" t="inlineStr"/>
      <c r="D102" s="49" t="inlineStr"/>
      <c r="E102" s="48" t="n">
        <v>106390</v>
      </c>
      <c r="F102" s="49" t="inlineStr"/>
      <c r="G102" s="48" t="n">
        <v>1650000</v>
      </c>
      <c r="H102" s="48" t="n">
        <v>4946970</v>
      </c>
      <c r="I102" s="48" t="n">
        <v>0</v>
      </c>
      <c r="J102" s="48" t="n">
        <v>0</v>
      </c>
      <c r="K102" s="49" t="inlineStr"/>
      <c r="L102" s="49" t="inlineStr"/>
    </row>
    <row r="103">
      <c r="A103" s="41" t="inlineStr"/>
      <c r="B103" s="41" t="inlineStr"/>
      <c r="C103" s="41" t="inlineStr"/>
      <c r="D103" s="41" t="inlineStr"/>
      <c r="E103" s="50" t="n">
        <v>2446970</v>
      </c>
      <c r="F103" s="41" t="inlineStr"/>
      <c r="G103" s="50" t="n">
        <v>0</v>
      </c>
      <c r="H103" s="50" t="n">
        <v>38.8</v>
      </c>
      <c r="I103" s="50" t="n">
        <v>31469.7</v>
      </c>
      <c r="J103" s="50" t="n">
        <v>235508.8</v>
      </c>
      <c r="K103" s="41" t="inlineStr"/>
      <c r="L103" s="41" t="inlineStr"/>
    </row>
    <row r="104">
      <c r="A104" s="47" t="inlineStr">
        <is>
          <t>DIREKSI</t>
        </is>
      </c>
      <c r="B104" s="34" t="n"/>
      <c r="C104" s="47" t="inlineStr">
        <is>
          <t>23 Pegawai</t>
        </is>
      </c>
      <c r="D104" s="34" t="n"/>
      <c r="E104" s="48" t="n">
        <v>63235700</v>
      </c>
      <c r="F104" s="48" t="n">
        <v>0</v>
      </c>
      <c r="G104" s="48" t="n">
        <v>9575000</v>
      </c>
      <c r="H104" s="48" t="n">
        <v>3575000</v>
      </c>
      <c r="I104" s="48" t="n">
        <v>3904534</v>
      </c>
      <c r="J104" s="48" t="n">
        <v>1361522.9</v>
      </c>
      <c r="K104" s="48" t="n">
        <v>128172600</v>
      </c>
      <c r="L104" s="49" t="inlineStr"/>
    </row>
    <row r="105">
      <c r="A105" s="37" t="n"/>
      <c r="B105" s="38" t="n"/>
      <c r="C105" s="37" t="n"/>
      <c r="D105" s="38" t="n"/>
      <c r="E105" s="48" t="n">
        <v>4479570</v>
      </c>
      <c r="F105" s="48" t="n">
        <v>0</v>
      </c>
      <c r="G105" s="48" t="n">
        <v>9900000</v>
      </c>
      <c r="H105" s="48" t="n">
        <v>859805.54</v>
      </c>
      <c r="I105" s="48" t="n">
        <v>1810045.8</v>
      </c>
      <c r="J105" s="48" t="n">
        <v>0</v>
      </c>
      <c r="K105" s="49" t="inlineStr"/>
      <c r="L105" s="49" t="inlineStr"/>
    </row>
    <row r="106">
      <c r="A106" s="37" t="n"/>
      <c r="B106" s="38" t="n"/>
      <c r="C106" s="37" t="n"/>
      <c r="D106" s="38" t="n"/>
      <c r="E106" s="48" t="n">
        <v>3312020</v>
      </c>
      <c r="F106" s="49" t="inlineStr"/>
      <c r="G106" s="48" t="n">
        <v>42075000</v>
      </c>
      <c r="H106" s="48" t="n">
        <v>137012095.54</v>
      </c>
      <c r="I106" s="48" t="n">
        <v>0</v>
      </c>
      <c r="J106" s="48" t="n">
        <v>859805.54</v>
      </c>
      <c r="K106" s="49" t="inlineStr"/>
      <c r="L106" s="49" t="inlineStr"/>
    </row>
    <row r="107">
      <c r="A107" s="42" t="n"/>
      <c r="B107" s="44" t="n"/>
      <c r="C107" s="42" t="n"/>
      <c r="D107" s="44" t="n"/>
      <c r="E107" s="50" t="n">
        <v>71027290</v>
      </c>
      <c r="F107" s="41" t="inlineStr"/>
      <c r="G107" s="50" t="n">
        <v>0</v>
      </c>
      <c r="H107" s="50" t="n">
        <v>1435.6</v>
      </c>
      <c r="I107" s="50" t="n">
        <v>905022.8999999999</v>
      </c>
      <c r="J107" s="50" t="n">
        <v>8840931.140000001</v>
      </c>
      <c r="K107" s="41" t="inlineStr"/>
      <c r="L107" s="41" t="inlineStr"/>
    </row>
    <row r="109">
      <c r="J109" s="51" t="inlineStr">
        <is>
          <t>Purwokerto,     Februari 2024</t>
        </is>
      </c>
    </row>
    <row r="110">
      <c r="J110" s="51" t="inlineStr">
        <is>
          <t>DIREKSI PERUMDAM TIRTA SATRIA</t>
        </is>
      </c>
    </row>
    <row r="111">
      <c r="J111" s="51" t="inlineStr">
        <is>
          <t>KABUPATEN BANYUMAS</t>
        </is>
      </c>
    </row>
    <row r="112">
      <c r="J112" s="51" t="inlineStr">
        <is>
          <t>Direktur Umum</t>
        </is>
      </c>
    </row>
    <row r="116">
      <c r="J116" s="51" t="inlineStr">
        <is>
          <t>CHARIS SETIYABUDI, S.E.</t>
        </is>
      </c>
    </row>
    <row r="117">
      <c r="J117" s="51" t="inlineStr">
        <is>
          <t>NIPAM. 690700169</t>
        </is>
      </c>
    </row>
  </sheetData>
  <mergeCells count="21">
    <mergeCell ref="J111:K111"/>
    <mergeCell ref="J116:K116"/>
    <mergeCell ref="J112:K112"/>
    <mergeCell ref="A3:L3"/>
    <mergeCell ref="A104:B107"/>
    <mergeCell ref="C9:C10"/>
    <mergeCell ref="A2:L2"/>
    <mergeCell ref="J117:K117"/>
    <mergeCell ref="A4:L4"/>
    <mergeCell ref="B9:B10"/>
    <mergeCell ref="D9:D10"/>
    <mergeCell ref="L9:L10"/>
    <mergeCell ref="J109:K109"/>
    <mergeCell ref="E9:H9"/>
    <mergeCell ref="K9:K10"/>
    <mergeCell ref="A9:A10"/>
    <mergeCell ref="A1:L1"/>
    <mergeCell ref="A6:L6"/>
    <mergeCell ref="J110:K110"/>
    <mergeCell ref="I9:J9"/>
    <mergeCell ref="C104:D10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89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CABANG WANGON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WAHYONO, S.E.</t>
        </is>
      </c>
      <c r="C12" s="29" t="inlineStr">
        <is>
          <t>770700295</t>
        </is>
      </c>
      <c r="D12" s="52" t="inlineStr">
        <is>
          <t>B.4</t>
        </is>
      </c>
      <c r="E12" s="48" t="n">
        <v>3025600</v>
      </c>
      <c r="F12" s="48" t="n">
        <v>0</v>
      </c>
      <c r="G12" s="48" t="n">
        <v>1000000</v>
      </c>
      <c r="H12" s="48" t="n">
        <v>175000</v>
      </c>
      <c r="I12" s="48" t="n">
        <v>312082</v>
      </c>
      <c r="J12" s="48" t="n">
        <v>76057.2</v>
      </c>
      <c r="K12" s="48" t="n">
        <v>7060700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302560</v>
      </c>
      <c r="F13" s="48" t="n">
        <v>0</v>
      </c>
      <c r="G13" s="48" t="n">
        <v>600000</v>
      </c>
      <c r="H13" s="48" t="n">
        <v>92171.35000000001</v>
      </c>
      <c r="I13" s="48" t="n">
        <v>104614.4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302560</v>
      </c>
      <c r="F14" s="49" t="inlineStr"/>
      <c r="G14" s="48" t="n">
        <v>2200000</v>
      </c>
      <c r="H14" s="48" t="n">
        <v>7697891.35</v>
      </c>
      <c r="I14" s="48" t="n">
        <v>0</v>
      </c>
      <c r="J14" s="48" t="n">
        <v>92171.35000000001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3630720</v>
      </c>
      <c r="F15" s="41" t="inlineStr"/>
      <c r="G15" s="50" t="n">
        <v>0</v>
      </c>
      <c r="H15" s="50" t="n">
        <v>40.8</v>
      </c>
      <c r="I15" s="50" t="n">
        <v>52307.2</v>
      </c>
      <c r="J15" s="50" t="n">
        <v>637232.15</v>
      </c>
      <c r="K15" s="41" t="inlineStr"/>
      <c r="L15" s="41" t="inlineStr"/>
    </row>
    <row r="16">
      <c r="A16" s="29" t="n">
        <v>2</v>
      </c>
      <c r="B16" s="29" t="inlineStr">
        <is>
          <t>RUDY SUTOMO, S.E.,M.Si.</t>
        </is>
      </c>
      <c r="C16" s="29" t="inlineStr">
        <is>
          <t>740300280</t>
        </is>
      </c>
      <c r="D16" s="52" t="inlineStr">
        <is>
          <t>C.3</t>
        </is>
      </c>
      <c r="E16" s="48" t="n">
        <v>3878500</v>
      </c>
      <c r="F16" s="48" t="n">
        <v>0</v>
      </c>
      <c r="G16" s="48" t="n">
        <v>1500000</v>
      </c>
      <c r="H16" s="48" t="n">
        <v>200000</v>
      </c>
      <c r="I16" s="48" t="n">
        <v>393902</v>
      </c>
      <c r="J16" s="48" t="n">
        <v>94542</v>
      </c>
      <c r="K16" s="48" t="n">
        <v>8763200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387850</v>
      </c>
      <c r="F17" s="48" t="n">
        <v>0</v>
      </c>
      <c r="G17" s="48" t="n">
        <v>600000</v>
      </c>
      <c r="H17" s="48" t="n">
        <v>183512.82</v>
      </c>
      <c r="I17" s="48" t="n">
        <v>135084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387850</v>
      </c>
      <c r="F18" s="49" t="inlineStr"/>
      <c r="G18" s="48" t="n">
        <v>2500000</v>
      </c>
      <c r="H18" s="48" t="n">
        <v>9637712.82</v>
      </c>
      <c r="I18" s="48" t="n">
        <v>0</v>
      </c>
      <c r="J18" s="48" t="n">
        <v>183512.82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4654200</v>
      </c>
      <c r="F19" s="41" t="inlineStr"/>
      <c r="G19" s="50" t="n">
        <v>0</v>
      </c>
      <c r="H19" s="50" t="n">
        <v>70</v>
      </c>
      <c r="I19" s="50" t="n">
        <v>67542</v>
      </c>
      <c r="J19" s="50" t="n">
        <v>874582.8199999999</v>
      </c>
      <c r="K19" s="41" t="inlineStr"/>
      <c r="L19" s="41" t="inlineStr"/>
    </row>
    <row r="20">
      <c r="A20" s="29" t="n">
        <v>3</v>
      </c>
      <c r="B20" s="29" t="inlineStr">
        <is>
          <t>TAUFIK YUDIONO, S.H.</t>
        </is>
      </c>
      <c r="C20" s="29" t="inlineStr">
        <is>
          <t>810600353</t>
        </is>
      </c>
      <c r="D20" s="52" t="inlineStr">
        <is>
          <t>B.1</t>
        </is>
      </c>
      <c r="E20" s="48" t="n">
        <v>2360300</v>
      </c>
      <c r="F20" s="48" t="n">
        <v>0</v>
      </c>
      <c r="G20" s="48" t="n">
        <v>275000</v>
      </c>
      <c r="H20" s="48" t="n">
        <v>150000</v>
      </c>
      <c r="I20" s="48" t="n">
        <v>101615</v>
      </c>
      <c r="J20" s="48" t="n">
        <v>56323.6</v>
      </c>
      <c r="K20" s="48" t="n">
        <v>5363300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236030</v>
      </c>
      <c r="F21" s="48" t="n">
        <v>0</v>
      </c>
      <c r="G21" s="48" t="n">
        <v>600000</v>
      </c>
      <c r="H21" s="48" t="n">
        <v>0</v>
      </c>
      <c r="I21" s="48" t="n">
        <v>74147.2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236030</v>
      </c>
      <c r="F22" s="49" t="inlineStr"/>
      <c r="G22" s="48" t="n">
        <v>1775000</v>
      </c>
      <c r="H22" s="48" t="n">
        <v>5632360</v>
      </c>
      <c r="I22" s="48" t="n">
        <v>0</v>
      </c>
      <c r="J22" s="48" t="n">
        <v>0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2832360</v>
      </c>
      <c r="F23" s="41" t="inlineStr"/>
      <c r="G23" s="50" t="n">
        <v>0</v>
      </c>
      <c r="H23" s="50" t="n">
        <v>99.40000000000001</v>
      </c>
      <c r="I23" s="50" t="n">
        <v>37073.6</v>
      </c>
      <c r="J23" s="50" t="n">
        <v>269159.4</v>
      </c>
      <c r="K23" s="41" t="inlineStr"/>
      <c r="L23" s="41" t="inlineStr"/>
    </row>
    <row r="24">
      <c r="A24" s="29" t="n">
        <v>4</v>
      </c>
      <c r="B24" s="29" t="inlineStr">
        <is>
          <t>ARIEFUDIN, S.T.</t>
        </is>
      </c>
      <c r="C24" s="29" t="inlineStr">
        <is>
          <t>871100385</t>
        </is>
      </c>
      <c r="D24" s="52" t="inlineStr">
        <is>
          <t>B.1</t>
        </is>
      </c>
      <c r="E24" s="48" t="n">
        <v>2360300</v>
      </c>
      <c r="F24" s="48" t="n">
        <v>0</v>
      </c>
      <c r="G24" s="48" t="n">
        <v>275000</v>
      </c>
      <c r="H24" s="48" t="n">
        <v>150000</v>
      </c>
      <c r="I24" s="48" t="n">
        <v>101615</v>
      </c>
      <c r="J24" s="48" t="n">
        <v>56323.6</v>
      </c>
      <c r="K24" s="48" t="n">
        <v>5363300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236030</v>
      </c>
      <c r="F25" s="48" t="n">
        <v>0</v>
      </c>
      <c r="G25" s="48" t="n">
        <v>600000</v>
      </c>
      <c r="H25" s="48" t="n">
        <v>0</v>
      </c>
      <c r="I25" s="48" t="n">
        <v>74147.2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236030</v>
      </c>
      <c r="F26" s="49" t="inlineStr"/>
      <c r="G26" s="48" t="n">
        <v>1775000</v>
      </c>
      <c r="H26" s="48" t="n">
        <v>5632360</v>
      </c>
      <c r="I26" s="48" t="n">
        <v>0</v>
      </c>
      <c r="J26" s="48" t="n">
        <v>0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2832360</v>
      </c>
      <c r="F27" s="41" t="inlineStr"/>
      <c r="G27" s="50" t="n">
        <v>0</v>
      </c>
      <c r="H27" s="50" t="n">
        <v>99.40000000000001</v>
      </c>
      <c r="I27" s="50" t="n">
        <v>37073.6</v>
      </c>
      <c r="J27" s="50" t="n">
        <v>269159.4</v>
      </c>
      <c r="K27" s="41" t="inlineStr"/>
      <c r="L27" s="41" t="inlineStr"/>
    </row>
    <row r="28">
      <c r="A28" s="29" t="n">
        <v>5</v>
      </c>
      <c r="B28" s="29" t="inlineStr">
        <is>
          <t>HENDRI PRAMONO, S.E.</t>
        </is>
      </c>
      <c r="C28" s="29" t="inlineStr">
        <is>
          <t>790100286</t>
        </is>
      </c>
      <c r="D28" s="52" t="inlineStr">
        <is>
          <t>C.2</t>
        </is>
      </c>
      <c r="E28" s="48" t="n">
        <v>3721100</v>
      </c>
      <c r="F28" s="48" t="n">
        <v>0</v>
      </c>
      <c r="G28" s="48" t="n">
        <v>1000000</v>
      </c>
      <c r="H28" s="48" t="n">
        <v>175000</v>
      </c>
      <c r="I28" s="48" t="n">
        <v>348016</v>
      </c>
      <c r="J28" s="48" t="n">
        <v>84403.2</v>
      </c>
      <c r="K28" s="48" t="n">
        <v>7826000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372110</v>
      </c>
      <c r="F29" s="48" t="n">
        <v>0</v>
      </c>
      <c r="G29" s="48" t="n">
        <v>600000</v>
      </c>
      <c r="H29" s="48" t="n">
        <v>133753.42</v>
      </c>
      <c r="I29" s="48" t="n">
        <v>121306.4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372110</v>
      </c>
      <c r="F30" s="49" t="inlineStr"/>
      <c r="G30" s="48" t="n">
        <v>2200000</v>
      </c>
      <c r="H30" s="48" t="n">
        <v>8574073.42</v>
      </c>
      <c r="I30" s="48" t="n">
        <v>0</v>
      </c>
      <c r="J30" s="48" t="n">
        <v>133753.42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4465320</v>
      </c>
      <c r="F31" s="41" t="inlineStr"/>
      <c r="G31" s="50" t="n">
        <v>0</v>
      </c>
      <c r="H31" s="50" t="n">
        <v>58.8</v>
      </c>
      <c r="I31" s="50" t="n">
        <v>60653.2</v>
      </c>
      <c r="J31" s="50" t="n">
        <v>748132.22</v>
      </c>
      <c r="K31" s="41" t="inlineStr"/>
      <c r="L31" s="41" t="inlineStr"/>
    </row>
    <row r="32">
      <c r="A32" s="29" t="n">
        <v>6</v>
      </c>
      <c r="B32" s="29" t="inlineStr">
        <is>
          <t>WIHAN SETIAJI, A.Md.</t>
        </is>
      </c>
      <c r="C32" s="29" t="inlineStr">
        <is>
          <t>781200356</t>
        </is>
      </c>
      <c r="D32" s="52" t="inlineStr">
        <is>
          <t>B.1</t>
        </is>
      </c>
      <c r="E32" s="48" t="n">
        <v>2360300</v>
      </c>
      <c r="F32" s="48" t="n">
        <v>0</v>
      </c>
      <c r="G32" s="48" t="n">
        <v>275000</v>
      </c>
      <c r="H32" s="48" t="n">
        <v>150000</v>
      </c>
      <c r="I32" s="48" t="n">
        <v>101615</v>
      </c>
      <c r="J32" s="48" t="n">
        <v>56323.6</v>
      </c>
      <c r="K32" s="48" t="n">
        <v>5363300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236030</v>
      </c>
      <c r="F33" s="48" t="n">
        <v>0</v>
      </c>
      <c r="G33" s="48" t="n">
        <v>600000</v>
      </c>
      <c r="H33" s="48" t="n">
        <v>0</v>
      </c>
      <c r="I33" s="48" t="n">
        <v>74147.2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236030</v>
      </c>
      <c r="F34" s="49" t="inlineStr"/>
      <c r="G34" s="48" t="n">
        <v>1775000</v>
      </c>
      <c r="H34" s="48" t="n">
        <v>5632360</v>
      </c>
      <c r="I34" s="48" t="n">
        <v>0</v>
      </c>
      <c r="J34" s="48" t="n">
        <v>0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2832360</v>
      </c>
      <c r="F35" s="41" t="inlineStr"/>
      <c r="G35" s="50" t="n">
        <v>0</v>
      </c>
      <c r="H35" s="50" t="n">
        <v>99.40000000000001</v>
      </c>
      <c r="I35" s="50" t="n">
        <v>37073.6</v>
      </c>
      <c r="J35" s="50" t="n">
        <v>269159.4</v>
      </c>
      <c r="K35" s="41" t="inlineStr"/>
      <c r="L35" s="41" t="inlineStr"/>
    </row>
    <row r="36">
      <c r="A36" s="29" t="n">
        <v>7</v>
      </c>
      <c r="B36" s="29" t="inlineStr">
        <is>
          <t>AGUS BUDIYONO, S.E.</t>
        </is>
      </c>
      <c r="C36" s="29" t="inlineStr">
        <is>
          <t>750800404</t>
        </is>
      </c>
      <c r="D36" s="52" t="inlineStr">
        <is>
          <t>-</t>
        </is>
      </c>
      <c r="E36" s="48" t="n">
        <v>1890000</v>
      </c>
      <c r="F36" s="48" t="n">
        <v>0</v>
      </c>
      <c r="G36" s="48" t="n">
        <v>250000</v>
      </c>
      <c r="H36" s="48" t="n">
        <v>150000</v>
      </c>
      <c r="I36" s="48" t="n">
        <v>0</v>
      </c>
      <c r="J36" s="48" t="n">
        <v>40900</v>
      </c>
      <c r="K36" s="48" t="n">
        <v>3980400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0</v>
      </c>
      <c r="F37" s="48" t="n">
        <v>0</v>
      </c>
      <c r="G37" s="48" t="n">
        <v>150000</v>
      </c>
      <c r="H37" s="48" t="n">
        <v>0</v>
      </c>
      <c r="I37" s="48" t="n">
        <v>45800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0</v>
      </c>
      <c r="F38" s="49" t="inlineStr"/>
      <c r="G38" s="48" t="n">
        <v>1650000</v>
      </c>
      <c r="H38" s="48" t="n">
        <v>4090000</v>
      </c>
      <c r="I38" s="48" t="n">
        <v>0</v>
      </c>
      <c r="J38" s="48" t="n">
        <v>0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1890000</v>
      </c>
      <c r="F39" s="41" t="inlineStr"/>
      <c r="G39" s="50" t="n">
        <v>0</v>
      </c>
      <c r="H39" s="50" t="n">
        <v>0</v>
      </c>
      <c r="I39" s="50" t="n">
        <v>22900</v>
      </c>
      <c r="J39" s="50" t="n">
        <v>109600</v>
      </c>
      <c r="K39" s="41" t="inlineStr"/>
      <c r="L39" s="41" t="inlineStr"/>
    </row>
    <row r="40">
      <c r="A40" s="29" t="n">
        <v>8</v>
      </c>
      <c r="B40" s="29" t="inlineStr">
        <is>
          <t>ARIS WIDYANTO</t>
        </is>
      </c>
      <c r="C40" s="29" t="inlineStr">
        <is>
          <t>821100285</t>
        </is>
      </c>
      <c r="D40" s="52" t="inlineStr">
        <is>
          <t>B.3</t>
        </is>
      </c>
      <c r="E40" s="48" t="n">
        <v>2994300</v>
      </c>
      <c r="F40" s="48" t="n">
        <v>0</v>
      </c>
      <c r="G40" s="48" t="n">
        <v>275000</v>
      </c>
      <c r="H40" s="48" t="n">
        <v>150000</v>
      </c>
      <c r="I40" s="48" t="n">
        <v>270212</v>
      </c>
      <c r="J40" s="48" t="n">
        <v>63931.6</v>
      </c>
      <c r="K40" s="48" t="n">
        <v>5925000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299430</v>
      </c>
      <c r="F41" s="48" t="n">
        <v>0</v>
      </c>
      <c r="G41" s="48" t="n">
        <v>600000</v>
      </c>
      <c r="H41" s="48" t="n">
        <v>32803.52</v>
      </c>
      <c r="I41" s="48" t="n">
        <v>89363.2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299430</v>
      </c>
      <c r="F42" s="49" t="inlineStr"/>
      <c r="G42" s="48" t="n">
        <v>1775000</v>
      </c>
      <c r="H42" s="48" t="n">
        <v>6425963.52</v>
      </c>
      <c r="I42" s="48" t="n">
        <v>0</v>
      </c>
      <c r="J42" s="48" t="n">
        <v>32803.52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3593160</v>
      </c>
      <c r="F43" s="41" t="inlineStr"/>
      <c r="G43" s="50" t="n">
        <v>0</v>
      </c>
      <c r="H43" s="50" t="n">
        <v>28.4</v>
      </c>
      <c r="I43" s="50" t="n">
        <v>44681.6</v>
      </c>
      <c r="J43" s="50" t="n">
        <v>500991.92</v>
      </c>
      <c r="K43" s="41" t="inlineStr"/>
      <c r="L43" s="41" t="inlineStr"/>
    </row>
    <row r="44">
      <c r="A44" s="29" t="n">
        <v>9</v>
      </c>
      <c r="B44" s="29" t="inlineStr">
        <is>
          <t>AMBANG SETIAWAN</t>
        </is>
      </c>
      <c r="C44" s="29" t="inlineStr">
        <is>
          <t>720300224</t>
        </is>
      </c>
      <c r="D44" s="52" t="inlineStr">
        <is>
          <t>C.1</t>
        </is>
      </c>
      <c r="E44" s="48" t="n">
        <v>3798500</v>
      </c>
      <c r="F44" s="48" t="n">
        <v>0</v>
      </c>
      <c r="G44" s="48" t="n">
        <v>1000000</v>
      </c>
      <c r="H44" s="48" t="n">
        <v>175000</v>
      </c>
      <c r="I44" s="48" t="n">
        <v>314426.5</v>
      </c>
      <c r="J44" s="48" t="n">
        <v>81932.75</v>
      </c>
      <c r="K44" s="48" t="n">
        <v>7622400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379850</v>
      </c>
      <c r="F45" s="48" t="n">
        <v>0</v>
      </c>
      <c r="G45" s="48" t="n">
        <v>450000</v>
      </c>
      <c r="H45" s="48" t="n">
        <v>102694.96</v>
      </c>
      <c r="I45" s="48" t="n">
        <v>116365.5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189925</v>
      </c>
      <c r="F46" s="49" t="inlineStr"/>
      <c r="G46" s="48" t="n">
        <v>2200000</v>
      </c>
      <c r="H46" s="48" t="n">
        <v>8295969.96</v>
      </c>
      <c r="I46" s="48" t="n">
        <v>0</v>
      </c>
      <c r="J46" s="48" t="n">
        <v>102694.96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4368275</v>
      </c>
      <c r="F47" s="41" t="inlineStr"/>
      <c r="G47" s="50" t="n">
        <v>0</v>
      </c>
      <c r="H47" s="50" t="n">
        <v>32.5</v>
      </c>
      <c r="I47" s="50" t="n">
        <v>58182.75</v>
      </c>
      <c r="J47" s="50" t="n">
        <v>673602.46</v>
      </c>
      <c r="K47" s="41" t="inlineStr"/>
      <c r="L47" s="41" t="inlineStr"/>
    </row>
    <row r="48">
      <c r="A48" s="29" t="n">
        <v>10</v>
      </c>
      <c r="B48" s="29" t="inlineStr">
        <is>
          <t>VICKY ONKY WICAKSONO</t>
        </is>
      </c>
      <c r="C48" s="29" t="inlineStr">
        <is>
          <t>891000447</t>
        </is>
      </c>
      <c r="D48" s="52" t="inlineStr">
        <is>
          <t>A.3</t>
        </is>
      </c>
      <c r="E48" s="48" t="n">
        <v>2041500</v>
      </c>
      <c r="F48" s="48" t="n">
        <v>0</v>
      </c>
      <c r="G48" s="48" t="n">
        <v>250000</v>
      </c>
      <c r="H48" s="48" t="n">
        <v>150000</v>
      </c>
      <c r="I48" s="48" t="n">
        <v>91630</v>
      </c>
      <c r="J48" s="48" t="n">
        <v>48477.25</v>
      </c>
      <c r="K48" s="48" t="n">
        <v>4616200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204150</v>
      </c>
      <c r="F49" s="48" t="n">
        <v>0</v>
      </c>
      <c r="G49" s="48" t="n">
        <v>450000</v>
      </c>
      <c r="H49" s="48" t="n">
        <v>0</v>
      </c>
      <c r="I49" s="48" t="n">
        <v>60954.5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102075</v>
      </c>
      <c r="F50" s="49" t="inlineStr"/>
      <c r="G50" s="48" t="n">
        <v>1650000</v>
      </c>
      <c r="H50" s="48" t="n">
        <v>4847725</v>
      </c>
      <c r="I50" s="48" t="n">
        <v>0</v>
      </c>
      <c r="J50" s="48" t="n">
        <v>0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2347725</v>
      </c>
      <c r="F51" s="41" t="inlineStr"/>
      <c r="G51" s="50" t="n">
        <v>0</v>
      </c>
      <c r="H51" s="50" t="n">
        <v>14</v>
      </c>
      <c r="I51" s="50" t="n">
        <v>30477.25</v>
      </c>
      <c r="J51" s="50" t="n">
        <v>231539</v>
      </c>
      <c r="K51" s="41" t="inlineStr"/>
      <c r="L51" s="41" t="inlineStr"/>
    </row>
    <row r="52">
      <c r="A52" s="29" t="n">
        <v>11</v>
      </c>
      <c r="B52" s="29" t="inlineStr">
        <is>
          <t>SAPTO ADI PRABOWO, S.T.</t>
        </is>
      </c>
      <c r="C52" s="29" t="inlineStr">
        <is>
          <t>821000444</t>
        </is>
      </c>
      <c r="D52" s="52" t="inlineStr">
        <is>
          <t>A.3</t>
        </is>
      </c>
      <c r="E52" s="48" t="n">
        <v>2041500</v>
      </c>
      <c r="F52" s="48" t="n">
        <v>0</v>
      </c>
      <c r="G52" s="48" t="n">
        <v>250000</v>
      </c>
      <c r="H52" s="48" t="n">
        <v>150000</v>
      </c>
      <c r="I52" s="48" t="n">
        <v>91630</v>
      </c>
      <c r="J52" s="48" t="n">
        <v>50998</v>
      </c>
      <c r="K52" s="48" t="n">
        <v>4858200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204150</v>
      </c>
      <c r="F53" s="48" t="n">
        <v>0</v>
      </c>
      <c r="G53" s="48" t="n">
        <v>600000</v>
      </c>
      <c r="H53" s="48" t="n">
        <v>0</v>
      </c>
      <c r="I53" s="48" t="n">
        <v>65996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204150</v>
      </c>
      <c r="F54" s="49" t="inlineStr"/>
      <c r="G54" s="48" t="n">
        <v>1650000</v>
      </c>
      <c r="H54" s="48" t="n">
        <v>5099800</v>
      </c>
      <c r="I54" s="48" t="n">
        <v>0</v>
      </c>
      <c r="J54" s="48" t="n">
        <v>0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2449800</v>
      </c>
      <c r="F55" s="41" t="inlineStr"/>
      <c r="G55" s="50" t="n">
        <v>0</v>
      </c>
      <c r="H55" s="50" t="n">
        <v>22</v>
      </c>
      <c r="I55" s="50" t="n">
        <v>32998</v>
      </c>
      <c r="J55" s="50" t="n">
        <v>241622</v>
      </c>
      <c r="K55" s="41" t="inlineStr"/>
      <c r="L55" s="41" t="inlineStr"/>
    </row>
    <row r="56">
      <c r="A56" s="29" t="n">
        <v>12</v>
      </c>
      <c r="B56" s="29" t="inlineStr">
        <is>
          <t>WALUYO</t>
        </is>
      </c>
      <c r="C56" s="29" t="inlineStr">
        <is>
          <t>710400448</t>
        </is>
      </c>
      <c r="D56" s="52" t="inlineStr">
        <is>
          <t>-</t>
        </is>
      </c>
      <c r="E56" s="48" t="n">
        <v>1890000</v>
      </c>
      <c r="F56" s="48" t="n">
        <v>0</v>
      </c>
      <c r="G56" s="48" t="n">
        <v>250000</v>
      </c>
      <c r="H56" s="48" t="n">
        <v>150000</v>
      </c>
      <c r="I56" s="48" t="n">
        <v>0</v>
      </c>
      <c r="J56" s="48" t="n">
        <v>46735</v>
      </c>
      <c r="K56" s="48" t="n">
        <v>4540600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189000</v>
      </c>
      <c r="F57" s="48" t="n">
        <v>0</v>
      </c>
      <c r="G57" s="48" t="n">
        <v>450000</v>
      </c>
      <c r="H57" s="48" t="n">
        <v>0</v>
      </c>
      <c r="I57" s="48" t="n">
        <v>57470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94500</v>
      </c>
      <c r="F58" s="49" t="inlineStr"/>
      <c r="G58" s="48" t="n">
        <v>1650000</v>
      </c>
      <c r="H58" s="48" t="n">
        <v>4673500</v>
      </c>
      <c r="I58" s="48" t="n">
        <v>0</v>
      </c>
      <c r="J58" s="48" t="n">
        <v>0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2173500</v>
      </c>
      <c r="F59" s="41" t="inlineStr"/>
      <c r="G59" s="50" t="n">
        <v>0</v>
      </c>
      <c r="H59" s="50" t="n">
        <v>40</v>
      </c>
      <c r="I59" s="50" t="n">
        <v>28735</v>
      </c>
      <c r="J59" s="50" t="n">
        <v>132940</v>
      </c>
      <c r="K59" s="41" t="inlineStr"/>
      <c r="L59" s="41" t="inlineStr"/>
    </row>
    <row r="60">
      <c r="A60" s="29" t="n">
        <v>13</v>
      </c>
      <c r="B60" s="29" t="inlineStr">
        <is>
          <t>UNTUNG WALUYO</t>
        </is>
      </c>
      <c r="C60" s="29" t="inlineStr">
        <is>
          <t>810500452</t>
        </is>
      </c>
      <c r="D60" s="52" t="inlineStr">
        <is>
          <t>-</t>
        </is>
      </c>
      <c r="E60" s="48" t="n">
        <v>1890000</v>
      </c>
      <c r="F60" s="48" t="n">
        <v>0</v>
      </c>
      <c r="G60" s="48" t="n">
        <v>250000</v>
      </c>
      <c r="H60" s="48" t="n">
        <v>150000</v>
      </c>
      <c r="I60" s="48" t="n">
        <v>0</v>
      </c>
      <c r="J60" s="48" t="n">
        <v>49180</v>
      </c>
      <c r="K60" s="48" t="n">
        <v>4775300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189000</v>
      </c>
      <c r="F61" s="48" t="n">
        <v>0</v>
      </c>
      <c r="G61" s="48" t="n">
        <v>600000</v>
      </c>
      <c r="H61" s="48" t="n">
        <v>0</v>
      </c>
      <c r="I61" s="48" t="n">
        <v>62360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189000</v>
      </c>
      <c r="F62" s="49" t="inlineStr"/>
      <c r="G62" s="48" t="n">
        <v>1650000</v>
      </c>
      <c r="H62" s="48" t="n">
        <v>4918000</v>
      </c>
      <c r="I62" s="48" t="n">
        <v>0</v>
      </c>
      <c r="J62" s="48" t="n">
        <v>0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2268000</v>
      </c>
      <c r="F63" s="41" t="inlineStr"/>
      <c r="G63" s="50" t="n">
        <v>0</v>
      </c>
      <c r="H63" s="50" t="n">
        <v>20</v>
      </c>
      <c r="I63" s="50" t="n">
        <v>31180</v>
      </c>
      <c r="J63" s="50" t="n">
        <v>142720</v>
      </c>
      <c r="K63" s="41" t="inlineStr"/>
      <c r="L63" s="41" t="inlineStr"/>
    </row>
    <row r="64">
      <c r="A64" s="29" t="n">
        <v>14</v>
      </c>
      <c r="B64" s="29" t="inlineStr">
        <is>
          <t>TRI AGUNG PAMUJI</t>
        </is>
      </c>
      <c r="C64" s="29" t="inlineStr">
        <is>
          <t>860600496</t>
        </is>
      </c>
      <c r="D64" s="52" t="inlineStr">
        <is>
          <t>-</t>
        </is>
      </c>
      <c r="E64" s="48" t="n">
        <v>1890000</v>
      </c>
      <c r="F64" s="48" t="n">
        <v>0</v>
      </c>
      <c r="G64" s="48" t="n">
        <v>250000</v>
      </c>
      <c r="H64" s="48" t="n">
        <v>150000</v>
      </c>
      <c r="I64" s="48" t="n">
        <v>0</v>
      </c>
      <c r="J64" s="48" t="n">
        <v>46735</v>
      </c>
      <c r="K64" s="48" t="n">
        <v>4540600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189000</v>
      </c>
      <c r="F65" s="48" t="n">
        <v>0</v>
      </c>
      <c r="G65" s="48" t="n">
        <v>450000</v>
      </c>
      <c r="H65" s="48" t="n">
        <v>0</v>
      </c>
      <c r="I65" s="48" t="n">
        <v>57470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94500</v>
      </c>
      <c r="F66" s="49" t="inlineStr"/>
      <c r="G66" s="48" t="n">
        <v>1650000</v>
      </c>
      <c r="H66" s="48" t="n">
        <v>4673500</v>
      </c>
      <c r="I66" s="48" t="n">
        <v>0</v>
      </c>
      <c r="J66" s="48" t="n">
        <v>0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2173500</v>
      </c>
      <c r="F67" s="41" t="inlineStr"/>
      <c r="G67" s="50" t="n">
        <v>0</v>
      </c>
      <c r="H67" s="50" t="n">
        <v>40</v>
      </c>
      <c r="I67" s="50" t="n">
        <v>28735</v>
      </c>
      <c r="J67" s="50" t="n">
        <v>132940</v>
      </c>
      <c r="K67" s="41" t="inlineStr"/>
      <c r="L67" s="41" t="inlineStr"/>
    </row>
    <row r="68">
      <c r="A68" s="29" t="n">
        <v>15</v>
      </c>
      <c r="B68" s="29" t="inlineStr">
        <is>
          <t>SAIMAN</t>
        </is>
      </c>
      <c r="C68" s="29" t="inlineStr">
        <is>
          <t>831000490</t>
        </is>
      </c>
      <c r="D68" s="52" t="inlineStr">
        <is>
          <t>-</t>
        </is>
      </c>
      <c r="E68" s="48" t="n">
        <v>1890000</v>
      </c>
      <c r="F68" s="48" t="n">
        <v>0</v>
      </c>
      <c r="G68" s="48" t="n">
        <v>250000</v>
      </c>
      <c r="H68" s="48" t="n">
        <v>150000</v>
      </c>
      <c r="I68" s="48" t="n">
        <v>0</v>
      </c>
      <c r="J68" s="48" t="n">
        <v>49180</v>
      </c>
      <c r="K68" s="48" t="n">
        <v>4775300</v>
      </c>
      <c r="L68" s="49" t="inlineStr">
        <is>
          <t>15</t>
        </is>
      </c>
    </row>
    <row r="69">
      <c r="A69" s="49" t="inlineStr"/>
      <c r="B69" s="49" t="inlineStr"/>
      <c r="C69" s="49" t="inlineStr"/>
      <c r="D69" s="49" t="inlineStr"/>
      <c r="E69" s="48" t="n">
        <v>189000</v>
      </c>
      <c r="F69" s="48" t="n">
        <v>0</v>
      </c>
      <c r="G69" s="48" t="n">
        <v>600000</v>
      </c>
      <c r="H69" s="48" t="n">
        <v>0</v>
      </c>
      <c r="I69" s="48" t="n">
        <v>62360</v>
      </c>
      <c r="J69" s="48" t="n">
        <v>0</v>
      </c>
      <c r="K69" s="49" t="inlineStr"/>
      <c r="L69" s="49" t="inlineStr"/>
    </row>
    <row r="70">
      <c r="A70" s="49" t="inlineStr"/>
      <c r="B70" s="49" t="inlineStr"/>
      <c r="C70" s="49" t="inlineStr"/>
      <c r="D70" s="49" t="inlineStr"/>
      <c r="E70" s="48" t="n">
        <v>189000</v>
      </c>
      <c r="F70" s="49" t="inlineStr"/>
      <c r="G70" s="48" t="n">
        <v>1650000</v>
      </c>
      <c r="H70" s="48" t="n">
        <v>4918000</v>
      </c>
      <c r="I70" s="48" t="n">
        <v>0</v>
      </c>
      <c r="J70" s="48" t="n">
        <v>0</v>
      </c>
      <c r="K70" s="49" t="inlineStr"/>
      <c r="L70" s="49" t="inlineStr"/>
    </row>
    <row r="71">
      <c r="A71" s="41" t="inlineStr"/>
      <c r="B71" s="41" t="inlineStr"/>
      <c r="C71" s="41" t="inlineStr"/>
      <c r="D71" s="41" t="inlineStr"/>
      <c r="E71" s="50" t="n">
        <v>2268000</v>
      </c>
      <c r="F71" s="41" t="inlineStr"/>
      <c r="G71" s="50" t="n">
        <v>0</v>
      </c>
      <c r="H71" s="50" t="n">
        <v>20</v>
      </c>
      <c r="I71" s="50" t="n">
        <v>31180</v>
      </c>
      <c r="J71" s="50" t="n">
        <v>142720</v>
      </c>
      <c r="K71" s="41" t="inlineStr"/>
      <c r="L71" s="41" t="inlineStr"/>
    </row>
    <row r="72">
      <c r="A72" s="29" t="n">
        <v>16</v>
      </c>
      <c r="B72" s="29" t="inlineStr">
        <is>
          <t>SUTONO</t>
        </is>
      </c>
      <c r="C72" s="29" t="inlineStr">
        <is>
          <t>830400492</t>
        </is>
      </c>
      <c r="D72" s="52" t="inlineStr">
        <is>
          <t>-</t>
        </is>
      </c>
      <c r="E72" s="48" t="n">
        <v>1890000</v>
      </c>
      <c r="F72" s="48" t="n">
        <v>0</v>
      </c>
      <c r="G72" s="48" t="n">
        <v>250000</v>
      </c>
      <c r="H72" s="48" t="n">
        <v>150000</v>
      </c>
      <c r="I72" s="48" t="n">
        <v>0</v>
      </c>
      <c r="J72" s="48" t="n">
        <v>49180</v>
      </c>
      <c r="K72" s="48" t="n">
        <v>4775300</v>
      </c>
      <c r="L72" s="49" t="inlineStr">
        <is>
          <t>16</t>
        </is>
      </c>
    </row>
    <row r="73">
      <c r="A73" s="49" t="inlineStr"/>
      <c r="B73" s="49" t="inlineStr"/>
      <c r="C73" s="49" t="inlineStr"/>
      <c r="D73" s="49" t="inlineStr"/>
      <c r="E73" s="48" t="n">
        <v>189000</v>
      </c>
      <c r="F73" s="48" t="n">
        <v>0</v>
      </c>
      <c r="G73" s="48" t="n">
        <v>600000</v>
      </c>
      <c r="H73" s="48" t="n">
        <v>0</v>
      </c>
      <c r="I73" s="48" t="n">
        <v>62360</v>
      </c>
      <c r="J73" s="48" t="n">
        <v>0</v>
      </c>
      <c r="K73" s="49" t="inlineStr"/>
      <c r="L73" s="49" t="inlineStr"/>
    </row>
    <row r="74">
      <c r="A74" s="49" t="inlineStr"/>
      <c r="B74" s="49" t="inlineStr"/>
      <c r="C74" s="49" t="inlineStr"/>
      <c r="D74" s="49" t="inlineStr"/>
      <c r="E74" s="48" t="n">
        <v>189000</v>
      </c>
      <c r="F74" s="49" t="inlineStr"/>
      <c r="G74" s="48" t="n">
        <v>1650000</v>
      </c>
      <c r="H74" s="48" t="n">
        <v>4918000</v>
      </c>
      <c r="I74" s="48" t="n">
        <v>0</v>
      </c>
      <c r="J74" s="48" t="n">
        <v>0</v>
      </c>
      <c r="K74" s="49" t="inlineStr"/>
      <c r="L74" s="49" t="inlineStr"/>
    </row>
    <row r="75">
      <c r="A75" s="41" t="inlineStr"/>
      <c r="B75" s="41" t="inlineStr"/>
      <c r="C75" s="41" t="inlineStr"/>
      <c r="D75" s="41" t="inlineStr"/>
      <c r="E75" s="50" t="n">
        <v>2268000</v>
      </c>
      <c r="F75" s="41" t="inlineStr"/>
      <c r="G75" s="50" t="n">
        <v>0</v>
      </c>
      <c r="H75" s="50" t="n">
        <v>20</v>
      </c>
      <c r="I75" s="50" t="n">
        <v>31180</v>
      </c>
      <c r="J75" s="50" t="n">
        <v>142720</v>
      </c>
      <c r="K75" s="41" t="inlineStr"/>
      <c r="L75" s="41" t="inlineStr"/>
    </row>
    <row r="76">
      <c r="A76" s="47" t="inlineStr">
        <is>
          <t>DIREKSI</t>
        </is>
      </c>
      <c r="B76" s="34" t="n"/>
      <c r="C76" s="47" t="inlineStr">
        <is>
          <t>16 Pegawai</t>
        </is>
      </c>
      <c r="D76" s="34" t="n"/>
      <c r="E76" s="48" t="n">
        <v>39921900</v>
      </c>
      <c r="F76" s="48" t="n">
        <v>0</v>
      </c>
      <c r="G76" s="48" t="n">
        <v>7600000</v>
      </c>
      <c r="H76" s="48" t="n">
        <v>2525000</v>
      </c>
      <c r="I76" s="48" t="n">
        <v>2126743.5</v>
      </c>
      <c r="J76" s="48" t="n">
        <v>951222.8</v>
      </c>
      <c r="K76" s="48" t="n">
        <v>90149100</v>
      </c>
      <c r="L76" s="49" t="inlineStr"/>
    </row>
    <row r="77">
      <c r="A77" s="37" t="n"/>
      <c r="B77" s="38" t="n"/>
      <c r="C77" s="37" t="n"/>
      <c r="D77" s="38" t="n"/>
      <c r="E77" s="48" t="n">
        <v>3803190</v>
      </c>
      <c r="F77" s="48" t="n">
        <v>0</v>
      </c>
      <c r="G77" s="48" t="n">
        <v>8550000</v>
      </c>
      <c r="H77" s="48" t="n">
        <v>544936.0700000001</v>
      </c>
      <c r="I77" s="48" t="n">
        <v>1263945.6</v>
      </c>
      <c r="J77" s="48" t="n">
        <v>0</v>
      </c>
      <c r="K77" s="49" t="inlineStr"/>
      <c r="L77" s="49" t="inlineStr"/>
    </row>
    <row r="78">
      <c r="A78" s="37" t="n"/>
      <c r="B78" s="38" t="n"/>
      <c r="C78" s="37" t="n"/>
      <c r="D78" s="38" t="n"/>
      <c r="E78" s="48" t="n">
        <v>3322190</v>
      </c>
      <c r="F78" s="49" t="inlineStr"/>
      <c r="G78" s="48" t="n">
        <v>29400000</v>
      </c>
      <c r="H78" s="48" t="n">
        <v>95667216.06999999</v>
      </c>
      <c r="I78" s="48" t="n">
        <v>0</v>
      </c>
      <c r="J78" s="48" t="n">
        <v>544936.0700000001</v>
      </c>
      <c r="K78" s="49" t="inlineStr"/>
      <c r="L78" s="49" t="inlineStr"/>
    </row>
    <row r="79">
      <c r="A79" s="42" t="n"/>
      <c r="B79" s="44" t="n"/>
      <c r="C79" s="42" t="n"/>
      <c r="D79" s="44" t="n"/>
      <c r="E79" s="50" t="n">
        <v>47047280</v>
      </c>
      <c r="F79" s="41" t="inlineStr"/>
      <c r="G79" s="50" t="n">
        <v>0</v>
      </c>
      <c r="H79" s="50" t="n">
        <v>704.7</v>
      </c>
      <c r="I79" s="50" t="n">
        <v>631972.8</v>
      </c>
      <c r="J79" s="50" t="n">
        <v>5518820.77</v>
      </c>
      <c r="K79" s="41" t="inlineStr"/>
      <c r="L79" s="41" t="inlineStr"/>
    </row>
    <row r="81">
      <c r="J81" s="51" t="inlineStr">
        <is>
          <t>Purwokerto,     Februari 2024</t>
        </is>
      </c>
    </row>
    <row r="82">
      <c r="J82" s="51" t="inlineStr">
        <is>
          <t>DIREKSI PERUMDAM TIRTA SATRIA</t>
        </is>
      </c>
    </row>
    <row r="83">
      <c r="J83" s="51" t="inlineStr">
        <is>
          <t>KABUPATEN BANYUMAS</t>
        </is>
      </c>
    </row>
    <row r="84">
      <c r="J84" s="51" t="inlineStr">
        <is>
          <t>Direktur Umum</t>
        </is>
      </c>
    </row>
    <row r="88">
      <c r="J88" s="51" t="inlineStr">
        <is>
          <t>CHARIS SETIYABUDI, S.E.</t>
        </is>
      </c>
    </row>
    <row r="89">
      <c r="J89" s="51" t="inlineStr">
        <is>
          <t>NIPAM. 690700169</t>
        </is>
      </c>
    </row>
  </sheetData>
  <mergeCells count="21">
    <mergeCell ref="J82:K82"/>
    <mergeCell ref="J81:K81"/>
    <mergeCell ref="A76:B79"/>
    <mergeCell ref="J88:K88"/>
    <mergeCell ref="C76:D79"/>
    <mergeCell ref="A3:L3"/>
    <mergeCell ref="J84:K84"/>
    <mergeCell ref="C9:C10"/>
    <mergeCell ref="A2:L2"/>
    <mergeCell ref="J89:K89"/>
    <mergeCell ref="J83:K83"/>
    <mergeCell ref="A4:L4"/>
    <mergeCell ref="B9:B10"/>
    <mergeCell ref="D9:D10"/>
    <mergeCell ref="L9:L10"/>
    <mergeCell ref="E9:H9"/>
    <mergeCell ref="K9:K10"/>
    <mergeCell ref="A9:A10"/>
    <mergeCell ref="A1:L1"/>
    <mergeCell ref="A6:L6"/>
    <mergeCell ref="I9:J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97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CABANG AJIBARANG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HERI SUGIARTONO, S.E.</t>
        </is>
      </c>
      <c r="C12" s="29" t="inlineStr">
        <is>
          <t>760900258</t>
        </is>
      </c>
      <c r="D12" s="52" t="inlineStr">
        <is>
          <t>C.2</t>
        </is>
      </c>
      <c r="E12" s="48" t="n">
        <v>3838300</v>
      </c>
      <c r="F12" s="48" t="n">
        <v>0</v>
      </c>
      <c r="G12" s="48" t="n">
        <v>1000000</v>
      </c>
      <c r="H12" s="48" t="n">
        <v>175000</v>
      </c>
      <c r="I12" s="48" t="n">
        <v>354076</v>
      </c>
      <c r="J12" s="48" t="n">
        <v>82390.45</v>
      </c>
      <c r="K12" s="48" t="n">
        <v>7626700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383830</v>
      </c>
      <c r="F13" s="48" t="n">
        <v>0</v>
      </c>
      <c r="G13" s="48" t="n">
        <v>450000</v>
      </c>
      <c r="H13" s="48" t="n">
        <v>123725.35</v>
      </c>
      <c r="I13" s="48" t="n">
        <v>117280.9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191915</v>
      </c>
      <c r="F14" s="49" t="inlineStr"/>
      <c r="G14" s="48" t="n">
        <v>2200000</v>
      </c>
      <c r="H14" s="48" t="n">
        <v>8362770.35</v>
      </c>
      <c r="I14" s="48" t="n">
        <v>0</v>
      </c>
      <c r="J14" s="48" t="n">
        <v>123725.35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4414045</v>
      </c>
      <c r="F15" s="41" t="inlineStr"/>
      <c r="G15" s="50" t="n">
        <v>0</v>
      </c>
      <c r="H15" s="50" t="n">
        <v>42.8</v>
      </c>
      <c r="I15" s="50" t="n">
        <v>58640.45</v>
      </c>
      <c r="J15" s="50" t="n">
        <v>736113.15</v>
      </c>
      <c r="K15" s="41" t="inlineStr"/>
      <c r="L15" s="41" t="inlineStr"/>
    </row>
    <row r="16">
      <c r="A16" s="29" t="n">
        <v>2</v>
      </c>
      <c r="B16" s="29" t="inlineStr">
        <is>
          <t>DEWI LUKITASARI, S.E.,Ak.,CA.</t>
        </is>
      </c>
      <c r="C16" s="29" t="inlineStr">
        <is>
          <t>800300307</t>
        </is>
      </c>
      <c r="D16" s="52" t="inlineStr">
        <is>
          <t>C.1</t>
        </is>
      </c>
      <c r="E16" s="48" t="n">
        <v>3355400</v>
      </c>
      <c r="F16" s="48" t="n">
        <v>0</v>
      </c>
      <c r="G16" s="48" t="n">
        <v>1000000</v>
      </c>
      <c r="H16" s="48" t="n">
        <v>175000</v>
      </c>
      <c r="I16" s="48" t="n">
        <v>195204</v>
      </c>
      <c r="J16" s="48" t="n">
        <v>80014.8</v>
      </c>
      <c r="K16" s="48" t="n">
        <v>7557500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335540</v>
      </c>
      <c r="F17" s="48" t="n">
        <v>0</v>
      </c>
      <c r="G17" s="48" t="n">
        <v>600000</v>
      </c>
      <c r="H17" s="48" t="n">
        <v>168139.21</v>
      </c>
      <c r="I17" s="48" t="n">
        <v>112529.6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335540</v>
      </c>
      <c r="F18" s="49" t="inlineStr"/>
      <c r="G18" s="48" t="n">
        <v>2200000</v>
      </c>
      <c r="H18" s="48" t="n">
        <v>8169619.21</v>
      </c>
      <c r="I18" s="48" t="n">
        <v>0</v>
      </c>
      <c r="J18" s="48" t="n">
        <v>168139.21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4026480</v>
      </c>
      <c r="F19" s="41" t="inlineStr"/>
      <c r="G19" s="50" t="n">
        <v>0</v>
      </c>
      <c r="H19" s="50" t="n">
        <v>33.2</v>
      </c>
      <c r="I19" s="50" t="n">
        <v>56264.8</v>
      </c>
      <c r="J19" s="50" t="n">
        <v>612152.41</v>
      </c>
      <c r="K19" s="41" t="inlineStr"/>
      <c r="L19" s="41" t="inlineStr"/>
    </row>
    <row r="20">
      <c r="A20" s="29" t="n">
        <v>3</v>
      </c>
      <c r="B20" s="29" t="inlineStr">
        <is>
          <t>FADJAR SETIADI, S.E.</t>
        </is>
      </c>
      <c r="C20" s="29" t="inlineStr">
        <is>
          <t>690700168</t>
        </is>
      </c>
      <c r="D20" s="52" t="inlineStr">
        <is>
          <t>C.3</t>
        </is>
      </c>
      <c r="E20" s="48" t="n">
        <v>4256600</v>
      </c>
      <c r="F20" s="48" t="n">
        <v>0</v>
      </c>
      <c r="G20" s="48" t="n">
        <v>1500000</v>
      </c>
      <c r="H20" s="48" t="n">
        <v>200000</v>
      </c>
      <c r="I20" s="48" t="n">
        <v>387866.5</v>
      </c>
      <c r="J20" s="48" t="n">
        <v>91822.60000000001</v>
      </c>
      <c r="K20" s="48" t="n">
        <v>8508200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425660</v>
      </c>
      <c r="F21" s="48" t="n">
        <v>0</v>
      </c>
      <c r="G21" s="48" t="n">
        <v>300000</v>
      </c>
      <c r="H21" s="48" t="n">
        <v>207464.02</v>
      </c>
      <c r="I21" s="48" t="n">
        <v>129645.2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0</v>
      </c>
      <c r="F22" s="49" t="inlineStr"/>
      <c r="G22" s="48" t="n">
        <v>2500000</v>
      </c>
      <c r="H22" s="48" t="n">
        <v>9389724.02</v>
      </c>
      <c r="I22" s="48" t="n">
        <v>0</v>
      </c>
      <c r="J22" s="48" t="n">
        <v>207464.02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4682260</v>
      </c>
      <c r="F23" s="41" t="inlineStr"/>
      <c r="G23" s="50" t="n">
        <v>0</v>
      </c>
      <c r="H23" s="50" t="n">
        <v>96.90000000000001</v>
      </c>
      <c r="I23" s="50" t="n">
        <v>64822.6</v>
      </c>
      <c r="J23" s="50" t="n">
        <v>881620.92</v>
      </c>
      <c r="K23" s="41" t="inlineStr"/>
      <c r="L23" s="41" t="inlineStr"/>
    </row>
    <row r="24">
      <c r="A24" s="29" t="n">
        <v>4</v>
      </c>
      <c r="B24" s="29" t="inlineStr">
        <is>
          <t>SETIYANI</t>
        </is>
      </c>
      <c r="C24" s="29" t="inlineStr">
        <is>
          <t>861000392</t>
        </is>
      </c>
      <c r="D24" s="52" t="inlineStr">
        <is>
          <t>A.4</t>
        </is>
      </c>
      <c r="E24" s="48" t="n">
        <v>2264000</v>
      </c>
      <c r="F24" s="48" t="n">
        <v>0</v>
      </c>
      <c r="G24" s="48" t="n">
        <v>250000</v>
      </c>
      <c r="H24" s="48" t="n">
        <v>150000</v>
      </c>
      <c r="I24" s="48" t="n">
        <v>98510</v>
      </c>
      <c r="J24" s="48" t="n">
        <v>48404</v>
      </c>
      <c r="K24" s="48" t="n">
        <v>4602300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226400</v>
      </c>
      <c r="F25" s="48" t="n">
        <v>0</v>
      </c>
      <c r="G25" s="48" t="n">
        <v>300000</v>
      </c>
      <c r="H25" s="48" t="n">
        <v>11981.09</v>
      </c>
      <c r="I25" s="48" t="n">
        <v>60808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0</v>
      </c>
      <c r="F26" s="49" t="inlineStr"/>
      <c r="G26" s="48" t="n">
        <v>1650000</v>
      </c>
      <c r="H26" s="48" t="n">
        <v>4852381.09</v>
      </c>
      <c r="I26" s="48" t="n">
        <v>0</v>
      </c>
      <c r="J26" s="48" t="n">
        <v>11981.09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2490400</v>
      </c>
      <c r="F27" s="41" t="inlineStr"/>
      <c r="G27" s="50" t="n">
        <v>0</v>
      </c>
      <c r="H27" s="50" t="n">
        <v>26</v>
      </c>
      <c r="I27" s="50" t="n">
        <v>30404</v>
      </c>
      <c r="J27" s="50" t="n">
        <v>250107.09</v>
      </c>
      <c r="K27" s="41" t="inlineStr"/>
      <c r="L27" s="41" t="inlineStr"/>
    </row>
    <row r="28">
      <c r="A28" s="29" t="n">
        <v>5</v>
      </c>
      <c r="B28" s="29" t="inlineStr">
        <is>
          <t>MURDIYANTONO</t>
        </is>
      </c>
      <c r="C28" s="29" t="inlineStr">
        <is>
          <t>810500409</t>
        </is>
      </c>
      <c r="D28" s="52" t="inlineStr">
        <is>
          <t>A.4</t>
        </is>
      </c>
      <c r="E28" s="48" t="n">
        <v>2194800</v>
      </c>
      <c r="F28" s="48" t="n">
        <v>0</v>
      </c>
      <c r="G28" s="48" t="n">
        <v>250000</v>
      </c>
      <c r="H28" s="48" t="n">
        <v>150000</v>
      </c>
      <c r="I28" s="48" t="n">
        <v>98510</v>
      </c>
      <c r="J28" s="48" t="n">
        <v>52837.6</v>
      </c>
      <c r="K28" s="48" t="n">
        <v>5027900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219480</v>
      </c>
      <c r="F29" s="48" t="n">
        <v>0</v>
      </c>
      <c r="G29" s="48" t="n">
        <v>600000</v>
      </c>
      <c r="H29" s="48" t="n">
        <v>0</v>
      </c>
      <c r="I29" s="48" t="n">
        <v>69675.2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219480</v>
      </c>
      <c r="F30" s="49" t="inlineStr"/>
      <c r="G30" s="48" t="n">
        <v>1650000</v>
      </c>
      <c r="H30" s="48" t="n">
        <v>5283760</v>
      </c>
      <c r="I30" s="48" t="n">
        <v>0</v>
      </c>
      <c r="J30" s="48" t="n">
        <v>0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2633760</v>
      </c>
      <c r="F31" s="41" t="inlineStr"/>
      <c r="G31" s="50" t="n">
        <v>0</v>
      </c>
      <c r="H31" s="50" t="n">
        <v>0.4</v>
      </c>
      <c r="I31" s="50" t="n">
        <v>34837.6</v>
      </c>
      <c r="J31" s="50" t="n">
        <v>255860.4</v>
      </c>
      <c r="K31" s="41" t="inlineStr"/>
      <c r="L31" s="41" t="inlineStr"/>
    </row>
    <row r="32">
      <c r="A32" s="29" t="n">
        <v>6</v>
      </c>
      <c r="B32" s="29" t="inlineStr">
        <is>
          <t>DONI SETIYAWAN</t>
        </is>
      </c>
      <c r="C32" s="29" t="inlineStr">
        <is>
          <t>801200348</t>
        </is>
      </c>
      <c r="D32" s="52" t="inlineStr">
        <is>
          <t>B.1</t>
        </is>
      </c>
      <c r="E32" s="48" t="n">
        <v>2360300</v>
      </c>
      <c r="F32" s="48" t="n">
        <v>0</v>
      </c>
      <c r="G32" s="48" t="n">
        <v>275000</v>
      </c>
      <c r="H32" s="48" t="n">
        <v>150000</v>
      </c>
      <c r="I32" s="48" t="n">
        <v>101615</v>
      </c>
      <c r="J32" s="48" t="n">
        <v>53643.45</v>
      </c>
      <c r="K32" s="48" t="n">
        <v>5106000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236030</v>
      </c>
      <c r="F33" s="48" t="n">
        <v>0</v>
      </c>
      <c r="G33" s="48" t="n">
        <v>450000</v>
      </c>
      <c r="H33" s="48" t="n">
        <v>295.13</v>
      </c>
      <c r="I33" s="48" t="n">
        <v>68786.89999999999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118015</v>
      </c>
      <c r="F34" s="49" t="inlineStr"/>
      <c r="G34" s="48" t="n">
        <v>1775000</v>
      </c>
      <c r="H34" s="48" t="n">
        <v>5364640.13</v>
      </c>
      <c r="I34" s="48" t="n">
        <v>0</v>
      </c>
      <c r="J34" s="48" t="n">
        <v>295.13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2714345</v>
      </c>
      <c r="F35" s="41" t="inlineStr"/>
      <c r="G35" s="50" t="n">
        <v>0</v>
      </c>
      <c r="H35" s="50" t="n">
        <v>93.8</v>
      </c>
      <c r="I35" s="50" t="n">
        <v>34393.45</v>
      </c>
      <c r="J35" s="50" t="n">
        <v>258733.93</v>
      </c>
      <c r="K35" s="41" t="inlineStr"/>
      <c r="L35" s="41" t="inlineStr"/>
    </row>
    <row r="36">
      <c r="A36" s="29" t="n">
        <v>7</v>
      </c>
      <c r="B36" s="29" t="inlineStr">
        <is>
          <t>AGUS SUTRISNO</t>
        </is>
      </c>
      <c r="C36" s="29" t="inlineStr">
        <is>
          <t>730800368</t>
        </is>
      </c>
      <c r="D36" s="52" t="inlineStr">
        <is>
          <t>-</t>
        </is>
      </c>
      <c r="E36" s="48" t="n">
        <v>1890000</v>
      </c>
      <c r="F36" s="48" t="n">
        <v>0</v>
      </c>
      <c r="G36" s="48" t="n">
        <v>250000</v>
      </c>
      <c r="H36" s="48" t="n">
        <v>150000</v>
      </c>
      <c r="I36" s="48" t="n">
        <v>0</v>
      </c>
      <c r="J36" s="48" t="n">
        <v>45790</v>
      </c>
      <c r="K36" s="48" t="n">
        <v>4449900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0</v>
      </c>
      <c r="F37" s="48" t="n">
        <v>0</v>
      </c>
      <c r="G37" s="48" t="n">
        <v>450000</v>
      </c>
      <c r="H37" s="48" t="n">
        <v>0</v>
      </c>
      <c r="I37" s="48" t="n">
        <v>55580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189000</v>
      </c>
      <c r="F38" s="49" t="inlineStr"/>
      <c r="G38" s="48" t="n">
        <v>1650000</v>
      </c>
      <c r="H38" s="48" t="n">
        <v>4579000</v>
      </c>
      <c r="I38" s="48" t="n">
        <v>0</v>
      </c>
      <c r="J38" s="48" t="n">
        <v>0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2079000</v>
      </c>
      <c r="F39" s="41" t="inlineStr"/>
      <c r="G39" s="50" t="n">
        <v>0</v>
      </c>
      <c r="H39" s="50" t="n">
        <v>60</v>
      </c>
      <c r="I39" s="50" t="n">
        <v>27790</v>
      </c>
      <c r="J39" s="50" t="n">
        <v>129160</v>
      </c>
      <c r="K39" s="41" t="inlineStr"/>
      <c r="L39" s="41" t="inlineStr"/>
    </row>
    <row r="40">
      <c r="A40" s="29" t="n">
        <v>8</v>
      </c>
      <c r="B40" s="29" t="inlineStr">
        <is>
          <t>IKA WIDIYANTI, S.E.</t>
        </is>
      </c>
      <c r="C40" s="29" t="inlineStr">
        <is>
          <t>830800340</t>
        </is>
      </c>
      <c r="D40" s="52" t="inlineStr">
        <is>
          <t>B.1</t>
        </is>
      </c>
      <c r="E40" s="48" t="n">
        <v>2360300</v>
      </c>
      <c r="F40" s="48" t="n">
        <v>0</v>
      </c>
      <c r="G40" s="48" t="n">
        <v>275000</v>
      </c>
      <c r="H40" s="48" t="n">
        <v>150000</v>
      </c>
      <c r="I40" s="48" t="n">
        <v>101615</v>
      </c>
      <c r="J40" s="48" t="n">
        <v>56323.6</v>
      </c>
      <c r="K40" s="48" t="n">
        <v>5363300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236030</v>
      </c>
      <c r="F41" s="48" t="n">
        <v>0</v>
      </c>
      <c r="G41" s="48" t="n">
        <v>600000</v>
      </c>
      <c r="H41" s="48" t="n">
        <v>51148.37</v>
      </c>
      <c r="I41" s="48" t="n">
        <v>74147.2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236030</v>
      </c>
      <c r="F42" s="49" t="inlineStr"/>
      <c r="G42" s="48" t="n">
        <v>1775000</v>
      </c>
      <c r="H42" s="48" t="n">
        <v>5683508.37</v>
      </c>
      <c r="I42" s="48" t="n">
        <v>0</v>
      </c>
      <c r="J42" s="48" t="n">
        <v>51148.37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2832360</v>
      </c>
      <c r="F43" s="41" t="inlineStr"/>
      <c r="G43" s="50" t="n">
        <v>0</v>
      </c>
      <c r="H43" s="50" t="n">
        <v>99.40000000000001</v>
      </c>
      <c r="I43" s="50" t="n">
        <v>37073.6</v>
      </c>
      <c r="J43" s="50" t="n">
        <v>320307.77</v>
      </c>
      <c r="K43" s="41" t="inlineStr"/>
      <c r="L43" s="41" t="inlineStr"/>
    </row>
    <row r="44">
      <c r="A44" s="29" t="n">
        <v>9</v>
      </c>
      <c r="B44" s="29" t="inlineStr">
        <is>
          <t>MULYONO, S.E.</t>
        </is>
      </c>
      <c r="C44" s="29" t="inlineStr">
        <is>
          <t>710400234</t>
        </is>
      </c>
      <c r="D44" s="52" t="inlineStr">
        <is>
          <t>C.2</t>
        </is>
      </c>
      <c r="E44" s="48" t="n">
        <v>3838300</v>
      </c>
      <c r="F44" s="48" t="n">
        <v>0</v>
      </c>
      <c r="G44" s="48" t="n">
        <v>1000000</v>
      </c>
      <c r="H44" s="48" t="n">
        <v>175000</v>
      </c>
      <c r="I44" s="48" t="n">
        <v>362464</v>
      </c>
      <c r="J44" s="48" t="n">
        <v>82390.45</v>
      </c>
      <c r="K44" s="48" t="n">
        <v>7618300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383830</v>
      </c>
      <c r="F45" s="48" t="n">
        <v>0</v>
      </c>
      <c r="G45" s="48" t="n">
        <v>450000</v>
      </c>
      <c r="H45" s="48" t="n">
        <v>142475.35</v>
      </c>
      <c r="I45" s="48" t="n">
        <v>117280.9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191915</v>
      </c>
      <c r="F46" s="49" t="inlineStr"/>
      <c r="G46" s="48" t="n">
        <v>2200000</v>
      </c>
      <c r="H46" s="48" t="n">
        <v>8381520.35</v>
      </c>
      <c r="I46" s="48" t="n">
        <v>0</v>
      </c>
      <c r="J46" s="48" t="n">
        <v>142475.35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4414045</v>
      </c>
      <c r="F47" s="41" t="inlineStr"/>
      <c r="G47" s="50" t="n">
        <v>0</v>
      </c>
      <c r="H47" s="50" t="n">
        <v>30.8</v>
      </c>
      <c r="I47" s="50" t="n">
        <v>58640.45</v>
      </c>
      <c r="J47" s="50" t="n">
        <v>763251.15</v>
      </c>
      <c r="K47" s="41" t="inlineStr"/>
      <c r="L47" s="41" t="inlineStr"/>
    </row>
    <row r="48">
      <c r="A48" s="29" t="n">
        <v>10</v>
      </c>
      <c r="B48" s="29" t="inlineStr">
        <is>
          <t>UNTUNG WIDYANARKO</t>
        </is>
      </c>
      <c r="C48" s="29" t="inlineStr">
        <is>
          <t>701100365</t>
        </is>
      </c>
      <c r="D48" s="52" t="inlineStr">
        <is>
          <t>-</t>
        </is>
      </c>
      <c r="E48" s="48" t="n">
        <v>1890000</v>
      </c>
      <c r="F48" s="48" t="n">
        <v>0</v>
      </c>
      <c r="G48" s="48" t="n">
        <v>250000</v>
      </c>
      <c r="H48" s="48" t="n">
        <v>150000</v>
      </c>
      <c r="I48" s="48" t="n">
        <v>0</v>
      </c>
      <c r="J48" s="48" t="n">
        <v>44290</v>
      </c>
      <c r="K48" s="48" t="n">
        <v>4305900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189000</v>
      </c>
      <c r="F49" s="48" t="n">
        <v>0</v>
      </c>
      <c r="G49" s="48" t="n">
        <v>300000</v>
      </c>
      <c r="H49" s="48" t="n">
        <v>0</v>
      </c>
      <c r="I49" s="48" t="n">
        <v>52580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0</v>
      </c>
      <c r="F50" s="49" t="inlineStr"/>
      <c r="G50" s="48" t="n">
        <v>1650000</v>
      </c>
      <c r="H50" s="48" t="n">
        <v>4429000</v>
      </c>
      <c r="I50" s="48" t="n">
        <v>0</v>
      </c>
      <c r="J50" s="48" t="n">
        <v>0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2079000</v>
      </c>
      <c r="F51" s="41" t="inlineStr"/>
      <c r="G51" s="50" t="n">
        <v>0</v>
      </c>
      <c r="H51" s="50" t="n">
        <v>60</v>
      </c>
      <c r="I51" s="50" t="n">
        <v>26290</v>
      </c>
      <c r="J51" s="50" t="n">
        <v>123160</v>
      </c>
      <c r="K51" s="41" t="inlineStr"/>
      <c r="L51" s="41" t="inlineStr"/>
    </row>
    <row r="52">
      <c r="A52" s="29" t="n">
        <v>11</v>
      </c>
      <c r="B52" s="29" t="inlineStr">
        <is>
          <t xml:space="preserve">SUGIARTO </t>
        </is>
      </c>
      <c r="C52" s="29" t="inlineStr">
        <is>
          <t>851100396</t>
        </is>
      </c>
      <c r="D52" s="52" t="inlineStr">
        <is>
          <t>A.4</t>
        </is>
      </c>
      <c r="E52" s="48" t="n">
        <v>2264000</v>
      </c>
      <c r="F52" s="48" t="n">
        <v>0</v>
      </c>
      <c r="G52" s="48" t="n">
        <v>250000</v>
      </c>
      <c r="H52" s="48" t="n">
        <v>150000</v>
      </c>
      <c r="I52" s="48" t="n">
        <v>98510</v>
      </c>
      <c r="J52" s="48" t="n">
        <v>53668</v>
      </c>
      <c r="K52" s="48" t="n">
        <v>5107700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226400</v>
      </c>
      <c r="F53" s="48" t="n">
        <v>0</v>
      </c>
      <c r="G53" s="48" t="n">
        <v>600000</v>
      </c>
      <c r="H53" s="48" t="n">
        <v>0</v>
      </c>
      <c r="I53" s="48" t="n">
        <v>71336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226400</v>
      </c>
      <c r="F54" s="49" t="inlineStr"/>
      <c r="G54" s="48" t="n">
        <v>1650000</v>
      </c>
      <c r="H54" s="48" t="n">
        <v>5366800</v>
      </c>
      <c r="I54" s="48" t="n">
        <v>0</v>
      </c>
      <c r="J54" s="48" t="n">
        <v>0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2716800</v>
      </c>
      <c r="F55" s="41" t="inlineStr"/>
      <c r="G55" s="50" t="n">
        <v>0</v>
      </c>
      <c r="H55" s="50" t="n">
        <v>82</v>
      </c>
      <c r="I55" s="50" t="n">
        <v>35668</v>
      </c>
      <c r="J55" s="50" t="n">
        <v>259182</v>
      </c>
      <c r="K55" s="41" t="inlineStr"/>
      <c r="L55" s="41" t="inlineStr"/>
    </row>
    <row r="56">
      <c r="A56" s="29" t="n">
        <v>12</v>
      </c>
      <c r="B56" s="29" t="inlineStr">
        <is>
          <t>BUDI PRIYANTO</t>
        </is>
      </c>
      <c r="C56" s="29" t="inlineStr">
        <is>
          <t>741200200</t>
        </is>
      </c>
      <c r="D56" s="52" t="inlineStr">
        <is>
          <t>C.1</t>
        </is>
      </c>
      <c r="E56" s="48" t="n">
        <v>3918100</v>
      </c>
      <c r="F56" s="48" t="n">
        <v>0</v>
      </c>
      <c r="G56" s="48" t="n">
        <v>300000</v>
      </c>
      <c r="H56" s="48" t="n">
        <v>150000</v>
      </c>
      <c r="I56" s="48" t="n">
        <v>333016</v>
      </c>
      <c r="J56" s="48" t="n">
        <v>73058.14999999999</v>
      </c>
      <c r="K56" s="48" t="n">
        <v>6742100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391810</v>
      </c>
      <c r="F57" s="48" t="n">
        <v>0</v>
      </c>
      <c r="G57" s="48" t="n">
        <v>450000</v>
      </c>
      <c r="H57" s="48" t="n">
        <v>77984.16</v>
      </c>
      <c r="I57" s="48" t="n">
        <v>105116.3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195905</v>
      </c>
      <c r="F58" s="49" t="inlineStr"/>
      <c r="G58" s="48" t="n">
        <v>1900000</v>
      </c>
      <c r="H58" s="48" t="n">
        <v>7383799.16</v>
      </c>
      <c r="I58" s="48" t="n">
        <v>0</v>
      </c>
      <c r="J58" s="48" t="n">
        <v>77984.16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4505815</v>
      </c>
      <c r="F59" s="41" t="inlineStr"/>
      <c r="G59" s="50" t="n">
        <v>0</v>
      </c>
      <c r="H59" s="50" t="n">
        <v>33.6</v>
      </c>
      <c r="I59" s="50" t="n">
        <v>52558.15</v>
      </c>
      <c r="J59" s="50" t="n">
        <v>641732.76</v>
      </c>
      <c r="K59" s="41" t="inlineStr"/>
      <c r="L59" s="41" t="inlineStr"/>
    </row>
    <row r="60">
      <c r="A60" s="29" t="n">
        <v>13</v>
      </c>
      <c r="B60" s="29" t="inlineStr">
        <is>
          <t>SUGIAT, A.Md.</t>
        </is>
      </c>
      <c r="C60" s="29" t="inlineStr">
        <is>
          <t>781000366</t>
        </is>
      </c>
      <c r="D60" s="52" t="inlineStr">
        <is>
          <t>B.1</t>
        </is>
      </c>
      <c r="E60" s="48" t="n">
        <v>2360300</v>
      </c>
      <c r="F60" s="48" t="n">
        <v>0</v>
      </c>
      <c r="G60" s="48" t="n">
        <v>275000</v>
      </c>
      <c r="H60" s="48" t="n">
        <v>150000</v>
      </c>
      <c r="I60" s="48" t="n">
        <v>101615</v>
      </c>
      <c r="J60" s="48" t="n">
        <v>53643.45</v>
      </c>
      <c r="K60" s="48" t="n">
        <v>5106000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236030</v>
      </c>
      <c r="F61" s="48" t="n">
        <v>0</v>
      </c>
      <c r="G61" s="48" t="n">
        <v>450000</v>
      </c>
      <c r="H61" s="48" t="n">
        <v>295.13</v>
      </c>
      <c r="I61" s="48" t="n">
        <v>68786.89999999999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118015</v>
      </c>
      <c r="F62" s="49" t="inlineStr"/>
      <c r="G62" s="48" t="n">
        <v>1775000</v>
      </c>
      <c r="H62" s="48" t="n">
        <v>5364640.13</v>
      </c>
      <c r="I62" s="48" t="n">
        <v>0</v>
      </c>
      <c r="J62" s="48" t="n">
        <v>295.13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2714345</v>
      </c>
      <c r="F63" s="41" t="inlineStr"/>
      <c r="G63" s="50" t="n">
        <v>0</v>
      </c>
      <c r="H63" s="50" t="n">
        <v>93.8</v>
      </c>
      <c r="I63" s="50" t="n">
        <v>34393.45</v>
      </c>
      <c r="J63" s="50" t="n">
        <v>258733.93</v>
      </c>
      <c r="K63" s="41" t="inlineStr"/>
      <c r="L63" s="41" t="inlineStr"/>
    </row>
    <row r="64">
      <c r="A64" s="29" t="n">
        <v>14</v>
      </c>
      <c r="B64" s="29" t="inlineStr">
        <is>
          <t>TRI YUDHA PERMADI</t>
        </is>
      </c>
      <c r="C64" s="29" t="inlineStr">
        <is>
          <t>900800425</t>
        </is>
      </c>
      <c r="D64" s="52" t="inlineStr">
        <is>
          <t>A.4</t>
        </is>
      </c>
      <c r="E64" s="48" t="n">
        <v>2194800</v>
      </c>
      <c r="F64" s="48" t="n">
        <v>0</v>
      </c>
      <c r="G64" s="48" t="n">
        <v>250000</v>
      </c>
      <c r="H64" s="48" t="n">
        <v>150000</v>
      </c>
      <c r="I64" s="48" t="n">
        <v>98510</v>
      </c>
      <c r="J64" s="48" t="n">
        <v>50240.2</v>
      </c>
      <c r="K64" s="48" t="n">
        <v>4778600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219480</v>
      </c>
      <c r="F65" s="48" t="n">
        <v>0</v>
      </c>
      <c r="G65" s="48" t="n">
        <v>450000</v>
      </c>
      <c r="H65" s="48" t="n">
        <v>0</v>
      </c>
      <c r="I65" s="48" t="n">
        <v>64480.4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109740</v>
      </c>
      <c r="F66" s="49" t="inlineStr"/>
      <c r="G66" s="48" t="n">
        <v>1650000</v>
      </c>
      <c r="H66" s="48" t="n">
        <v>5024020</v>
      </c>
      <c r="I66" s="48" t="n">
        <v>0</v>
      </c>
      <c r="J66" s="48" t="n">
        <v>0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2524020</v>
      </c>
      <c r="F67" s="41" t="inlineStr"/>
      <c r="G67" s="50" t="n">
        <v>0</v>
      </c>
      <c r="H67" s="50" t="n">
        <v>50.8</v>
      </c>
      <c r="I67" s="50" t="n">
        <v>32240.2</v>
      </c>
      <c r="J67" s="50" t="n">
        <v>245470.8</v>
      </c>
      <c r="K67" s="41" t="inlineStr"/>
      <c r="L67" s="41" t="inlineStr"/>
    </row>
    <row r="68">
      <c r="A68" s="29" t="n">
        <v>15</v>
      </c>
      <c r="B68" s="29" t="inlineStr">
        <is>
          <t>RENDRA PRISTIADI</t>
        </is>
      </c>
      <c r="C68" s="29" t="inlineStr">
        <is>
          <t>780600439</t>
        </is>
      </c>
      <c r="D68" s="52" t="inlineStr">
        <is>
          <t>-</t>
        </is>
      </c>
      <c r="E68" s="48" t="n">
        <v>1890000</v>
      </c>
      <c r="F68" s="48" t="n">
        <v>0</v>
      </c>
      <c r="G68" s="48" t="n">
        <v>250000</v>
      </c>
      <c r="H68" s="48" t="n">
        <v>150000</v>
      </c>
      <c r="I68" s="48" t="n">
        <v>0</v>
      </c>
      <c r="J68" s="48" t="n">
        <v>46735</v>
      </c>
      <c r="K68" s="48" t="n">
        <v>4540600</v>
      </c>
      <c r="L68" s="49" t="inlineStr">
        <is>
          <t>15</t>
        </is>
      </c>
    </row>
    <row r="69">
      <c r="A69" s="49" t="inlineStr"/>
      <c r="B69" s="49" t="inlineStr"/>
      <c r="C69" s="49" t="inlineStr"/>
      <c r="D69" s="49" t="inlineStr"/>
      <c r="E69" s="48" t="n">
        <v>189000</v>
      </c>
      <c r="F69" s="48" t="n">
        <v>0</v>
      </c>
      <c r="G69" s="48" t="n">
        <v>450000</v>
      </c>
      <c r="H69" s="48" t="n">
        <v>0</v>
      </c>
      <c r="I69" s="48" t="n">
        <v>57470</v>
      </c>
      <c r="J69" s="48" t="n">
        <v>0</v>
      </c>
      <c r="K69" s="49" t="inlineStr"/>
      <c r="L69" s="49" t="inlineStr"/>
    </row>
    <row r="70">
      <c r="A70" s="49" t="inlineStr"/>
      <c r="B70" s="49" t="inlineStr"/>
      <c r="C70" s="49" t="inlineStr"/>
      <c r="D70" s="49" t="inlineStr"/>
      <c r="E70" s="48" t="n">
        <v>94500</v>
      </c>
      <c r="F70" s="49" t="inlineStr"/>
      <c r="G70" s="48" t="n">
        <v>1650000</v>
      </c>
      <c r="H70" s="48" t="n">
        <v>4673500</v>
      </c>
      <c r="I70" s="48" t="n">
        <v>0</v>
      </c>
      <c r="J70" s="48" t="n">
        <v>0</v>
      </c>
      <c r="K70" s="49" t="inlineStr"/>
      <c r="L70" s="49" t="inlineStr"/>
    </row>
    <row r="71">
      <c r="A71" s="41" t="inlineStr"/>
      <c r="B71" s="41" t="inlineStr"/>
      <c r="C71" s="41" t="inlineStr"/>
      <c r="D71" s="41" t="inlineStr"/>
      <c r="E71" s="50" t="n">
        <v>2173500</v>
      </c>
      <c r="F71" s="41" t="inlineStr"/>
      <c r="G71" s="50" t="n">
        <v>0</v>
      </c>
      <c r="H71" s="50" t="n">
        <v>40</v>
      </c>
      <c r="I71" s="50" t="n">
        <v>28735</v>
      </c>
      <c r="J71" s="50" t="n">
        <v>132940</v>
      </c>
      <c r="K71" s="41" t="inlineStr"/>
      <c r="L71" s="41" t="inlineStr"/>
    </row>
    <row r="72">
      <c r="A72" s="29" t="n">
        <v>16</v>
      </c>
      <c r="B72" s="29" t="inlineStr">
        <is>
          <t>SIDIK PRIYO UTOMO</t>
        </is>
      </c>
      <c r="C72" s="29" t="inlineStr">
        <is>
          <t>830100446</t>
        </is>
      </c>
      <c r="D72" s="52" t="inlineStr">
        <is>
          <t>A.2</t>
        </is>
      </c>
      <c r="E72" s="48" t="n">
        <v>1958600</v>
      </c>
      <c r="F72" s="48" t="n">
        <v>0</v>
      </c>
      <c r="G72" s="48" t="n">
        <v>250000</v>
      </c>
      <c r="H72" s="48" t="n">
        <v>150000</v>
      </c>
      <c r="I72" s="48" t="n">
        <v>88830</v>
      </c>
      <c r="J72" s="48" t="n">
        <v>50003.2</v>
      </c>
      <c r="K72" s="48" t="n">
        <v>4765500</v>
      </c>
      <c r="L72" s="49" t="inlineStr">
        <is>
          <t>16</t>
        </is>
      </c>
    </row>
    <row r="73">
      <c r="A73" s="49" t="inlineStr"/>
      <c r="B73" s="49" t="inlineStr"/>
      <c r="C73" s="49" t="inlineStr"/>
      <c r="D73" s="49" t="inlineStr"/>
      <c r="E73" s="48" t="n">
        <v>195860</v>
      </c>
      <c r="F73" s="48" t="n">
        <v>0</v>
      </c>
      <c r="G73" s="48" t="n">
        <v>600000</v>
      </c>
      <c r="H73" s="48" t="n">
        <v>0</v>
      </c>
      <c r="I73" s="48" t="n">
        <v>64006.4</v>
      </c>
      <c r="J73" s="48" t="n">
        <v>0</v>
      </c>
      <c r="K73" s="49" t="inlineStr"/>
      <c r="L73" s="49" t="inlineStr"/>
    </row>
    <row r="74">
      <c r="A74" s="49" t="inlineStr"/>
      <c r="B74" s="49" t="inlineStr"/>
      <c r="C74" s="49" t="inlineStr"/>
      <c r="D74" s="49" t="inlineStr"/>
      <c r="E74" s="48" t="n">
        <v>195860</v>
      </c>
      <c r="F74" s="49" t="inlineStr"/>
      <c r="G74" s="48" t="n">
        <v>1650000</v>
      </c>
      <c r="H74" s="48" t="n">
        <v>5000320</v>
      </c>
      <c r="I74" s="48" t="n">
        <v>0</v>
      </c>
      <c r="J74" s="48" t="n">
        <v>0</v>
      </c>
      <c r="K74" s="49" t="inlineStr"/>
      <c r="L74" s="49" t="inlineStr"/>
    </row>
    <row r="75">
      <c r="A75" s="41" t="inlineStr"/>
      <c r="B75" s="41" t="inlineStr"/>
      <c r="C75" s="41" t="inlineStr"/>
      <c r="D75" s="41" t="inlineStr"/>
      <c r="E75" s="50" t="n">
        <v>2350320</v>
      </c>
      <c r="F75" s="41" t="inlineStr"/>
      <c r="G75" s="50" t="n">
        <v>0</v>
      </c>
      <c r="H75" s="50" t="n">
        <v>22.8</v>
      </c>
      <c r="I75" s="50" t="n">
        <v>32003.2</v>
      </c>
      <c r="J75" s="50" t="n">
        <v>234842.8</v>
      </c>
      <c r="K75" s="41" t="inlineStr"/>
      <c r="L75" s="41" t="inlineStr"/>
    </row>
    <row r="76">
      <c r="A76" s="29" t="n">
        <v>17</v>
      </c>
      <c r="B76" s="29" t="inlineStr">
        <is>
          <t>IKBAL TAWAKAL</t>
        </is>
      </c>
      <c r="C76" s="29" t="inlineStr">
        <is>
          <t>851000488</t>
        </is>
      </c>
      <c r="D76" s="52" t="inlineStr">
        <is>
          <t>-</t>
        </is>
      </c>
      <c r="E76" s="48" t="n">
        <v>1890000</v>
      </c>
      <c r="F76" s="48" t="n">
        <v>0</v>
      </c>
      <c r="G76" s="48" t="n">
        <v>250000</v>
      </c>
      <c r="H76" s="48" t="n">
        <v>150000</v>
      </c>
      <c r="I76" s="48" t="n">
        <v>0</v>
      </c>
      <c r="J76" s="48" t="n">
        <v>46735</v>
      </c>
      <c r="K76" s="48" t="n">
        <v>4540600</v>
      </c>
      <c r="L76" s="49" t="inlineStr">
        <is>
          <t>17</t>
        </is>
      </c>
    </row>
    <row r="77">
      <c r="A77" s="49" t="inlineStr"/>
      <c r="B77" s="49" t="inlineStr"/>
      <c r="C77" s="49" t="inlineStr"/>
      <c r="D77" s="49" t="inlineStr"/>
      <c r="E77" s="48" t="n">
        <v>189000</v>
      </c>
      <c r="F77" s="48" t="n">
        <v>0</v>
      </c>
      <c r="G77" s="48" t="n">
        <v>450000</v>
      </c>
      <c r="H77" s="48" t="n">
        <v>0</v>
      </c>
      <c r="I77" s="48" t="n">
        <v>57470</v>
      </c>
      <c r="J77" s="48" t="n">
        <v>0</v>
      </c>
      <c r="K77" s="49" t="inlineStr"/>
      <c r="L77" s="49" t="inlineStr"/>
    </row>
    <row r="78">
      <c r="A78" s="49" t="inlineStr"/>
      <c r="B78" s="49" t="inlineStr"/>
      <c r="C78" s="49" t="inlineStr"/>
      <c r="D78" s="49" t="inlineStr"/>
      <c r="E78" s="48" t="n">
        <v>94500</v>
      </c>
      <c r="F78" s="49" t="inlineStr"/>
      <c r="G78" s="48" t="n">
        <v>1650000</v>
      </c>
      <c r="H78" s="48" t="n">
        <v>4673500</v>
      </c>
      <c r="I78" s="48" t="n">
        <v>0</v>
      </c>
      <c r="J78" s="48" t="n">
        <v>0</v>
      </c>
      <c r="K78" s="49" t="inlineStr"/>
      <c r="L78" s="49" t="inlineStr"/>
    </row>
    <row r="79">
      <c r="A79" s="41" t="inlineStr"/>
      <c r="B79" s="41" t="inlineStr"/>
      <c r="C79" s="41" t="inlineStr"/>
      <c r="D79" s="41" t="inlineStr"/>
      <c r="E79" s="50" t="n">
        <v>2173500</v>
      </c>
      <c r="F79" s="41" t="inlineStr"/>
      <c r="G79" s="50" t="n">
        <v>0</v>
      </c>
      <c r="H79" s="50" t="n">
        <v>40</v>
      </c>
      <c r="I79" s="50" t="n">
        <v>28735</v>
      </c>
      <c r="J79" s="50" t="n">
        <v>132940</v>
      </c>
      <c r="K79" s="41" t="inlineStr"/>
      <c r="L79" s="41" t="inlineStr"/>
    </row>
    <row r="80">
      <c r="A80" s="29" t="n">
        <v>18</v>
      </c>
      <c r="B80" s="29" t="inlineStr">
        <is>
          <t>SUBUR EFENDI</t>
        </is>
      </c>
      <c r="C80" s="29" t="inlineStr">
        <is>
          <t>820600493</t>
        </is>
      </c>
      <c r="D80" s="52" t="inlineStr">
        <is>
          <t>-</t>
        </is>
      </c>
      <c r="E80" s="48" t="n">
        <v>1890000</v>
      </c>
      <c r="F80" s="48" t="n">
        <v>0</v>
      </c>
      <c r="G80" s="48" t="n">
        <v>250000</v>
      </c>
      <c r="H80" s="48" t="n">
        <v>150000</v>
      </c>
      <c r="I80" s="48" t="n">
        <v>0</v>
      </c>
      <c r="J80" s="48" t="n">
        <v>46735</v>
      </c>
      <c r="K80" s="48" t="n">
        <v>4540600</v>
      </c>
      <c r="L80" s="49" t="inlineStr">
        <is>
          <t>18</t>
        </is>
      </c>
    </row>
    <row r="81">
      <c r="A81" s="49" t="inlineStr"/>
      <c r="B81" s="49" t="inlineStr"/>
      <c r="C81" s="49" t="inlineStr"/>
      <c r="D81" s="49" t="inlineStr"/>
      <c r="E81" s="48" t="n">
        <v>189000</v>
      </c>
      <c r="F81" s="48" t="n">
        <v>0</v>
      </c>
      <c r="G81" s="48" t="n">
        <v>450000</v>
      </c>
      <c r="H81" s="48" t="n">
        <v>0</v>
      </c>
      <c r="I81" s="48" t="n">
        <v>57470</v>
      </c>
      <c r="J81" s="48" t="n">
        <v>0</v>
      </c>
      <c r="K81" s="49" t="inlineStr"/>
      <c r="L81" s="49" t="inlineStr"/>
    </row>
    <row r="82">
      <c r="A82" s="49" t="inlineStr"/>
      <c r="B82" s="49" t="inlineStr"/>
      <c r="C82" s="49" t="inlineStr"/>
      <c r="D82" s="49" t="inlineStr"/>
      <c r="E82" s="48" t="n">
        <v>94500</v>
      </c>
      <c r="F82" s="49" t="inlineStr"/>
      <c r="G82" s="48" t="n">
        <v>1650000</v>
      </c>
      <c r="H82" s="48" t="n">
        <v>4673500</v>
      </c>
      <c r="I82" s="48" t="n">
        <v>0</v>
      </c>
      <c r="J82" s="48" t="n">
        <v>0</v>
      </c>
      <c r="K82" s="49" t="inlineStr"/>
      <c r="L82" s="49" t="inlineStr"/>
    </row>
    <row r="83">
      <c r="A83" s="41" t="inlineStr"/>
      <c r="B83" s="41" t="inlineStr"/>
      <c r="C83" s="41" t="inlineStr"/>
      <c r="D83" s="41" t="inlineStr"/>
      <c r="E83" s="50" t="n">
        <v>2173500</v>
      </c>
      <c r="F83" s="41" t="inlineStr"/>
      <c r="G83" s="50" t="n">
        <v>0</v>
      </c>
      <c r="H83" s="50" t="n">
        <v>40</v>
      </c>
      <c r="I83" s="50" t="n">
        <v>28735</v>
      </c>
      <c r="J83" s="50" t="n">
        <v>132940</v>
      </c>
      <c r="K83" s="41" t="inlineStr"/>
      <c r="L83" s="41" t="inlineStr"/>
    </row>
    <row r="84">
      <c r="A84" s="47" t="inlineStr">
        <is>
          <t>DIREKSI</t>
        </is>
      </c>
      <c r="B84" s="34" t="n"/>
      <c r="C84" s="47" t="inlineStr">
        <is>
          <t>18 Pegawai</t>
        </is>
      </c>
      <c r="D84" s="34" t="n"/>
      <c r="E84" s="48" t="n">
        <v>46613800</v>
      </c>
      <c r="F84" s="48" t="n">
        <v>0</v>
      </c>
      <c r="G84" s="48" t="n">
        <v>8125000</v>
      </c>
      <c r="H84" s="48" t="n">
        <v>2825000</v>
      </c>
      <c r="I84" s="48" t="n">
        <v>2420341.5</v>
      </c>
      <c r="J84" s="48" t="n">
        <v>1058724.95</v>
      </c>
      <c r="K84" s="48" t="n">
        <v>100287700</v>
      </c>
      <c r="L84" s="49" t="inlineStr"/>
    </row>
    <row r="85">
      <c r="A85" s="37" t="n"/>
      <c r="B85" s="38" t="n"/>
      <c r="C85" s="37" t="n"/>
      <c r="D85" s="38" t="n"/>
      <c r="E85" s="48" t="n">
        <v>4472380</v>
      </c>
      <c r="F85" s="48" t="n">
        <v>0</v>
      </c>
      <c r="G85" s="48" t="n">
        <v>8400000</v>
      </c>
      <c r="H85" s="48" t="n">
        <v>783507.8100000001</v>
      </c>
      <c r="I85" s="48" t="n">
        <v>1404449.9</v>
      </c>
      <c r="J85" s="48" t="n">
        <v>0</v>
      </c>
      <c r="K85" s="49" t="inlineStr"/>
      <c r="L85" s="49" t="inlineStr"/>
    </row>
    <row r="86">
      <c r="A86" s="37" t="n"/>
      <c r="B86" s="38" t="n"/>
      <c r="C86" s="37" t="n"/>
      <c r="D86" s="38" t="n"/>
      <c r="E86" s="48" t="n">
        <v>2611315</v>
      </c>
      <c r="F86" s="49" t="inlineStr"/>
      <c r="G86" s="48" t="n">
        <v>32825000</v>
      </c>
      <c r="H86" s="48" t="n">
        <v>106656002.81</v>
      </c>
      <c r="I86" s="48" t="n">
        <v>0</v>
      </c>
      <c r="J86" s="48" t="n">
        <v>783507.8100000001</v>
      </c>
      <c r="K86" s="49" t="inlineStr"/>
      <c r="L86" s="49" t="inlineStr"/>
    </row>
    <row r="87">
      <c r="A87" s="42" t="n"/>
      <c r="B87" s="44" t="n"/>
      <c r="C87" s="42" t="n"/>
      <c r="D87" s="44" t="n"/>
      <c r="E87" s="50" t="n">
        <v>53697495</v>
      </c>
      <c r="F87" s="41" t="inlineStr"/>
      <c r="G87" s="50" t="n">
        <v>0</v>
      </c>
      <c r="H87" s="50" t="n">
        <v>946.3</v>
      </c>
      <c r="I87" s="50" t="n">
        <v>702224.95</v>
      </c>
      <c r="J87" s="50" t="n">
        <v>6369249.11</v>
      </c>
      <c r="K87" s="41" t="inlineStr"/>
      <c r="L87" s="41" t="inlineStr"/>
    </row>
    <row r="89">
      <c r="J89" s="51" t="inlineStr">
        <is>
          <t>Purwokerto,     Februari 2024</t>
        </is>
      </c>
    </row>
    <row r="90">
      <c r="J90" s="51" t="inlineStr">
        <is>
          <t>DIREKSI PERUMDAM TIRTA SATRIA</t>
        </is>
      </c>
    </row>
    <row r="91">
      <c r="J91" s="51" t="inlineStr">
        <is>
          <t>KABUPATEN BANYUMAS</t>
        </is>
      </c>
    </row>
    <row r="92">
      <c r="J92" s="51" t="inlineStr">
        <is>
          <t>Direktur Umum</t>
        </is>
      </c>
    </row>
    <row r="96">
      <c r="J96" s="51" t="inlineStr">
        <is>
          <t>CHARIS SETIYABUDI, S.E.</t>
        </is>
      </c>
    </row>
    <row r="97">
      <c r="J97" s="51" t="inlineStr">
        <is>
          <t>NIPAM. 690700169</t>
        </is>
      </c>
    </row>
  </sheetData>
  <mergeCells count="21">
    <mergeCell ref="A3:L3"/>
    <mergeCell ref="C9:C10"/>
    <mergeCell ref="A2:L2"/>
    <mergeCell ref="J89:K89"/>
    <mergeCell ref="A4:L4"/>
    <mergeCell ref="B9:B10"/>
    <mergeCell ref="D9:D10"/>
    <mergeCell ref="L9:L10"/>
    <mergeCell ref="J91:K91"/>
    <mergeCell ref="J96:K96"/>
    <mergeCell ref="J90:K90"/>
    <mergeCell ref="E9:H9"/>
    <mergeCell ref="K9:K10"/>
    <mergeCell ref="A9:A10"/>
    <mergeCell ref="A1:L1"/>
    <mergeCell ref="A6:L6"/>
    <mergeCell ref="A84:B87"/>
    <mergeCell ref="C84:D87"/>
    <mergeCell ref="I9:J9"/>
    <mergeCell ref="J97:K97"/>
    <mergeCell ref="J92:K9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45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UNIT BISNIS AMDK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BAKHTIAR NUR CAHYADI</t>
        </is>
      </c>
      <c r="C12" s="29" t="inlineStr">
        <is>
          <t>760900233</t>
        </is>
      </c>
      <c r="D12" s="52" t="inlineStr">
        <is>
          <t>C.1</t>
        </is>
      </c>
      <c r="E12" s="48" t="n">
        <v>3798500</v>
      </c>
      <c r="F12" s="48" t="n">
        <v>0</v>
      </c>
      <c r="G12" s="48" t="n">
        <v>300000</v>
      </c>
      <c r="H12" s="48" t="n">
        <v>150000</v>
      </c>
      <c r="I12" s="48" t="n">
        <v>296555.5</v>
      </c>
      <c r="J12" s="48" t="n">
        <v>68283.5</v>
      </c>
      <c r="K12" s="48" t="n">
        <v>6320200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379850</v>
      </c>
      <c r="F13" s="48" t="n">
        <v>0</v>
      </c>
      <c r="G13" s="48" t="n">
        <v>300000</v>
      </c>
      <c r="H13" s="48" t="n">
        <v>72945.53999999999</v>
      </c>
      <c r="I13" s="48" t="n">
        <v>95567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0</v>
      </c>
      <c r="F14" s="49" t="inlineStr"/>
      <c r="G14" s="48" t="n">
        <v>1900000</v>
      </c>
      <c r="H14" s="48" t="n">
        <v>6901295.54</v>
      </c>
      <c r="I14" s="48" t="n">
        <v>0</v>
      </c>
      <c r="J14" s="48" t="n">
        <v>72945.53999999999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4178350</v>
      </c>
      <c r="F15" s="41" t="inlineStr"/>
      <c r="G15" s="50" t="n">
        <v>0</v>
      </c>
      <c r="H15" s="50" t="n">
        <v>39.5</v>
      </c>
      <c r="I15" s="50" t="n">
        <v>47783.5</v>
      </c>
      <c r="J15" s="50" t="n">
        <v>581135.04</v>
      </c>
      <c r="K15" s="41" t="inlineStr"/>
      <c r="L15" s="41" t="inlineStr"/>
    </row>
    <row r="16">
      <c r="A16" s="29" t="n">
        <v>2</v>
      </c>
      <c r="B16" s="29" t="inlineStr">
        <is>
          <t>SUBEJO, S.E.</t>
        </is>
      </c>
      <c r="C16" s="29" t="inlineStr">
        <is>
          <t>760600227</t>
        </is>
      </c>
      <c r="D16" s="52" t="inlineStr">
        <is>
          <t>C.2</t>
        </is>
      </c>
      <c r="E16" s="48" t="n">
        <v>3959200</v>
      </c>
      <c r="F16" s="48" t="n">
        <v>0</v>
      </c>
      <c r="G16" s="48" t="n">
        <v>1000000</v>
      </c>
      <c r="H16" s="48" t="n">
        <v>175000</v>
      </c>
      <c r="I16" s="48" t="n">
        <v>368974</v>
      </c>
      <c r="J16" s="48" t="n">
        <v>87260.39999999999</v>
      </c>
      <c r="K16" s="48" t="n">
        <v>8079300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395920</v>
      </c>
      <c r="F17" s="48" t="n">
        <v>0</v>
      </c>
      <c r="G17" s="48" t="n">
        <v>600000</v>
      </c>
      <c r="H17" s="48" t="n">
        <v>129238.78</v>
      </c>
      <c r="I17" s="48" t="n">
        <v>127020.8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395920</v>
      </c>
      <c r="F18" s="49" t="inlineStr"/>
      <c r="G18" s="48" t="n">
        <v>2200000</v>
      </c>
      <c r="H18" s="48" t="n">
        <v>8855278.779999999</v>
      </c>
      <c r="I18" s="48" t="n">
        <v>0</v>
      </c>
      <c r="J18" s="48" t="n">
        <v>129238.78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4751040</v>
      </c>
      <c r="F19" s="41" t="inlineStr"/>
      <c r="G19" s="50" t="n">
        <v>0</v>
      </c>
      <c r="H19" s="50" t="n">
        <v>25.6</v>
      </c>
      <c r="I19" s="50" t="n">
        <v>63510.4</v>
      </c>
      <c r="J19" s="50" t="n">
        <v>776004.38</v>
      </c>
      <c r="K19" s="41" t="inlineStr"/>
      <c r="L19" s="41" t="inlineStr"/>
    </row>
    <row r="20">
      <c r="A20" s="29" t="n">
        <v>3</v>
      </c>
      <c r="B20" s="29" t="inlineStr">
        <is>
          <t>SUCI NUR HIDAYATI, S.Si.</t>
        </is>
      </c>
      <c r="C20" s="29" t="inlineStr">
        <is>
          <t>880400435</t>
        </is>
      </c>
      <c r="D20" s="52" t="inlineStr">
        <is>
          <t>A.4</t>
        </is>
      </c>
      <c r="E20" s="48" t="n">
        <v>2127800</v>
      </c>
      <c r="F20" s="48" t="n">
        <v>0</v>
      </c>
      <c r="G20" s="48" t="n">
        <v>250000</v>
      </c>
      <c r="H20" s="48" t="n">
        <v>150000</v>
      </c>
      <c r="I20" s="48" t="n">
        <v>91630</v>
      </c>
      <c r="J20" s="48" t="n">
        <v>52033.6</v>
      </c>
      <c r="K20" s="48" t="n">
        <v>4957600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212780</v>
      </c>
      <c r="F21" s="48" t="n">
        <v>0</v>
      </c>
      <c r="G21" s="48" t="n">
        <v>600000</v>
      </c>
      <c r="H21" s="48" t="n">
        <v>30064.75</v>
      </c>
      <c r="I21" s="48" t="n">
        <v>68067.2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212780</v>
      </c>
      <c r="F22" s="49" t="inlineStr"/>
      <c r="G22" s="48" t="n">
        <v>1650000</v>
      </c>
      <c r="H22" s="48" t="n">
        <v>5233424.75</v>
      </c>
      <c r="I22" s="48" t="n">
        <v>0</v>
      </c>
      <c r="J22" s="48" t="n">
        <v>30064.75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2553360</v>
      </c>
      <c r="F23" s="41" t="inlineStr"/>
      <c r="G23" s="50" t="n">
        <v>0</v>
      </c>
      <c r="H23" s="50" t="n">
        <v>4.4</v>
      </c>
      <c r="I23" s="50" t="n">
        <v>34033.6</v>
      </c>
      <c r="J23" s="50" t="n">
        <v>275829.15</v>
      </c>
      <c r="K23" s="41" t="inlineStr"/>
      <c r="L23" s="41" t="inlineStr"/>
    </row>
    <row r="24">
      <c r="A24" s="29" t="n">
        <v>4</v>
      </c>
      <c r="B24" s="29" t="inlineStr">
        <is>
          <t>RIFANI KUSUMAWARDANI, S.E.</t>
        </is>
      </c>
      <c r="C24" s="29" t="inlineStr">
        <is>
          <t>840500480</t>
        </is>
      </c>
      <c r="D24" s="52" t="inlineStr">
        <is>
          <t>-</t>
        </is>
      </c>
      <c r="E24" s="48" t="n">
        <v>1890000</v>
      </c>
      <c r="F24" s="48" t="n">
        <v>0</v>
      </c>
      <c r="G24" s="48" t="n">
        <v>250000</v>
      </c>
      <c r="H24" s="48" t="n">
        <v>150000</v>
      </c>
      <c r="I24" s="48" t="n">
        <v>0</v>
      </c>
      <c r="J24" s="48" t="n">
        <v>40900</v>
      </c>
      <c r="K24" s="48" t="n">
        <v>3980400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0</v>
      </c>
      <c r="F25" s="48" t="n">
        <v>0</v>
      </c>
      <c r="G25" s="48" t="n">
        <v>150000</v>
      </c>
      <c r="H25" s="48" t="n">
        <v>0</v>
      </c>
      <c r="I25" s="48" t="n">
        <v>45800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0</v>
      </c>
      <c r="F26" s="49" t="inlineStr"/>
      <c r="G26" s="48" t="n">
        <v>1650000</v>
      </c>
      <c r="H26" s="48" t="n">
        <v>4090000</v>
      </c>
      <c r="I26" s="48" t="n">
        <v>0</v>
      </c>
      <c r="J26" s="48" t="n">
        <v>0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1890000</v>
      </c>
      <c r="F27" s="41" t="inlineStr"/>
      <c r="G27" s="50" t="n">
        <v>0</v>
      </c>
      <c r="H27" s="50" t="n">
        <v>0</v>
      </c>
      <c r="I27" s="50" t="n">
        <v>22900</v>
      </c>
      <c r="J27" s="50" t="n">
        <v>109600</v>
      </c>
      <c r="K27" s="41" t="inlineStr"/>
      <c r="L27" s="41" t="inlineStr"/>
    </row>
    <row r="28">
      <c r="A28" s="29" t="n">
        <v>5</v>
      </c>
      <c r="B28" s="29" t="inlineStr">
        <is>
          <t>WIWIT HARYONO</t>
        </is>
      </c>
      <c r="C28" s="29" t="inlineStr">
        <is>
          <t>830500484</t>
        </is>
      </c>
      <c r="D28" s="52" t="inlineStr">
        <is>
          <t>-</t>
        </is>
      </c>
      <c r="E28" s="48" t="n">
        <v>1890000</v>
      </c>
      <c r="F28" s="48" t="n">
        <v>0</v>
      </c>
      <c r="G28" s="48" t="n">
        <v>250000</v>
      </c>
      <c r="H28" s="48" t="n">
        <v>150000</v>
      </c>
      <c r="I28" s="48" t="n">
        <v>0</v>
      </c>
      <c r="J28" s="48" t="n">
        <v>49180</v>
      </c>
      <c r="K28" s="48" t="n">
        <v>4775300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189000</v>
      </c>
      <c r="F29" s="48" t="n">
        <v>0</v>
      </c>
      <c r="G29" s="48" t="n">
        <v>600000</v>
      </c>
      <c r="H29" s="48" t="n">
        <v>0</v>
      </c>
      <c r="I29" s="48" t="n">
        <v>62360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189000</v>
      </c>
      <c r="F30" s="49" t="inlineStr"/>
      <c r="G30" s="48" t="n">
        <v>1650000</v>
      </c>
      <c r="H30" s="48" t="n">
        <v>4918000</v>
      </c>
      <c r="I30" s="48" t="n">
        <v>0</v>
      </c>
      <c r="J30" s="48" t="n">
        <v>0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2268000</v>
      </c>
      <c r="F31" s="41" t="inlineStr"/>
      <c r="G31" s="50" t="n">
        <v>0</v>
      </c>
      <c r="H31" s="50" t="n">
        <v>20</v>
      </c>
      <c r="I31" s="50" t="n">
        <v>31180</v>
      </c>
      <c r="J31" s="50" t="n">
        <v>142720</v>
      </c>
      <c r="K31" s="41" t="inlineStr"/>
      <c r="L31" s="41" t="inlineStr"/>
    </row>
    <row r="32">
      <c r="A32" s="47" t="inlineStr">
        <is>
          <t>DIREKSI</t>
        </is>
      </c>
      <c r="B32" s="34" t="n"/>
      <c r="C32" s="47" t="inlineStr">
        <is>
          <t>5 Pegawai</t>
        </is>
      </c>
      <c r="D32" s="34" t="n"/>
      <c r="E32" s="48" t="n">
        <v>13665500</v>
      </c>
      <c r="F32" s="48" t="n">
        <v>0</v>
      </c>
      <c r="G32" s="48" t="n">
        <v>2050000</v>
      </c>
      <c r="H32" s="48" t="n">
        <v>775000</v>
      </c>
      <c r="I32" s="48" t="n">
        <v>757159.5</v>
      </c>
      <c r="J32" s="48" t="n">
        <v>297657.5</v>
      </c>
      <c r="K32" s="48" t="n">
        <v>28112800</v>
      </c>
      <c r="L32" s="49" t="inlineStr"/>
    </row>
    <row r="33">
      <c r="A33" s="37" t="n"/>
      <c r="B33" s="38" t="n"/>
      <c r="C33" s="37" t="n"/>
      <c r="D33" s="38" t="n"/>
      <c r="E33" s="48" t="n">
        <v>1177550</v>
      </c>
      <c r="F33" s="48" t="n">
        <v>0</v>
      </c>
      <c r="G33" s="48" t="n">
        <v>2250000</v>
      </c>
      <c r="H33" s="48" t="n">
        <v>232249.07</v>
      </c>
      <c r="I33" s="48" t="n">
        <v>398815</v>
      </c>
      <c r="J33" s="48" t="n">
        <v>0</v>
      </c>
      <c r="K33" s="49" t="inlineStr"/>
      <c r="L33" s="49" t="inlineStr"/>
    </row>
    <row r="34">
      <c r="A34" s="37" t="n"/>
      <c r="B34" s="38" t="n"/>
      <c r="C34" s="37" t="n"/>
      <c r="D34" s="38" t="n"/>
      <c r="E34" s="48" t="n">
        <v>797700</v>
      </c>
      <c r="F34" s="49" t="inlineStr"/>
      <c r="G34" s="48" t="n">
        <v>9050000</v>
      </c>
      <c r="H34" s="48" t="n">
        <v>29997999.07</v>
      </c>
      <c r="I34" s="48" t="n">
        <v>0</v>
      </c>
      <c r="J34" s="48" t="n">
        <v>232249.07</v>
      </c>
      <c r="K34" s="49" t="inlineStr"/>
      <c r="L34" s="49" t="inlineStr"/>
    </row>
    <row r="35">
      <c r="A35" s="42" t="n"/>
      <c r="B35" s="44" t="n"/>
      <c r="C35" s="42" t="n"/>
      <c r="D35" s="44" t="n"/>
      <c r="E35" s="50" t="n">
        <v>15640750</v>
      </c>
      <c r="F35" s="41" t="inlineStr"/>
      <c r="G35" s="50" t="n">
        <v>0</v>
      </c>
      <c r="H35" s="50" t="n">
        <v>89.5</v>
      </c>
      <c r="I35" s="50" t="n">
        <v>199407.5</v>
      </c>
      <c r="J35" s="50" t="n">
        <v>1885288.57</v>
      </c>
      <c r="K35" s="41" t="inlineStr"/>
      <c r="L35" s="41" t="inlineStr"/>
    </row>
    <row r="37">
      <c r="J37" s="51" t="inlineStr">
        <is>
          <t>Purwokerto,     Februari 2024</t>
        </is>
      </c>
    </row>
    <row r="38">
      <c r="J38" s="51" t="inlineStr">
        <is>
          <t>DIREKSI PERUMDAM TIRTA SATRIA</t>
        </is>
      </c>
    </row>
    <row r="39">
      <c r="J39" s="51" t="inlineStr">
        <is>
          <t>KABUPATEN BANYUMAS</t>
        </is>
      </c>
    </row>
    <row r="40">
      <c r="J40" s="51" t="inlineStr">
        <is>
          <t>Direktur Umum</t>
        </is>
      </c>
    </row>
    <row r="44">
      <c r="J44" s="51" t="inlineStr">
        <is>
          <t>CHARIS SETIYABUDI, S.E.</t>
        </is>
      </c>
    </row>
    <row r="45">
      <c r="J45" s="51" t="inlineStr">
        <is>
          <t>NIPAM. 690700169</t>
        </is>
      </c>
    </row>
  </sheetData>
  <mergeCells count="21">
    <mergeCell ref="J39:K39"/>
    <mergeCell ref="J44:K44"/>
    <mergeCell ref="J38:K38"/>
    <mergeCell ref="J37:K37"/>
    <mergeCell ref="A32:B35"/>
    <mergeCell ref="A3:L3"/>
    <mergeCell ref="J40:K40"/>
    <mergeCell ref="C9:C10"/>
    <mergeCell ref="A2:L2"/>
    <mergeCell ref="C32:D35"/>
    <mergeCell ref="J45:K45"/>
    <mergeCell ref="A4:L4"/>
    <mergeCell ref="B9:B10"/>
    <mergeCell ref="D9:D10"/>
    <mergeCell ref="L9:L10"/>
    <mergeCell ref="E9:H9"/>
    <mergeCell ref="K9:K10"/>
    <mergeCell ref="A9:A10"/>
    <mergeCell ref="A1:L1"/>
    <mergeCell ref="A6:L6"/>
    <mergeCell ref="I9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4.5"/>
  <cols>
    <col width="4.08984375" customWidth="1" style="22" min="1" max="1"/>
    <col width="31.08984375" customWidth="1" style="22" min="2" max="2"/>
    <col width="12.453125" customWidth="1" style="22" min="3" max="3"/>
    <col width="12" customWidth="1" style="22" min="4" max="4"/>
    <col width="15.36328125" customWidth="1" style="22" min="5" max="5"/>
    <col width="15.453125" customWidth="1" style="22" min="6" max="6"/>
    <col width="14.90625" customWidth="1" style="22" min="7" max="7"/>
    <col width="15.453125" customWidth="1" style="22" min="8" max="8"/>
    <col width="16.1796875" customWidth="1" style="22" min="9" max="9"/>
    <col width="14.7265625" customWidth="1" style="22" min="10" max="10"/>
    <col width="14.453125" customWidth="1" style="22" min="11" max="11"/>
  </cols>
  <sheetData>
    <row r="1">
      <c r="A1" s="21" t="inlineStr">
        <is>
          <t>PEMERINTAH KABUPATEN BANYUMAS</t>
        </is>
      </c>
    </row>
    <row r="2">
      <c r="A2" s="21" t="inlineStr">
        <is>
          <t>PERUSAHAAN DAERAH AIR MINUM TIRTA SATRIA</t>
        </is>
      </c>
    </row>
    <row r="3">
      <c r="A3" s="21" t="inlineStr">
        <is>
          <t>Jalan Prof. DR. Suharso No. 52 Purwokerto 53114</t>
        </is>
      </c>
    </row>
    <row r="4" ht="15" customHeight="1" s="22" thickBot="1">
      <c r="A4" s="21" t="inlineStr">
        <is>
          <t>Telp. &amp; Fax. (0281)-632324</t>
        </is>
      </c>
    </row>
    <row r="5" ht="15" customHeight="1" s="22" thickTop="1">
      <c r="A5" s="1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</row>
    <row r="6" ht="14.5" customHeight="1" s="22">
      <c r="A6" s="21" t="inlineStr">
        <is>
          <t>Daftar: Gaji Pegawai</t>
        </is>
      </c>
    </row>
    <row r="7">
      <c r="A7" s="3" t="inlineStr">
        <is>
          <t>Bulan: Februari 2024</t>
        </is>
      </c>
    </row>
    <row r="8">
      <c r="A8" s="3" t="inlineStr">
        <is>
          <t>BAG. PERENCANAAN &amp; PENGEMBANGAN</t>
        </is>
      </c>
    </row>
    <row r="9">
      <c r="A9" s="23" t="inlineStr">
        <is>
          <t>No.</t>
        </is>
      </c>
      <c r="B9" s="23" t="inlineStr">
        <is>
          <t>Nama</t>
        </is>
      </c>
      <c r="C9" s="23" t="inlineStr">
        <is>
          <t>Nipam</t>
        </is>
      </c>
      <c r="D9" s="23" t="inlineStr">
        <is>
          <t>Gol/
Ruang
Jml.
Jiwa</t>
        </is>
      </c>
      <c r="E9" s="23" t="inlineStr">
        <is>
          <t>Penghasilan</t>
        </is>
      </c>
      <c r="F9" s="27" t="n"/>
      <c r="G9" s="27" t="n"/>
      <c r="H9" s="28" t="n"/>
      <c r="I9" s="23" t="inlineStr">
        <is>
          <t>Potongan</t>
        </is>
      </c>
      <c r="J9" s="28" t="n"/>
      <c r="K9" s="23" t="inlineStr">
        <is>
          <t>Jumlah
Penghasilan
Bersih</t>
        </is>
      </c>
      <c r="L9" s="23" t="inlineStr">
        <is>
          <t>Tanda
Tangan</t>
        </is>
      </c>
    </row>
    <row r="10" ht="58" customHeight="1" s="22">
      <c r="A10" s="14" t="n"/>
      <c r="B10" s="14" t="n"/>
      <c r="C10" s="14" t="n"/>
      <c r="D10" s="14" t="n"/>
      <c r="E10" s="23" t="inlineStr">
        <is>
          <t>Gaji Pokok
Tunj. Is/Su
Tunj. Anak
Jumlah</t>
        </is>
      </c>
      <c r="F10" s="23" t="inlineStr">
        <is>
          <t>TPP (0.00% X 
Jml. Klm. 5)
TPP</t>
        </is>
      </c>
      <c r="G10" s="23" t="inlineStr">
        <is>
          <t>Tunj. Jabatan
Tunj. Beras
TKK
Tunj. Kes</t>
        </is>
      </c>
      <c r="H10" s="23" t="inlineStr">
        <is>
          <t>Tunj. Air
Tunj. PPH
Pengh. Kotor
Pembulatan</t>
        </is>
      </c>
      <c r="I10" s="23" t="inlineStr">
        <is>
          <t>Iur. Pen 5.00%
Astek 2.00%
Sewa Rumah
JPN</t>
        </is>
      </c>
      <c r="J10" s="23" t="inlineStr">
        <is>
          <t>BPJS Kes.
TKK
PPh Ps.21
Jml. Potongan</t>
        </is>
      </c>
      <c r="K10" s="14" t="n"/>
      <c r="L10" s="14" t="n"/>
    </row>
    <row r="11">
      <c r="A11" s="23" t="inlineStr">
        <is>
          <t>1</t>
        </is>
      </c>
      <c r="B11" s="23" t="inlineStr">
        <is>
          <t>2</t>
        </is>
      </c>
      <c r="C11" s="23" t="inlineStr">
        <is>
          <t>3</t>
        </is>
      </c>
      <c r="D11" s="23" t="inlineStr">
        <is>
          <t>4</t>
        </is>
      </c>
      <c r="E11" s="23" t="inlineStr">
        <is>
          <t>5</t>
        </is>
      </c>
      <c r="F11" s="23" t="inlineStr">
        <is>
          <t>6</t>
        </is>
      </c>
      <c r="G11" s="23" t="inlineStr">
        <is>
          <t>7</t>
        </is>
      </c>
      <c r="H11" s="23" t="inlineStr">
        <is>
          <t>8</t>
        </is>
      </c>
      <c r="I11" s="23" t="inlineStr">
        <is>
          <t>9</t>
        </is>
      </c>
      <c r="J11" s="23" t="inlineStr">
        <is>
          <t>10</t>
        </is>
      </c>
      <c r="K11" s="23" t="inlineStr">
        <is>
          <t>11</t>
        </is>
      </c>
      <c r="L11" s="23" t="inlineStr">
        <is>
          <t>12</t>
        </is>
      </c>
    </row>
    <row r="12">
      <c r="A12" s="29" t="n">
        <v>1</v>
      </c>
      <c r="B12" s="29" t="inlineStr">
        <is>
          <t>YUSTYARSO, S.T.</t>
        </is>
      </c>
      <c r="C12" s="29" t="inlineStr">
        <is>
          <t>780500323</t>
        </is>
      </c>
      <c r="D12" s="52" t="inlineStr">
        <is>
          <t>C.1</t>
        </is>
      </c>
      <c r="E12" s="48" t="n">
        <v>3355400</v>
      </c>
      <c r="F12" s="48" t="n">
        <v>0</v>
      </c>
      <c r="G12" s="48" t="n">
        <v>1000000</v>
      </c>
      <c r="H12" s="48" t="n">
        <v>175000</v>
      </c>
      <c r="I12" s="48" t="n">
        <v>195204</v>
      </c>
      <c r="J12" s="48" t="n">
        <v>80014.8</v>
      </c>
      <c r="K12" s="48" t="n">
        <v>7557500</v>
      </c>
      <c r="L12" s="49" t="inlineStr">
        <is>
          <t>1</t>
        </is>
      </c>
    </row>
    <row r="13">
      <c r="A13" s="49" t="inlineStr"/>
      <c r="B13" s="49" t="inlineStr"/>
      <c r="C13" s="49" t="inlineStr"/>
      <c r="D13" s="49" t="inlineStr"/>
      <c r="E13" s="48" t="n">
        <v>335540</v>
      </c>
      <c r="F13" s="48" t="n">
        <v>0</v>
      </c>
      <c r="G13" s="48" t="n">
        <v>600000</v>
      </c>
      <c r="H13" s="48" t="n">
        <v>111889.21</v>
      </c>
      <c r="I13" s="48" t="n">
        <v>112529.6</v>
      </c>
      <c r="J13" s="48" t="n">
        <v>0</v>
      </c>
      <c r="K13" s="49" t="inlineStr"/>
      <c r="L13" s="49" t="inlineStr"/>
    </row>
    <row r="14">
      <c r="A14" s="49" t="inlineStr"/>
      <c r="B14" s="49" t="inlineStr"/>
      <c r="C14" s="49" t="inlineStr"/>
      <c r="D14" s="49" t="inlineStr"/>
      <c r="E14" s="48" t="n">
        <v>335540</v>
      </c>
      <c r="F14" s="49" t="inlineStr"/>
      <c r="G14" s="48" t="n">
        <v>2200000</v>
      </c>
      <c r="H14" s="48" t="n">
        <v>8113369.21</v>
      </c>
      <c r="I14" s="48" t="n">
        <v>0</v>
      </c>
      <c r="J14" s="48" t="n">
        <v>111889.21</v>
      </c>
      <c r="K14" s="49" t="inlineStr"/>
      <c r="L14" s="49" t="inlineStr"/>
    </row>
    <row r="15">
      <c r="A15" s="41" t="inlineStr"/>
      <c r="B15" s="41" t="inlineStr"/>
      <c r="C15" s="41" t="inlineStr"/>
      <c r="D15" s="41" t="inlineStr"/>
      <c r="E15" s="50" t="n">
        <v>4026480</v>
      </c>
      <c r="F15" s="41" t="inlineStr"/>
      <c r="G15" s="50" t="n">
        <v>0</v>
      </c>
      <c r="H15" s="50" t="n">
        <v>33.2</v>
      </c>
      <c r="I15" s="50" t="n">
        <v>56264.8</v>
      </c>
      <c r="J15" s="50" t="n">
        <v>555902.41</v>
      </c>
      <c r="K15" s="41" t="inlineStr"/>
      <c r="L15" s="41" t="inlineStr"/>
    </row>
    <row r="16">
      <c r="A16" s="29" t="n">
        <v>2</v>
      </c>
      <c r="B16" s="29" t="inlineStr">
        <is>
          <t>PURNOMO PANJI BASUKI, S.T.</t>
        </is>
      </c>
      <c r="C16" s="29" t="inlineStr">
        <is>
          <t>750500293</t>
        </is>
      </c>
      <c r="D16" s="52" t="inlineStr">
        <is>
          <t>C.2</t>
        </is>
      </c>
      <c r="E16" s="48" t="n">
        <v>3607500</v>
      </c>
      <c r="F16" s="48" t="n">
        <v>0</v>
      </c>
      <c r="G16" s="48" t="n">
        <v>1500000</v>
      </c>
      <c r="H16" s="48" t="n">
        <v>200000</v>
      </c>
      <c r="I16" s="48" t="n">
        <v>379898</v>
      </c>
      <c r="J16" s="48" t="n">
        <v>91290</v>
      </c>
      <c r="K16" s="48" t="n">
        <v>8465000</v>
      </c>
      <c r="L16" s="49" t="inlineStr">
        <is>
          <t>2</t>
        </is>
      </c>
    </row>
    <row r="17">
      <c r="A17" s="49" t="inlineStr"/>
      <c r="B17" s="49" t="inlineStr"/>
      <c r="C17" s="49" t="inlineStr"/>
      <c r="D17" s="49" t="inlineStr"/>
      <c r="E17" s="48" t="n">
        <v>360750</v>
      </c>
      <c r="F17" s="48" t="n">
        <v>0</v>
      </c>
      <c r="G17" s="48" t="n">
        <v>600000</v>
      </c>
      <c r="H17" s="48" t="n">
        <v>148560.46</v>
      </c>
      <c r="I17" s="48" t="n">
        <v>128580</v>
      </c>
      <c r="J17" s="48" t="n">
        <v>0</v>
      </c>
      <c r="K17" s="49" t="inlineStr"/>
      <c r="L17" s="49" t="inlineStr"/>
    </row>
    <row r="18">
      <c r="A18" s="49" t="inlineStr"/>
      <c r="B18" s="49" t="inlineStr"/>
      <c r="C18" s="49" t="inlineStr"/>
      <c r="D18" s="49" t="inlineStr"/>
      <c r="E18" s="48" t="n">
        <v>360750</v>
      </c>
      <c r="F18" s="49" t="inlineStr"/>
      <c r="G18" s="48" t="n">
        <v>2500000</v>
      </c>
      <c r="H18" s="48" t="n">
        <v>9277560.460000001</v>
      </c>
      <c r="I18" s="48" t="n">
        <v>0</v>
      </c>
      <c r="J18" s="48" t="n">
        <v>148560.46</v>
      </c>
      <c r="K18" s="49" t="inlineStr"/>
      <c r="L18" s="49" t="inlineStr"/>
    </row>
    <row r="19">
      <c r="A19" s="41" t="inlineStr"/>
      <c r="B19" s="41" t="inlineStr"/>
      <c r="C19" s="41" t="inlineStr"/>
      <c r="D19" s="41" t="inlineStr"/>
      <c r="E19" s="50" t="n">
        <v>4329000</v>
      </c>
      <c r="F19" s="41" t="inlineStr"/>
      <c r="G19" s="50" t="n">
        <v>0</v>
      </c>
      <c r="H19" s="50" t="n">
        <v>58</v>
      </c>
      <c r="I19" s="50" t="n">
        <v>64290</v>
      </c>
      <c r="J19" s="50" t="n">
        <v>812618.46</v>
      </c>
      <c r="K19" s="41" t="inlineStr"/>
      <c r="L19" s="41" t="inlineStr"/>
    </row>
    <row r="20">
      <c r="A20" s="29" t="n">
        <v>3</v>
      </c>
      <c r="B20" s="29" t="inlineStr">
        <is>
          <t>HANDY SUKMA PRIBADI, S.T.</t>
        </is>
      </c>
      <c r="C20" s="29" t="inlineStr">
        <is>
          <t>790900331</t>
        </is>
      </c>
      <c r="D20" s="52" t="inlineStr">
        <is>
          <t>B.1</t>
        </is>
      </c>
      <c r="E20" s="48" t="n">
        <v>2360300</v>
      </c>
      <c r="F20" s="48" t="n">
        <v>0</v>
      </c>
      <c r="G20" s="48" t="n">
        <v>275000</v>
      </c>
      <c r="H20" s="48" t="n">
        <v>150000</v>
      </c>
      <c r="I20" s="48" t="n">
        <v>101615</v>
      </c>
      <c r="J20" s="48" t="n">
        <v>53643.45</v>
      </c>
      <c r="K20" s="48" t="n">
        <v>5106000</v>
      </c>
      <c r="L20" s="49" t="inlineStr">
        <is>
          <t>3</t>
        </is>
      </c>
    </row>
    <row r="21">
      <c r="A21" s="49" t="inlineStr"/>
      <c r="B21" s="49" t="inlineStr"/>
      <c r="C21" s="49" t="inlineStr"/>
      <c r="D21" s="49" t="inlineStr"/>
      <c r="E21" s="48" t="n">
        <v>236030</v>
      </c>
      <c r="F21" s="48" t="n">
        <v>0</v>
      </c>
      <c r="G21" s="48" t="n">
        <v>450000</v>
      </c>
      <c r="H21" s="48" t="n">
        <v>295.13</v>
      </c>
      <c r="I21" s="48" t="n">
        <v>68786.89999999999</v>
      </c>
      <c r="J21" s="48" t="n">
        <v>0</v>
      </c>
      <c r="K21" s="49" t="inlineStr"/>
      <c r="L21" s="49" t="inlineStr"/>
    </row>
    <row r="22">
      <c r="A22" s="49" t="inlineStr"/>
      <c r="B22" s="49" t="inlineStr"/>
      <c r="C22" s="49" t="inlineStr"/>
      <c r="D22" s="49" t="inlineStr"/>
      <c r="E22" s="48" t="n">
        <v>118015</v>
      </c>
      <c r="F22" s="49" t="inlineStr"/>
      <c r="G22" s="48" t="n">
        <v>1775000</v>
      </c>
      <c r="H22" s="48" t="n">
        <v>5364640.13</v>
      </c>
      <c r="I22" s="48" t="n">
        <v>0</v>
      </c>
      <c r="J22" s="48" t="n">
        <v>295.13</v>
      </c>
      <c r="K22" s="49" t="inlineStr"/>
      <c r="L22" s="49" t="inlineStr"/>
    </row>
    <row r="23">
      <c r="A23" s="41" t="inlineStr"/>
      <c r="B23" s="41" t="inlineStr"/>
      <c r="C23" s="41" t="inlineStr"/>
      <c r="D23" s="41" t="inlineStr"/>
      <c r="E23" s="50" t="n">
        <v>2714345</v>
      </c>
      <c r="F23" s="41" t="inlineStr"/>
      <c r="G23" s="50" t="n">
        <v>0</v>
      </c>
      <c r="H23" s="50" t="n">
        <v>93.8</v>
      </c>
      <c r="I23" s="50" t="n">
        <v>34393.45</v>
      </c>
      <c r="J23" s="50" t="n">
        <v>258733.93</v>
      </c>
      <c r="K23" s="41" t="inlineStr"/>
      <c r="L23" s="41" t="inlineStr"/>
    </row>
    <row r="24">
      <c r="A24" s="29" t="n">
        <v>4</v>
      </c>
      <c r="B24" s="29" t="inlineStr">
        <is>
          <t>TITO AMRULLOH</t>
        </is>
      </c>
      <c r="C24" s="29" t="inlineStr">
        <is>
          <t>811200324</t>
        </is>
      </c>
      <c r="D24" s="52" t="inlineStr">
        <is>
          <t>B.2</t>
        </is>
      </c>
      <c r="E24" s="48" t="n">
        <v>2700000</v>
      </c>
      <c r="F24" s="48" t="n">
        <v>0</v>
      </c>
      <c r="G24" s="48" t="n">
        <v>275000</v>
      </c>
      <c r="H24" s="48" t="n">
        <v>150000</v>
      </c>
      <c r="I24" s="48" t="n">
        <v>154002</v>
      </c>
      <c r="J24" s="48" t="n">
        <v>60400</v>
      </c>
      <c r="K24" s="48" t="n">
        <v>5702200</v>
      </c>
      <c r="L24" s="49" t="inlineStr">
        <is>
          <t>4</t>
        </is>
      </c>
    </row>
    <row r="25">
      <c r="A25" s="49" t="inlineStr"/>
      <c r="B25" s="49" t="inlineStr"/>
      <c r="C25" s="49" t="inlineStr"/>
      <c r="D25" s="49" t="inlineStr"/>
      <c r="E25" s="48" t="n">
        <v>270000</v>
      </c>
      <c r="F25" s="48" t="n">
        <v>0</v>
      </c>
      <c r="G25" s="48" t="n">
        <v>600000</v>
      </c>
      <c r="H25" s="48" t="n">
        <v>15208.12</v>
      </c>
      <c r="I25" s="48" t="n">
        <v>82300</v>
      </c>
      <c r="J25" s="48" t="n">
        <v>0</v>
      </c>
      <c r="K25" s="49" t="inlineStr"/>
      <c r="L25" s="49" t="inlineStr"/>
    </row>
    <row r="26">
      <c r="A26" s="49" t="inlineStr"/>
      <c r="B26" s="49" t="inlineStr"/>
      <c r="C26" s="49" t="inlineStr"/>
      <c r="D26" s="49" t="inlineStr"/>
      <c r="E26" s="48" t="n">
        <v>270000</v>
      </c>
      <c r="F26" s="49" t="inlineStr"/>
      <c r="G26" s="48" t="n">
        <v>1775000</v>
      </c>
      <c r="H26" s="48" t="n">
        <v>6055208.12</v>
      </c>
      <c r="I26" s="48" t="n">
        <v>0</v>
      </c>
      <c r="J26" s="48" t="n">
        <v>15208.12</v>
      </c>
      <c r="K26" s="49" t="inlineStr"/>
      <c r="L26" s="49" t="inlineStr"/>
    </row>
    <row r="27">
      <c r="A27" s="41" t="inlineStr"/>
      <c r="B27" s="41" t="inlineStr"/>
      <c r="C27" s="41" t="inlineStr"/>
      <c r="D27" s="41" t="inlineStr"/>
      <c r="E27" s="50" t="n">
        <v>3240000</v>
      </c>
      <c r="F27" s="41" t="inlineStr"/>
      <c r="G27" s="50" t="n">
        <v>0</v>
      </c>
      <c r="H27" s="50" t="n">
        <v>52</v>
      </c>
      <c r="I27" s="50" t="n">
        <v>41150</v>
      </c>
      <c r="J27" s="50" t="n">
        <v>353060.12</v>
      </c>
      <c r="K27" s="41" t="inlineStr"/>
      <c r="L27" s="41" t="inlineStr"/>
    </row>
    <row r="28">
      <c r="A28" s="29" t="n">
        <v>5</v>
      </c>
      <c r="B28" s="29" t="inlineStr">
        <is>
          <t>HIDAYATI PURWANINGRUM, A.Md.</t>
        </is>
      </c>
      <c r="C28" s="29" t="inlineStr">
        <is>
          <t>851200303</t>
        </is>
      </c>
      <c r="D28" s="52" t="inlineStr">
        <is>
          <t>B.2</t>
        </is>
      </c>
      <c r="E28" s="48" t="n">
        <v>2700000</v>
      </c>
      <c r="F28" s="48" t="n">
        <v>0</v>
      </c>
      <c r="G28" s="48" t="n">
        <v>275000</v>
      </c>
      <c r="H28" s="48" t="n">
        <v>150000</v>
      </c>
      <c r="I28" s="48" t="n">
        <v>154002</v>
      </c>
      <c r="J28" s="48" t="n">
        <v>60400</v>
      </c>
      <c r="K28" s="48" t="n">
        <v>5702200</v>
      </c>
      <c r="L28" s="49" t="inlineStr">
        <is>
          <t>5</t>
        </is>
      </c>
    </row>
    <row r="29">
      <c r="A29" s="49" t="inlineStr"/>
      <c r="B29" s="49" t="inlineStr"/>
      <c r="C29" s="49" t="inlineStr"/>
      <c r="D29" s="49" t="inlineStr"/>
      <c r="E29" s="48" t="n">
        <v>270000</v>
      </c>
      <c r="F29" s="48" t="n">
        <v>0</v>
      </c>
      <c r="G29" s="48" t="n">
        <v>600000</v>
      </c>
      <c r="H29" s="48" t="n">
        <v>71458.12</v>
      </c>
      <c r="I29" s="48" t="n">
        <v>82300</v>
      </c>
      <c r="J29" s="48" t="n">
        <v>0</v>
      </c>
      <c r="K29" s="49" t="inlineStr"/>
      <c r="L29" s="49" t="inlineStr"/>
    </row>
    <row r="30">
      <c r="A30" s="49" t="inlineStr"/>
      <c r="B30" s="49" t="inlineStr"/>
      <c r="C30" s="49" t="inlineStr"/>
      <c r="D30" s="49" t="inlineStr"/>
      <c r="E30" s="48" t="n">
        <v>270000</v>
      </c>
      <c r="F30" s="49" t="inlineStr"/>
      <c r="G30" s="48" t="n">
        <v>1775000</v>
      </c>
      <c r="H30" s="48" t="n">
        <v>6111458.12</v>
      </c>
      <c r="I30" s="48" t="n">
        <v>0</v>
      </c>
      <c r="J30" s="48" t="n">
        <v>71458.12</v>
      </c>
      <c r="K30" s="49" t="inlineStr"/>
      <c r="L30" s="49" t="inlineStr"/>
    </row>
    <row r="31">
      <c r="A31" s="41" t="inlineStr"/>
      <c r="B31" s="41" t="inlineStr"/>
      <c r="C31" s="41" t="inlineStr"/>
      <c r="D31" s="41" t="inlineStr"/>
      <c r="E31" s="50" t="n">
        <v>3240000</v>
      </c>
      <c r="F31" s="41" t="inlineStr"/>
      <c r="G31" s="50" t="n">
        <v>0</v>
      </c>
      <c r="H31" s="50" t="n">
        <v>52</v>
      </c>
      <c r="I31" s="50" t="n">
        <v>41150</v>
      </c>
      <c r="J31" s="50" t="n">
        <v>409310.12</v>
      </c>
      <c r="K31" s="41" t="inlineStr"/>
      <c r="L31" s="41" t="inlineStr"/>
    </row>
    <row r="32">
      <c r="A32" s="29" t="n">
        <v>6</v>
      </c>
      <c r="B32" s="29" t="inlineStr">
        <is>
          <t>SUDIRO, S.T.</t>
        </is>
      </c>
      <c r="C32" s="29" t="inlineStr">
        <is>
          <t>830800318</t>
        </is>
      </c>
      <c r="D32" s="52" t="inlineStr">
        <is>
          <t>B.3</t>
        </is>
      </c>
      <c r="E32" s="48" t="n">
        <v>2814200</v>
      </c>
      <c r="F32" s="48" t="n">
        <v>0</v>
      </c>
      <c r="G32" s="48" t="n">
        <v>275000</v>
      </c>
      <c r="H32" s="48" t="n">
        <v>150000</v>
      </c>
      <c r="I32" s="48" t="n">
        <v>159906</v>
      </c>
      <c r="J32" s="48" t="n">
        <v>61770.4</v>
      </c>
      <c r="K32" s="48" t="n">
        <v>5827900</v>
      </c>
      <c r="L32" s="49" t="inlineStr">
        <is>
          <t>6</t>
        </is>
      </c>
    </row>
    <row r="33">
      <c r="A33" s="49" t="inlineStr"/>
      <c r="B33" s="49" t="inlineStr"/>
      <c r="C33" s="49" t="inlineStr"/>
      <c r="D33" s="49" t="inlineStr"/>
      <c r="E33" s="48" t="n">
        <v>281420</v>
      </c>
      <c r="F33" s="48" t="n">
        <v>0</v>
      </c>
      <c r="G33" s="48" t="n">
        <v>600000</v>
      </c>
      <c r="H33" s="48" t="n">
        <v>22035.83</v>
      </c>
      <c r="I33" s="48" t="n">
        <v>85040.8</v>
      </c>
      <c r="J33" s="48" t="n">
        <v>0</v>
      </c>
      <c r="K33" s="49" t="inlineStr"/>
      <c r="L33" s="49" t="inlineStr"/>
    </row>
    <row r="34">
      <c r="A34" s="49" t="inlineStr"/>
      <c r="B34" s="49" t="inlineStr"/>
      <c r="C34" s="49" t="inlineStr"/>
      <c r="D34" s="49" t="inlineStr"/>
      <c r="E34" s="48" t="n">
        <v>281420</v>
      </c>
      <c r="F34" s="49" t="inlineStr"/>
      <c r="G34" s="48" t="n">
        <v>1775000</v>
      </c>
      <c r="H34" s="48" t="n">
        <v>6199075.83</v>
      </c>
      <c r="I34" s="48" t="n">
        <v>0</v>
      </c>
      <c r="J34" s="48" t="n">
        <v>22035.83</v>
      </c>
      <c r="K34" s="49" t="inlineStr"/>
      <c r="L34" s="49" t="inlineStr"/>
    </row>
    <row r="35">
      <c r="A35" s="41" t="inlineStr"/>
      <c r="B35" s="41" t="inlineStr"/>
      <c r="C35" s="41" t="inlineStr"/>
      <c r="D35" s="41" t="inlineStr"/>
      <c r="E35" s="50" t="n">
        <v>3377040</v>
      </c>
      <c r="F35" s="41" t="inlineStr"/>
      <c r="G35" s="50" t="n">
        <v>0</v>
      </c>
      <c r="H35" s="50" t="n">
        <v>97.59999999999999</v>
      </c>
      <c r="I35" s="50" t="n">
        <v>42520.4</v>
      </c>
      <c r="J35" s="50" t="n">
        <v>371273.43</v>
      </c>
      <c r="K35" s="41" t="inlineStr"/>
      <c r="L35" s="41" t="inlineStr"/>
    </row>
    <row r="36">
      <c r="A36" s="29" t="n">
        <v>7</v>
      </c>
      <c r="B36" s="29" t="inlineStr">
        <is>
          <t>SITI RAHAYU, S.T.</t>
        </is>
      </c>
      <c r="C36" s="29" t="inlineStr">
        <is>
          <t>840700321</t>
        </is>
      </c>
      <c r="D36" s="52" t="inlineStr">
        <is>
          <t>C.1</t>
        </is>
      </c>
      <c r="E36" s="48" t="n">
        <v>3355400</v>
      </c>
      <c r="F36" s="48" t="n">
        <v>0</v>
      </c>
      <c r="G36" s="48" t="n">
        <v>1000000</v>
      </c>
      <c r="H36" s="48" t="n">
        <v>175000</v>
      </c>
      <c r="I36" s="48" t="n">
        <v>184053</v>
      </c>
      <c r="J36" s="48" t="n">
        <v>76837.10000000001</v>
      </c>
      <c r="K36" s="48" t="n">
        <v>7263600</v>
      </c>
      <c r="L36" s="49" t="inlineStr">
        <is>
          <t>7</t>
        </is>
      </c>
    </row>
    <row r="37">
      <c r="A37" s="49" t="inlineStr"/>
      <c r="B37" s="49" t="inlineStr"/>
      <c r="C37" s="49" t="inlineStr"/>
      <c r="D37" s="49" t="inlineStr"/>
      <c r="E37" s="48" t="n">
        <v>335540</v>
      </c>
      <c r="F37" s="48" t="n">
        <v>0</v>
      </c>
      <c r="G37" s="48" t="n">
        <v>450000</v>
      </c>
      <c r="H37" s="48" t="n">
        <v>152307.03</v>
      </c>
      <c r="I37" s="48" t="n">
        <v>106174.2</v>
      </c>
      <c r="J37" s="48" t="n">
        <v>0</v>
      </c>
      <c r="K37" s="49" t="inlineStr"/>
      <c r="L37" s="49" t="inlineStr"/>
    </row>
    <row r="38">
      <c r="A38" s="49" t="inlineStr"/>
      <c r="B38" s="49" t="inlineStr"/>
      <c r="C38" s="49" t="inlineStr"/>
      <c r="D38" s="49" t="inlineStr"/>
      <c r="E38" s="48" t="n">
        <v>167770</v>
      </c>
      <c r="F38" s="49" t="inlineStr"/>
      <c r="G38" s="48" t="n">
        <v>2200000</v>
      </c>
      <c r="H38" s="48" t="n">
        <v>7836017.03</v>
      </c>
      <c r="I38" s="48" t="n">
        <v>0</v>
      </c>
      <c r="J38" s="48" t="n">
        <v>152307.03</v>
      </c>
      <c r="K38" s="49" t="inlineStr"/>
      <c r="L38" s="49" t="inlineStr"/>
    </row>
    <row r="39">
      <c r="A39" s="41" t="inlineStr"/>
      <c r="B39" s="41" t="inlineStr"/>
      <c r="C39" s="41" t="inlineStr"/>
      <c r="D39" s="41" t="inlineStr"/>
      <c r="E39" s="50" t="n">
        <v>3858710</v>
      </c>
      <c r="F39" s="41" t="inlineStr"/>
      <c r="G39" s="50" t="n">
        <v>0</v>
      </c>
      <c r="H39" s="50" t="n">
        <v>41.4</v>
      </c>
      <c r="I39" s="50" t="n">
        <v>53087.1</v>
      </c>
      <c r="J39" s="50" t="n">
        <v>572458.4300000001</v>
      </c>
      <c r="K39" s="41" t="inlineStr"/>
      <c r="L39" s="41" t="inlineStr"/>
    </row>
    <row r="40">
      <c r="A40" s="29" t="n">
        <v>8</v>
      </c>
      <c r="B40" s="29" t="inlineStr">
        <is>
          <t>BAGAS ANGGORO JENAR, S.T.</t>
        </is>
      </c>
      <c r="C40" s="29" t="inlineStr">
        <is>
          <t>900300316</t>
        </is>
      </c>
      <c r="D40" s="52" t="inlineStr">
        <is>
          <t>B.3</t>
        </is>
      </c>
      <c r="E40" s="48" t="n">
        <v>2814200</v>
      </c>
      <c r="F40" s="48" t="n">
        <v>0</v>
      </c>
      <c r="G40" s="48" t="n">
        <v>275000</v>
      </c>
      <c r="H40" s="48" t="n">
        <v>150000</v>
      </c>
      <c r="I40" s="48" t="n">
        <v>159906</v>
      </c>
      <c r="J40" s="48" t="n">
        <v>61770.4</v>
      </c>
      <c r="K40" s="48" t="n">
        <v>5827900</v>
      </c>
      <c r="L40" s="49" t="inlineStr">
        <is>
          <t>8</t>
        </is>
      </c>
    </row>
    <row r="41">
      <c r="A41" s="49" t="inlineStr"/>
      <c r="B41" s="49" t="inlineStr"/>
      <c r="C41" s="49" t="inlineStr"/>
      <c r="D41" s="49" t="inlineStr"/>
      <c r="E41" s="48" t="n">
        <v>281420</v>
      </c>
      <c r="F41" s="48" t="n">
        <v>0</v>
      </c>
      <c r="G41" s="48" t="n">
        <v>600000</v>
      </c>
      <c r="H41" s="48" t="n">
        <v>22035.83</v>
      </c>
      <c r="I41" s="48" t="n">
        <v>85040.8</v>
      </c>
      <c r="J41" s="48" t="n">
        <v>0</v>
      </c>
      <c r="K41" s="49" t="inlineStr"/>
      <c r="L41" s="49" t="inlineStr"/>
    </row>
    <row r="42">
      <c r="A42" s="49" t="inlineStr"/>
      <c r="B42" s="49" t="inlineStr"/>
      <c r="C42" s="49" t="inlineStr"/>
      <c r="D42" s="49" t="inlineStr"/>
      <c r="E42" s="48" t="n">
        <v>281420</v>
      </c>
      <c r="F42" s="49" t="inlineStr"/>
      <c r="G42" s="48" t="n">
        <v>1775000</v>
      </c>
      <c r="H42" s="48" t="n">
        <v>6199075.83</v>
      </c>
      <c r="I42" s="48" t="n">
        <v>0</v>
      </c>
      <c r="J42" s="48" t="n">
        <v>22035.83</v>
      </c>
      <c r="K42" s="49" t="inlineStr"/>
      <c r="L42" s="49" t="inlineStr"/>
    </row>
    <row r="43">
      <c r="A43" s="41" t="inlineStr"/>
      <c r="B43" s="41" t="inlineStr"/>
      <c r="C43" s="41" t="inlineStr"/>
      <c r="D43" s="41" t="inlineStr"/>
      <c r="E43" s="50" t="n">
        <v>3377040</v>
      </c>
      <c r="F43" s="41" t="inlineStr"/>
      <c r="G43" s="50" t="n">
        <v>0</v>
      </c>
      <c r="H43" s="50" t="n">
        <v>97.59999999999999</v>
      </c>
      <c r="I43" s="50" t="n">
        <v>42520.4</v>
      </c>
      <c r="J43" s="50" t="n">
        <v>371273.43</v>
      </c>
      <c r="K43" s="41" t="inlineStr"/>
      <c r="L43" s="41" t="inlineStr"/>
    </row>
    <row r="44">
      <c r="A44" s="29" t="n">
        <v>9</v>
      </c>
      <c r="B44" s="29" t="inlineStr">
        <is>
          <t>AGUS RIADI</t>
        </is>
      </c>
      <c r="C44" s="29" t="inlineStr">
        <is>
          <t>781200262</t>
        </is>
      </c>
      <c r="D44" s="52" t="inlineStr">
        <is>
          <t>C.1</t>
        </is>
      </c>
      <c r="E44" s="48" t="n">
        <v>3682500</v>
      </c>
      <c r="F44" s="48" t="n">
        <v>0</v>
      </c>
      <c r="G44" s="48" t="n">
        <v>1000000</v>
      </c>
      <c r="H44" s="48" t="n">
        <v>175000</v>
      </c>
      <c r="I44" s="48" t="n">
        <v>354076</v>
      </c>
      <c r="J44" s="48" t="n">
        <v>80598.75</v>
      </c>
      <c r="K44" s="48" t="n">
        <v>7454700</v>
      </c>
      <c r="L44" s="49" t="inlineStr">
        <is>
          <t>9</t>
        </is>
      </c>
    </row>
    <row r="45">
      <c r="A45" s="49" t="inlineStr"/>
      <c r="B45" s="49" t="inlineStr"/>
      <c r="C45" s="49" t="inlineStr"/>
      <c r="D45" s="49" t="inlineStr"/>
      <c r="E45" s="48" t="n">
        <v>368250</v>
      </c>
      <c r="F45" s="48" t="n">
        <v>0</v>
      </c>
      <c r="G45" s="48" t="n">
        <v>450000</v>
      </c>
      <c r="H45" s="48" t="n">
        <v>114798.61</v>
      </c>
      <c r="I45" s="48" t="n">
        <v>113697.5</v>
      </c>
      <c r="J45" s="48" t="n">
        <v>0</v>
      </c>
      <c r="K45" s="49" t="inlineStr"/>
      <c r="L45" s="49" t="inlineStr"/>
    </row>
    <row r="46">
      <c r="A46" s="49" t="inlineStr"/>
      <c r="B46" s="49" t="inlineStr"/>
      <c r="C46" s="49" t="inlineStr"/>
      <c r="D46" s="49" t="inlineStr"/>
      <c r="E46" s="48" t="n">
        <v>184125</v>
      </c>
      <c r="F46" s="49" t="inlineStr"/>
      <c r="G46" s="48" t="n">
        <v>2200000</v>
      </c>
      <c r="H46" s="48" t="n">
        <v>8174673.61</v>
      </c>
      <c r="I46" s="48" t="n">
        <v>0</v>
      </c>
      <c r="J46" s="48" t="n">
        <v>114798.61</v>
      </c>
      <c r="K46" s="49" t="inlineStr"/>
      <c r="L46" s="49" t="inlineStr"/>
    </row>
    <row r="47">
      <c r="A47" s="41" t="inlineStr"/>
      <c r="B47" s="41" t="inlineStr"/>
      <c r="C47" s="41" t="inlineStr"/>
      <c r="D47" s="41" t="inlineStr"/>
      <c r="E47" s="50" t="n">
        <v>4234875</v>
      </c>
      <c r="F47" s="41" t="inlineStr"/>
      <c r="G47" s="50" t="n">
        <v>0</v>
      </c>
      <c r="H47" s="50" t="n">
        <v>46</v>
      </c>
      <c r="I47" s="50" t="n">
        <v>56848.75</v>
      </c>
      <c r="J47" s="50" t="n">
        <v>720019.61</v>
      </c>
      <c r="K47" s="41" t="inlineStr"/>
      <c r="L47" s="41" t="inlineStr"/>
    </row>
    <row r="48">
      <c r="A48" s="29" t="n">
        <v>10</v>
      </c>
      <c r="B48" s="29" t="inlineStr">
        <is>
          <t>AGUS PURNOMO</t>
        </is>
      </c>
      <c r="C48" s="29" t="inlineStr">
        <is>
          <t>830800312</t>
        </is>
      </c>
      <c r="D48" s="52" t="inlineStr">
        <is>
          <t>B.2</t>
        </is>
      </c>
      <c r="E48" s="48" t="n">
        <v>2700000</v>
      </c>
      <c r="F48" s="48" t="n">
        <v>0</v>
      </c>
      <c r="G48" s="48" t="n">
        <v>275000</v>
      </c>
      <c r="H48" s="48" t="n">
        <v>150000</v>
      </c>
      <c r="I48" s="48" t="n">
        <v>144567.75</v>
      </c>
      <c r="J48" s="48" t="n">
        <v>57550</v>
      </c>
      <c r="K48" s="48" t="n">
        <v>5438000</v>
      </c>
      <c r="L48" s="49" t="inlineStr">
        <is>
          <t>10</t>
        </is>
      </c>
    </row>
    <row r="49">
      <c r="A49" s="49" t="inlineStr"/>
      <c r="B49" s="49" t="inlineStr"/>
      <c r="C49" s="49" t="inlineStr"/>
      <c r="D49" s="49" t="inlineStr"/>
      <c r="E49" s="48" t="n">
        <v>270000</v>
      </c>
      <c r="F49" s="48" t="n">
        <v>0</v>
      </c>
      <c r="G49" s="48" t="n">
        <v>450000</v>
      </c>
      <c r="H49" s="48" t="n">
        <v>19758.63</v>
      </c>
      <c r="I49" s="48" t="n">
        <v>76600</v>
      </c>
      <c r="J49" s="48" t="n">
        <v>0</v>
      </c>
      <c r="K49" s="49" t="inlineStr"/>
      <c r="L49" s="49" t="inlineStr"/>
    </row>
    <row r="50">
      <c r="A50" s="49" t="inlineStr"/>
      <c r="B50" s="49" t="inlineStr"/>
      <c r="C50" s="49" t="inlineStr"/>
      <c r="D50" s="49" t="inlineStr"/>
      <c r="E50" s="48" t="n">
        <v>135000</v>
      </c>
      <c r="F50" s="49" t="inlineStr"/>
      <c r="G50" s="48" t="n">
        <v>1775000</v>
      </c>
      <c r="H50" s="48" t="n">
        <v>5774758.63</v>
      </c>
      <c r="I50" s="48" t="n">
        <v>0</v>
      </c>
      <c r="J50" s="48" t="n">
        <v>19758.63</v>
      </c>
      <c r="K50" s="49" t="inlineStr"/>
      <c r="L50" s="49" t="inlineStr"/>
    </row>
    <row r="51">
      <c r="A51" s="41" t="inlineStr"/>
      <c r="B51" s="41" t="inlineStr"/>
      <c r="C51" s="41" t="inlineStr"/>
      <c r="D51" s="41" t="inlineStr"/>
      <c r="E51" s="50" t="n">
        <v>3105000</v>
      </c>
      <c r="F51" s="41" t="inlineStr"/>
      <c r="G51" s="50" t="n">
        <v>0</v>
      </c>
      <c r="H51" s="50" t="n">
        <v>17.75</v>
      </c>
      <c r="I51" s="50" t="n">
        <v>38300</v>
      </c>
      <c r="J51" s="50" t="n">
        <v>336776.38</v>
      </c>
      <c r="K51" s="41" t="inlineStr"/>
      <c r="L51" s="41" t="inlineStr"/>
    </row>
    <row r="52">
      <c r="A52" s="29" t="n">
        <v>11</v>
      </c>
      <c r="B52" s="29" t="inlineStr">
        <is>
          <t>ANDRIAN KUSUMA CAHYA</t>
        </is>
      </c>
      <c r="C52" s="29" t="inlineStr">
        <is>
          <t>930600375</t>
        </is>
      </c>
      <c r="D52" s="52" t="inlineStr">
        <is>
          <t>B.1</t>
        </is>
      </c>
      <c r="E52" s="48" t="n">
        <v>2360300</v>
      </c>
      <c r="F52" s="48" t="n">
        <v>0</v>
      </c>
      <c r="G52" s="48" t="n">
        <v>275000</v>
      </c>
      <c r="H52" s="48" t="n">
        <v>150000</v>
      </c>
      <c r="I52" s="48" t="n">
        <v>101615</v>
      </c>
      <c r="J52" s="48" t="n">
        <v>52463.3</v>
      </c>
      <c r="K52" s="48" t="n">
        <v>4992700</v>
      </c>
      <c r="L52" s="49" t="inlineStr">
        <is>
          <t>11</t>
        </is>
      </c>
    </row>
    <row r="53">
      <c r="A53" s="49" t="inlineStr"/>
      <c r="B53" s="49" t="inlineStr"/>
      <c r="C53" s="49" t="inlineStr"/>
      <c r="D53" s="49" t="inlineStr"/>
      <c r="E53" s="48" t="n">
        <v>0</v>
      </c>
      <c r="F53" s="48" t="n">
        <v>0</v>
      </c>
      <c r="G53" s="48" t="n">
        <v>450000</v>
      </c>
      <c r="H53" s="48" t="n">
        <v>0</v>
      </c>
      <c r="I53" s="48" t="n">
        <v>66426.60000000001</v>
      </c>
      <c r="J53" s="48" t="n">
        <v>0</v>
      </c>
      <c r="K53" s="49" t="inlineStr"/>
      <c r="L53" s="49" t="inlineStr"/>
    </row>
    <row r="54">
      <c r="A54" s="49" t="inlineStr"/>
      <c r="B54" s="49" t="inlineStr"/>
      <c r="C54" s="49" t="inlineStr"/>
      <c r="D54" s="49" t="inlineStr"/>
      <c r="E54" s="48" t="n">
        <v>236030</v>
      </c>
      <c r="F54" s="49" t="inlineStr"/>
      <c r="G54" s="48" t="n">
        <v>1775000</v>
      </c>
      <c r="H54" s="48" t="n">
        <v>5246330</v>
      </c>
      <c r="I54" s="48" t="n">
        <v>0</v>
      </c>
      <c r="J54" s="48" t="n">
        <v>0</v>
      </c>
      <c r="K54" s="49" t="inlineStr"/>
      <c r="L54" s="49" t="inlineStr"/>
    </row>
    <row r="55">
      <c r="A55" s="41" t="inlineStr"/>
      <c r="B55" s="41" t="inlineStr"/>
      <c r="C55" s="41" t="inlineStr"/>
      <c r="D55" s="41" t="inlineStr"/>
      <c r="E55" s="50" t="n">
        <v>2596330</v>
      </c>
      <c r="F55" s="41" t="inlineStr"/>
      <c r="G55" s="50" t="n">
        <v>0</v>
      </c>
      <c r="H55" s="50" t="n">
        <v>88.2</v>
      </c>
      <c r="I55" s="50" t="n">
        <v>33213.3</v>
      </c>
      <c r="J55" s="50" t="n">
        <v>253718.2</v>
      </c>
      <c r="K55" s="41" t="inlineStr"/>
      <c r="L55" s="41" t="inlineStr"/>
    </row>
    <row r="56">
      <c r="A56" s="29" t="n">
        <v>12</v>
      </c>
      <c r="B56" s="29" t="inlineStr">
        <is>
          <t>SRI MARYATI</t>
        </is>
      </c>
      <c r="C56" s="29" t="inlineStr">
        <is>
          <t>860300372</t>
        </is>
      </c>
      <c r="D56" s="52" t="inlineStr">
        <is>
          <t>B.1</t>
        </is>
      </c>
      <c r="E56" s="48" t="n">
        <v>2360300</v>
      </c>
      <c r="F56" s="48" t="n">
        <v>0</v>
      </c>
      <c r="G56" s="48" t="n">
        <v>275000</v>
      </c>
      <c r="H56" s="48" t="n">
        <v>150000</v>
      </c>
      <c r="I56" s="48" t="n">
        <v>101615</v>
      </c>
      <c r="J56" s="48" t="n">
        <v>56323.6</v>
      </c>
      <c r="K56" s="48" t="n">
        <v>5363300</v>
      </c>
      <c r="L56" s="49" t="inlineStr">
        <is>
          <t>12</t>
        </is>
      </c>
    </row>
    <row r="57">
      <c r="A57" s="49" t="inlineStr"/>
      <c r="B57" s="49" t="inlineStr"/>
      <c r="C57" s="49" t="inlineStr"/>
      <c r="D57" s="49" t="inlineStr"/>
      <c r="E57" s="48" t="n">
        <v>236030</v>
      </c>
      <c r="F57" s="48" t="n">
        <v>0</v>
      </c>
      <c r="G57" s="48" t="n">
        <v>600000</v>
      </c>
      <c r="H57" s="48" t="n">
        <v>51148.37</v>
      </c>
      <c r="I57" s="48" t="n">
        <v>74147.2</v>
      </c>
      <c r="J57" s="48" t="n">
        <v>0</v>
      </c>
      <c r="K57" s="49" t="inlineStr"/>
      <c r="L57" s="49" t="inlineStr"/>
    </row>
    <row r="58">
      <c r="A58" s="49" t="inlineStr"/>
      <c r="B58" s="49" t="inlineStr"/>
      <c r="C58" s="49" t="inlineStr"/>
      <c r="D58" s="49" t="inlineStr"/>
      <c r="E58" s="48" t="n">
        <v>236030</v>
      </c>
      <c r="F58" s="49" t="inlineStr"/>
      <c r="G58" s="48" t="n">
        <v>1775000</v>
      </c>
      <c r="H58" s="48" t="n">
        <v>5683508.37</v>
      </c>
      <c r="I58" s="48" t="n">
        <v>0</v>
      </c>
      <c r="J58" s="48" t="n">
        <v>51148.37</v>
      </c>
      <c r="K58" s="49" t="inlineStr"/>
      <c r="L58" s="49" t="inlineStr"/>
    </row>
    <row r="59">
      <c r="A59" s="41" t="inlineStr"/>
      <c r="B59" s="41" t="inlineStr"/>
      <c r="C59" s="41" t="inlineStr"/>
      <c r="D59" s="41" t="inlineStr"/>
      <c r="E59" s="50" t="n">
        <v>2832360</v>
      </c>
      <c r="F59" s="41" t="inlineStr"/>
      <c r="G59" s="50" t="n">
        <v>0</v>
      </c>
      <c r="H59" s="50" t="n">
        <v>99.40000000000001</v>
      </c>
      <c r="I59" s="50" t="n">
        <v>37073.6</v>
      </c>
      <c r="J59" s="50" t="n">
        <v>320307.77</v>
      </c>
      <c r="K59" s="41" t="inlineStr"/>
      <c r="L59" s="41" t="inlineStr"/>
    </row>
    <row r="60">
      <c r="A60" s="29" t="n">
        <v>13</v>
      </c>
      <c r="B60" s="29" t="inlineStr">
        <is>
          <t>AJI SETYO PRABOWO, S.Kom., M.M.</t>
        </is>
      </c>
      <c r="C60" s="29" t="inlineStr">
        <is>
          <t>920600428</t>
        </is>
      </c>
      <c r="D60" s="52" t="inlineStr">
        <is>
          <t>B.4</t>
        </is>
      </c>
      <c r="E60" s="48" t="n">
        <v>2843700</v>
      </c>
      <c r="F60" s="48" t="n">
        <v>0</v>
      </c>
      <c r="G60" s="48" t="n">
        <v>275000</v>
      </c>
      <c r="H60" s="48" t="n">
        <v>150000</v>
      </c>
      <c r="I60" s="48" t="n">
        <v>122455</v>
      </c>
      <c r="J60" s="48" t="n">
        <v>51937</v>
      </c>
      <c r="K60" s="48" t="n">
        <v>4921300</v>
      </c>
      <c r="L60" s="49" t="inlineStr">
        <is>
          <t>13</t>
        </is>
      </c>
    </row>
    <row r="61">
      <c r="A61" s="49" t="inlineStr"/>
      <c r="B61" s="49" t="inlineStr"/>
      <c r="C61" s="49" t="inlineStr"/>
      <c r="D61" s="49" t="inlineStr"/>
      <c r="E61" s="48" t="n">
        <v>0</v>
      </c>
      <c r="F61" s="48" t="n">
        <v>0</v>
      </c>
      <c r="G61" s="48" t="n">
        <v>150000</v>
      </c>
      <c r="H61" s="48" t="n">
        <v>29293.12</v>
      </c>
      <c r="I61" s="48" t="n">
        <v>65374</v>
      </c>
      <c r="J61" s="48" t="n">
        <v>0</v>
      </c>
      <c r="K61" s="49" t="inlineStr"/>
      <c r="L61" s="49" t="inlineStr"/>
    </row>
    <row r="62">
      <c r="A62" s="49" t="inlineStr"/>
      <c r="B62" s="49" t="inlineStr"/>
      <c r="C62" s="49" t="inlineStr"/>
      <c r="D62" s="49" t="inlineStr"/>
      <c r="E62" s="48" t="n">
        <v>0</v>
      </c>
      <c r="F62" s="49" t="inlineStr"/>
      <c r="G62" s="48" t="n">
        <v>1775000</v>
      </c>
      <c r="H62" s="48" t="n">
        <v>5222993.12</v>
      </c>
      <c r="I62" s="48" t="n">
        <v>0</v>
      </c>
      <c r="J62" s="48" t="n">
        <v>29293.12</v>
      </c>
      <c r="K62" s="49" t="inlineStr"/>
      <c r="L62" s="49" t="inlineStr"/>
    </row>
    <row r="63">
      <c r="A63" s="41" t="inlineStr"/>
      <c r="B63" s="41" t="inlineStr"/>
      <c r="C63" s="41" t="inlineStr"/>
      <c r="D63" s="41" t="inlineStr"/>
      <c r="E63" s="50" t="n">
        <v>2843700</v>
      </c>
      <c r="F63" s="41" t="inlineStr"/>
      <c r="G63" s="50" t="n">
        <v>0</v>
      </c>
      <c r="H63" s="50" t="n">
        <v>53</v>
      </c>
      <c r="I63" s="50" t="n">
        <v>32687</v>
      </c>
      <c r="J63" s="50" t="n">
        <v>301746.12</v>
      </c>
      <c r="K63" s="41" t="inlineStr"/>
      <c r="L63" s="41" t="inlineStr"/>
    </row>
    <row r="64">
      <c r="A64" s="29" t="n">
        <v>14</v>
      </c>
      <c r="B64" s="29" t="inlineStr">
        <is>
          <t>FIRDAUS ARIF RAHMAN, S.T.</t>
        </is>
      </c>
      <c r="C64" s="29" t="inlineStr">
        <is>
          <t>891000458</t>
        </is>
      </c>
      <c r="D64" s="52" t="inlineStr">
        <is>
          <t>B.1</t>
        </is>
      </c>
      <c r="E64" s="48" t="n">
        <v>2288200</v>
      </c>
      <c r="F64" s="48" t="n">
        <v>0</v>
      </c>
      <c r="G64" s="48" t="n">
        <v>275000</v>
      </c>
      <c r="H64" s="48" t="n">
        <v>150000</v>
      </c>
      <c r="I64" s="48" t="n">
        <v>105940</v>
      </c>
      <c r="J64" s="48" t="n">
        <v>50170.2</v>
      </c>
      <c r="K64" s="48" t="n">
        <v>4768200</v>
      </c>
      <c r="L64" s="49" t="inlineStr">
        <is>
          <t>14</t>
        </is>
      </c>
    </row>
    <row r="65">
      <c r="A65" s="49" t="inlineStr"/>
      <c r="B65" s="49" t="inlineStr"/>
      <c r="C65" s="49" t="inlineStr"/>
      <c r="D65" s="49" t="inlineStr"/>
      <c r="E65" s="48" t="n">
        <v>228820</v>
      </c>
      <c r="F65" s="48" t="n">
        <v>0</v>
      </c>
      <c r="G65" s="48" t="n">
        <v>300000</v>
      </c>
      <c r="H65" s="48" t="n">
        <v>1740.44</v>
      </c>
      <c r="I65" s="48" t="n">
        <v>61840.4</v>
      </c>
      <c r="J65" s="48" t="n">
        <v>0</v>
      </c>
      <c r="K65" s="49" t="inlineStr"/>
      <c r="L65" s="49" t="inlineStr"/>
    </row>
    <row r="66">
      <c r="A66" s="49" t="inlineStr"/>
      <c r="B66" s="49" t="inlineStr"/>
      <c r="C66" s="49" t="inlineStr"/>
      <c r="D66" s="49" t="inlineStr"/>
      <c r="E66" s="48" t="n">
        <v>0</v>
      </c>
      <c r="F66" s="49" t="inlineStr"/>
      <c r="G66" s="48" t="n">
        <v>1775000</v>
      </c>
      <c r="H66" s="48" t="n">
        <v>5018760.44</v>
      </c>
      <c r="I66" s="48" t="n">
        <v>0</v>
      </c>
      <c r="J66" s="48" t="n">
        <v>1740.44</v>
      </c>
      <c r="K66" s="49" t="inlineStr"/>
      <c r="L66" s="49" t="inlineStr"/>
    </row>
    <row r="67">
      <c r="A67" s="41" t="inlineStr"/>
      <c r="B67" s="41" t="inlineStr"/>
      <c r="C67" s="41" t="inlineStr"/>
      <c r="D67" s="41" t="inlineStr"/>
      <c r="E67" s="50" t="n">
        <v>2517020</v>
      </c>
      <c r="F67" s="41" t="inlineStr"/>
      <c r="G67" s="50" t="n">
        <v>0</v>
      </c>
      <c r="H67" s="50" t="n">
        <v>50.8</v>
      </c>
      <c r="I67" s="50" t="n">
        <v>30920.2</v>
      </c>
      <c r="J67" s="50" t="n">
        <v>250611.24</v>
      </c>
      <c r="K67" s="41" t="inlineStr"/>
      <c r="L67" s="41" t="inlineStr"/>
    </row>
    <row r="68">
      <c r="A68" s="47" t="inlineStr">
        <is>
          <t>DIREKSI</t>
        </is>
      </c>
      <c r="B68" s="34" t="n"/>
      <c r="C68" s="47" t="inlineStr">
        <is>
          <t>14 Pegawai</t>
        </is>
      </c>
      <c r="D68" s="34" t="n"/>
      <c r="E68" s="48" t="n">
        <v>39942000</v>
      </c>
      <c r="F68" s="48" t="n">
        <v>0</v>
      </c>
      <c r="G68" s="48" t="n">
        <v>7250000</v>
      </c>
      <c r="H68" s="48" t="n">
        <v>2225000</v>
      </c>
      <c r="I68" s="48" t="n">
        <v>2418854.75</v>
      </c>
      <c r="J68" s="48" t="n">
        <v>895169</v>
      </c>
      <c r="K68" s="48" t="n">
        <v>84390500</v>
      </c>
      <c r="L68" s="49" t="inlineStr"/>
    </row>
    <row r="69">
      <c r="A69" s="37" t="n"/>
      <c r="B69" s="38" t="n"/>
      <c r="C69" s="37" t="n"/>
      <c r="D69" s="38" t="n"/>
      <c r="E69" s="48" t="n">
        <v>3473800</v>
      </c>
      <c r="F69" s="48" t="n">
        <v>0</v>
      </c>
      <c r="G69" s="48" t="n">
        <v>6900000</v>
      </c>
      <c r="H69" s="48" t="n">
        <v>760528.8999999999</v>
      </c>
      <c r="I69" s="48" t="n">
        <v>1208838</v>
      </c>
      <c r="J69" s="48" t="n">
        <v>0</v>
      </c>
      <c r="K69" s="49" t="inlineStr"/>
      <c r="L69" s="49" t="inlineStr"/>
    </row>
    <row r="70">
      <c r="A70" s="37" t="n"/>
      <c r="B70" s="38" t="n"/>
      <c r="C70" s="37" t="n"/>
      <c r="D70" s="38" t="n"/>
      <c r="E70" s="48" t="n">
        <v>2876100</v>
      </c>
      <c r="F70" s="49" t="inlineStr"/>
      <c r="G70" s="48" t="n">
        <v>26850000</v>
      </c>
      <c r="H70" s="48" t="n">
        <v>90277428.90000001</v>
      </c>
      <c r="I70" s="48" t="n">
        <v>0</v>
      </c>
      <c r="J70" s="48" t="n">
        <v>760528.8999999999</v>
      </c>
      <c r="K70" s="49" t="inlineStr"/>
      <c r="L70" s="49" t="inlineStr"/>
    </row>
    <row r="71">
      <c r="A71" s="42" t="n"/>
      <c r="B71" s="44" t="n"/>
      <c r="C71" s="42" t="n"/>
      <c r="D71" s="44" t="n"/>
      <c r="E71" s="50" t="n">
        <v>46291900</v>
      </c>
      <c r="F71" s="41" t="inlineStr"/>
      <c r="G71" s="50" t="n">
        <v>0</v>
      </c>
      <c r="H71" s="50" t="n">
        <v>880.75</v>
      </c>
      <c r="I71" s="50" t="n">
        <v>604419</v>
      </c>
      <c r="J71" s="50" t="n">
        <v>5887809.650000001</v>
      </c>
      <c r="K71" s="41" t="inlineStr"/>
      <c r="L71" s="41" t="inlineStr"/>
    </row>
    <row r="73">
      <c r="J73" s="51" t="inlineStr">
        <is>
          <t>Purwokerto,     Februari 2024</t>
        </is>
      </c>
    </row>
    <row r="74">
      <c r="J74" s="51" t="inlineStr">
        <is>
          <t>DIREKSI PERUMDAM TIRTA SATRIA</t>
        </is>
      </c>
    </row>
    <row r="75">
      <c r="J75" s="51" t="inlineStr">
        <is>
          <t>KABUPATEN BANYUMAS</t>
        </is>
      </c>
    </row>
    <row r="76">
      <c r="J76" s="51" t="inlineStr">
        <is>
          <t>Direktur Umum</t>
        </is>
      </c>
    </row>
    <row r="80">
      <c r="J80" s="51" t="inlineStr">
        <is>
          <t>CHARIS SETIYABUDI, S.E.</t>
        </is>
      </c>
    </row>
    <row r="81">
      <c r="J81" s="51" t="inlineStr">
        <is>
          <t>NIPAM. 690700169</t>
        </is>
      </c>
    </row>
  </sheetData>
  <mergeCells count="21">
    <mergeCell ref="J73:K73"/>
    <mergeCell ref="J81:K81"/>
    <mergeCell ref="A3:L3"/>
    <mergeCell ref="C9:C10"/>
    <mergeCell ref="A2:L2"/>
    <mergeCell ref="J80:K80"/>
    <mergeCell ref="J74:K74"/>
    <mergeCell ref="A4:L4"/>
    <mergeCell ref="B9:B10"/>
    <mergeCell ref="D9:D10"/>
    <mergeCell ref="C68:D71"/>
    <mergeCell ref="L9:L10"/>
    <mergeCell ref="A68:B71"/>
    <mergeCell ref="J75:K75"/>
    <mergeCell ref="E9:H9"/>
    <mergeCell ref="K9:K10"/>
    <mergeCell ref="A9:A10"/>
    <mergeCell ref="A1:L1"/>
    <mergeCell ref="J76:K76"/>
    <mergeCell ref="A6:L6"/>
    <mergeCell ref="I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PDAM Kab. Banyumas</dc:creator>
  <dcterms:created xsi:type="dcterms:W3CDTF">2025-02-07T07:58:22Z</dcterms:created>
  <dcterms:modified xsi:type="dcterms:W3CDTF">2025-02-17T05:15:06Z</dcterms:modified>
  <cp:lastModifiedBy>PDAM Kab. Banyumas</cp:lastModifiedBy>
</cp:coreProperties>
</file>