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eanywng\Documents\R\eie_wg_5ws\data\"/>
    </mc:Choice>
  </mc:AlternateContent>
  <xr:revisionPtr revIDLastSave="0" documentId="13_ncr:40009_{C07E389E-4E99-492F-9093-E6BC8D642265}" xr6:coauthVersionLast="47" xr6:coauthVersionMax="47" xr10:uidLastSave="{00000000-0000-0000-0000-000000000000}"/>
  <bookViews>
    <workbookView xWindow="-110" yWindow="-110" windowWidth="25820" windowHeight="16220"/>
  </bookViews>
  <sheets>
    <sheet name="pivot" sheetId="2" r:id="rId1"/>
    <sheet name="eie_5ws" sheetId="1" r:id="rId2"/>
  </sheets>
  <definedNames>
    <definedName name="_xlnm._FilterDatabase" localSheetId="1" hidden="1">eie_5ws!$A$1:$Z$478</definedName>
  </definedNames>
  <calcPr calcId="0"/>
  <pivotCaches>
    <pivotCache cacheId="5" r:id="rId3"/>
  </pivotCaches>
</workbook>
</file>

<file path=xl/sharedStrings.xml><?xml version="1.0" encoding="utf-8"?>
<sst xmlns="http://schemas.openxmlformats.org/spreadsheetml/2006/main" count="9930" uniqueCount="777">
  <si>
    <t>month</t>
  </si>
  <si>
    <t>lead_organisation</t>
  </si>
  <si>
    <t>organisation_type</t>
  </si>
  <si>
    <t>donor</t>
  </si>
  <si>
    <t>sector</t>
  </si>
  <si>
    <t>education_level</t>
  </si>
  <si>
    <t>indicator</t>
  </si>
  <si>
    <t>activity</t>
  </si>
  <si>
    <t>implementing_partner</t>
  </si>
  <si>
    <t>county</t>
  </si>
  <si>
    <t>sub_county</t>
  </si>
  <si>
    <t>start_date</t>
  </si>
  <si>
    <t>end_date</t>
  </si>
  <si>
    <t>activity_status</t>
  </si>
  <si>
    <t>boys</t>
  </si>
  <si>
    <t>girls</t>
  </si>
  <si>
    <t>men</t>
  </si>
  <si>
    <t>women</t>
  </si>
  <si>
    <t>beneficiary_type</t>
  </si>
  <si>
    <t>total_reached</t>
  </si>
  <si>
    <t>comments</t>
  </si>
  <si>
    <t>source</t>
  </si>
  <si>
    <t>number_schools</t>
  </si>
  <si>
    <t>adm1_pcode</t>
  </si>
  <si>
    <t>indicator_short</t>
  </si>
  <si>
    <t>sector_reached</t>
  </si>
  <si>
    <t>May</t>
  </si>
  <si>
    <t>UNICEF</t>
  </si>
  <si>
    <t>United Nations</t>
  </si>
  <si>
    <t>EAC</t>
  </si>
  <si>
    <t>Education</t>
  </si>
  <si>
    <t>Primary</t>
  </si>
  <si>
    <t>indicator 3 # of learners and teachers reached with learning and  teaching materials</t>
  </si>
  <si>
    <t>Supply and distribution ot teaching and learning materials</t>
  </si>
  <si>
    <t>Finn Church Aid</t>
  </si>
  <si>
    <t>Marsabit</t>
  </si>
  <si>
    <t>Marsabit central, Loyangalani, Sololo and Chalbi</t>
  </si>
  <si>
    <t>2023-05-01T00:00:00Z</t>
  </si>
  <si>
    <t>Completed</t>
  </si>
  <si>
    <t>NA</t>
  </si>
  <si>
    <t>Supply of teaching and learning materials for OOSC enrolled back to school</t>
  </si>
  <si>
    <t>5W_ Consolidated_Edu_May 2023 Report.xlsx</t>
  </si>
  <si>
    <t>KE010</t>
  </si>
  <si>
    <t>3. Teaching materials</t>
  </si>
  <si>
    <t>indicator 4 # of schools with adequate quantites of safe water for drinking and personal hygiene</t>
  </si>
  <si>
    <t>Provision of handwashing stations to improve hygiene in schools</t>
  </si>
  <si>
    <t>37 schools supported with 115 handwashing kits</t>
  </si>
  <si>
    <t>4. Safe water, personal hygiene</t>
  </si>
  <si>
    <t>indicator 1 # of children and youth accessing ECD spaces/schools in drought affected areas</t>
  </si>
  <si>
    <t>Mobilization of OOSC back to school</t>
  </si>
  <si>
    <t>Lifeskills Promoters</t>
  </si>
  <si>
    <t>Isiolo</t>
  </si>
  <si>
    <t>Cherab, Sericho</t>
  </si>
  <si>
    <t>Enrolment of OOSC back to school</t>
  </si>
  <si>
    <t>KE011</t>
  </si>
  <si>
    <t>1. Access ECD spaces/schools</t>
  </si>
  <si>
    <t>Mobilization, Identification and enrollment of School Children back to School.</t>
  </si>
  <si>
    <t>Isiolo central</t>
  </si>
  <si>
    <t>Vulnerable Residents</t>
  </si>
  <si>
    <t>Merti</t>
  </si>
  <si>
    <t>2023-05-02T00:00:00Z</t>
  </si>
  <si>
    <t>Garbatulla</t>
  </si>
  <si>
    <t>2023-05-03T00:00:00Z</t>
  </si>
  <si>
    <t>Oldo nyiro</t>
  </si>
  <si>
    <t>2023-05-04T00:00:00Z</t>
  </si>
  <si>
    <t>National NGO</t>
  </si>
  <si>
    <t>UNICEF - Operation Come to School</t>
  </si>
  <si>
    <t>Turkana</t>
  </si>
  <si>
    <t>Turkana Central</t>
  </si>
  <si>
    <t>2023-05-06T00:00:00Z</t>
  </si>
  <si>
    <t>KE023</t>
  </si>
  <si>
    <t>supplies distribution</t>
  </si>
  <si>
    <t>Loima</t>
  </si>
  <si>
    <t>2023-05-07T00:00:00Z</t>
  </si>
  <si>
    <t>2023-05-08T00:00:00Z</t>
  </si>
  <si>
    <t>Save the Children</t>
  </si>
  <si>
    <t>International NGO</t>
  </si>
  <si>
    <t>UNICEF OOSC</t>
  </si>
  <si>
    <t>Conduct an OOSC enrolment campaign through child-to-child, door-to-door approaches and public gatherings (barazas)</t>
  </si>
  <si>
    <t>Wajir</t>
  </si>
  <si>
    <t>Habasweine, Bute, Eldas, Sabuli, Buna, Korondile</t>
  </si>
  <si>
    <t>Grassroot structures such as the enrollement committees(ECDS), and the national government representatives (chiefs), conducted enrollement drive campaignswhere 77 oosc were enrolled in diffeent schools with the six project target sub-counties.</t>
  </si>
  <si>
    <t>KE008</t>
  </si>
  <si>
    <t>ECHO</t>
  </si>
  <si>
    <t>indicator 6 # of children and youth benefiting from resilience enhancing programmes (MHPSS, DRR &amp; Life Skills, etc)</t>
  </si>
  <si>
    <t>Mental Health and Psychosocial Support for Accelerated Education Learners and child protection &amp; GBV support and referral for the vulnerable children</t>
  </si>
  <si>
    <t>Norwegian Refugee Council</t>
  </si>
  <si>
    <t>Garissa</t>
  </si>
  <si>
    <t>Dadaab</t>
  </si>
  <si>
    <t>Refugees</t>
  </si>
  <si>
    <t>Save the children implements alternative based education in Dadaab and supports child protection activities in Kakuma non-formal schools run by NRC. The numbers reported are those reached through PSS in the month of April, before start of examinations and school closure.</t>
  </si>
  <si>
    <t>KE007</t>
  </si>
  <si>
    <t>6. Children resilience enhancing</t>
  </si>
  <si>
    <t>Baringo</t>
  </si>
  <si>
    <t>Marigat, Tiaty West</t>
  </si>
  <si>
    <t>During this reporting period, the project carried out enrolment drives in form of Community Barazas in Tiaty East and Marigat sub-counties reaching a total of 213 (123F:90M) community members. The barazas aimed at sensitizing the community on importance of education and eradication of harmful cultural practices that hinder children from enrolling and transitioning in school like child labour, FGM and Early marriages. Community members pledged to support government efforts in not only allowing children go to school but also provide them with required learning materials.</t>
  </si>
  <si>
    <t>KE030</t>
  </si>
  <si>
    <t>Turkana North, Kibish</t>
  </si>
  <si>
    <t>Grassroot structures such as the enrollement committees(ECDS), and the national government representatives (chiefs), conducted enrollement drive campaigns where 33 oosc were enrolled in diffeent schools with the two project target sub-counties.</t>
  </si>
  <si>
    <t>Provide psychosocial support to OOS girls and boys affected by early marriage, early pregnancy, drugs, substance abuse, child labour, FGM/SRGBV</t>
  </si>
  <si>
    <t>PSEAH sessions were conducted in 12 schools this reporting month ,the sessions which were facilitated by the CPVs saw 351 boys and girls sensitized on FGM children rights, child labour and early marriages.</t>
  </si>
  <si>
    <t>Sesame</t>
  </si>
  <si>
    <t>ECE</t>
  </si>
  <si>
    <t>Integration of digital education in ECE</t>
  </si>
  <si>
    <t>A pilot project implemented by Save the Children on integration of digital education in ECD in one of the non-formal education centers, Badbadho ABE. These children were reached in the month of May through the digital education intervention</t>
  </si>
  <si>
    <t>Basic Education for Non formal education centres</t>
  </si>
  <si>
    <t>Save the children implements alternative based education in Dadaab and supported protection activities in Kakuma non-formal schools run by NRC in May 2023</t>
  </si>
  <si>
    <t>MHPSS support for learners</t>
  </si>
  <si>
    <t>Learners provided Mental Health and Psychosocial Service (MHPSS) and protection services</t>
  </si>
  <si>
    <t>Women Educational Researchers of Kenya</t>
  </si>
  <si>
    <t>Tana River</t>
  </si>
  <si>
    <t>Tana River, Tana North, Bangal</t>
  </si>
  <si>
    <t>KE004</t>
  </si>
  <si>
    <t>Mentorship support</t>
  </si>
  <si>
    <t>mentorship sessions  for OOSC brought back to school</t>
  </si>
  <si>
    <t>MHPSS support to OOSC</t>
  </si>
  <si>
    <t>Kajiado</t>
  </si>
  <si>
    <t>KE034</t>
  </si>
  <si>
    <t>School enrolment</t>
  </si>
  <si>
    <t>Kwale</t>
  </si>
  <si>
    <t>KE002</t>
  </si>
  <si>
    <t>Kilifi</t>
  </si>
  <si>
    <t>KE003</t>
  </si>
  <si>
    <t>Narok</t>
  </si>
  <si>
    <t>KE033</t>
  </si>
  <si>
    <t>Food for the Hungry</t>
  </si>
  <si>
    <t>FHUSA</t>
  </si>
  <si>
    <t>ECE &amp; Primary</t>
  </si>
  <si>
    <t>indicator 2 # of schools/ECD spaces with feeding programmes</t>
  </si>
  <si>
    <t>Provision of school food- Rice, beans and cooking oil</t>
  </si>
  <si>
    <t>Meru</t>
  </si>
  <si>
    <t>Buuri East</t>
  </si>
  <si>
    <t>2023-04-01T00:00:00Z</t>
  </si>
  <si>
    <t>KE012</t>
  </si>
  <si>
    <t>2. Feeding programmes</t>
  </si>
  <si>
    <t>Tigania West</t>
  </si>
  <si>
    <t>FHUK</t>
  </si>
  <si>
    <t>Provision of Pre-primary worktables and seats, workbooks and assessment rubrics</t>
  </si>
  <si>
    <t>2023-01-01T00:00:00Z</t>
  </si>
  <si>
    <t>Installation of gutters and water tanks for RWH</t>
  </si>
  <si>
    <t>Marsabit North</t>
  </si>
  <si>
    <t>2023-03-01T00:00:00Z</t>
  </si>
  <si>
    <t>Provision of school uniform</t>
  </si>
  <si>
    <t>Provision of dignity kits</t>
  </si>
  <si>
    <t>2023-02-01T00:00:00Z</t>
  </si>
  <si>
    <t>indicator 5 # of teachers / educators trained on resilience enhancing programmes (MHPSS, DRR &amp; Life Skills, etc)</t>
  </si>
  <si>
    <t>Education coordination forum</t>
  </si>
  <si>
    <t>Loiyangalani</t>
  </si>
  <si>
    <t>5. Educators resilience enhancing</t>
  </si>
  <si>
    <t>Secondary</t>
  </si>
  <si>
    <t>Installation of roof water harvesting structures</t>
  </si>
  <si>
    <t>Construction of latrines in school</t>
  </si>
  <si>
    <t>UNHCR</t>
  </si>
  <si>
    <t>ECE Learners supported to access schools</t>
  </si>
  <si>
    <t>Turkana West</t>
  </si>
  <si>
    <t>Primary Learners supported to access schools</t>
  </si>
  <si>
    <t>Junior Secondary and Secondary School learners supported to access schools</t>
  </si>
  <si>
    <t>JSS learners supported to access schools were 1,563 (936 Boys, 627 Girls), while Secondary school  learners were 3,994 (2,954 Boys, 1,667 Girls)</t>
  </si>
  <si>
    <t>BPRM</t>
  </si>
  <si>
    <t>Learners benefitted from Menstrual Health Management sessions.</t>
  </si>
  <si>
    <t>625 learners benefiited from Menstrual Health Management (MHM).</t>
  </si>
  <si>
    <t>Teachers trained on ICT integration</t>
  </si>
  <si>
    <t>The training aimed at equipping teachers with ICT skills in curriculum delivery, incorporating ICT in the CBC digital literacy aspect, cyber security, data management.</t>
  </si>
  <si>
    <t>WUSC</t>
  </si>
  <si>
    <t>Learners sensitized on importance of education, discipline, goal setting and changes that occur in boys and girls during adolescents respectively</t>
  </si>
  <si>
    <t>Learners trained on hygiene promotion, MHM and sensitization on water conservation in 9 schools in Samburu County</t>
  </si>
  <si>
    <t>Samburu</t>
  </si>
  <si>
    <t>Samburu East</t>
  </si>
  <si>
    <t>453 learners sensitized on hygiene promotion, MHM and water conservation.</t>
  </si>
  <si>
    <t>KE025</t>
  </si>
  <si>
    <t>UN ICEF</t>
  </si>
  <si>
    <t>Teachers  trained on mentorship, mental health, and hygiene promotion.</t>
  </si>
  <si>
    <t>AVSI Foundation</t>
  </si>
  <si>
    <t>Italian Cooperation</t>
  </si>
  <si>
    <t>All Basic Education</t>
  </si>
  <si>
    <t>scouts support</t>
  </si>
  <si>
    <t>Dadaab and Fafi</t>
  </si>
  <si>
    <t>School Administrators training and scouts support</t>
  </si>
  <si>
    <t>Jesuit Refugee Service</t>
  </si>
  <si>
    <t>Support to Secondary Education in Kakuma Refugee Camp</t>
  </si>
  <si>
    <t>Refugees, Host communities and teachers</t>
  </si>
  <si>
    <t>Refugees - 14,270 (9,496 Boys, 4,774 Girls), Host - 285 (169 Boys, 116 Girls) &amp; 299 (224 male, 75 female)</t>
  </si>
  <si>
    <t>Voluntary Service Overseas</t>
  </si>
  <si>
    <t>FCDO</t>
  </si>
  <si>
    <t>Training teachers on life skills</t>
  </si>
  <si>
    <t>Turkana West  Sub County</t>
  </si>
  <si>
    <t>The teachers were both refugees and kenyan teachers, from refugee camp schools and host schools</t>
  </si>
  <si>
    <t>ChildFund Kenya</t>
  </si>
  <si>
    <t>ChildFund Korea</t>
  </si>
  <si>
    <t>School Feeding</t>
  </si>
  <si>
    <t>Nawiri Children Development Program</t>
  </si>
  <si>
    <t>Saku</t>
  </si>
  <si>
    <t>ChildFund Australia</t>
  </si>
  <si>
    <t>school Feeding</t>
  </si>
  <si>
    <t>Frontiers Community Development Organization</t>
  </si>
  <si>
    <t>Provision of Dignity Kits and Hygiene and sanitation sensitization</t>
  </si>
  <si>
    <t>April</t>
  </si>
  <si>
    <t>Population Council</t>
  </si>
  <si>
    <t>Wellspring Philanthropic Fund</t>
  </si>
  <si>
    <t>Household visits coupled with school re-entry policy sensitization (of families and schools) to foster out-of-school parenting and pregnant girls' return to school</t>
  </si>
  <si>
    <t>Homa Bay County</t>
  </si>
  <si>
    <t>Homa Bay</t>
  </si>
  <si>
    <t>All subcounties</t>
  </si>
  <si>
    <t>2022-01-01T00:00:00Z</t>
  </si>
  <si>
    <t>2022-04-01T00:00:00Z</t>
  </si>
  <si>
    <t>KE043</t>
  </si>
  <si>
    <t>August</t>
  </si>
  <si>
    <t>KENYA NATIONAL COMMISSION FOR UNESCO</t>
  </si>
  <si>
    <t>Government</t>
  </si>
  <si>
    <t>FASHION +GLOBAL CITIZENSHIP EDUCATION</t>
  </si>
  <si>
    <t>Training of teachers/educators  and youth volunteers on Fashion and Global citizenship education competencies</t>
  </si>
  <si>
    <t>Nairobi</t>
  </si>
  <si>
    <t>Makadara  Sub County</t>
  </si>
  <si>
    <t>2023-08-01T00:00:00Z</t>
  </si>
  <si>
    <t>5W_ Education_August 2023 Report_unesco_natcom.xlsx</t>
  </si>
  <si>
    <t>KE047</t>
  </si>
  <si>
    <t>Training of students from schools in urban informal  settlements on Fashion and Global citizenship education competencies</t>
  </si>
  <si>
    <t>Ongoing</t>
  </si>
  <si>
    <t>June</t>
  </si>
  <si>
    <t>Provision of school meals to ECD Centres</t>
  </si>
  <si>
    <t>2023-06-01T00:00:00Z</t>
  </si>
  <si>
    <t>5W_ Education_ChildFund_Jun 2023 Report.xlsx</t>
  </si>
  <si>
    <t>July</t>
  </si>
  <si>
    <t>Missionary Sisters of the Catechism</t>
  </si>
  <si>
    <t>Donor</t>
  </si>
  <si>
    <t>Jimuel</t>
  </si>
  <si>
    <t>they get lean water for driking</t>
  </si>
  <si>
    <t>Narok west</t>
  </si>
  <si>
    <t>2023-07-01T00:00:00Z</t>
  </si>
  <si>
    <t>they are happy for clean water</t>
  </si>
  <si>
    <t>5W_ Education_Jul 2023 Report_avsi.xlsx</t>
  </si>
  <si>
    <t>DSP-AVSI</t>
  </si>
  <si>
    <t>We partially paid school fees to retain children in school.</t>
  </si>
  <si>
    <t>Evangelizing Sisters of Mary</t>
  </si>
  <si>
    <t>Kajiado North</t>
  </si>
  <si>
    <t>Trained teachers on importance of education</t>
  </si>
  <si>
    <t>Kajiado north</t>
  </si>
  <si>
    <t>Follow up the Junior Famers Filed skills (JFFLS)  project</t>
  </si>
  <si>
    <t>2023-11-01T00:00:00Z</t>
  </si>
  <si>
    <t>Children and teachers were sensitized on importance of art therapy to maintain pyschosocial health.</t>
  </si>
  <si>
    <t>SMB</t>
  </si>
  <si>
    <t>learning  and feeding programme</t>
  </si>
  <si>
    <t>Kajiado west</t>
  </si>
  <si>
    <t>All the children attending school</t>
  </si>
  <si>
    <t>Learners enrolled across 8 ECE Centres supported by FCA</t>
  </si>
  <si>
    <t>Number of learners enrolled across FCA schools and benefitting from child friendly and safe learning environment.</t>
  </si>
  <si>
    <t>5W_ Education_July 2023 Report_fca.xlsx</t>
  </si>
  <si>
    <t>Learners enrolled across 8 primary schools supported by FCA</t>
  </si>
  <si>
    <t>Junior Secondary learners supported to access schools</t>
  </si>
  <si>
    <t>Secondary school learners supported to access schools</t>
  </si>
  <si>
    <t>ECE learners accessing school meals with support from WFP and Government for Host Schools</t>
  </si>
  <si>
    <t>Primary learners accessing school meals with support from WFP and government for host schools</t>
  </si>
  <si>
    <t>Junior Secondary learners accessing school meals will support from WFP and Government for Host schools</t>
  </si>
  <si>
    <t>Teachers trained on PSS</t>
  </si>
  <si>
    <t>Learners trained on life skills 469(298B:171G), Group counselling 65(10B:55G) and individual counselling  6(2M:4F)</t>
  </si>
  <si>
    <t>BOMs trained on resource mobilization, accountability,  mental health and PSS</t>
  </si>
  <si>
    <t>BOMs trained on resource mobilsation and monitoring quality standards of ECE centres.</t>
  </si>
  <si>
    <t>ECE teachers trained on CBC, basic counselling skills, mental health and pyschosocial supoort.</t>
  </si>
  <si>
    <t>31(9M,22F) ECD teachers, with 6(5F,1M) host and 25(8M,17F) refugees were trained on CBC, PSS and mental health.</t>
  </si>
  <si>
    <t>Teachers trained on CBC/CBA, PSS and mental health management</t>
  </si>
  <si>
    <t>78(63M,15F) primary teachers with 63(53M,10F) refugees and 15(10M,5F) host participated in a 3 day session aimed at enlightening them on CBC implementation, PSS, mental health</t>
  </si>
  <si>
    <t>The 6 primary schools and 2 secondary schools were supported with teaching and learning materials.</t>
  </si>
  <si>
    <t>Total number of learners enrolled in the FCA primary and secondary schools benefitting from teaching and learning materials supplied by UNICEF in the month of July.</t>
  </si>
  <si>
    <t>Vocational</t>
  </si>
  <si>
    <t>Youth currently enrolled and undertaking digital marketing and web design courses.</t>
  </si>
  <si>
    <t>Learners undertaking 3 months digital marketing and web design training.</t>
  </si>
  <si>
    <t>Conducted the training of Headteachers &amp; Guiding and Counselling teachers on mentorship and child protection from Kacheliba Sub County.</t>
  </si>
  <si>
    <t>West Pokot</t>
  </si>
  <si>
    <t>Kacheliba</t>
  </si>
  <si>
    <t>KE024</t>
  </si>
  <si>
    <t>5W_ Education_July 2023 Report_lisp.xlsx</t>
  </si>
  <si>
    <t>Out of School Children enrolment at Primary schools</t>
  </si>
  <si>
    <t>Msambweni, Matuga, Lungalunga, Kinango, Samburu</t>
  </si>
  <si>
    <t>5W_ Education_Jun 2023 Kwale Kajiado narok and Kilifi Report.xlsx</t>
  </si>
  <si>
    <t>Kaloleni, Malindi, Kilifi North, Kilifi South, Ganze</t>
  </si>
  <si>
    <t>Isinya, Kajiado Central, Kajiado West, Kajiado North,</t>
  </si>
  <si>
    <t>5W_ Education_Jun 2023 Report_KRCS_20230626.xlsx</t>
  </si>
  <si>
    <t>Enrolment drive campaigns at school level towards improved re-enrolment of OOSC through door to door campaigns led by EDCs at the community level towards improved re-enrolment.</t>
  </si>
  <si>
    <t>Marigat _x000D_
Tiaty East</t>
  </si>
  <si>
    <t>5W_ Education_Jun 2023 Report_unicef_lzo_20230627.xlsx</t>
  </si>
  <si>
    <t>Samburu East _x000D_
Samburu Central</t>
  </si>
  <si>
    <t>Headteachers and guiding and counseling teachers in secondary schools trained on mentorship, mental health and hygiene promotion.</t>
  </si>
  <si>
    <t>Health club members have been trained on hygiene promotion, menstrual health management and water conservation.</t>
  </si>
  <si>
    <t>samburu East</t>
  </si>
  <si>
    <t>Assessment of Children with special needs</t>
  </si>
  <si>
    <t>Special Olympics Kenya</t>
  </si>
  <si>
    <t>Samburu East_x000D_
Samburu North_x000D_
Samburu Central</t>
  </si>
  <si>
    <t>Identification of children without birth certificates for support.</t>
  </si>
  <si>
    <t>Samburu Central</t>
  </si>
  <si>
    <t>Training of Curriculum Support Officers (Special Education) on Inclusive Education and Universal Sign Learning through Kenya Institute of Special Education.</t>
  </si>
  <si>
    <t>Enrollment drive to sensitize parents and community on the importance of assessing children with special needs and enrolling them in school.</t>
  </si>
  <si>
    <t xml:space="preserve">Adolescent girls supplied with disposable sanitary pads in primary schools._x000D_
</t>
  </si>
  <si>
    <t>Mentorship training offered to learners in primary schools.</t>
  </si>
  <si>
    <t>Mentorship training offered to teachers in primary schools.</t>
  </si>
  <si>
    <t>Secondary school teacher trained on mentorship, mental health, Child protection and health protection.</t>
  </si>
  <si>
    <t>Learners sensitized on hygiene promotion and menstrual heal management in primary schools.</t>
  </si>
  <si>
    <t>Learners sensitized on Mental health, psychosocial support and child protection in primary schools.</t>
  </si>
  <si>
    <t>Assessment and enrollment of Children with special needs.</t>
  </si>
  <si>
    <t>Enrollment drive for 20 new additional schools conducted in Turkana south and Turkana East.</t>
  </si>
  <si>
    <t>Turkana south _x000D_
Turkana East</t>
  </si>
  <si>
    <t>Curriculum Support Officer (CSO) and Sub-County Director of Education (SCDE) organized a training to Capacity build school BOM on their roles and to ensure they have developed and or revitalized school strategic plans for their schools.</t>
  </si>
  <si>
    <t>Turkana East</t>
  </si>
  <si>
    <t>Turkana Central _x000D_
Loima</t>
  </si>
  <si>
    <t>Teachers have been trained on mentorship, MHPSS, life skills and child protection.</t>
  </si>
  <si>
    <t xml:space="preserve">School board of management and enrollment drive committees sensitized on their role on enrolment and retention of learners._x000D_
</t>
  </si>
  <si>
    <t>Psycho-social support and mentorship for learners was conducted in schools in Turkana south 400 Girls and 320 Boys</t>
  </si>
  <si>
    <t>Enrolment drive campaigns at school level towards improved re-enrolment of OOSC in Samburu East and Central through door to door campaigns led by EDCs at the community level towards improved re-enrolment.</t>
  </si>
  <si>
    <t>Pokot North_x000D_
Pokot Central _x000D_
Kacheliba</t>
  </si>
  <si>
    <t>Mapping and identification of out of school children with disabilities.</t>
  </si>
  <si>
    <t>Pokot North _x000D_
Kacheliba_x000D_
Pokot West</t>
  </si>
  <si>
    <t>Kacheliba_x000D_
Pokot North_x000D_
Pokot Central</t>
  </si>
  <si>
    <t xml:space="preserve">Board of Management (BOM) were trained on their roles and responsibilities, functions, and the development of a School Improvement Plan (SIP)._x000D_
</t>
  </si>
  <si>
    <t>Pokot Central</t>
  </si>
  <si>
    <t>5W_ Education_June 2023 Report_LISP_20230626.xlsx</t>
  </si>
  <si>
    <t>5W_ UNICEF_GZO input  July  2023 Report 31072023.xlsx</t>
  </si>
  <si>
    <t>Support accelerated education program for out of school children and youths in Marsabit</t>
  </si>
  <si>
    <t>Accelerated Education program</t>
  </si>
  <si>
    <t>Training of teachers on MHPPS</t>
  </si>
  <si>
    <t>Eldas and Buna</t>
  </si>
  <si>
    <t>Teachers trained on MHPSS and child protection activties</t>
  </si>
  <si>
    <t>Learners trained on school Based mentorship</t>
  </si>
  <si>
    <t>Learners provided with mentorship to support retention</t>
  </si>
  <si>
    <t>training of teachers on inclusive education</t>
  </si>
  <si>
    <t>County Director of Education Marsabit</t>
  </si>
  <si>
    <t>Laisamis and Moyale</t>
  </si>
  <si>
    <t>children trained on school based mentoship</t>
  </si>
  <si>
    <t>5W_ UNICEF_GZO input  June  2023 Report 26062026.xlsx</t>
  </si>
  <si>
    <t>Training of children on  child protection, child rights, gender norms, GBV and  PSEA</t>
  </si>
  <si>
    <t>Training of leaners on child protection and GBV issues.</t>
  </si>
  <si>
    <t>Isiolo central, Merti,Garbatulla, Oldonyiro, Cherab, Sericho</t>
  </si>
  <si>
    <t>Buna, Eladas, South, Habaswein, Korandile, Bute</t>
  </si>
  <si>
    <t>Qatar Charity</t>
  </si>
  <si>
    <t>Garissa Township</t>
  </si>
  <si>
    <t>January</t>
  </si>
  <si>
    <t>Out of school children moblized back to school</t>
  </si>
  <si>
    <t>CONSOLIDATED 5W_ Education_Jan 2023 Report.xlsx</t>
  </si>
  <si>
    <t>Enrollment Drive Committees (EDCs) in 13 primary schools within Samburu County have been sensitized and supported to carry out mapping for OOSC at school level. The ECDs were also sensitized on their roles towards bringing OOSC back to school.</t>
  </si>
  <si>
    <t>Samburu central_x000D_
Samburu East</t>
  </si>
  <si>
    <t>In Turkana County, four coordination meetings with DCCs, ACCs, SCDEs, Ward and Village Admins and members of village enrolment committees were conducted to revise communication pathways during mobilization exercises and strengthen coordination between Village Enrolment Committees and School administration.</t>
  </si>
  <si>
    <t>Turkana North _x000D_
Kibish</t>
  </si>
  <si>
    <t>In providing MHPSS support to OOSC by teachers in Baringo County, one-day workshop was conducted for guidance and counselling teachers drawn from 17 schools. The workshop aimed equipping teachers with skills on identification of vulnerable children affected by GBV, drug abuse and harmful cultural practices and how to offer victims psychosocial support or refer cases that need specialized or legal attention.</t>
  </si>
  <si>
    <t>Marigat</t>
  </si>
  <si>
    <t>Out Of School Children enrolled</t>
  </si>
  <si>
    <t>Pokot Central_x000D_
Pokot North _x000D_
Kacheliba</t>
  </si>
  <si>
    <t>Tiaty East _x000D_
Marigat</t>
  </si>
  <si>
    <t>592 girls beneffitted from information sharing session on Menstrual Hygiene Management</t>
  </si>
  <si>
    <t>2022-12-01T00:00:00Z</t>
  </si>
  <si>
    <t>592 girls from Settlement, Morning star, Joy  and Friends Primary school beneffitted from information sharing sessions on Menstrual Hygiene Management.</t>
  </si>
  <si>
    <t>200 Girls from future primary trained on Menstrual Health Management at Future primary</t>
  </si>
  <si>
    <t>200 girls were trained on Menstrual Health Management at Future primary. The training covered various aspects of safe and hygienic management of menstruation, understanding adolescence, and gender equality</t>
  </si>
  <si>
    <t>30 Teachers trained on mentorship and establishment of mentorship.</t>
  </si>
  <si>
    <t>30 (25m,5F) teachers were trained on mentorship and establishment of mentorship forums facilitated by TSC officials.</t>
  </si>
  <si>
    <t>30(22M,8F) school heads on administration and management.</t>
  </si>
  <si>
    <t>30(22M,8F) school heads  trained on administration and management. The training comprised head teachers, deputies, and senior teachers from target schools. This was geared towards enhancing their administrative and managerial skills including inclusive education aspect. The participants were further trained on FCAâ€™s code of conduct, PSEA, GBV, as well child safeguarding policies.</t>
  </si>
  <si>
    <t>We World</t>
  </si>
  <si>
    <t>EU</t>
  </si>
  <si>
    <t>Technical assistance by Agricultural officers  in 23 schools</t>
  </si>
  <si>
    <t>Isiolo Central,Garbatulla and Merti</t>
  </si>
  <si>
    <t>World Vision Kenya</t>
  </si>
  <si>
    <t>Austraria</t>
  </si>
  <si>
    <t>conducted back to school campain</t>
  </si>
  <si>
    <t>Moyale</t>
  </si>
  <si>
    <t>capacity building of ECD teachers on learning methodology to improve quality of education</t>
  </si>
  <si>
    <t>lifeskill training for caregiver with children under age of 6 years</t>
  </si>
  <si>
    <t>World Vision Canada</t>
  </si>
  <si>
    <t>Training and supplies to community Health Volunteers in home case management, referral, monitoring, and risk communication for COVID-19, as well as on acceptance, uptake and compliance on vaccination</t>
  </si>
  <si>
    <t>Taita Taveta</t>
  </si>
  <si>
    <t>Taveta Sub CountyDepartment of Health</t>
  </si>
  <si>
    <t>KE006</t>
  </si>
  <si>
    <t>Servants of the poor</t>
  </si>
  <si>
    <t>provided food to the children  ( Feeding )</t>
  </si>
  <si>
    <t>Servants of the Poor</t>
  </si>
  <si>
    <t>KCDF</t>
  </si>
  <si>
    <t>Placed in various training centres</t>
  </si>
  <si>
    <t>Enrollment of three students in Sec school</t>
  </si>
  <si>
    <t>IWS</t>
  </si>
  <si>
    <t>Tiaty</t>
  </si>
  <si>
    <t>Graduation of seven adults in the Adult Education</t>
  </si>
  <si>
    <t>BRM</t>
  </si>
  <si>
    <t>69 heads of institutions (headteachers, deputy headteachers, and senior ) graduated on 1</t>
  </si>
  <si>
    <t>DADAAB/FAFI</t>
  </si>
  <si>
    <t>50 ecde teachers ongoing with their 3-year diploma training</t>
  </si>
  <si>
    <t>100(25F) teachers trained in Guidance and Counselling</t>
  </si>
  <si>
    <t>March</t>
  </si>
  <si>
    <t>UNICEF-Operation come to school</t>
  </si>
  <si>
    <t>Mobilization, identification and enrollment of Out of School Children back to school.</t>
  </si>
  <si>
    <t>Loima, Turkana Central</t>
  </si>
  <si>
    <t>Consolidated 5W_ Education_Mar 2023 Report.xlsx</t>
  </si>
  <si>
    <t>New enrollment</t>
  </si>
  <si>
    <t>Activity completed. 383 new learners enrolled in the month of March.</t>
  </si>
  <si>
    <t>Learners supported to access learning spaces in Kalobeyei</t>
  </si>
  <si>
    <t>Activity completed.</t>
  </si>
  <si>
    <t>Merti, Garbatulla, Oldonyiro, Isiolo Central</t>
  </si>
  <si>
    <t>Enrolment and retention of children</t>
  </si>
  <si>
    <t>County Director of Education Wajir</t>
  </si>
  <si>
    <t>BOM training</t>
  </si>
  <si>
    <t>Enrolment of OOSC in Primary schools</t>
  </si>
  <si>
    <t>All</t>
  </si>
  <si>
    <t>Mentorship sessions in primary schools</t>
  </si>
  <si>
    <t>Enrollment of OOSC</t>
  </si>
  <si>
    <t>Enrolment drives</t>
  </si>
  <si>
    <t>Samburu Central _x000D_
Samburu East</t>
  </si>
  <si>
    <t>Samburu East_x000D_
Samburu Central_x000D_
Samburu North</t>
  </si>
  <si>
    <t>Kacheliba_x000D_
Pokot Central _x000D_
Pokot North</t>
  </si>
  <si>
    <t>Identification/mapping of out of school children with disabilities was made in Turkana.</t>
  </si>
  <si>
    <t>Kibish_x000D_
Loima_x000D_
Turkana Central _x000D_
Turkana East_x000D_
Turkana North _x000D_
Turkana West</t>
  </si>
  <si>
    <t>Curriculum Support officers (CSOs) were facilitated to monitor teachers in the OOSC targeted schools to build on existing transition pathways for OOSC.</t>
  </si>
  <si>
    <t>Mentorship activities were done in 3 secondary schools.</t>
  </si>
  <si>
    <t>AVSI</t>
  </si>
  <si>
    <t>support schools with clearn water for cooking, drinking and  for cleaning and als</t>
  </si>
  <si>
    <t>Mutati</t>
  </si>
  <si>
    <t>9 schools have water tanks where they store rain water water but is not enough to serve the population of the school,   5 schools have boleholes but sometime it dries up when the water table is low ,4 schools have tanks and they receive water from Don Bosco water truck</t>
  </si>
  <si>
    <t>we offed lunch and clean drinking water</t>
  </si>
  <si>
    <t>lack of enough food to offer</t>
  </si>
  <si>
    <t>Dignitas</t>
  </si>
  <si>
    <t>Stawisha Instructional Leadership Institute (Homa Bay)</t>
  </si>
  <si>
    <t>School leader and teacher leader training and coaching on instructional leadership, learner engagement and classroom culture</t>
  </si>
  <si>
    <t>Action for Sustainable Change</t>
  </si>
  <si>
    <t>UNFPA</t>
  </si>
  <si>
    <t>Distribution of Dignity kits both boys and girls</t>
  </si>
  <si>
    <t>Wajir West</t>
  </si>
  <si>
    <t>Life skills training</t>
  </si>
  <si>
    <t>Activity completed and  197 learners benefitted from the trainings.</t>
  </si>
  <si>
    <t>Individual counselling</t>
  </si>
  <si>
    <t>Activity completed. Counselling done for 25 learners from Morning star, Future primary schools and Nationorkor primary schools  were counselled.</t>
  </si>
  <si>
    <t>Korea</t>
  </si>
  <si>
    <t>Dignity kits to both boys and girls</t>
  </si>
  <si>
    <t>Ganze</t>
  </si>
  <si>
    <t>Dignity kits for learners in primary schools</t>
  </si>
  <si>
    <t>UNESCO</t>
  </si>
  <si>
    <t>PRADA</t>
  </si>
  <si>
    <t>Initiative to promote girls' education and empowerment, and to enhance access to digital skills and learning opportunities</t>
  </si>
  <si>
    <t>The Girl Child Network</t>
  </si>
  <si>
    <t>Rieght to Education and Life (RELi)</t>
  </si>
  <si>
    <t>supported parents and caregivers of children with disabilities with start up kits to build resilience during this drought period and be able to take/retain their children in school</t>
  </si>
  <si>
    <t>ERIKs Development Partner</t>
  </si>
  <si>
    <t>Kina, Garbatula and Sericho</t>
  </si>
  <si>
    <t>We World Onlus</t>
  </si>
  <si>
    <t>Psychosocial support including motivational talks</t>
  </si>
  <si>
    <t>Narok Central</t>
  </si>
  <si>
    <t>Narok North</t>
  </si>
  <si>
    <t>Narok East</t>
  </si>
  <si>
    <t>2023-02-02T00:00:00Z</t>
  </si>
  <si>
    <t>Narok South</t>
  </si>
  <si>
    <t>2023-02-03T00:00:00Z</t>
  </si>
  <si>
    <t>USA</t>
  </si>
  <si>
    <t>Cash transfer 641 (262M, 379F) vulnerable households, 867B, 689G, 10 Schools supported with water storage facilities in Mondi AP</t>
  </si>
  <si>
    <t>Mondi</t>
  </si>
  <si>
    <t>Cash transfer reaching 116 Households  to support consumption support and ksh 1,720,000 to support school feeding for ECDE reaching 1462 boys and 1445 girls. The amount is USD 22,380.</t>
  </si>
  <si>
    <t>Bartabwa</t>
  </si>
  <si>
    <t>Baringo North</t>
  </si>
  <si>
    <t>AS a result of drought situtaion in Kilifi county , Bamba AP is supporting school feeding program in 12 schools and this has since increased learner retention and also cushioning parents on the bureden since 6246 learners can get atleast one meal a day</t>
  </si>
  <si>
    <t>The program is suppprted through WVK staff _x000D_
contribution as well as AP funds that were repurposed, there is need for more funds to sustain the program since food prices is quiet expesinve with the current market prices</t>
  </si>
  <si>
    <t>World Vision US</t>
  </si>
  <si>
    <t>Feeding at ECD centres</t>
  </si>
  <si>
    <t>The efforts are ongoing</t>
  </si>
  <si>
    <t>LEGO foundaton</t>
  </si>
  <si>
    <t>Supported schools with books / reading materials</t>
  </si>
  <si>
    <t>Narok south</t>
  </si>
  <si>
    <t>Support pupilsin grde 1 to 3 n 20 schools</t>
  </si>
  <si>
    <t>Distribution of scholastic learning materials i.e.  backpack bags, pencils, pens, geometrical sets, exercise books and pencils to learners in Kalobeyei</t>
  </si>
  <si>
    <t>Activity completed. 2,963   learners benefitted from the distribution of learning materials.</t>
  </si>
  <si>
    <t>Support access to outdoor play equipments</t>
  </si>
  <si>
    <t>The respose is ongoing</t>
  </si>
  <si>
    <t>KIX IDRC</t>
  </si>
  <si>
    <t>Teacher professional development and provision of digital materials for learning</t>
  </si>
  <si>
    <t>Transmara</t>
  </si>
  <si>
    <t>Progressing well.</t>
  </si>
  <si>
    <t>Distribution of learnig materials to learners</t>
  </si>
  <si>
    <t>Learning materials in schools</t>
  </si>
  <si>
    <t>Initiatves to support ECDE learners to have_x000D_
 adeqaute learning materials</t>
  </si>
  <si>
    <t>Provison of supplies</t>
  </si>
  <si>
    <t>County Director of Education Mandera</t>
  </si>
  <si>
    <t>Mandera</t>
  </si>
  <si>
    <t>KE009</t>
  </si>
  <si>
    <t>refugees and vulnerable residents</t>
  </si>
  <si>
    <t>PROSPECTS</t>
  </si>
  <si>
    <t>Radio talk and radio spot messages</t>
  </si>
  <si>
    <t>Turkana west</t>
  </si>
  <si>
    <t>Host community learners included</t>
  </si>
  <si>
    <t>Consolidated_5W_ Education_April 2023 Report.xlsx</t>
  </si>
  <si>
    <t>PROSPECTS, ECHO</t>
  </si>
  <si>
    <t>career day - mentorship session for 5 fields (Medical,Architecture, law, Education and Jounalism)</t>
  </si>
  <si>
    <t>Windle International</t>
  </si>
  <si>
    <t>Refugees, Vulnerable residents, Persons with disabilities</t>
  </si>
  <si>
    <t>32 students participated in KSEF county level, 10 students proceeded to regional level with 5 projects, 2 students heading to Kisumu for Nationals</t>
  </si>
  <si>
    <t>Secondary school teachers in West Pokot County have been trained on Mentorship, Mental Health and Psychosocial support</t>
  </si>
  <si>
    <t>Pokot central_x000D_
Kacheliba_x000D_
Pokot North</t>
  </si>
  <si>
    <t>Enrolment drive campaigns at school level towards improved re-enrolment of OOSC</t>
  </si>
  <si>
    <t>Enrollment drive</t>
  </si>
  <si>
    <t>Teachers have been trained on mentorship; alumni associations have been established in the target schools to support mentorship in schools.</t>
  </si>
  <si>
    <t>Boys and girls have beentrained on  mental health, psychosocial Support and hygiene promotion leading to improved access to child protection and PSS.</t>
  </si>
  <si>
    <t>Enrolment drive campaigns at school level towards improved re-enrolment of OOSC.</t>
  </si>
  <si>
    <t>A 3 day training to equip child protection state and non-state actors from local CSOs, Police Service, Probation, Ministry of Education and MoH with knowledge and skills on Case Management  and referral pathways in emergency was conducted.</t>
  </si>
  <si>
    <t>A PSEAH sessions on FGM children rights, child labour and early marriages were organised in 12 schools and facilitated by the CPVs.</t>
  </si>
  <si>
    <t>Primary school learners were targetted in Turkana south with group psychosocial support in 11 schools</t>
  </si>
  <si>
    <t>Turkana South</t>
  </si>
  <si>
    <t>Vulnerable children at risk or affected by violence, abuse, early marriage, early pregnancy, child labour substance abuse, FGM and GBV were provided with child protection services including psychosocial support and sensitization on detrimental cultural practices, childrens right and mentorship on life-skills.</t>
  </si>
  <si>
    <t>NFIs comprising of 9775 school bags, 535 education kits and 225 disability kits were distributed in primary schools.</t>
  </si>
  <si>
    <t>Turkana Central_x000D_
Turkana North_x000D_
Turkana south_x000D_
Turkana East _x000D_
Kibish_x000D_
Loima</t>
  </si>
  <si>
    <t>Enrollment drive committee have been trained in Loima.</t>
  </si>
  <si>
    <t>Out of school children with disabilities have been mapped while and a needs assessment conducted to determine the number of OOSC who do not have birth certificates.</t>
  </si>
  <si>
    <t>Turkana Central_x000D_
Turkana West_x000D_
Turkana North _x000D_
Turkana South</t>
  </si>
  <si>
    <t>Follow up was made on mentorship and monitoring exercised previously conducted to support BoMs to implement school-based strategy and sustainability plan towards enrolment and retention including considerations of QASO recommendations and monitor progress at school levels.</t>
  </si>
  <si>
    <t>27 schools have fully functional mentorship clubs while 6 SIPs completed.</t>
  </si>
  <si>
    <t>Learners enrolled in Kalobeyei Settlement Primary schools</t>
  </si>
  <si>
    <t>13950  learners enrolled and accessing primary schools in Kalobeyei Settlement.</t>
  </si>
  <si>
    <t>Learners enrolled in Kalobeyei Settlement Pre- Primary schools</t>
  </si>
  <si>
    <t>3224 learners enrolled and accessing pre-primary schools in Kalobeyei Settlement.</t>
  </si>
  <si>
    <t>Learners enrolled in Kalobeyei Settlement Junior Secondary schools</t>
  </si>
  <si>
    <t>1356 learners enrolled and accessing Junior Secondary schools in Kalobeyei Settlement.</t>
  </si>
  <si>
    <t>Learners enrolled in Kalobeyei Settlement  Secondary schools</t>
  </si>
  <si>
    <t>715  learners enrolled and accessing Secondary schools  in Kalobeyei Settlement.</t>
  </si>
  <si>
    <t>WFP</t>
  </si>
  <si>
    <t>8 primary schools in Kalobeyei Settlement benefitting from School feeding programmes</t>
  </si>
  <si>
    <t>7 ECDS in Kalobeyei Settlment beneffiting from school feeding programs</t>
  </si>
  <si>
    <t>Learners  beneffitted from Menstrual Health Management (MHM) training.</t>
  </si>
  <si>
    <t>632  learners from Joy and Friends Primary schools beneffited from Menstrual Health Management training.</t>
  </si>
  <si>
    <t>Learners  benefitted fromLife skills training, Child protection, hygiene and sanitation and psycho social support.</t>
  </si>
  <si>
    <t>550 learners benefitted  fro resilience enhancing programmes which include Child protection, hygiene and sanitation and psyco social support.</t>
  </si>
  <si>
    <t>Msambweni</t>
  </si>
  <si>
    <t>2023-01-02T00:00:00Z</t>
  </si>
  <si>
    <t>UNESCO &amp; Kenya Academy of Sports</t>
  </si>
  <si>
    <t>Tertiary</t>
  </si>
  <si>
    <t>Capacity development  for 20 young women  football coaches, referees, life skill coaches, peer educators and change makers on on personal values and value-based leadership</t>
  </si>
  <si>
    <t>Futebol da Forcaa</t>
  </si>
  <si>
    <t>All sub counties in Kilifi</t>
  </si>
  <si>
    <t>related to commemoration of Iterational Day of Sport/aligning to impelemnetaion of the Sport, P.E policy</t>
  </si>
  <si>
    <t>World Vision Germany</t>
  </si>
  <si>
    <t>21 ECDs supported with school in Mondi Area program, Tiaty East, 867M, 689F</t>
  </si>
  <si>
    <t>Tiaty East</t>
  </si>
  <si>
    <t>teacher training on learning roots</t>
  </si>
  <si>
    <t>procure and distribute 10 kentanks to 10 schools in Mondi Area program</t>
  </si>
  <si>
    <t>livelihood intervention and economic empowerment through Saving for transformation and Ultra poor graduation model</t>
  </si>
  <si>
    <t>ECDE Teachers training on material Development using locally available culturally acceptable resources</t>
  </si>
  <si>
    <t>TIATY WEST</t>
  </si>
  <si>
    <t>CLHHR-Bamba</t>
  </si>
  <si>
    <t>Training for ECD teachers on play &amp; learning materials development</t>
  </si>
  <si>
    <t>KIX IDRC Project</t>
  </si>
  <si>
    <t>Teacher professional development and digital learning resources distribution</t>
  </si>
  <si>
    <t>Transmara East</t>
  </si>
  <si>
    <t>2023-01-23T00:00:00Z</t>
  </si>
  <si>
    <t>Zizi Afrique</t>
  </si>
  <si>
    <t>education coordination for partners and shared life skills and values findings</t>
  </si>
  <si>
    <t>Wajir East</t>
  </si>
  <si>
    <t>UNICEF-Operation Come to School</t>
  </si>
  <si>
    <t>Isiolo Central</t>
  </si>
  <si>
    <t>Oldo Nyiro</t>
  </si>
  <si>
    <t>February</t>
  </si>
  <si>
    <t>CONSOLIDATED_5W_ Education_Feb 2023 Report.xlsx</t>
  </si>
  <si>
    <t>Lagdera, Benayey, Balambala</t>
  </si>
  <si>
    <t>Netherland/Prospects</t>
  </si>
  <si>
    <t>A total of 1590(884B,706G) OOSC and overage learners; 1411(781B,630G) refugees, 179(103B,76G)host learners are accessing learning at AEP centres with direct support from UNICEF. The total number of SNE learners is 95(35B,60G) learners.</t>
  </si>
  <si>
    <t>Distribution of learning and teaching supplies (Education bag kit, recreation kits and science teaching kit)</t>
  </si>
  <si>
    <t>2 training sessions were done which comprised of; 50(42M,8F)refugees,10(8M,2F) host. The mentorship training  nurtured and provided support to the teachers on knowledge, skills, values which is necessary to make positive and lasting impact on OOSC and overage learners.This is expected to increase attendance and retention for the overage and OOSC learners.</t>
  </si>
  <si>
    <t>Refugees +Host community</t>
  </si>
  <si>
    <t>3 sessions were done for 90(72M,18F) teachers whereby 72(59M,13F)refugees, 18(10M,8F) host were enlightened on strategies to help learners move forward on their intended grade level trajectories. They were engaged on how to manage and organize classroom and pay attention to classroom environment.This will lead to enhanced access to quality for AEP and mainstream learners.</t>
  </si>
  <si>
    <t>78(38M,40F) BOMs participated during quarterly review meeting. 70(35M,35F) refugees and 8(3M,5F) host BOMs were in attendance. The meeting provided the BOMs with an opportunity to come together and plan for the new term, adress challenges encountered in the previous term and give a way forward.They gave suggestions on how to improve the school management and improve school performance.</t>
  </si>
  <si>
    <t>Capacity building sessions for 120(89F,31M) were carried across the 3 villages in Kalobeyei. The caregivers were sensitized on disability mainstreaming/awareness in their homes and surrounding community.this is aimed at fostering positive attitudes towards CWDs hence increased retention and improved learning outcomes.</t>
  </si>
  <si>
    <t>The mother/girls forums conducted across 7 target schools created a platform where girls and mothers meet and discuss childrens righs, girls attendance in school and pyschosocial support. Through the forums are expected to lead to increase in enrolment/retention at AEP centres and mainstream school.</t>
  </si>
  <si>
    <t>Operation come to school</t>
  </si>
  <si>
    <t>Merti, Garbatulla, , Isiolo Central, Oldo Nyiro</t>
  </si>
  <si>
    <t>2022-09-02T00:00:00Z</t>
  </si>
  <si>
    <t>Vulnerable Children</t>
  </si>
  <si>
    <t>2022-09-08T00:00:00Z</t>
  </si>
  <si>
    <t>Provsion of access to quality education</t>
  </si>
  <si>
    <t>2022-08-01T00:00:00Z</t>
  </si>
  <si>
    <t>19,683(10,896B,8,787G) learners from the pre-primary and primary schools in Kalobeyei Settlement accessed schools in the month of February 2023.</t>
  </si>
  <si>
    <t>Participation in the celebrations of International FGM day on 6th and 7th February 2023 at Kalobeyei Settlement</t>
  </si>
  <si>
    <t>2022-02-01T00:00:00Z</t>
  </si>
  <si>
    <t>350 students participated  in the celebrations of International FGM day on 6th and 7th February 2023 at Kalobeyei Settlement. This was in a bid to create safe spaces for survivors to feel supported.</t>
  </si>
  <si>
    <t>Provision of life skills training to 568(299,269) learners across the 8 primary schools in Kalobeyei Settlement.</t>
  </si>
  <si>
    <t>568(299,269) learners benefitted from life skills sessions conducted for the primary schools in Kalobeyei Settlement.</t>
  </si>
  <si>
    <t>Provision of counselling sessions for targetted learners across the 8 primary schools in Kalobeyei Settlement</t>
  </si>
  <si>
    <t>720(389B,331G)beneffitted from counselling sessions provided by FCA Psychosocial counsellors .</t>
  </si>
  <si>
    <t>training of teachers on Gender Responsive Pedagogy</t>
  </si>
  <si>
    <t>30(15M,15F) teachers trained on Gender Responsive pedagogy.</t>
  </si>
  <si>
    <t>Enrollment of secondary school learners to JSS</t>
  </si>
  <si>
    <t>FCA enrolled 1467(926B,541G) to the 6 Junior Secondary schools in Kalobeyei Settlement.</t>
  </si>
  <si>
    <t>Induction of learners for the Junior Secondary School</t>
  </si>
  <si>
    <t>315(208M,107F) from learners Brightstar and settlement secondary schools were inducted by the psychosocial counsellors.</t>
  </si>
  <si>
    <t>Provision of school meals to learners in the 8 primary schools and 7 pre-primary schools in Kalobeyei Settlement.</t>
  </si>
  <si>
    <t>Distribution of MHM kits</t>
  </si>
  <si>
    <t>2022-07-01T00:00:00Z</t>
  </si>
  <si>
    <t>2,300 girls across the 8 primary schools in Kalobeyei beneffitted from  sanitary pads distribution.</t>
  </si>
  <si>
    <t>Distributions of sanitary pads and gilrs kit as well as boys kit as part of emegency response</t>
  </si>
  <si>
    <t>2023-02-23T00:00:00Z</t>
  </si>
  <si>
    <t>World vision</t>
  </si>
  <si>
    <t>Oganized Education actors coordinationg meeting to share updates,challenges and learning</t>
  </si>
  <si>
    <t>World Vision USA</t>
  </si>
  <si>
    <t>Water tracking to 8 schools</t>
  </si>
  <si>
    <t>Lamu</t>
  </si>
  <si>
    <t>Lamu Central</t>
  </si>
  <si>
    <t>KE005</t>
  </si>
  <si>
    <t>Provision of dignity kits to learners</t>
  </si>
  <si>
    <t>LEGO foundation</t>
  </si>
  <si>
    <t>Provision of assorted learning and play materials to schools and community based learning centres</t>
  </si>
  <si>
    <t>Ministry of Education</t>
  </si>
  <si>
    <t>sensitization of parents on dsabilities and inclusion of learners living with disabilities</t>
  </si>
  <si>
    <t>Teachers trained on play based methodology to ensure classrooms are inclusive , engaging and joyous</t>
  </si>
  <si>
    <t>MOE/TSC</t>
  </si>
  <si>
    <t>Conduct targeted and rigorous OOSC enrolment campaigns through child-to-child, door-to-door approaches, and public gatherings (barazas)</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</si>
  <si>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10 (5G, 5B) were children with disabilities. All the children were enrolled back to school after being identified by the enrollment drive committtees for being out of school for more than 90 days.</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</si>
  <si>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t>
  </si>
  <si>
    <t>Kibish</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</si>
  <si>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UNICEF.Among these out of school learners, 19 (7G, 12B) were children with disabilities. All the children were enrolled back to school after being identified by the enrollment drive committtees for being out of school for more than 90 days.</t>
  </si>
  <si>
    <t>Turkana North</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</si>
  <si>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26 (13G, 13B) were children with disabilities. All the children were enrolled back to school after being identified by the enrollment drive committtees for being out of school for more than 90 days.</t>
  </si>
  <si>
    <t>Buna</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</si>
  <si>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5 (1G, 4B) were children with disabilities. All the children were enrolled back to school after being identified by the enrollment drive committtees for being out of school for more than 90 days.</t>
  </si>
  <si>
    <t>Eldas</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</si>
  <si>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26 (11G, 15B) were children with disabilities. All the children were enrolled back to school after being identified by the enrollment drive committtees for being out of school for more than 90 days.</t>
  </si>
  <si>
    <t>Wajir North</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</si>
  <si>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3 (1G, 2B) were children with disabilities. All the children were enrolled back to school after being identified by the enrollment drive committtees for being out of school for more than 90 days.</t>
  </si>
  <si>
    <t>Korondille</t>
  </si>
  <si>
    <t>Habaswein</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</si>
  <si>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8 (4G, 4B) were children with disabilities. All the children were enrolled back to school after being identified by the enrollment drive committtees for being out of school for more than 90 days.</t>
  </si>
  <si>
    <t>Sabuli</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</si>
  <si>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19 (7G, 12B) were children with disabilities. All the children were enrolled back to school after being identified by the enrollment drive committtees for being out of school for more than 90 days.</t>
  </si>
  <si>
    <t xml:space="preserve">Teachers and school-based personnel trained on MHPSS, child protection issues, GBV, and on how to identify vulnerable children and how to report cases and make referrals. _x000D_
</t>
  </si>
  <si>
    <t>2023-01-22T00:00:00Z</t>
  </si>
  <si>
    <t>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t>
  </si>
  <si>
    <t>Bute</t>
  </si>
  <si>
    <t xml:space="preserve">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
_x000D_
_x000D_
</t>
  </si>
  <si>
    <t>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t>
  </si>
  <si>
    <t>Kakuma</t>
  </si>
  <si>
    <t>Save the children implements alternative based education in Dadaab and supports protection activities in Kakuma non-formal schools run by NRC.The project is currently under PAL, started in January and end date is March 2023</t>
  </si>
  <si>
    <t>Integration of digital education in ECD</t>
  </si>
  <si>
    <t>A pilot project implemented by Save the Children on integration of digital education in ECD in one of the non-formal education centers, Badbadho ABE. The activity started in January 2023 to Februaty 2023. Ongoing activities aim to follow up with the children reached to ensure achievement of learning outcomes</t>
  </si>
  <si>
    <t>These are the number of boys and girls reached through psychosocial counselling and lifeskills</t>
  </si>
  <si>
    <t>Copy of 5W_ Education_Jul 2023 Report_save_the_children.xlsx</t>
  </si>
  <si>
    <t>Provide Teachers' incentives to support largely understaffed schools and accelerated education programmes for late-entry/over aged OOSC</t>
  </si>
  <si>
    <t>Habasweine</t>
  </si>
  <si>
    <t>Recruited incentive teachers have been trained on the best pedagogy of conducting this remedial/ catch up lesson and have received their monthly incentives</t>
  </si>
  <si>
    <t>Korondile</t>
  </si>
  <si>
    <t>3 recruited teachers have received incentives and training to support remedial and catch up classes</t>
  </si>
  <si>
    <t>Tiaty West</t>
  </si>
  <si>
    <t>4 recruited teachers have received incentives and training to support remedial and catch up classes</t>
  </si>
  <si>
    <t>9 BOM teachers supported with incentives to support EAP program to over aged/late entry OOSC</t>
  </si>
  <si>
    <t>OOSC girls and boys benefited mental health and psychosocial service in the school. Representative teachers of this school have been trained on MHPSS and providing this service to schools, the service will help this newly enrolled children to develop shock and become resilient to any challenge faced while in schools hence improve in retention of children in schools</t>
  </si>
  <si>
    <t>OOSC girls and boys benefited mental health and psychosocial service in the school of Eldas pry, Dela pry, Elnur pry, Habasweine pry and Tosorie pry. Representative teachers of this school have been trained on MHPSS and providing this service to schools, the service will help this newly enrolled children to develop shock and become resilient to any challenge faced while in schools hence improve in retention of children in schools</t>
  </si>
  <si>
    <t>Learners benefitting from PSEAH sessions in 9 schools this reporting month ,the sessions which were facilitated by the CPVs saw boys and girls sensitized on FGM children rights, child labour and early marriages.</t>
  </si>
  <si>
    <t>Learners benefitting from PSEAH sessions in 8 schools this reporting month ,the sessions which were facilitated by the CPVs saw boys and girls sensitized on FGM children rights, child labour and early marriages.</t>
  </si>
  <si>
    <t>Enrolment drive campaigns at school level towards improved enrolment of OOSC through door to door campaigns led by EDCs at the community level</t>
  </si>
  <si>
    <t>Copy of 5W_ Education_Jul2023_lzo Report.xlsx</t>
  </si>
  <si>
    <t>Headteachers trained on mentorship, mental health and hygiene promotion.</t>
  </si>
  <si>
    <t>Re-enrolment drive campaigns at school level towards improved re-enrolment of OOSC through door to door campaigns led by EDCs at the community level towards improved re-enrolment.</t>
  </si>
  <si>
    <t>Edcation officials trained on mentorship, mental health and hygiene promotion.</t>
  </si>
  <si>
    <t>A training was conducted to Capacity build school BOM on their roles and to ensure they have developed and or revitalized school strategic plans for their schools.</t>
  </si>
  <si>
    <t>Training of headteachers and ICT champions on DAA to enable timley capture of the learners and daily attendance</t>
  </si>
  <si>
    <t>Persons with Disabilities</t>
  </si>
  <si>
    <t>Headteachers,guidnace and counseling teachers trained on mentorship, mental healthand osychosocial support (MPHSS) and child protection</t>
  </si>
  <si>
    <t xml:space="preserve">Kacheliba_x000D_
</t>
  </si>
  <si>
    <t>Coordination of Curriculum Support Officers on effective monitoring and assesement of learners</t>
  </si>
  <si>
    <t>Enrollment of Children with special needs</t>
  </si>
  <si>
    <t>Pokot North _x000D_
Pokot South_x000D_
Kacheliba_x000D_
Pokot West</t>
  </si>
  <si>
    <t>Identification and assessment of OOSC children with Special needs</t>
  </si>
  <si>
    <t>ECD stakeholders participated in a  discussion meeting on how improve management and revamping the ECEs  in Kalobeyei settlement.</t>
  </si>
  <si>
    <t>MOE officials facilitated to conduct classroom observation and review teacher proffessional documents.</t>
  </si>
  <si>
    <t>Identification and enrollment of OOSC</t>
  </si>
  <si>
    <t>Provision of pre-primary work books and rubrics</t>
  </si>
  <si>
    <t>2023-09-01T00:00:00Z</t>
  </si>
  <si>
    <t>EIE 5ws_tempate- FH Kenya july.xlsx</t>
  </si>
  <si>
    <t>Rennovation of Pre-primary classrooms</t>
  </si>
  <si>
    <t>Life skills training and talent mentorship</t>
  </si>
  <si>
    <t>Provision of funds for school feeding</t>
  </si>
  <si>
    <t>Development of school farms for school feeding</t>
  </si>
  <si>
    <t>Enrolment of OOSC</t>
  </si>
  <si>
    <t>EiE_5ws_tempate July_v1_20230720 Kajiado Kilifi Kwale.xlsx</t>
  </si>
  <si>
    <t>Training on mentorship &amp; lifeskills</t>
  </si>
  <si>
    <t>Mentorship &amp; Lifeskills training</t>
  </si>
  <si>
    <t>Training of teachers on remedial and catch up classes</t>
  </si>
  <si>
    <t>Teacher training on remedial &amp; catch up clasess</t>
  </si>
  <si>
    <t>ChildFund International</t>
  </si>
  <si>
    <t>Provision of school food and food preparation training to tecahchers and Care givers</t>
  </si>
  <si>
    <t>EiE_5ws_tempate_v1_20230720_childfund.xlsx</t>
  </si>
  <si>
    <t>Samburu North</t>
  </si>
  <si>
    <t>Kajiado West</t>
  </si>
  <si>
    <t>Edukans</t>
  </si>
  <si>
    <t>A total of 8500 correct books, pens ink pots and wipes were distrubuted to 27 primary schools</t>
  </si>
  <si>
    <t>27 schools</t>
  </si>
  <si>
    <t>2023-12-01T00:00:00Z</t>
  </si>
  <si>
    <t>eie_5ws_tempate_v1_20230720_edukans_kenya.xlsx</t>
  </si>
  <si>
    <t>Feed the Children</t>
  </si>
  <si>
    <t>FEED-SMP</t>
  </si>
  <si>
    <t>Provision of mid morning snack (CSB- Corn Soya Blend porrridge)</t>
  </si>
  <si>
    <t>eie_5ws_tempate_v1_20230720_feed_the_children.xlsx</t>
  </si>
  <si>
    <t>Kajiado Central</t>
  </si>
  <si>
    <t>Number of learners enrolled across ECD centres and benefitting from child friendly and safe learning environment.</t>
  </si>
  <si>
    <t>FCA_5W_ EiE_Aug-2023 Report.xlsx</t>
  </si>
  <si>
    <t>2023-08-02T00:00:00Z</t>
  </si>
  <si>
    <t>2023-08-03T00:00:00Z</t>
  </si>
  <si>
    <t>2023-08-04T00:00:00Z</t>
  </si>
  <si>
    <t>County ECD officials facilitated to conduct classroom observation and review ECD teacher proffessional documents.</t>
  </si>
  <si>
    <t>2023-08-05T00:00:00Z</t>
  </si>
  <si>
    <t>County ECD officials who participated in classroom observations and checking teacher proffessional documents of ECD  teachers to assess their level of understanding of CBC principles in lesson delivery.</t>
  </si>
  <si>
    <t>BOMs drawn from 6 ECD centres participated in a review meeting aimed at enhancing their participation in the management of ECD centres.</t>
  </si>
  <si>
    <t>2023-08-06T00:00:00Z</t>
  </si>
  <si>
    <t>BOMs drawn from 6 ECD centres participated in a review meeting aimed at enhancing their participation in the management of schools.</t>
  </si>
  <si>
    <t>2023-08-07T00:00:00Z</t>
  </si>
  <si>
    <t>parents training on mental health and pyschosocial support</t>
  </si>
  <si>
    <t>2023-08-08T00:00:00Z</t>
  </si>
  <si>
    <t>Parents trained on mental health and pyschosocial support for their children</t>
  </si>
  <si>
    <t>2023-08-09T00:00:00Z</t>
  </si>
  <si>
    <t>Youth currently enrolled and undertaking 3 months digital marketing and web design training and set to graduate on 31st August 2023.</t>
  </si>
  <si>
    <t>Adolescent girls group talk on ASRH</t>
  </si>
  <si>
    <t>Adolescent girls provided with age appropriate guidance on SRH and GBV</t>
  </si>
  <si>
    <t>Girl mentors capacity built on power to girls</t>
  </si>
  <si>
    <t>22 girl mentors capacity built to promote inclusivity, and ensure the well-being of girls during delivery of gender responsive life skills sessions in safe spaces</t>
  </si>
  <si>
    <t>provided story books and play items to learners in grade 1-3</t>
  </si>
  <si>
    <t>WVK 5W_ Education_May 2023 Report20230627.xlsx</t>
  </si>
  <si>
    <t>Copy of eie_5ws_tempate_v2_20230720 August LZO.xlsx</t>
  </si>
  <si>
    <t>ICT teachers capacity building on uploading DAA</t>
  </si>
  <si>
    <t>Student mentorship</t>
  </si>
  <si>
    <t>Enrolment of OOSC CWD</t>
  </si>
  <si>
    <t>Samburu West</t>
  </si>
  <si>
    <t>Teachers capacity building on inclusive education and Universal Learning Design</t>
  </si>
  <si>
    <t>Pokot North</t>
  </si>
  <si>
    <t>Capaity building of head teachers and guiding and counseling teachers on resilience (MPHSS)</t>
  </si>
  <si>
    <t>Training peer educators</t>
  </si>
  <si>
    <t>Parents training on mental health and pyschosocial support</t>
  </si>
  <si>
    <t>Learning and end of term two examinations supported in schools by the 12 teachers in the 7sec schools in Kakuma and 2 secondary schools in Kalobeyei</t>
  </si>
  <si>
    <t>MFAT and ChildFund Newzealand</t>
  </si>
  <si>
    <t>Provision of school feeding program to ECD centres</t>
  </si>
  <si>
    <t>Emali Dedicated Children Agency</t>
  </si>
  <si>
    <t>Copy of eie_5ws_template_v2_childfund.xlsx</t>
  </si>
  <si>
    <t>Kajiado East</t>
  </si>
  <si>
    <t>Kajiado South</t>
  </si>
  <si>
    <t>Makueni</t>
  </si>
  <si>
    <t>Kibwezi West</t>
  </si>
  <si>
    <t>KE017</t>
  </si>
  <si>
    <t>Samburu Children Program</t>
  </si>
  <si>
    <t>ChildFund Germany</t>
  </si>
  <si>
    <t>eie_5ws_tempate_v2_FH Kenya-August 29th.xlsx</t>
  </si>
  <si>
    <t>Buuri</t>
  </si>
  <si>
    <t>Board of management training follow up</t>
  </si>
  <si>
    <t>North Horr</t>
  </si>
  <si>
    <t>Followup on Early childhood Education training follow up</t>
  </si>
  <si>
    <t>children taught on lifeskill lessons</t>
  </si>
  <si>
    <t>School children provided with desks</t>
  </si>
  <si>
    <t>Rennovation of classrooms</t>
  </si>
  <si>
    <t>Supply of sport materials for soccer clubs</t>
  </si>
  <si>
    <t>Support high school students with partial schorlaship</t>
  </si>
  <si>
    <t>medical support for registered children</t>
  </si>
  <si>
    <t>Provision of school uniforms for registered children</t>
  </si>
  <si>
    <t>Training for ECDE teachers</t>
  </si>
  <si>
    <t>Training for Board of Management</t>
  </si>
  <si>
    <t>Training of Local Advisory council on child rights</t>
  </si>
  <si>
    <t>Construction of rain water harvesting structures</t>
  </si>
  <si>
    <t>provision of food to ECDE centres</t>
  </si>
  <si>
    <t>Water trucking to schools</t>
  </si>
  <si>
    <t>Provision of foodstuff</t>
  </si>
  <si>
    <t>Provision of Learners workbooks and teacher guides</t>
  </si>
  <si>
    <t>Installation of roof water harvesting and PVC tank provision</t>
  </si>
  <si>
    <t>Out-of-School Children Enrolment</t>
  </si>
  <si>
    <t>EiE_5ws_tempate_v2_Kwale kajiado Kilifi August.xlsx</t>
  </si>
  <si>
    <t>Prada</t>
  </si>
  <si>
    <t>ICT-STEM bootcamps where girls were mentored by STEM role models and introduced to artificial intelligence, coding, robotics, 3D printing, and other foundational 21st century digital skills, with the aim of placing them on track to take up studies and careers in STEM</t>
  </si>
  <si>
    <t>MoE, KNATCOM, STEM Impact Centre</t>
  </si>
  <si>
    <t>The activitvity took place from Aug 14 - 16, 2023</t>
  </si>
  <si>
    <t>eie_5ws_tempate_v2_unesco_august_2023.xlsx</t>
  </si>
  <si>
    <t>The activitvity took place from Aug 14 - 16, 2024</t>
  </si>
  <si>
    <t>Teachers' training on gender-responsive/ transformative STEM and digital education</t>
  </si>
  <si>
    <t>The activitvity took place from Aug 14 - 16, 2025</t>
  </si>
  <si>
    <t>The activitvity took place from Aug 14 - 16, 2026</t>
  </si>
  <si>
    <t>Prvision of sanitary pads to girls to support retention</t>
  </si>
  <si>
    <t>EiE_5ws_template_unicef_mandera_mardabit_isiolo.xlsx</t>
  </si>
  <si>
    <t>Teachers trained on digital attendance application</t>
  </si>
  <si>
    <t>Mandera East</t>
  </si>
  <si>
    <t>School BOM trained on implmentation of sustaibility plans</t>
  </si>
  <si>
    <t>Isiolo North</t>
  </si>
  <si>
    <t>Row Labels</t>
  </si>
  <si>
    <t>Grand Total</t>
  </si>
  <si>
    <t>Sum of boys</t>
  </si>
  <si>
    <t>Sum of girls</t>
  </si>
  <si>
    <t>Sum of men</t>
  </si>
  <si>
    <t>Sum of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</si>
</sst>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eanywng" refreshedDate="45173.928574421298" createdVersion="8" refreshedVersion="8" minRefreshableVersion="3" recordCount="478">
  <cacheSource type="worksheet">
    <worksheetSource ref="A1:Z1048576" sheet="eie_5ws"/>
  </cacheSource>
  <cacheFields count="26">
    <cacheField name="month" numFmtId="0">
      <sharedItems containsBlank="1" count="9">
        <s v="May"/>
        <s v="April"/>
        <s v="August"/>
        <s v="June"/>
        <s v="July"/>
        <s v="January"/>
        <s v="March"/>
        <s v="February"/>
        <m/>
      </sharedItems>
    </cacheField>
    <cacheField name="lead_organisation" numFmtId="0">
      <sharedItems containsBlank="1" count="23">
        <s v="UNICEF"/>
        <s v="Lifeskills Promoters"/>
        <s v="Save the Children"/>
        <s v="Food for the Hungry"/>
        <s v="Finn Church Aid"/>
        <s v="AVSI Foundation"/>
        <s v="Jesuit Refugee Service"/>
        <s v="Voluntary Service Overseas"/>
        <s v="ChildFund Kenya"/>
        <s v="Population Council"/>
        <s v="KENYA NATIONAL COMMISSION FOR UNESCO"/>
        <s v="Missionary Sisters of the Catechism"/>
        <s v="Evangelizing Sisters of Mary"/>
        <s v="SMB"/>
        <s v="Qatar Charity"/>
        <s v="We World"/>
        <s v="World Vision Kenya"/>
        <s v="Dignitas"/>
        <s v="Action for Sustainable Change"/>
        <s v="UNESCO"/>
        <s v="Edukans"/>
        <s v="Feed the Children"/>
        <m/>
      </sharedItems>
    </cacheField>
    <cacheField name="organisation_type" numFmtId="0">
      <sharedItems containsBlank="1"/>
    </cacheField>
    <cacheField name="donor" numFmtId="0">
      <sharedItems containsBlank="1"/>
    </cacheField>
    <cacheField name="sector" numFmtId="0">
      <sharedItems containsBlank="1"/>
    </cacheField>
    <cacheField name="education_level" numFmtId="0">
      <sharedItems containsBlank="1"/>
    </cacheField>
    <cacheField name="indicator" numFmtId="0">
      <sharedItems containsBlank="1" count="7">
        <s v="indicator 3 # of learners and teachers reached with learning and  teaching materials"/>
        <s v="indicator 4 # of schools with adequate quantites of safe water for drinking and personal hygiene"/>
        <s v="indicator 1 # of children and youth accessing ECD spaces/schools in drought affected areas"/>
        <s v="indicator 6 # of children and youth benefiting from resilience enhancing programmes (MHPSS, DRR &amp; Life Skills, etc)"/>
        <s v="indicator 2 # of schools/ECD spaces with feeding programmes"/>
        <s v="indicator 5 # of teachers / educators trained on resilience enhancing programmes (MHPSS, DRR &amp; Life Skills, etc)"/>
        <m/>
      </sharedItems>
    </cacheField>
    <cacheField name="activity" numFmtId="0">
      <sharedItems containsBlank="1" longText="1"/>
    </cacheField>
    <cacheField name="implementing_partner" numFmtId="0">
      <sharedItems containsBlank="1"/>
    </cacheField>
    <cacheField name="county" numFmtId="0">
      <sharedItems containsBlank="1"/>
    </cacheField>
    <cacheField name="sub_county" numFmtId="0">
      <sharedItems containsBlank="1"/>
    </cacheField>
    <cacheField name="start_date" numFmtId="0">
      <sharedItems containsBlank="1"/>
    </cacheField>
    <cacheField name="end_date" numFmtId="0">
      <sharedItems containsBlank="1"/>
    </cacheField>
    <cacheField name="activity_status" numFmtId="0">
      <sharedItems containsBlank="1" count="3">
        <s v="Completed"/>
        <s v="Ongoing"/>
        <m/>
      </sharedItems>
    </cacheField>
    <cacheField name="boys" numFmtId="0">
      <sharedItems containsBlank="1" containsMixedTypes="1" containsNumber="1" containsInteger="1" minValue="0" maxValue="29669"/>
    </cacheField>
    <cacheField name="girls" numFmtId="0">
      <sharedItems containsBlank="1" containsMixedTypes="1" containsNumber="1" containsInteger="1" minValue="0" maxValue="19612"/>
    </cacheField>
    <cacheField name="men" numFmtId="0">
      <sharedItems containsBlank="1" containsMixedTypes="1" containsNumber="1" containsInteger="1" minValue="0" maxValue="12453"/>
    </cacheField>
    <cacheField name="women" numFmtId="0">
      <sharedItems containsBlank="1" containsMixedTypes="1" containsNumber="1" containsInteger="1" minValue="0" maxValue="6234"/>
    </cacheField>
    <cacheField name="beneficiary_type" numFmtId="0">
      <sharedItems containsBlank="1"/>
    </cacheField>
    <cacheField name="total_reached" numFmtId="0">
      <sharedItems containsString="0" containsBlank="1" containsNumber="1" containsInteger="1" minValue="1" maxValue="49281"/>
    </cacheField>
    <cacheField name="comments" numFmtId="0">
      <sharedItems containsBlank="1" longText="1"/>
    </cacheField>
    <cacheField name="source" numFmtId="0">
      <sharedItems containsBlank="1"/>
    </cacheField>
    <cacheField name="number_schools" numFmtId="0">
      <sharedItems containsBlank="1" containsMixedTypes="1" containsNumber="1" containsInteger="1" minValue="1" maxValue="135"/>
    </cacheField>
    <cacheField name="adm1_pcode" numFmtId="0">
      <sharedItems containsBlank="1"/>
    </cacheField>
    <cacheField name="indicator_short" numFmtId="0">
      <sharedItems containsBlank="1"/>
    </cacheField>
    <cacheField name="sector_reached" numFmtId="0">
      <sharedItems containsString="0" containsBlank="1" containsNumber="1" containsInteger="1" minValue="0" maxValue="196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8">
  <r>
    <x v="0"/>
    <x v="0"/>
    <s v="United Nations"/>
    <s v="EAC"/>
    <s v="Education"/>
    <s v="Primary"/>
    <x v="0"/>
    <s v="Supply and distribution ot teaching and learning materials"/>
    <s v="Finn Church Aid"/>
    <s v="Marsabit"/>
    <s v="Marsabit central, Loyangalani, Sololo and Chalbi"/>
    <s v="2023-05-01T00:00:00Z"/>
    <s v="2023-05-01T00:00:00Z"/>
    <x v="0"/>
    <n v="9431"/>
    <n v="10289"/>
    <s v="NA"/>
    <s v="NA"/>
    <s v="NA"/>
    <n v="19720"/>
    <s v="Supply of teaching and learning materials for OOSC enrolled back to school"/>
    <s v="5W_ Consolidated_Edu_May 2023 Report.xlsx"/>
    <s v="NA"/>
    <s v="KE010"/>
    <s v="3. Teaching materials"/>
    <n v="0"/>
  </r>
  <r>
    <x v="0"/>
    <x v="0"/>
    <s v="United Nations"/>
    <s v="EAC"/>
    <s v="Education"/>
    <s v="Primary"/>
    <x v="1"/>
    <s v="Provision of handwashing stations to improve hygiene in schools"/>
    <s v="Finn Church Aid"/>
    <s v="Marsabit"/>
    <s v="Marsabit central, Loyangalani, Sololo and Chalbi"/>
    <s v="2023-05-01T00:00:00Z"/>
    <s v="2023-05-01T00:00:00Z"/>
    <x v="0"/>
    <n v="7311"/>
    <n v="6979"/>
    <s v="NA"/>
    <s v="NA"/>
    <s v="NA"/>
    <n v="14290"/>
    <s v="37 schools supported with 115 handwashing kits"/>
    <s v="5W_ Consolidated_Edu_May 2023 Report.xlsx"/>
    <n v="37"/>
    <s v="KE010"/>
    <s v="4. Safe water, personal hygiene"/>
    <n v="0"/>
  </r>
  <r>
    <x v="0"/>
    <x v="0"/>
    <s v="United Nations"/>
    <s v="EAC"/>
    <s v="Education"/>
    <s v="Primary"/>
    <x v="2"/>
    <s v="Mobilization of OOSC back to school"/>
    <s v="Lifeskills Promoters"/>
    <s v="Isiolo"/>
    <s v="Cherab, Sericho"/>
    <s v="2023-05-01T00:00:00Z"/>
    <s v="2023-05-01T00:00:00Z"/>
    <x v="0"/>
    <n v="41"/>
    <n v="37"/>
    <s v="NA"/>
    <s v="NA"/>
    <s v="NA"/>
    <n v="78"/>
    <s v="Enrolment of OOSC back to school"/>
    <s v="5W_ Consolidated_Edu_May 2023 Report.xlsx"/>
    <s v="NA"/>
    <s v="KE011"/>
    <s v="1. Access ECD spaces/schools"/>
    <n v="78"/>
  </r>
  <r>
    <x v="0"/>
    <x v="0"/>
    <s v="United Nations"/>
    <s v="EAC"/>
    <s v="Education"/>
    <s v="Primary"/>
    <x v="2"/>
    <s v="Mobilization, Identification and enrollment of School Children back to School."/>
    <s v="Lifeskills Promoters"/>
    <s v="Isiolo"/>
    <s v="Isiolo central"/>
    <s v="2023-05-01T00:00:00Z"/>
    <s v="2023-05-01T00:00:00Z"/>
    <x v="0"/>
    <n v="170"/>
    <n v="178"/>
    <n v="0"/>
    <n v="0"/>
    <s v="Vulnerable Residents"/>
    <n v="348"/>
    <s v="NA"/>
    <s v="5W_ Consolidated_Edu_May 2023 Report.xlsx"/>
    <n v="10"/>
    <s v="KE011"/>
    <s v="1. Access ECD spaces/schools"/>
    <n v="348"/>
  </r>
  <r>
    <x v="0"/>
    <x v="0"/>
    <s v="United Nations"/>
    <s v="EAC"/>
    <s v="Education"/>
    <s v="Primary"/>
    <x v="2"/>
    <s v="Mobilization, Identification and enrollment of School Children back to School."/>
    <s v="Lifeskills Promoters"/>
    <s v="Isiolo"/>
    <s v="Merti"/>
    <s v="2023-05-02T00:00:00Z"/>
    <s v="2023-05-01T00:00:00Z"/>
    <x v="0"/>
    <n v="51"/>
    <n v="30"/>
    <n v="0"/>
    <n v="0"/>
    <s v="Vulnerable Residents"/>
    <n v="81"/>
    <s v="NA"/>
    <s v="5W_ Consolidated_Edu_May 2023 Report.xlsx"/>
    <n v="21"/>
    <s v="KE011"/>
    <s v="1. Access ECD spaces/schools"/>
    <n v="81"/>
  </r>
  <r>
    <x v="0"/>
    <x v="0"/>
    <s v="United Nations"/>
    <s v="EAC"/>
    <s v="Education"/>
    <s v="Primary"/>
    <x v="2"/>
    <s v="Mobilization, Identification and enrollment of School Children back to School."/>
    <s v="Lifeskills Promoters"/>
    <s v="Isiolo"/>
    <s v="Garbatulla"/>
    <s v="2023-05-03T00:00:00Z"/>
    <s v="2023-05-01T00:00:00Z"/>
    <x v="0"/>
    <n v="96"/>
    <n v="129"/>
    <n v="0"/>
    <n v="0"/>
    <s v="Vulnerable Residents"/>
    <n v="225"/>
    <s v="NA"/>
    <s v="5W_ Consolidated_Edu_May 2023 Report.xlsx"/>
    <n v="22"/>
    <s v="KE011"/>
    <s v="1. Access ECD spaces/schools"/>
    <n v="225"/>
  </r>
  <r>
    <x v="0"/>
    <x v="0"/>
    <s v="United Nations"/>
    <s v="EAC"/>
    <s v="Education"/>
    <s v="Primary"/>
    <x v="2"/>
    <s v="Mobilization, Identification and enrollment of School Children back to School."/>
    <s v="Lifeskills Promoters"/>
    <s v="Isiolo"/>
    <s v="Oldo nyiro"/>
    <s v="2023-05-04T00:00:00Z"/>
    <s v="2023-05-01T00:00:00Z"/>
    <x v="0"/>
    <n v="56"/>
    <n v="45"/>
    <n v="0"/>
    <n v="0"/>
    <s v="Vulnerable Residents"/>
    <n v="101"/>
    <s v="NA"/>
    <s v="5W_ Consolidated_Edu_May 2023 Report.xlsx"/>
    <n v="4"/>
    <s v="KE011"/>
    <s v="1. Access ECD spaces/schools"/>
    <n v="101"/>
  </r>
  <r>
    <x v="0"/>
    <x v="1"/>
    <s v="National NGO"/>
    <s v="UNICEF - Operation Come to School"/>
    <s v="Education"/>
    <s v="Primary"/>
    <x v="2"/>
    <s v="Mobilization, Identification and enrollment of School Children back to School."/>
    <s v="Lifeskills Promoters"/>
    <s v="Turkana"/>
    <s v="Turkana Central"/>
    <s v="2023-05-06T00:00:00Z"/>
    <s v="2023-05-01T00:00:00Z"/>
    <x v="0"/>
    <n v="500"/>
    <n v="420"/>
    <n v="0"/>
    <n v="0"/>
    <s v="Vulnerable Residents"/>
    <n v="920"/>
    <s v="NA"/>
    <s v="5W_ Consolidated_Edu_May 2023 Report.xlsx"/>
    <n v="59"/>
    <s v="KE023"/>
    <s v="1. Access ECD spaces/schools"/>
    <n v="920"/>
  </r>
  <r>
    <x v="0"/>
    <x v="1"/>
    <s v="National NGO"/>
    <s v="UNICEF - Operation Come to School"/>
    <s v="Education"/>
    <s v="Primary"/>
    <x v="0"/>
    <s v="supplies distribution"/>
    <s v="Lifeskills Promoters"/>
    <s v="Turkana"/>
    <s v="Loima"/>
    <s v="2023-05-07T00:00:00Z"/>
    <s v="2023-05-01T00:00:00Z"/>
    <x v="0"/>
    <n v="921"/>
    <n v="795"/>
    <n v="0"/>
    <n v="0"/>
    <s v="Vulnerable Residents"/>
    <n v="1716"/>
    <s v="NA"/>
    <s v="5W_ Consolidated_Edu_May 2023 Report.xlsx"/>
    <n v="41"/>
    <s v="KE023"/>
    <s v="3. Teaching materials"/>
    <n v="0"/>
  </r>
  <r>
    <x v="0"/>
    <x v="1"/>
    <s v="National NGO"/>
    <s v="UNICEF - Operation Come to School"/>
    <s v="Education"/>
    <s v="Primary"/>
    <x v="0"/>
    <s v="supplies distribution"/>
    <s v="Lifeskills Promoters"/>
    <s v="Turkana"/>
    <s v="Turkana Central"/>
    <s v="2023-05-08T00:00:00Z"/>
    <s v="2023-05-01T00:00:00Z"/>
    <x v="0"/>
    <n v="1371"/>
    <n v="1441"/>
    <n v="0"/>
    <n v="0"/>
    <s v="Vulnerable Residents"/>
    <n v="2812"/>
    <s v="NA"/>
    <s v="5W_ Consolidated_Edu_May 2023 Report.xlsx"/>
    <n v="59"/>
    <s v="KE023"/>
    <s v="3. Teaching materials"/>
    <n v="0"/>
  </r>
  <r>
    <x v="0"/>
    <x v="2"/>
    <s v="International NGO"/>
    <s v="UNICEF OOSC"/>
    <s v="Education"/>
    <s v="Primary"/>
    <x v="2"/>
    <s v="Conduct an OOSC enrolment campaign through child-to-child, door-to-door approaches and public gatherings (barazas)"/>
    <s v="Save the Children"/>
    <s v="Wajir"/>
    <s v="Habasweine, Bute, Eldas, Sabuli, Buna, Korondile"/>
    <s v="2023-05-01T00:00:00Z"/>
    <s v="2023-05-01T00:00:00Z"/>
    <x v="0"/>
    <n v="48"/>
    <n v="29"/>
    <s v="NA"/>
    <s v="NA"/>
    <s v="Vulnerable Residents"/>
    <n v="77"/>
    <s v="Grassroot structures such as the enrollement committees(ECDS), and the national government representatives (chiefs), conducted enrollement drive campaignswhere 77 oosc were enrolled in diffeent schools with the six project target sub-counties."/>
    <s v="5W_ Consolidated_Edu_May 2023 Report.xlsx"/>
    <s v="NA"/>
    <s v="KE008"/>
    <s v="1. Access ECD spaces/schools"/>
    <n v="77"/>
  </r>
  <r>
    <x v="0"/>
    <x v="2"/>
    <s v="International NGO"/>
    <s v="ECHO"/>
    <s v="Education"/>
    <s v="Primary"/>
    <x v="3"/>
    <s v="Mental Health and Psychosocial Support for Accelerated Education Learners and child protection &amp; GBV support and referral for the vulnerable children"/>
    <s v="Norwegian Refugee Council"/>
    <s v="Garissa"/>
    <s v="Dadaab"/>
    <s v="2023-05-01T00:00:00Z"/>
    <s v="2023-05-01T00:00:00Z"/>
    <x v="0"/>
    <n v="215"/>
    <n v="246"/>
    <s v="NA"/>
    <s v="NA"/>
    <s v="Refugees"/>
    <n v="461"/>
    <s v="Save the children implements alternative based education in Dadaab and supports child protection activities in Kakuma non-formal schools run by NRC. The numbers reported are those reached through PSS in the month of April, before start of examinations and school closure."/>
    <s v="5W_ Consolidated_Edu_May 2023 Report.xlsx"/>
    <n v="3"/>
    <s v="KE007"/>
    <s v="6. Children resilience enhancing"/>
    <n v="461"/>
  </r>
  <r>
    <x v="0"/>
    <x v="2"/>
    <s v="International NGO"/>
    <s v="UNICEF OOSC"/>
    <s v="Education"/>
    <s v="Primary"/>
    <x v="2"/>
    <s v="Conduct an OOSC enrolment campaign through child-to-child, door-to-door approaches and public gatherings (barazas)"/>
    <s v="Save the Children"/>
    <s v="Baringo"/>
    <s v="Marigat, Tiaty West"/>
    <s v="2023-05-01T00:00:00Z"/>
    <s v="2023-05-01T00:00:00Z"/>
    <x v="0"/>
    <n v="39"/>
    <n v="47"/>
    <s v="NA"/>
    <s v="NA"/>
    <s v="Vulnerable Residents"/>
    <n v="86"/>
    <s v="During this reporting period, the project carried out enrolment drives in form of Community Barazas in Tiaty East and Marigat sub-counties reaching a total of 213 (123F:90M) community members. The barazas aimed at sensitizing the community on importance of education and eradication of harmful cultural practices that hinder children from enrolling and transitioning in school like child labour, FGM and Early marriages. Community members pledged to support government efforts in not only allowing children go to school but also provide them with required learning materials."/>
    <s v="5W_ Consolidated_Edu_May 2023 Report.xlsx"/>
    <s v="NA"/>
    <s v="KE030"/>
    <s v="1. Access ECD spaces/schools"/>
    <n v="86"/>
  </r>
  <r>
    <x v="0"/>
    <x v="2"/>
    <s v="International NGO"/>
    <s v="UNICEF OOSC"/>
    <s v="Education"/>
    <s v="Primary"/>
    <x v="2"/>
    <s v="Conduct an OOSC enrolment campaign through child-to-child, door-to-door approaches and public gatherings (barazas)"/>
    <s v="Save the Children"/>
    <s v="Turkana"/>
    <s v="Turkana North, Kibish"/>
    <s v="2023-05-01T00:00:00Z"/>
    <s v="2023-05-01T00:00:00Z"/>
    <x v="0"/>
    <n v="30"/>
    <n v="3"/>
    <s v="NA"/>
    <s v="NA"/>
    <s v="Vulnerable Residents"/>
    <n v="33"/>
    <s v="Grassroot structures such as the enrollement committees(ECDS), and the national government representatives (chiefs), conducted enrollement drive campaigns where 33 oosc were enrolled in diffeent schools with the two project target sub-counties."/>
    <s v="5W_ Consolidated_Edu_May 2023 Report.xlsx"/>
    <s v="NA"/>
    <s v="KE023"/>
    <s v="1. Access ECD spaces/schools"/>
    <n v="33"/>
  </r>
  <r>
    <x v="0"/>
    <x v="2"/>
    <s v="International NGO"/>
    <s v="UNICEF OOSC"/>
    <s v="Education"/>
    <s v="Primary"/>
    <x v="3"/>
    <s v="Provide psychosocial support to OOS girls and boys affected by early marriage, early pregnancy, drugs, substance abuse, child labour, FGM/SRGBV"/>
    <s v="Save the Children"/>
    <s v="Baringo"/>
    <s v="Marigat, Tiaty West"/>
    <s v="2023-05-01T00:00:00Z"/>
    <s v="2023-05-01T00:00:00Z"/>
    <x v="0"/>
    <n v="184"/>
    <n v="167"/>
    <s v="NA"/>
    <s v="NA"/>
    <s v="Vulnerable Residents"/>
    <n v="351"/>
    <s v="PSEAH sessions were conducted in 12 schools this reporting month ,the sessions which were facilitated by the CPVs saw 351 boys and girls sensitized on FGM children rights, child labour and early marriages."/>
    <s v="5W_ Consolidated_Edu_May 2023 Report.xlsx"/>
    <s v="NA"/>
    <s v="KE030"/>
    <s v="6. Children resilience enhancing"/>
    <n v="351"/>
  </r>
  <r>
    <x v="0"/>
    <x v="2"/>
    <s v="International NGO"/>
    <s v="Sesame"/>
    <s v="Education"/>
    <s v="ECE"/>
    <x v="2"/>
    <s v="Integration of digital education in ECE"/>
    <s v="Save the Children"/>
    <s v="Garissa"/>
    <s v="Dadaab"/>
    <s v="2023-05-01T00:00:00Z"/>
    <s v="2023-05-01T00:00:00Z"/>
    <x v="0"/>
    <n v="136"/>
    <n v="220"/>
    <s v="NA"/>
    <s v="NA"/>
    <s v="Refugees"/>
    <n v="356"/>
    <s v="A pilot project implemented by Save the Children on integration of digital education in ECD in one of the non-formal education centers, Badbadho ABE. These children were reached in the month of May through the digital education intervention"/>
    <s v="5W_ Consolidated_Edu_May 2023 Report.xlsx"/>
    <n v="1"/>
    <s v="KE007"/>
    <s v="1. Access ECD spaces/schools"/>
    <n v="356"/>
  </r>
  <r>
    <x v="0"/>
    <x v="2"/>
    <s v="International NGO"/>
    <s v="ECHO"/>
    <s v="Education"/>
    <s v="Primary"/>
    <x v="2"/>
    <s v="Basic Education for Non formal education centres"/>
    <s v="Norwegian Refugee Council"/>
    <s v="Garissa"/>
    <s v="Dadaab"/>
    <s v="2023-05-01T00:00:00Z"/>
    <s v="2023-05-01T00:00:00Z"/>
    <x v="0"/>
    <n v="761"/>
    <n v="797"/>
    <s v="NA"/>
    <s v="NA"/>
    <s v="Refugees"/>
    <n v="1558"/>
    <s v="Save the children implements alternative based education in Dadaab and supported protection activities in Kakuma non-formal schools run by NRC in May 2023"/>
    <s v="5W_ Consolidated_Edu_May 2023 Report.xlsx"/>
    <n v="1"/>
    <s v="KE007"/>
    <s v="1. Access ECD spaces/schools"/>
    <n v="1558"/>
  </r>
  <r>
    <x v="0"/>
    <x v="0"/>
    <s v="United Nations"/>
    <s v="EAC"/>
    <s v="Education"/>
    <s v="Primary"/>
    <x v="2"/>
    <s v="Mobilization of OOSC back to school"/>
    <s v="Save the Children"/>
    <s v="Wajir"/>
    <s v="NA"/>
    <s v="2023-05-01T00:00:00Z"/>
    <s v="2023-05-01T00:00:00Z"/>
    <x v="0"/>
    <n v="210"/>
    <n v="116"/>
    <s v="NA"/>
    <s v="NA"/>
    <s v="NA"/>
    <n v="326"/>
    <s v="Enrolment of OOSC back to school"/>
    <s v="5W_ Consolidated_Edu_May 2023 Report.xlsx"/>
    <s v="NA"/>
    <s v="KE008"/>
    <s v="1. Access ECD spaces/schools"/>
    <n v="326"/>
  </r>
  <r>
    <x v="0"/>
    <x v="0"/>
    <s v="United Nations"/>
    <s v="EAC"/>
    <s v="Education"/>
    <s v="Primary"/>
    <x v="3"/>
    <s v="MHPSS support for learners"/>
    <s v="Save the Children"/>
    <s v="Wajir"/>
    <s v="Habasweine, Bute, Eldas, Sabuli, Buna, Korondile"/>
    <s v="2023-05-01T00:00:00Z"/>
    <s v="2023-05-01T00:00:00Z"/>
    <x v="0"/>
    <n v="114"/>
    <n v="76"/>
    <s v="NA"/>
    <s v="NA"/>
    <s v="NA"/>
    <n v="190"/>
    <s v="Learners provided Mental Health and Psychosocial Service (MHPSS) and protection services"/>
    <s v="5W_ Consolidated_Edu_May 2023 Report.xlsx"/>
    <n v="5"/>
    <s v="KE008"/>
    <s v="6. Children resilience enhancing"/>
    <n v="190"/>
  </r>
  <r>
    <x v="0"/>
    <x v="0"/>
    <s v="United Nations"/>
    <s v="EAC"/>
    <s v="Education"/>
    <s v="Primary"/>
    <x v="2"/>
    <s v="Mobilization of OOSC back to school"/>
    <s v="Women Educational Researchers of Kenya"/>
    <s v="Tana River"/>
    <s v="Tana River, Tana North, Bangal"/>
    <s v="2023-05-01T00:00:00Z"/>
    <s v="2023-05-01T00:00:00Z"/>
    <x v="0"/>
    <n v="225"/>
    <n v="332"/>
    <s v="NA"/>
    <s v="NA"/>
    <s v="NA"/>
    <n v="557"/>
    <s v="Enrolment of OOSC back to school"/>
    <s v="5W_ Consolidated_Edu_May 2023 Report.xlsx"/>
    <s v="NA"/>
    <s v="KE004"/>
    <s v="1. Access ECD spaces/schools"/>
    <n v="557"/>
  </r>
  <r>
    <x v="0"/>
    <x v="0"/>
    <s v="United Nations"/>
    <s v="EAC"/>
    <s v="Education"/>
    <s v="Primary"/>
    <x v="3"/>
    <s v="Mentorship support"/>
    <s v="Women Educational Researchers of Kenya"/>
    <s v="Tana River"/>
    <s v="Tana River, Tana North, Bangal"/>
    <s v="2023-05-01T00:00:00Z"/>
    <s v="2023-05-01T00:00:00Z"/>
    <x v="0"/>
    <n v="1320"/>
    <n v="2449"/>
    <s v="NA"/>
    <s v="NA"/>
    <s v="NA"/>
    <n v="3769"/>
    <s v="mentorship sessions  for OOSC brought back to school"/>
    <s v="5W_ Consolidated_Edu_May 2023 Report.xlsx"/>
    <s v="NA"/>
    <s v="KE004"/>
    <s v="6. Children resilience enhancing"/>
    <n v="3769"/>
  </r>
  <r>
    <x v="0"/>
    <x v="0"/>
    <s v="United Nations"/>
    <s v="EAC"/>
    <s v="Education"/>
    <s v="Primary"/>
    <x v="3"/>
    <s v="MHPSS support to OOSC"/>
    <s v="Women Educational Researchers of Kenya"/>
    <s v="Kajiado"/>
    <s v="NA"/>
    <s v="2023-05-01T00:00:00Z"/>
    <s v="2023-05-01T00:00:00Z"/>
    <x v="0"/>
    <n v="910"/>
    <n v="2378"/>
    <s v="NA"/>
    <s v="NA"/>
    <s v="Vulnerable Residents"/>
    <n v="3288"/>
    <s v="NA"/>
    <s v="5W_ Consolidated_Edu_May 2023 Report.xlsx"/>
    <s v="NA"/>
    <s v="KE034"/>
    <s v="6. Children resilience enhancing"/>
    <n v="3288"/>
  </r>
  <r>
    <x v="0"/>
    <x v="0"/>
    <s v="United Nations"/>
    <s v="EAC"/>
    <s v="Education"/>
    <s v="Primary"/>
    <x v="2"/>
    <s v="School enrolment"/>
    <s v="Women Educational Researchers of Kenya"/>
    <s v="Kajiado"/>
    <s v="NA"/>
    <s v="2023-05-01T00:00:00Z"/>
    <s v="2023-05-01T00:00:00Z"/>
    <x v="0"/>
    <n v="987"/>
    <n v="939"/>
    <s v="NA"/>
    <s v="NA"/>
    <s v="Vulnerable Residents"/>
    <n v="1926"/>
    <s v="NA"/>
    <s v="5W_ Consolidated_Edu_May 2023 Report.xlsx"/>
    <s v="NA"/>
    <s v="KE034"/>
    <s v="1. Access ECD spaces/schools"/>
    <n v="1926"/>
  </r>
  <r>
    <x v="0"/>
    <x v="0"/>
    <s v="United Nations"/>
    <s v="EAC"/>
    <s v="Education"/>
    <s v="Primary"/>
    <x v="2"/>
    <s v="School enrolment"/>
    <s v="Women Educational Researchers of Kenya"/>
    <s v="Kwale"/>
    <s v="NA"/>
    <s v="2023-05-01T00:00:00Z"/>
    <s v="2023-05-01T00:00:00Z"/>
    <x v="0"/>
    <n v="200"/>
    <n v="159"/>
    <s v="NA"/>
    <s v="NA"/>
    <s v="Vulnerable Residents"/>
    <n v="359"/>
    <s v="NA"/>
    <s v="5W_ Consolidated_Edu_May 2023 Report.xlsx"/>
    <s v="NA"/>
    <s v="KE002"/>
    <s v="1. Access ECD spaces/schools"/>
    <n v="359"/>
  </r>
  <r>
    <x v="0"/>
    <x v="0"/>
    <s v="United Nations"/>
    <s v="EAC"/>
    <s v="Education"/>
    <s v="Primary"/>
    <x v="2"/>
    <s v="School enrolment"/>
    <s v="Women Educational Researchers of Kenya"/>
    <s v="Kilifi"/>
    <s v="NA"/>
    <s v="2023-05-01T00:00:00Z"/>
    <s v="2023-05-01T00:00:00Z"/>
    <x v="0"/>
    <n v="52"/>
    <n v="37"/>
    <s v="NA"/>
    <s v="NA"/>
    <s v="Vulnerable Residents"/>
    <n v="89"/>
    <s v="NA"/>
    <s v="5W_ Consolidated_Edu_May 2023 Report.xlsx"/>
    <s v="NA"/>
    <s v="KE003"/>
    <s v="1. Access ECD spaces/schools"/>
    <n v="89"/>
  </r>
  <r>
    <x v="0"/>
    <x v="0"/>
    <s v="United Nations"/>
    <s v="EAC"/>
    <s v="Education"/>
    <s v="Primary"/>
    <x v="2"/>
    <s v="School enrolment"/>
    <s v="Women Educational Researchers of Kenya"/>
    <s v="Narok"/>
    <s v="NA"/>
    <s v="2023-05-01T00:00:00Z"/>
    <s v="2023-05-01T00:00:00Z"/>
    <x v="0"/>
    <n v="102"/>
    <n v="98"/>
    <s v="NA"/>
    <s v="NA"/>
    <s v="Vulnerable Residents"/>
    <n v="200"/>
    <s v="NA"/>
    <s v="5W_ Consolidated_Edu_May 2023 Report.xlsx"/>
    <s v="NA"/>
    <s v="KE033"/>
    <s v="1. Access ECD spaces/schools"/>
    <n v="200"/>
  </r>
  <r>
    <x v="0"/>
    <x v="3"/>
    <s v="International NGO"/>
    <s v="FHUSA"/>
    <s v="Education"/>
    <s v="ECE &amp; Primary"/>
    <x v="4"/>
    <s v="Provision of school food- Rice, beans and cooking oil"/>
    <s v="Food for the Hungry"/>
    <s v="Meru"/>
    <s v="Buuri East"/>
    <s v="2023-04-01T00:00:00Z"/>
    <s v="2023-05-01T00:00:00Z"/>
    <x v="0"/>
    <n v="2645"/>
    <n v="2521"/>
    <n v="125"/>
    <n v="210"/>
    <s v="Vulnerable Residents"/>
    <n v="5501"/>
    <s v="NA"/>
    <s v="5W_ Consolidated_Edu_May 2023 Report.xlsx"/>
    <n v="23"/>
    <s v="KE012"/>
    <s v="2. Feeding programmes"/>
    <n v="5501"/>
  </r>
  <r>
    <x v="0"/>
    <x v="3"/>
    <s v="International NGO"/>
    <s v="FHUSA"/>
    <s v="Education"/>
    <s v="ECE &amp; Primary"/>
    <x v="4"/>
    <s v="Provision of school food- Rice, beans and cooking oil"/>
    <s v="Food for the Hungry"/>
    <s v="Meru"/>
    <s v="Tigania West"/>
    <s v="2023-04-01T00:00:00Z"/>
    <s v="2023-05-01T00:00:00Z"/>
    <x v="0"/>
    <n v="524"/>
    <n v="533"/>
    <n v="32"/>
    <n v="31"/>
    <s v="Vulnerable Residents"/>
    <n v="1120"/>
    <s v="NA"/>
    <s v="5W_ Consolidated_Edu_May 2023 Report.xlsx"/>
    <n v="5"/>
    <s v="KE012"/>
    <s v="2. Feeding programmes"/>
    <n v="1120"/>
  </r>
  <r>
    <x v="0"/>
    <x v="3"/>
    <s v="International NGO"/>
    <s v="FHUK"/>
    <s v="Education"/>
    <s v="ECE"/>
    <x v="0"/>
    <s v="Provision of Pre-primary worktables and seats, workbooks and assessment rubrics"/>
    <s v="Food for the Hungry"/>
    <s v="Meru"/>
    <s v="Buuri East"/>
    <s v="2023-01-01T00:00:00Z"/>
    <s v="2023-05-01T00:00:00Z"/>
    <x v="0"/>
    <n v="430"/>
    <n v="367"/>
    <s v="NA"/>
    <s v="NA"/>
    <s v="Vulnerable Residents"/>
    <n v="797"/>
    <s v="NA"/>
    <s v="5W_ Consolidated_Edu_May 2023 Report.xlsx"/>
    <n v="22"/>
    <s v="KE012"/>
    <s v="3. Teaching materials"/>
    <n v="0"/>
  </r>
  <r>
    <x v="0"/>
    <x v="3"/>
    <s v="International NGO"/>
    <s v="FHUK"/>
    <s v="Education"/>
    <s v="ECE"/>
    <x v="0"/>
    <s v="Provision of Pre-primary worktables and seats, workbooks and assessment rubrics"/>
    <s v="Food for the Hungry"/>
    <s v="Meru"/>
    <s v="Tigania West"/>
    <s v="2023-01-01T00:00:00Z"/>
    <s v="2023-05-01T00:00:00Z"/>
    <x v="0"/>
    <n v="89"/>
    <n v="99"/>
    <s v="NA"/>
    <s v="NA"/>
    <s v="Vulnerable Residents"/>
    <n v="188"/>
    <s v="NA"/>
    <s v="5W_ Consolidated_Edu_May 2023 Report.xlsx"/>
    <n v="5"/>
    <s v="KE012"/>
    <s v="3. Teaching materials"/>
    <n v="0"/>
  </r>
  <r>
    <x v="0"/>
    <x v="3"/>
    <s v="International NGO"/>
    <s v="FHUK"/>
    <s v="Education"/>
    <s v="ECE"/>
    <x v="1"/>
    <s v="Installation of gutters and water tanks for RWH"/>
    <s v="Food for the Hungry"/>
    <s v="Meru"/>
    <s v="Buuri East"/>
    <s v="2023-04-01T00:00:00Z"/>
    <s v="2023-05-01T00:00:00Z"/>
    <x v="0"/>
    <n v="308"/>
    <n v="321"/>
    <n v="10"/>
    <n v="11"/>
    <s v="Vulnerable Residents"/>
    <n v="650"/>
    <s v="NA"/>
    <s v="5W_ Consolidated_Edu_May 2023 Report.xlsx"/>
    <n v="2"/>
    <s v="KE012"/>
    <s v="4. Safe water, personal hygiene"/>
    <n v="0"/>
  </r>
  <r>
    <x v="0"/>
    <x v="3"/>
    <s v="International NGO"/>
    <s v="FHUK"/>
    <s v="Education"/>
    <s v="ECE &amp; Primary"/>
    <x v="4"/>
    <s v="Provision of school food- Rice, beans and cooking oil"/>
    <s v="Food for the Hungry"/>
    <s v="Marsabit"/>
    <s v="Marsabit North"/>
    <s v="2023-03-01T00:00:00Z"/>
    <s v="2023-05-01T00:00:00Z"/>
    <x v="0"/>
    <n v="2935"/>
    <n v="3247"/>
    <s v="NA"/>
    <s v="NA"/>
    <s v="Vulnerable Residents"/>
    <n v="6182"/>
    <s v="NA"/>
    <s v="5W_ Consolidated_Edu_May 2023 Report.xlsx"/>
    <n v="20"/>
    <s v="KE010"/>
    <s v="2. Feeding programmes"/>
    <n v="6182"/>
  </r>
  <r>
    <x v="0"/>
    <x v="3"/>
    <s v="International NGO"/>
    <s v="FHUK"/>
    <s v="Education"/>
    <s v="ECE &amp; Primary"/>
    <x v="0"/>
    <s v="Provision of school uniform"/>
    <s v="Food for the Hungry"/>
    <s v="Marsabit"/>
    <s v="Marsabit North"/>
    <s v="2023-03-01T00:00:00Z"/>
    <s v="2023-05-01T00:00:00Z"/>
    <x v="0"/>
    <n v="593"/>
    <n v="1758"/>
    <s v="NA"/>
    <s v="NA"/>
    <s v="Vulnerable Residents"/>
    <n v="2351"/>
    <s v="NA"/>
    <s v="5W_ Consolidated_Edu_May 2023 Report.xlsx"/>
    <n v="7"/>
    <s v="KE010"/>
    <s v="3. Teaching materials"/>
    <n v="0"/>
  </r>
  <r>
    <x v="0"/>
    <x v="3"/>
    <s v="International NGO"/>
    <s v="FHUK"/>
    <s v="Education"/>
    <s v="Primary"/>
    <x v="0"/>
    <s v="Provision of dignity kits"/>
    <s v="Food for the Hungry"/>
    <s v="Marsabit"/>
    <s v="Marsabit North"/>
    <s v="2023-02-01T00:00:00Z"/>
    <s v="2023-05-01T00:00:00Z"/>
    <x v="0"/>
    <s v="NA"/>
    <n v="800"/>
    <s v="NA"/>
    <s v="NA"/>
    <s v="Vulnerable Residents"/>
    <n v="800"/>
    <s v="NA"/>
    <s v="5W_ Consolidated_Edu_May 2023 Report.xlsx"/>
    <n v="20"/>
    <s v="KE010"/>
    <s v="3. Teaching materials"/>
    <n v="0"/>
  </r>
  <r>
    <x v="0"/>
    <x v="3"/>
    <s v="International NGO"/>
    <s v="FHUK"/>
    <s v="Education"/>
    <s v="ECE &amp; Primary"/>
    <x v="5"/>
    <s v="Education coordination forum"/>
    <s v="Food for the Hungry"/>
    <s v="Marsabit"/>
    <s v="Loiyangalani"/>
    <s v="2023-05-01T00:00:00Z"/>
    <s v="2023-05-01T00:00:00Z"/>
    <x v="0"/>
    <s v="NA"/>
    <s v="NA"/>
    <n v="23"/>
    <n v="7"/>
    <s v="Vulnerable Residents"/>
    <n v="30"/>
    <s v="NA"/>
    <s v="5W_ Consolidated_Edu_May 2023 Report.xlsx"/>
    <n v="5"/>
    <s v="KE010"/>
    <s v="5. Educators resilience enhancing"/>
    <n v="30"/>
  </r>
  <r>
    <x v="0"/>
    <x v="3"/>
    <s v="International NGO"/>
    <s v="FHUK"/>
    <s v="Education"/>
    <s v="Secondary"/>
    <x v="1"/>
    <s v="Installation of roof water harvesting structures"/>
    <s v="Food for the Hungry"/>
    <s v="Marsabit"/>
    <s v="Marsabit North"/>
    <s v="2023-04-01T00:00:00Z"/>
    <s v="2023-05-01T00:00:00Z"/>
    <x v="0"/>
    <n v="86"/>
    <s v="NA"/>
    <s v="NA"/>
    <s v="NA"/>
    <s v="Vulnerable Residents"/>
    <n v="86"/>
    <s v="NA"/>
    <s v="5W_ Consolidated_Edu_May 2023 Report.xlsx"/>
    <n v="1"/>
    <s v="KE010"/>
    <s v="4. Safe water, personal hygiene"/>
    <n v="0"/>
  </r>
  <r>
    <x v="0"/>
    <x v="3"/>
    <s v="International NGO"/>
    <s v="FHUK"/>
    <s v="Education"/>
    <s v="Primary"/>
    <x v="1"/>
    <s v="Construction of latrines in school"/>
    <s v="Food for the Hungry"/>
    <s v="Marsabit"/>
    <s v="Marsabit North"/>
    <s v="2023-04-01T00:00:00Z"/>
    <s v="2023-05-01T00:00:00Z"/>
    <x v="0"/>
    <n v="269"/>
    <s v="NA"/>
    <s v="NA"/>
    <s v="NA"/>
    <s v="Vulnerable Residents"/>
    <n v="269"/>
    <s v="NA"/>
    <s v="5W_ Consolidated_Edu_May 2023 Report.xlsx"/>
    <n v="1"/>
    <s v="KE010"/>
    <s v="4. Safe water, personal hygiene"/>
    <n v="0"/>
  </r>
  <r>
    <x v="0"/>
    <x v="4"/>
    <s v="International NGO"/>
    <s v="UNHCR"/>
    <s v="Education"/>
    <s v="ECE"/>
    <x v="2"/>
    <s v="ECE Learners supported to access schools"/>
    <s v="Finn Church Aid"/>
    <s v="Turkana"/>
    <s v="Turkana West"/>
    <s v="2023-05-01T00:00:00Z"/>
    <s v="2023-05-01T00:00:00Z"/>
    <x v="0"/>
    <n v="2146"/>
    <n v="2027"/>
    <s v="NA"/>
    <s v="NA"/>
    <s v="Vulnerable Residents"/>
    <n v="4173"/>
    <s v="NA"/>
    <s v="5W_ Consolidated_Edu_May 2023 Report.xlsx"/>
    <n v="8"/>
    <s v="KE023"/>
    <s v="1. Access ECD spaces/schools"/>
    <n v="4173"/>
  </r>
  <r>
    <x v="0"/>
    <x v="4"/>
    <s v="International NGO"/>
    <s v="UNHCR"/>
    <s v="Education"/>
    <s v="Primary"/>
    <x v="2"/>
    <s v="Primary Learners supported to access schools"/>
    <s v="Finn Church Aid"/>
    <s v="Turkana"/>
    <s v="Turkana West"/>
    <s v="2023-05-01T00:00:00Z"/>
    <s v="2023-05-01T00:00:00Z"/>
    <x v="0"/>
    <n v="10223"/>
    <n v="8013"/>
    <s v="NA"/>
    <s v="NA"/>
    <s v="Vulnerable Residents"/>
    <n v="18236"/>
    <s v="NA"/>
    <s v="5W_ Consolidated_Edu_May 2023 Report.xlsx"/>
    <n v="8"/>
    <s v="KE023"/>
    <s v="1. Access ECD spaces/schools"/>
    <n v="18236"/>
  </r>
  <r>
    <x v="0"/>
    <x v="4"/>
    <s v="International NGO"/>
    <s v="UNHCR"/>
    <s v="Education"/>
    <s v="Secondary"/>
    <x v="2"/>
    <s v="Junior Secondary and Secondary School learners supported to access schools"/>
    <s v="Finn Church Aid"/>
    <s v="Turkana"/>
    <s v="Turkana West"/>
    <s v="2023-05-01T00:00:00Z"/>
    <s v="2023-05-01T00:00:00Z"/>
    <x v="0"/>
    <n v="3890"/>
    <n v="1667"/>
    <s v="NA"/>
    <s v="NA"/>
    <s v="Vulnerable Residents"/>
    <n v="5557"/>
    <s v="JSS learners supported to access schools were 1,563 (936 Boys, 627 Girls), while Secondary school  learners were 3,994 (2,954 Boys, 1,667 Girls)"/>
    <s v="5W_ Consolidated_Edu_May 2023 Report.xlsx"/>
    <n v="10"/>
    <s v="KE023"/>
    <s v="1. Access ECD spaces/schools"/>
    <n v="5557"/>
  </r>
  <r>
    <x v="0"/>
    <x v="4"/>
    <s v="International NGO"/>
    <s v="BPRM"/>
    <s v="Education"/>
    <s v="Primary"/>
    <x v="3"/>
    <s v="Learners benefitted from Menstrual Health Management sessions."/>
    <s v="Finn Church Aid"/>
    <s v="Turkana"/>
    <s v="Turkana West"/>
    <s v="2023-05-01T00:00:00Z"/>
    <s v="2023-05-01T00:00:00Z"/>
    <x v="0"/>
    <n v="343"/>
    <n v="282"/>
    <s v="NA"/>
    <s v="NA"/>
    <s v="Vulnerable Residents"/>
    <n v="625"/>
    <s v="625 learners benefiited from Menstrual Health Management (MHM)."/>
    <s v="5W_ Consolidated_Edu_May 2023 Report.xlsx"/>
    <n v="8"/>
    <s v="KE023"/>
    <s v="6. Children resilience enhancing"/>
    <n v="625"/>
  </r>
  <r>
    <x v="0"/>
    <x v="4"/>
    <s v="International NGO"/>
    <s v="BPRM"/>
    <s v="Education"/>
    <s v="Primary"/>
    <x v="5"/>
    <s v="Teachers trained on ICT integration"/>
    <s v="Finn Church Aid"/>
    <s v="Turkana"/>
    <s v="Turkana West"/>
    <s v="2023-05-01T00:00:00Z"/>
    <s v="2023-05-01T00:00:00Z"/>
    <x v="0"/>
    <s v="NA"/>
    <s v="NA"/>
    <n v="167"/>
    <n v="79"/>
    <s v="Vulnerable Residents"/>
    <n v="246"/>
    <s v="The training aimed at equipping teachers with ICT skills in curriculum delivery, incorporating ICT in the CBC digital literacy aspect, cyber security, data management."/>
    <s v="5W_ Consolidated_Edu_May 2023 Report.xlsx"/>
    <n v="8"/>
    <s v="KE023"/>
    <s v="5. Educators resilience enhancing"/>
    <n v="246"/>
  </r>
  <r>
    <x v="0"/>
    <x v="4"/>
    <s v="International NGO"/>
    <s v="WUSC"/>
    <s v="Education"/>
    <s v="Primary"/>
    <x v="3"/>
    <s v="Learners sensitized on importance of education, discipline, goal setting and changes that occur in boys and girls during adolescents respectively"/>
    <s v="Finn Church Aid"/>
    <s v="Turkana"/>
    <s v="Turkana West"/>
    <s v="2023-05-01T00:00:00Z"/>
    <s v="2023-05-01T00:00:00Z"/>
    <x v="0"/>
    <n v="58"/>
    <n v="15"/>
    <s v="NA"/>
    <s v="NA"/>
    <s v="Vulnerable Residents"/>
    <n v="73"/>
    <s v="The training aimed at equipping teachers with ICT skills in curriculum delivery, incorporating ICT in the CBC digital literacy aspect, cyber security, data management."/>
    <s v="5W_ Consolidated_Edu_May 2023 Report.xlsx"/>
    <n v="2"/>
    <s v="KE023"/>
    <s v="6. Children resilience enhancing"/>
    <n v="73"/>
  </r>
  <r>
    <x v="0"/>
    <x v="4"/>
    <s v="International NGO"/>
    <s v="UNICEF"/>
    <s v="Education"/>
    <s v="Primary"/>
    <x v="3"/>
    <s v="Learners trained on hygiene promotion, MHM and sensitization on water conservation in 9 schools in Samburu County"/>
    <s v="Finn Church Aid"/>
    <s v="Samburu"/>
    <s v="Samburu East"/>
    <s v="2023-05-01T00:00:00Z"/>
    <s v="2023-05-01T00:00:00Z"/>
    <x v="0"/>
    <n v="202"/>
    <n v="251"/>
    <s v="NA"/>
    <s v="NA"/>
    <s v="Vulnerable Residents"/>
    <n v="453"/>
    <s v="453 learners sensitized on hygiene promotion, MHM and water conservation."/>
    <s v="5W_ Consolidated_Edu_May 2023 Report.xlsx"/>
    <n v="10"/>
    <s v="KE025"/>
    <s v="6. Children resilience enhancing"/>
    <n v="453"/>
  </r>
  <r>
    <x v="0"/>
    <x v="4"/>
    <s v="International NGO"/>
    <s v="UN ICEF"/>
    <s v="Education"/>
    <s v="Secondary"/>
    <x v="5"/>
    <s v="Teachers  trained on mentorship, mental health, and hygiene promotion."/>
    <s v="Finn Church Aid"/>
    <s v="Samburu"/>
    <s v="Samburu East"/>
    <s v="2023-05-01T00:00:00Z"/>
    <s v="2023-05-01T00:00:00Z"/>
    <x v="0"/>
    <n v="0"/>
    <n v="0"/>
    <n v="5"/>
    <n v="3"/>
    <s v="Vulnerable Residents"/>
    <n v="8"/>
    <s v="The training aimed at equipping teachers with ICT skills in curriculum delivery, incorporating ICT in the CBC digital literacy aspect, cyber security, data management."/>
    <s v="5W_ Consolidated_Edu_May 2023 Report.xlsx"/>
    <n v="4"/>
    <s v="KE025"/>
    <s v="5. Educators resilience enhancing"/>
    <n v="8"/>
  </r>
  <r>
    <x v="0"/>
    <x v="5"/>
    <s v="International NGO"/>
    <s v="Italian Cooperation"/>
    <s v="Education"/>
    <s v="All Basic Education"/>
    <x v="3"/>
    <s v="scouts support"/>
    <s v="AVSI Foundation"/>
    <s v="Garissa"/>
    <s v="Dadaab and Fafi"/>
    <s v="2023-01-01T00:00:00Z"/>
    <s v="2023-05-01T00:00:00Z"/>
    <x v="0"/>
    <n v="500"/>
    <n v="500"/>
    <s v="NA"/>
    <s v="NA"/>
    <s v="Refugees"/>
    <n v="1000"/>
    <s v="NA"/>
    <s v="5W_ Consolidated_Edu_May 2023 Report.xlsx"/>
    <n v="33"/>
    <s v="KE007"/>
    <s v="6. Children resilience enhancing"/>
    <n v="1000"/>
  </r>
  <r>
    <x v="0"/>
    <x v="5"/>
    <s v="International NGO"/>
    <s v="Italian Cooperation"/>
    <s v="Education"/>
    <s v="All Basic Education"/>
    <x v="5"/>
    <s v="School Administrators training and scouts support"/>
    <s v="AVSI Foundation"/>
    <s v="Garissa"/>
    <s v="Dadaab and Fafi"/>
    <s v="2023-01-01T00:00:00Z"/>
    <s v="2023-05-01T00:00:00Z"/>
    <x v="0"/>
    <s v="NA"/>
    <s v="NA"/>
    <n v="70"/>
    <n v="10"/>
    <s v="Refugees"/>
    <n v="80"/>
    <s v="NA"/>
    <s v="5W_ Consolidated_Edu_May 2023 Report.xlsx"/>
    <n v="33"/>
    <s v="KE007"/>
    <s v="5. Educators resilience enhancing"/>
    <n v="80"/>
  </r>
  <r>
    <x v="0"/>
    <x v="6"/>
    <s v="International NGO"/>
    <s v="UNHCR"/>
    <s v="Education"/>
    <s v="Secondary"/>
    <x v="0"/>
    <s v="Support to Secondary Education in Kakuma Refugee Camp"/>
    <s v="Jesuit Refugee Service"/>
    <s v="Turkana"/>
    <s v="Turkana West"/>
    <s v="2023-01-01T00:00:00Z"/>
    <s v="2023-05-01T00:00:00Z"/>
    <x v="0"/>
    <n v="2791"/>
    <n v="1567"/>
    <n v="7098"/>
    <n v="3398"/>
    <s v="Refugees, Host communities and teachers"/>
    <n v="14854"/>
    <s v="Refugees - 14,270 (9,496 Boys, 4,774 Girls), Host - 285 (169 Boys, 116 Girls) &amp; 299 (224 male, 75 female)"/>
    <s v="5W_ Consolidated_Edu_May 2023 Report.xlsx"/>
    <n v="7"/>
    <s v="KE023"/>
    <s v="3. Teaching materials"/>
    <n v="0"/>
  </r>
  <r>
    <x v="0"/>
    <x v="7"/>
    <s v="International NGO"/>
    <s v="FCDO"/>
    <s v="Education"/>
    <s v="ECE &amp; Primary"/>
    <x v="5"/>
    <s v="Training teachers on life skills"/>
    <s v="Voluntary Service Overseas"/>
    <s v="Turkana"/>
    <s v="Turkana West  Sub County"/>
    <s v="2023-05-01T00:00:00Z"/>
    <s v="2023-05-01T00:00:00Z"/>
    <x v="0"/>
    <s v="NA"/>
    <s v="NA"/>
    <n v="24"/>
    <n v="18"/>
    <s v="Refugees"/>
    <n v="42"/>
    <s v="The teachers were both refugees and kenyan teachers, from refugee camp schools and host schools"/>
    <s v="5W_ Consolidated_Edu_May 2023 Report.xlsx"/>
    <n v="14"/>
    <s v="KE023"/>
    <s v="5. Educators resilience enhancing"/>
    <n v="42"/>
  </r>
  <r>
    <x v="0"/>
    <x v="8"/>
    <s v="International NGO"/>
    <s v="ChildFund Korea"/>
    <s v="Education"/>
    <s v="ECE &amp; Primary"/>
    <x v="4"/>
    <s v="School Feeding"/>
    <s v="Nawiri Children Development Program"/>
    <s v="Marsabit"/>
    <s v="Saku"/>
    <s v="2023-01-01T00:00:00Z"/>
    <s v="2023-05-01T00:00:00Z"/>
    <x v="0"/>
    <n v="762"/>
    <n v="819"/>
    <s v="NA"/>
    <s v="NA"/>
    <s v="Vulnerable Residents"/>
    <n v="1581"/>
    <s v="NA"/>
    <s v="5W_ Consolidated_Edu_May 2023 Report.xlsx"/>
    <n v="9"/>
    <s v="KE010"/>
    <s v="2. Feeding programmes"/>
    <n v="1581"/>
  </r>
  <r>
    <x v="0"/>
    <x v="8"/>
    <s v="International NGO"/>
    <s v="ChildFund Australia"/>
    <s v="Education"/>
    <s v="ECE &amp; Primary"/>
    <x v="4"/>
    <s v="school Feeding"/>
    <s v="Frontiers Community Development Organization"/>
    <s v="Turkana"/>
    <s v="Loima"/>
    <s v="2023-01-01T00:00:00Z"/>
    <s v="2023-05-01T00:00:00Z"/>
    <x v="0"/>
    <n v="244"/>
    <n v="247"/>
    <s v="NA"/>
    <s v="NA"/>
    <s v="Vulnerable Residents"/>
    <n v="491"/>
    <s v="NA"/>
    <s v="5W_ Consolidated_Edu_May 2023 Report.xlsx"/>
    <n v="3"/>
    <s v="KE023"/>
    <s v="2. Feeding programmes"/>
    <n v="491"/>
  </r>
  <r>
    <x v="0"/>
    <x v="8"/>
    <s v="International NGO"/>
    <s v="ChildFund Korea"/>
    <s v="Education"/>
    <s v="Primary"/>
    <x v="1"/>
    <s v="Provision of Dignity Kits and Hygiene and sanitation sensitization"/>
    <s v="Nawiri Children Development Program"/>
    <s v="Marsabit"/>
    <s v="Saku"/>
    <s v="2023-01-01T00:00:00Z"/>
    <s v="2023-05-01T00:00:00Z"/>
    <x v="0"/>
    <n v="150"/>
    <n v="300"/>
    <s v="NA"/>
    <s v="NA"/>
    <s v="Vulnerable Residents"/>
    <n v="450"/>
    <s v="NA"/>
    <s v="5W_ Consolidated_Edu_May 2023 Report.xlsx"/>
    <n v="3"/>
    <s v="KE010"/>
    <s v="4. Safe water, personal hygiene"/>
    <n v="0"/>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5W_ Consolidated_Edu_May 2023 Report.xlsx"/>
    <n v="1"/>
    <s v="KE043"/>
    <s v="1. Access ECD spaces/schools"/>
    <n v="5702"/>
  </r>
  <r>
    <x v="2"/>
    <x v="10"/>
    <s v="Government"/>
    <s v="FASHION +GLOBAL CITIZENSHIP EDUCATION"/>
    <s v="Education"/>
    <s v="Primary"/>
    <x v="5"/>
    <s v="Training of teachers/educators  and youth volunteers on Fashion and Global citizenship education competencies"/>
    <s v="Lifeskills Promoters"/>
    <s v="Nairobi"/>
    <s v="Makadara  Sub County"/>
    <s v="2023-08-01T00:00:00Z"/>
    <s v="2023-08-01T00:00:00Z"/>
    <x v="0"/>
    <s v="NA"/>
    <s v="NA"/>
    <n v="14"/>
    <n v="22"/>
    <s v="Vulnerable Residents"/>
    <n v="36"/>
    <s v="NA"/>
    <s v="5W_ Education_August 2023 Report_unesco_natcom.xlsx"/>
    <n v="8"/>
    <s v="KE047"/>
    <s v="5. Educators resilience enhancing"/>
    <n v="36"/>
  </r>
  <r>
    <x v="2"/>
    <x v="10"/>
    <s v="Government"/>
    <s v="FASHION +GLOBAL CITIZENSHIP EDUCATION"/>
    <s v="Education"/>
    <s v="Primary"/>
    <x v="3"/>
    <s v="Training of students from schools in urban informal  settlements on Fashion and Global citizenship education competencies"/>
    <s v="Lifeskills Promoters"/>
    <s v="Nairobi"/>
    <s v="Makadara  Sub County"/>
    <s v="2023-08-01T00:00:00Z"/>
    <s v="2023-08-01T00:00:00Z"/>
    <x v="1"/>
    <n v="42"/>
    <n v="37"/>
    <s v="NA"/>
    <s v="NA"/>
    <s v="Vulnerable Residents"/>
    <n v="79"/>
    <s v="NA"/>
    <s v="5W_ Education_August 2023 Report_unesco_natcom.xlsx"/>
    <n v="8"/>
    <s v="KE047"/>
    <s v="6. Children resilience enhancing"/>
    <n v="79"/>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5W_ Education_August 2023 Report_unesco_natcom.xlsx"/>
    <n v="1"/>
    <s v="KE043"/>
    <s v="1. Access ECD spaces/schools"/>
    <n v="5702"/>
  </r>
  <r>
    <x v="3"/>
    <x v="8"/>
    <s v="International NGO"/>
    <s v="ChildFund Korea"/>
    <s v="Education"/>
    <s v="ECE"/>
    <x v="4"/>
    <s v="Provision of school meals to ECD Centres"/>
    <s v="Nawiri Children Development Program"/>
    <s v="Marsabit"/>
    <s v="Saku"/>
    <s v="2023-01-01T00:00:00Z"/>
    <s v="2023-06-01T00:00:00Z"/>
    <x v="0"/>
    <n v="783"/>
    <n v="673"/>
    <s v="NA"/>
    <s v="NA"/>
    <s v="Vulnerable Residents"/>
    <n v="1456"/>
    <s v="NA"/>
    <s v="5W_ Education_ChildFund_Jun 2023 Report.xlsx"/>
    <n v="9"/>
    <s v="KE010"/>
    <s v="2. Feeding programmes"/>
    <n v="1456"/>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5W_ Education_ChildFund_Jun 2023 Report.xlsx"/>
    <n v="1"/>
    <s v="KE043"/>
    <s v="1. Access ECD spaces/schools"/>
    <n v="5702"/>
  </r>
  <r>
    <x v="4"/>
    <x v="11"/>
    <s v="Donor"/>
    <s v="Jimuel"/>
    <s v="Education"/>
    <s v="Primary"/>
    <x v="1"/>
    <s v="they get lean water for driking"/>
    <s v="Missionary Sisters of the Catechism"/>
    <s v="Narok"/>
    <s v="Narok west"/>
    <s v="2023-07-01T00:00:00Z"/>
    <s v="2023-08-01T00:00:00Z"/>
    <x v="1"/>
    <n v="220"/>
    <n v="280"/>
    <s v="NA"/>
    <s v="NA"/>
    <s v="Vulnerable Residents"/>
    <n v="500"/>
    <s v="they are happy for clean water"/>
    <s v="5W_ Education_Jul 2023 Report_avsi.xlsx"/>
    <n v="1"/>
    <s v="KE033"/>
    <s v="4. Safe water, personal hygiene"/>
    <n v="0"/>
  </r>
  <r>
    <x v="4"/>
    <x v="5"/>
    <s v="International NGO"/>
    <s v="DSP-AVSI"/>
    <s v="Education"/>
    <s v="All Basic Education"/>
    <x v="2"/>
    <s v="We partially paid school fees to retain children in school."/>
    <s v="Evangelizing Sisters of Mary"/>
    <s v="Kajiado"/>
    <s v="Kajiado North"/>
    <s v="2023-07-01T00:00:00Z"/>
    <s v="2023-07-01T00:00:00Z"/>
    <x v="0"/>
    <n v="43"/>
    <n v="52"/>
    <n v="4"/>
    <n v="4"/>
    <s v="Vulnerable Residents"/>
    <n v="103"/>
    <s v="NA"/>
    <s v="5W_ Education_Jul 2023 Report_avsi.xlsx"/>
    <n v="5"/>
    <s v="KE034"/>
    <s v="1. Access ECD spaces/schools"/>
    <n v="103"/>
  </r>
  <r>
    <x v="4"/>
    <x v="12"/>
    <s v="International NGO"/>
    <s v="DSP-AVSI"/>
    <s v="Education"/>
    <s v="Primary"/>
    <x v="5"/>
    <s v="Trained teachers on importance of education"/>
    <s v="Evangelizing Sisters of Mary"/>
    <s v="Kajiado"/>
    <s v="Kajiado North"/>
    <s v="2023-07-01T00:00:00Z"/>
    <s v="2023-07-01T00:00:00Z"/>
    <x v="0"/>
    <s v="NA"/>
    <s v="NA"/>
    <n v="14"/>
    <n v="21"/>
    <s v="Vulnerable Residents"/>
    <n v="35"/>
    <s v="NA"/>
    <s v="5W_ Education_Jul 2023 Report_avsi.xlsx"/>
    <n v="5"/>
    <s v="KE034"/>
    <s v="5. Educators resilience enhancing"/>
    <n v="35"/>
  </r>
  <r>
    <x v="4"/>
    <x v="5"/>
    <s v="International NGO"/>
    <s v="DSP-AVSI"/>
    <s v="Education"/>
    <s v="Primary"/>
    <x v="3"/>
    <s v="Follow up the Junior Famers Filed skills (JFFLS)  project"/>
    <s v="Evangelizing Sisters of Mary"/>
    <s v="Kajiado"/>
    <s v="Kajiado North"/>
    <s v="2023-07-01T00:00:00Z"/>
    <s v="2023-11-01T00:00:00Z"/>
    <x v="1"/>
    <n v="154"/>
    <n v="125"/>
    <n v="6"/>
    <n v="9"/>
    <s v="Vulnerable Residents"/>
    <n v="294"/>
    <s v="NA"/>
    <s v="5W_ Education_Jul 2023 Report_avsi.xlsx"/>
    <n v="4"/>
    <s v="KE034"/>
    <s v="6. Children resilience enhancing"/>
    <n v="294"/>
  </r>
  <r>
    <x v="4"/>
    <x v="5"/>
    <s v="International NGO"/>
    <s v="DSP-AVSI"/>
    <s v="Education"/>
    <s v="Primary"/>
    <x v="0"/>
    <s v="Children and teachers were sensitized on importance of art therapy to maintain pyschosocial health."/>
    <s v="Evangelizing Sisters of Mary"/>
    <s v="Kajiado"/>
    <s v="Kajiado North"/>
    <s v="2023-07-01T00:00:00Z"/>
    <s v="2023-07-01T00:00:00Z"/>
    <x v="0"/>
    <n v="101"/>
    <n v="176"/>
    <n v="12"/>
    <n v="16"/>
    <s v="Vulnerable Residents"/>
    <n v="305"/>
    <s v="NA"/>
    <s v="5W_ Education_Jul 2023 Report_avsi.xlsx"/>
    <n v="5"/>
    <s v="KE034"/>
    <s v="3. Teaching materials"/>
    <n v="0"/>
  </r>
  <r>
    <x v="4"/>
    <x v="13"/>
    <s v="International NGO"/>
    <s v="DSP-AVSI"/>
    <s v="Education"/>
    <s v="ECE &amp; Primary"/>
    <x v="4"/>
    <s v="learning  and feeding programme"/>
    <s v="SMB"/>
    <s v="Kajiado"/>
    <s v="Kajiado west"/>
    <s v="2023-06-01T00:00:00Z"/>
    <s v="2023-07-01T00:00:00Z"/>
    <x v="1"/>
    <n v="65"/>
    <n v="70"/>
    <s v="NA"/>
    <s v="NA"/>
    <s v="Vulnerable Residents"/>
    <n v="135"/>
    <s v="All the children attending school"/>
    <s v="5W_ Education_Jul 2023 Report_avsi.xlsx"/>
    <n v="1"/>
    <s v="KE034"/>
    <s v="2. Feeding programmes"/>
    <n v="135"/>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5W_ Education_Jul 2023 Report_avsi.xlsx"/>
    <n v="1"/>
    <s v="KE043"/>
    <s v="1. Access ECD spaces/schools"/>
    <n v="5702"/>
  </r>
  <r>
    <x v="4"/>
    <x v="4"/>
    <s v="International NGO"/>
    <s v="UNHCR"/>
    <s v="Education"/>
    <s v="ECE"/>
    <x v="2"/>
    <s v="Learners enrolled across 8 ECE Centres supported by FCA"/>
    <s v="Finn Church Aid"/>
    <s v="Turkana"/>
    <s v="Turkana West"/>
    <s v="2023-07-01T00:00:00Z"/>
    <s v="2023-07-01T00:00:00Z"/>
    <x v="0"/>
    <n v="2193"/>
    <n v="2050"/>
    <n v="0"/>
    <n v="0"/>
    <s v="Vulnerable Residents"/>
    <n v="4243"/>
    <s v="Number of learners enrolled across FCA schools and benefitting from child friendly and safe learning environment."/>
    <s v="5W_ Education_July 2023 Report_fca.xlsx"/>
    <n v="8"/>
    <s v="KE023"/>
    <s v="1. Access ECD spaces/schools"/>
    <n v="4243"/>
  </r>
  <r>
    <x v="4"/>
    <x v="4"/>
    <s v="International NGO"/>
    <s v="UNHCR"/>
    <s v="Education"/>
    <s v="Primary"/>
    <x v="2"/>
    <s v="Learners enrolled across 8 primary schools supported by FCA"/>
    <s v="Finn Church Aid"/>
    <s v="Turkana"/>
    <s v="Turkana West"/>
    <s v="2023-07-01T00:00:00Z"/>
    <s v="2023-07-01T00:00:00Z"/>
    <x v="0"/>
    <n v="10763"/>
    <n v="8326"/>
    <n v="0"/>
    <n v="0"/>
    <s v="Vulnerable Residents"/>
    <n v="19089"/>
    <s v="Learners enrolled across 8 primary schools supported by FCA"/>
    <s v="5W_ Education_July 2023 Report_fca.xlsx"/>
    <n v="8"/>
    <s v="KE023"/>
    <s v="1. Access ECD spaces/schools"/>
    <n v="19089"/>
  </r>
  <r>
    <x v="4"/>
    <x v="4"/>
    <s v="International NGO"/>
    <s v="UNHCR"/>
    <s v="Education"/>
    <s v="Secondary"/>
    <x v="2"/>
    <s v="Junior Secondary learners supported to access schools"/>
    <s v="Finn Church Aid"/>
    <s v="Turkana"/>
    <s v="Turkana West"/>
    <s v="2023-07-01T00:00:00Z"/>
    <s v="2023-07-01T00:00:00Z"/>
    <x v="0"/>
    <n v="936"/>
    <n v="627"/>
    <n v="0"/>
    <n v="0"/>
    <s v="Vulnerable Residents"/>
    <n v="1563"/>
    <s v="Junior Secondary learners supported to access schools"/>
    <s v="5W_ Education_July 2023 Report_fca.xlsx"/>
    <n v="7"/>
    <s v="KE023"/>
    <s v="1. Access ECD spaces/schools"/>
    <n v="1563"/>
  </r>
  <r>
    <x v="4"/>
    <x v="4"/>
    <s v="International NGO"/>
    <s v="UNHCR"/>
    <s v="Education"/>
    <s v="Secondary"/>
    <x v="2"/>
    <s v="Secondary school learners supported to access schools"/>
    <s v="Finn Church Aid"/>
    <s v="Turkana"/>
    <s v="Turkana West"/>
    <s v="2023-07-01T00:00:00Z"/>
    <s v="2023-07-01T00:00:00Z"/>
    <x v="0"/>
    <n v="3001"/>
    <n v="1200"/>
    <n v="0"/>
    <n v="0"/>
    <s v="Vulnerable Residents"/>
    <n v="4201"/>
    <s v="Secondary school learners supported to access schools"/>
    <s v="5W_ Education_July 2023 Report_fca.xlsx"/>
    <n v="2"/>
    <s v="KE023"/>
    <s v="1. Access ECD spaces/schools"/>
    <n v="4201"/>
  </r>
  <r>
    <x v="4"/>
    <x v="4"/>
    <s v="International NGO"/>
    <s v="UNHCR"/>
    <s v="Education"/>
    <s v="ECE"/>
    <x v="4"/>
    <s v="ECE learners accessing school meals with support from WFP and Government for Host Schools"/>
    <s v="Finn Church Aid"/>
    <s v="Turkana"/>
    <s v="Turkana West"/>
    <s v="2023-07-01T00:00:00Z"/>
    <s v="2023-07-01T00:00:00Z"/>
    <x v="0"/>
    <n v="2193"/>
    <n v="2050"/>
    <n v="0"/>
    <n v="0"/>
    <s v="Vulnerable Residents"/>
    <n v="4243"/>
    <s v="ECE learners accessing school meals with support from WFP and Government for Host Schools"/>
    <s v="5W_ Education_July 2023 Report_fca.xlsx"/>
    <n v="8"/>
    <s v="KE023"/>
    <s v="2. Feeding programmes"/>
    <n v="4243"/>
  </r>
  <r>
    <x v="4"/>
    <x v="4"/>
    <s v="International NGO"/>
    <s v="UNHCR"/>
    <s v="Education"/>
    <s v="Primary"/>
    <x v="4"/>
    <s v="Primary learners accessing school meals with support from WFP and government for host schools"/>
    <s v="Finn Church Aid"/>
    <s v="Turkana"/>
    <s v="Turkana West"/>
    <s v="2023-07-01T00:00:00Z"/>
    <s v="2023-07-01T00:00:00Z"/>
    <x v="0"/>
    <n v="10763"/>
    <n v="8326"/>
    <n v="0"/>
    <n v="0"/>
    <s v="Vulnerable Residents"/>
    <n v="19089"/>
    <s v="Primary learners accessing school meals with support from WFP and government for host schools"/>
    <s v="5W_ Education_July 2023 Report_fca.xlsx"/>
    <n v="8"/>
    <s v="KE023"/>
    <s v="2. Feeding programmes"/>
    <n v="19089"/>
  </r>
  <r>
    <x v="4"/>
    <x v="4"/>
    <s v="International NGO"/>
    <s v="UNHCR"/>
    <s v="Education"/>
    <s v="Secondary"/>
    <x v="4"/>
    <s v="Junior Secondary learners accessing school meals will support from WFP and Government for Host schools"/>
    <s v="Finn Church Aid"/>
    <s v="Turkana"/>
    <s v="Turkana West"/>
    <s v="2023-07-01T00:00:00Z"/>
    <s v="2023-07-01T00:00:00Z"/>
    <x v="0"/>
    <n v="936"/>
    <n v="627"/>
    <n v="0"/>
    <n v="0"/>
    <s v="Vulnerable Residents"/>
    <n v="1563"/>
    <s v="Junior Secondary learners accessing school meals will support from WFP and Government for Host schools"/>
    <s v="5W_ Education_July 2023 Report_fca.xlsx"/>
    <n v="8"/>
    <s v="KE023"/>
    <s v="2. Feeding programmes"/>
    <n v="1563"/>
  </r>
  <r>
    <x v="4"/>
    <x v="4"/>
    <s v="International NGO"/>
    <s v="BPRM"/>
    <s v="Education"/>
    <s v="ECE &amp; Primary"/>
    <x v="3"/>
    <s v="Teachers trained on PSS"/>
    <s v="Finn Church Aid"/>
    <s v="Turkana"/>
    <s v="Turkana West"/>
    <s v="2023-07-01T00:00:00Z"/>
    <s v="2023-07-01T00:00:00Z"/>
    <x v="0"/>
    <n v="0"/>
    <n v="0"/>
    <n v="20"/>
    <n v="22"/>
    <s v="Vulnerable Residents"/>
    <n v="42"/>
    <s v="Teachers trained on PSS"/>
    <s v="5W_ Education_July 2023 Report_fca.xlsx"/>
    <n v="8"/>
    <s v="KE023"/>
    <s v="6. Children resilience enhancing"/>
    <n v="42"/>
  </r>
  <r>
    <x v="4"/>
    <x v="4"/>
    <s v="International NGO"/>
    <s v="BPRM"/>
    <s v="Education"/>
    <s v="Primary"/>
    <x v="3"/>
    <s v="Learners trained on life skills 469(298B:171G), Group counselling 65(10B:55G) and individual counselling  6(2M:4F)"/>
    <s v="Finn Church Aid"/>
    <s v="Turkana"/>
    <s v="Turkana West"/>
    <s v="2023-07-01T00:00:00Z"/>
    <s v="2023-07-01T00:00:00Z"/>
    <x v="0"/>
    <n v="310"/>
    <n v="230"/>
    <n v="0"/>
    <n v="0"/>
    <s v="Vulnerable Residents"/>
    <n v="540"/>
    <s v="Learners trained on life skills 469(298B:171G), Group counselling 65(10B:55G) and individual counselling  6(2M:4F)"/>
    <s v="5W_ Education_July 2023 Report_fca.xlsx"/>
    <n v="8"/>
    <s v="KE023"/>
    <s v="6. Children resilience enhancing"/>
    <n v="540"/>
  </r>
  <r>
    <x v="4"/>
    <x v="4"/>
    <s v="International NGO"/>
    <s v="UNICEF"/>
    <s v="Education"/>
    <s v="ECE &amp; Primary"/>
    <x v="5"/>
    <s v="BOMs trained on resource mobilization, accountability,  mental health and PSS"/>
    <s v="Finn Church Aid"/>
    <s v="Turkana"/>
    <s v="Turkana West"/>
    <s v="2023-07-01T00:00:00Z"/>
    <s v="2023-07-01T00:00:00Z"/>
    <x v="0"/>
    <n v="0"/>
    <n v="0"/>
    <n v="33"/>
    <n v="47"/>
    <s v="Vulnerable Residents"/>
    <n v="80"/>
    <s v="BOMs trained on resource mobilsation and monitoring quality standards of ECE centres."/>
    <s v="5W_ Education_July 2023 Report_fca.xlsx"/>
    <n v="7"/>
    <s v="KE023"/>
    <s v="5. Educators resilience enhancing"/>
    <n v="80"/>
  </r>
  <r>
    <x v="4"/>
    <x v="4"/>
    <s v="International NGO"/>
    <s v="UNICEF"/>
    <s v="Education"/>
    <s v="ECE &amp; Primary"/>
    <x v="5"/>
    <s v="ECE teachers trained on CBC, basic counselling skills, mental health and pyschosocial supoort."/>
    <s v="Finn Church Aid"/>
    <s v="Turkana"/>
    <s v="Turkana West"/>
    <s v="2023-07-01T00:00:00Z"/>
    <s v="2023-07-01T00:00:00Z"/>
    <x v="0"/>
    <n v="0"/>
    <n v="0"/>
    <n v="9"/>
    <n v="22"/>
    <s v="Vulnerable Residents"/>
    <n v="31"/>
    <s v="31(9M,22F) ECD teachers, with 6(5F,1M) host and 25(8M,17F) refugees were trained on CBC, PSS and mental health."/>
    <s v="5W_ Education_July 2023 Report_fca.xlsx"/>
    <n v="7"/>
    <s v="KE023"/>
    <s v="5. Educators resilience enhancing"/>
    <n v="31"/>
  </r>
  <r>
    <x v="4"/>
    <x v="4"/>
    <s v="International NGO"/>
    <s v="UNICEF"/>
    <s v="Education"/>
    <s v="ECE &amp; Primary"/>
    <x v="5"/>
    <s v="Teachers trained on CBC/CBA, PSS and mental health management"/>
    <s v="Finn Church Aid"/>
    <s v="Turkana"/>
    <s v="Turkana West"/>
    <s v="2023-07-01T00:00:00Z"/>
    <s v="2023-07-01T00:00:00Z"/>
    <x v="0"/>
    <n v="0"/>
    <n v="0"/>
    <n v="63"/>
    <n v="15"/>
    <s v="Vulnerable Residents"/>
    <n v="78"/>
    <s v="78(63M,15F) primary teachers with 63(53M,10F) refugees and 15(10M,5F) host participated in a 3 day session aimed at enlightening them on CBC implementation, PSS, mental health"/>
    <s v="5W_ Education_July 2023 Report_fca.xlsx"/>
    <n v="6"/>
    <s v="KE023"/>
    <s v="5. Educators resilience enhancing"/>
    <n v="78"/>
  </r>
  <r>
    <x v="4"/>
    <x v="4"/>
    <s v="International NGO"/>
    <s v="UNICEF"/>
    <s v="Education"/>
    <s v="All Basic Education"/>
    <x v="0"/>
    <s v="The 6 primary schools and 2 secondary schools were supported with teaching and learning materials."/>
    <s v="Finn Church Aid"/>
    <s v="Turkana"/>
    <s v="Turkana West"/>
    <s v="2023-07-01T00:00:00Z"/>
    <s v="2023-07-01T00:00:00Z"/>
    <x v="0"/>
    <n v="10224"/>
    <n v="7580"/>
    <n v="3001"/>
    <n v="1065"/>
    <s v="Vulnerable Residents"/>
    <n v="21870"/>
    <s v="Total number of learners enrolled in the FCA primary and secondary schools benefitting from teaching and learning materials supplied by UNICEF in the month of July."/>
    <s v="5W_ Education_July 2023 Report_fca.xlsx"/>
    <n v="8"/>
    <s v="KE023"/>
    <s v="3. Teaching materials"/>
    <n v="0"/>
  </r>
  <r>
    <x v="4"/>
    <x v="4"/>
    <s v="International NGO"/>
    <s v="UNICEF"/>
    <s v="Education"/>
    <s v="Vocational"/>
    <x v="3"/>
    <s v="Youth currently enrolled and undertaking digital marketing and web design courses."/>
    <s v="Finn Church Aid"/>
    <s v="Turkana"/>
    <s v="Turkana West"/>
    <s v="2023-07-01T00:00:00Z"/>
    <s v="2023-07-01T00:00:00Z"/>
    <x v="0"/>
    <n v="0"/>
    <n v="0"/>
    <n v="41"/>
    <n v="19"/>
    <s v="Vulnerable Residents"/>
    <n v="60"/>
    <s v="Learners undertaking 3 months digital marketing and web design training."/>
    <s v="5W_ Education_July 2023 Report_fca.xlsx"/>
    <n v="2"/>
    <s v="KE023"/>
    <s v="6. Children resilience enhancing"/>
    <n v="60"/>
  </r>
  <r>
    <x v="4"/>
    <x v="4"/>
    <s v="International NGO"/>
    <s v="UNICEF"/>
    <s v="Education"/>
    <s v="Primary"/>
    <x v="5"/>
    <s v="Conducted the training of Headteachers &amp; Guiding and Counselling teachers on mentorship and child protection from Kacheliba Sub County."/>
    <s v="Finn Church Aid"/>
    <s v="West Pokot"/>
    <s v="Kacheliba"/>
    <s v="2023-07-01T00:00:00Z"/>
    <s v="2023-07-01T00:00:00Z"/>
    <x v="0"/>
    <n v="0"/>
    <n v="0"/>
    <n v="24"/>
    <n v="8"/>
    <s v="Vulnerable Residents"/>
    <n v="32"/>
    <s v="Conducted the training of Headteachers &amp; Guiding and Counselling teachers on mentorship and child protection from Kacheliba Sub County."/>
    <s v="5W_ Education_July 2023 Report_fca.xlsx"/>
    <s v="NA"/>
    <s v="KE024"/>
    <s v="5. Educators resilience enhancing"/>
    <n v="32"/>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5W_ Education_July 2023 Report_fca.xlsx"/>
    <n v="1"/>
    <s v="KE043"/>
    <s v="1. Access ECD spaces/schools"/>
    <n v="5702"/>
  </r>
  <r>
    <x v="3"/>
    <x v="1"/>
    <s v="National NGO"/>
    <s v="UNICEF - Operation Come to School"/>
    <s v="Education"/>
    <s v="Primary"/>
    <x v="2"/>
    <s v="Mobilization, Identification and enrollment of School Children back to School."/>
    <s v="Lifeskills Promoters"/>
    <s v="Turkana"/>
    <s v="Loima"/>
    <s v="2023-07-01T00:00:00Z"/>
    <s v="2023-07-01T00:00:00Z"/>
    <x v="1"/>
    <n v="97"/>
    <n v="97"/>
    <n v="0"/>
    <n v="0"/>
    <s v="Vulnerable Residents"/>
    <n v="194"/>
    <s v="NA"/>
    <s v="5W_ Education_July 2023 Report_lisp.xlsx"/>
    <n v="41"/>
    <s v="KE023"/>
    <s v="1. Access ECD spaces/schools"/>
    <n v="194"/>
  </r>
  <r>
    <x v="3"/>
    <x v="1"/>
    <s v="National NGO"/>
    <s v="UNICEF - Operation Come to School"/>
    <s v="Education"/>
    <s v="Primary"/>
    <x v="2"/>
    <s v="Mobilization, Identification and enrollment of School Children back to School."/>
    <s v="Lifeskills Promoters"/>
    <s v="Turkana"/>
    <s v="Turkana Central"/>
    <s v="2023-07-01T00:00:00Z"/>
    <s v="2023-07-01T00:00:00Z"/>
    <x v="1"/>
    <n v="434"/>
    <n v="433"/>
    <n v="0"/>
    <n v="0"/>
    <s v="Vulnerable Residents"/>
    <n v="867"/>
    <s v="NA"/>
    <s v="5W_ Education_July 2023 Report_lisp.xlsx"/>
    <n v="59"/>
    <s v="KE023"/>
    <s v="1. Access ECD spaces/schools"/>
    <n v="867"/>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5W_ Education_July 2023 Report_lisp.xlsx"/>
    <n v="1"/>
    <s v="KE043"/>
    <s v="1. Access ECD spaces/schools"/>
    <n v="5702"/>
  </r>
  <r>
    <x v="3"/>
    <x v="0"/>
    <s v="United Nations"/>
    <s v="EAC"/>
    <s v="Education"/>
    <s v="Primary"/>
    <x v="2"/>
    <s v="Out of School Children enrolment at Primary schools"/>
    <s v="Women Educational Researchers of Kenya"/>
    <s v="Kwale"/>
    <s v="Msambweni, Matuga, Lungalunga, Kinango, Samburu"/>
    <s v="2023-06-01T00:00:00Z"/>
    <s v="2023-06-01T00:00:00Z"/>
    <x v="1"/>
    <n v="1913"/>
    <n v="1864"/>
    <s v="NA"/>
    <s v="NA"/>
    <s v="Vulnerable Residents"/>
    <n v="3777"/>
    <s v="NA"/>
    <s v="5W_ Education_Jun 2023 Kwale Kajiado narok and Kilifi Report.xlsx"/>
    <s v="NA"/>
    <s v="KE002"/>
    <s v="1. Access ECD spaces/schools"/>
    <n v="3777"/>
  </r>
  <r>
    <x v="3"/>
    <x v="0"/>
    <s v="United Nations"/>
    <s v="EAC"/>
    <s v="Education"/>
    <s v="Primary"/>
    <x v="2"/>
    <s v="Out of School Children enrolment at Primary schools"/>
    <s v="Women Educational Researchers of Kenya"/>
    <s v="Kilifi"/>
    <s v="Kaloleni, Malindi, Kilifi North, Kilifi South, Ganze"/>
    <s v="2023-06-01T00:00:00Z"/>
    <s v="2023-06-01T00:00:00Z"/>
    <x v="1"/>
    <n v="2324"/>
    <n v="2233"/>
    <s v="NA"/>
    <s v="NA"/>
    <s v="Vulnerable Residents"/>
    <n v="4557"/>
    <s v="NA"/>
    <s v="5W_ Education_Jun 2023 Kwale Kajiado narok and Kilifi Report.xlsx"/>
    <s v="NA"/>
    <s v="KE003"/>
    <s v="1. Access ECD spaces/schools"/>
    <n v="4557"/>
  </r>
  <r>
    <x v="3"/>
    <x v="0"/>
    <s v="United Nations"/>
    <s v="EAC"/>
    <s v="Education"/>
    <s v="Primary"/>
    <x v="2"/>
    <s v="Out of School Children enrolment at Primary schools"/>
    <s v="Women Educational Researchers of Kenya"/>
    <s v="Kajiado"/>
    <s v="Isinya, Kajiado Central, Kajiado West, Kajiado North,"/>
    <s v="2023-06-01T00:00:00Z"/>
    <s v="2023-06-01T00:00:00Z"/>
    <x v="1"/>
    <n v="1254"/>
    <n v="1112"/>
    <s v="NA"/>
    <s v="NA"/>
    <s v="Vulnerable Residents"/>
    <n v="2366"/>
    <s v="NA"/>
    <s v="5W_ Education_Jun 2023 Kwale Kajiado narok and Kilifi Report.xlsx"/>
    <s v="NA"/>
    <s v="KE034"/>
    <s v="1. Access ECD spaces/schools"/>
    <n v="2366"/>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5W_ Education_Jun 2023 Kwale Kajiado narok and Kilifi Report.xlsx"/>
    <n v="1"/>
    <s v="KE043"/>
    <s v="1. Access ECD spaces/schools"/>
    <n v="5702"/>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5W_ Education_Jun 2023 Report_KRCS_20230626.xlsx"/>
    <n v="1"/>
    <s v="KE043"/>
    <s v="1. Access ECD spaces/schools"/>
    <n v="5702"/>
  </r>
  <r>
    <x v="0"/>
    <x v="0"/>
    <s v="United Nations"/>
    <s v="EAC"/>
    <s v="Education"/>
    <s v="Primary"/>
    <x v="2"/>
    <s v="Enrolment drive campaigns at school level towards improved re-enrolment of OOSC through door to door campaigns led by EDCs at the community level towards improved re-enrolment."/>
    <s v="Save the Children"/>
    <s v="Baringo"/>
    <s v="Marigat _x000d__x000a_Tiaty East"/>
    <s v="2023-06-01T00:00:00Z"/>
    <s v="2023-06-01T00:00:00Z"/>
    <x v="0"/>
    <n v="36"/>
    <n v="47"/>
    <s v="NA"/>
    <s v="NA"/>
    <s v="Vulnerable Residents"/>
    <n v="83"/>
    <s v="NA"/>
    <s v="5W_ Education_Jun 2023 Report_unicef_lzo_20230627.xlsx"/>
    <s v="NA"/>
    <s v="KE030"/>
    <s v="1. Access ECD spaces/schools"/>
    <n v="83"/>
  </r>
  <r>
    <x v="0"/>
    <x v="0"/>
    <s v="United Nations"/>
    <s v="EAC"/>
    <s v="Education"/>
    <s v="Primary"/>
    <x v="2"/>
    <s v="Enrolment drive campaigns at school level towards improved re-enrolment of OOSC through door to door campaigns led by EDCs at the community level towards improved re-enrolment."/>
    <s v="Finn Church Aid"/>
    <s v="Samburu"/>
    <s v="Samburu East _x000d__x000a_Samburu Central"/>
    <s v="2023-05-01T00:00:00Z"/>
    <s v="2023-05-01T00:00:00Z"/>
    <x v="0"/>
    <n v="121"/>
    <n v="93"/>
    <s v="NA"/>
    <s v="NA"/>
    <s v="Vulnerable Residents"/>
    <n v="214"/>
    <s v="NA"/>
    <s v="5W_ Education_Jun 2023 Report_unicef_lzo_20230627.xlsx"/>
    <s v="NA"/>
    <s v="KE025"/>
    <s v="1. Access ECD spaces/schools"/>
    <n v="214"/>
  </r>
  <r>
    <x v="0"/>
    <x v="0"/>
    <s v="United Nations"/>
    <s v="EAC"/>
    <s v="Education"/>
    <s v="Secondary"/>
    <x v="3"/>
    <s v="Headteachers and guiding and counseling teachers in secondary schools trained on mentorship, mental health and hygiene promotion."/>
    <s v="Finn Church Aid"/>
    <s v="Samburu"/>
    <s v="Samburu East _x000d__x000a_Samburu Central"/>
    <s v="2023-05-01T00:00:00Z"/>
    <s v="2023-05-01T00:00:00Z"/>
    <x v="0"/>
    <s v="NA"/>
    <s v="NA"/>
    <n v="12"/>
    <n v="7"/>
    <s v="Vulnerable Residents"/>
    <n v="19"/>
    <s v="NA"/>
    <s v="5W_ Education_Jun 2023 Report_unicef_lzo_20230627.xlsx"/>
    <s v="NA"/>
    <s v="KE025"/>
    <s v="6. Children resilience enhancing"/>
    <n v="19"/>
  </r>
  <r>
    <x v="0"/>
    <x v="0"/>
    <s v="United Nations"/>
    <s v="EAC"/>
    <s v="Education"/>
    <s v="Primary"/>
    <x v="3"/>
    <s v="Health club members have been trained on hygiene promotion, menstrual health management and water conservation."/>
    <s v="Finn Church Aid"/>
    <s v="Samburu"/>
    <s v="samburu East"/>
    <s v="2023-05-01T00:00:00Z"/>
    <s v="2023-05-01T00:00:00Z"/>
    <x v="0"/>
    <n v="202"/>
    <n v="251"/>
    <s v="NA"/>
    <s v="NA"/>
    <s v="Vulnerable Residents"/>
    <n v="453"/>
    <s v="NA"/>
    <s v="5W_ Education_Jun 2023 Report_unicef_lzo_20230627.xlsx"/>
    <s v="NA"/>
    <s v="KE025"/>
    <s v="6. Children resilience enhancing"/>
    <n v="453"/>
  </r>
  <r>
    <x v="0"/>
    <x v="0"/>
    <s v="United Nations"/>
    <s v="EAC"/>
    <s v="Education"/>
    <s v="Primary"/>
    <x v="2"/>
    <s v="Assessment of Children with special needs"/>
    <s v="Special Olympics Kenya"/>
    <s v="Samburu"/>
    <s v="Samburu East_x000d__x000a_Samburu North_x000d__x000a_Samburu Central"/>
    <s v="2023-05-01T00:00:00Z"/>
    <s v="2023-05-01T00:00:00Z"/>
    <x v="0"/>
    <n v="32"/>
    <n v="22"/>
    <s v="NA"/>
    <s v="NA"/>
    <s v="Vulnerable Residents"/>
    <n v="54"/>
    <s v="NA"/>
    <s v="5W_ Education_Jun 2023 Report_unicef_lzo_20230627.xlsx"/>
    <s v="NA"/>
    <s v="KE025"/>
    <s v="1. Access ECD spaces/schools"/>
    <n v="54"/>
  </r>
  <r>
    <x v="0"/>
    <x v="0"/>
    <s v="United Nations"/>
    <s v="EAC"/>
    <s v="Education"/>
    <s v="Primary"/>
    <x v="2"/>
    <s v="Identification of children without birth certificates for support."/>
    <s v="Special Olympics Kenya"/>
    <s v="Samburu"/>
    <s v="Samburu Central"/>
    <s v="2023-05-01T00:00:00Z"/>
    <s v="2023-05-01T00:00:00Z"/>
    <x v="0"/>
    <n v="14"/>
    <n v="12"/>
    <s v="NA"/>
    <s v="NA"/>
    <s v="Vulnerable Residents"/>
    <n v="26"/>
    <s v="NA"/>
    <s v="5W_ Education_Jun 2023 Report_unicef_lzo_20230627.xlsx"/>
    <s v="NA"/>
    <s v="KE025"/>
    <s v="1. Access ECD spaces/schools"/>
    <n v="26"/>
  </r>
  <r>
    <x v="0"/>
    <x v="0"/>
    <s v="United Nations"/>
    <s v="EAC"/>
    <s v="Education"/>
    <s v="Primary"/>
    <x v="2"/>
    <s v="Training of Curriculum Support Officers (Special Education) on Inclusive Education and Universal Sign Learning through Kenya Institute of Special Education."/>
    <s v="Special Olympics Kenya"/>
    <s v="Samburu"/>
    <s v="Samburu Central"/>
    <s v="2023-05-01T00:00:00Z"/>
    <s v="2023-05-01T00:00:00Z"/>
    <x v="0"/>
    <s v="NA"/>
    <s v="NA"/>
    <s v="NA"/>
    <n v="1"/>
    <s v="Vulnerable Residents"/>
    <n v="1"/>
    <s v="NA"/>
    <s v="5W_ Education_Jun 2023 Report_unicef_lzo_20230627.xlsx"/>
    <s v="NA"/>
    <s v="KE025"/>
    <s v="1. Access ECD spaces/schools"/>
    <n v="1"/>
  </r>
  <r>
    <x v="0"/>
    <x v="0"/>
    <s v="United Nations"/>
    <s v="EAC"/>
    <s v="Education"/>
    <s v="Primary"/>
    <x v="2"/>
    <s v="Enrollment drive to sensitize parents and community on the importance of assessing children with special needs and enrolling them in school."/>
    <s v="Special Olympics Kenya"/>
    <s v="Samburu"/>
    <s v="Samburu Central"/>
    <s v="2023-05-01T00:00:00Z"/>
    <s v="2023-05-01T00:00:00Z"/>
    <x v="0"/>
    <s v="NA"/>
    <s v="NA"/>
    <n v="38"/>
    <n v="23"/>
    <s v="Vulnerable Residents"/>
    <n v="61"/>
    <s v="NA"/>
    <s v="5W_ Education_Jun 2023 Report_unicef_lzo_20230627.xlsx"/>
    <s v="NA"/>
    <s v="KE025"/>
    <s v="1. Access ECD spaces/schools"/>
    <n v="61"/>
  </r>
  <r>
    <x v="0"/>
    <x v="0"/>
    <s v="United Nations"/>
    <s v="EAC"/>
    <s v="Education"/>
    <s v="Primary"/>
    <x v="2"/>
    <s v="Enrolment drive campaigns at school level towards improved re-enrolment of OOSC through door to door campaigns led by EDCs at the community level towards improved re-enrolment."/>
    <s v="Finn Church Aid"/>
    <s v="Samburu"/>
    <s v="Samburu East _x000d__x000a_Samburu Central"/>
    <s v="2023-06-01T00:00:00Z"/>
    <s v="2023-06-01T00:00:00Z"/>
    <x v="0"/>
    <n v="635"/>
    <n v="589"/>
    <s v="NA"/>
    <s v="NA"/>
    <s v="Vulnerable Residents"/>
    <n v="1224"/>
    <s v="NA"/>
    <s v="5W_ Education_Jun 2023 Report_unicef_lzo_20230627.xlsx"/>
    <s v="NA"/>
    <s v="KE025"/>
    <s v="1. Access ECD spaces/schools"/>
    <n v="1224"/>
  </r>
  <r>
    <x v="0"/>
    <x v="0"/>
    <s v="United Nations"/>
    <s v="EAC"/>
    <s v="Education"/>
    <s v="Primary"/>
    <x v="3"/>
    <s v="Adolescent girls supplied with disposable sanitary pads in primary schools._x000d__x000a_"/>
    <s v="Finn Church Aid"/>
    <s v="Samburu"/>
    <s v="Samburu East _x000d__x000a_Samburu Central"/>
    <s v="2023-06-01T00:00:00Z"/>
    <s v="2023-06-01T00:00:00Z"/>
    <x v="0"/>
    <s v="NA"/>
    <n v="480"/>
    <s v="NA"/>
    <s v="NA"/>
    <s v="Vulnerable Residents"/>
    <n v="480"/>
    <s v="NA"/>
    <s v="5W_ Education_Jun 2023 Report_unicef_lzo_20230627.xlsx"/>
    <n v="8"/>
    <s v="KE025"/>
    <s v="6. Children resilience enhancing"/>
    <n v="480"/>
  </r>
  <r>
    <x v="0"/>
    <x v="0"/>
    <s v="United Nations"/>
    <s v="EAC"/>
    <s v="Education"/>
    <s v="Primary"/>
    <x v="3"/>
    <s v="Mentorship training offered to learners in primary schools."/>
    <s v="Finn Church Aid"/>
    <s v="Samburu"/>
    <s v="Samburu East _x000d__x000a_Samburu Central"/>
    <s v="2023-06-01T00:00:00Z"/>
    <s v="2023-06-01T00:00:00Z"/>
    <x v="0"/>
    <n v="3664"/>
    <n v="3378"/>
    <s v="NA"/>
    <s v="NA"/>
    <s v="Vulnerable Residents"/>
    <n v="7042"/>
    <s v="NA"/>
    <s v="5W_ Education_Jun 2023 Report_unicef_lzo_20230627.xlsx"/>
    <s v="NA"/>
    <s v="KE025"/>
    <s v="6. Children resilience enhancing"/>
    <n v="7042"/>
  </r>
  <r>
    <x v="0"/>
    <x v="0"/>
    <s v="United Nations"/>
    <s v="EAC"/>
    <s v="Education"/>
    <s v="Primary"/>
    <x v="5"/>
    <s v="Mentorship training offered to teachers in primary schools."/>
    <s v="Finn Church Aid"/>
    <s v="Samburu"/>
    <s v="Samburu East _x000d__x000a_Samburu Central"/>
    <s v="2023-06-01T00:00:00Z"/>
    <s v="2023-06-01T00:00:00Z"/>
    <x v="0"/>
    <s v="NA"/>
    <s v="NA"/>
    <n v="66"/>
    <n v="82"/>
    <s v="Vulnerable Residents"/>
    <n v="148"/>
    <s v="NA"/>
    <s v="5W_ Education_Jun 2023 Report_unicef_lzo_20230627.xlsx"/>
    <s v="NA"/>
    <s v="KE025"/>
    <s v="5. Educators resilience enhancing"/>
    <n v="148"/>
  </r>
  <r>
    <x v="0"/>
    <x v="0"/>
    <s v="United Nations"/>
    <s v="EAC"/>
    <s v="Education"/>
    <s v="Primary"/>
    <x v="5"/>
    <s v="Secondary school teacher trained on mentorship, mental health, Child protection and health protection."/>
    <s v="Finn Church Aid"/>
    <s v="Samburu"/>
    <s v="Samburu East _x000d__x000a_Samburu Central"/>
    <s v="2023-06-01T00:00:00Z"/>
    <s v="2023-06-01T00:00:00Z"/>
    <x v="0"/>
    <s v="NA"/>
    <s v="NA"/>
    <n v="11"/>
    <n v="9"/>
    <s v="Vulnerable Residents"/>
    <n v="20"/>
    <s v="NA"/>
    <s v="5W_ Education_Jun 2023 Report_unicef_lzo_20230627.xlsx"/>
    <s v="NA"/>
    <s v="KE025"/>
    <s v="5. Educators resilience enhancing"/>
    <n v="20"/>
  </r>
  <r>
    <x v="3"/>
    <x v="0"/>
    <s v="United Nations"/>
    <s v="EAC"/>
    <s v="Education"/>
    <s v="Primary"/>
    <x v="3"/>
    <s v="Learners sensitized on hygiene promotion and menstrual heal management in primary schools."/>
    <s v="Finn Church Aid"/>
    <s v="Samburu"/>
    <s v="Samburu East _x000d__x000a_Samburu Central"/>
    <s v="2023-06-01T00:00:00Z"/>
    <s v="2023-06-01T00:00:00Z"/>
    <x v="0"/>
    <n v="321"/>
    <n v="417"/>
    <s v="NA"/>
    <s v="NA"/>
    <s v="Vulnerable Residents"/>
    <n v="738"/>
    <s v="NA"/>
    <s v="5W_ Education_Jun 2023 Report_unicef_lzo_20230627.xlsx"/>
    <s v="NA"/>
    <s v="KE025"/>
    <s v="6. Children resilience enhancing"/>
    <n v="738"/>
  </r>
  <r>
    <x v="3"/>
    <x v="0"/>
    <s v="United Nations"/>
    <s v="EAC"/>
    <s v="Education"/>
    <s v="Primary"/>
    <x v="3"/>
    <s v="Learners sensitized on Mental health, psychosocial support and child protection in primary schools."/>
    <s v="Finn Church Aid"/>
    <s v="Samburu"/>
    <s v="Samburu East _x000d__x000a_Samburu Central"/>
    <s v="2023-06-01T00:00:00Z"/>
    <s v="2023-06-01T00:00:00Z"/>
    <x v="0"/>
    <n v="182"/>
    <n v="243"/>
    <s v="NA"/>
    <s v="NA"/>
    <s v="Vulnerable Residents"/>
    <n v="425"/>
    <s v="NA"/>
    <s v="5W_ Education_Jun 2023 Report_unicef_lzo_20230627.xlsx"/>
    <n v="8"/>
    <s v="KE025"/>
    <s v="6. Children resilience enhancing"/>
    <n v="425"/>
  </r>
  <r>
    <x v="3"/>
    <x v="0"/>
    <s v="United Nations"/>
    <s v="EAC"/>
    <s v="Education"/>
    <s v="Primary"/>
    <x v="2"/>
    <s v="Assessment and enrollment of Children with special needs."/>
    <s v="Special Olympics Kenya"/>
    <s v="Samburu"/>
    <s v="Samburu East_x000d__x000a_Samburu North_x000d__x000a_Samburu Central"/>
    <s v="2023-06-01T00:00:00Z"/>
    <s v="2023-06-01T00:00:00Z"/>
    <x v="0"/>
    <n v="73"/>
    <n v="57"/>
    <s v="NA"/>
    <s v="NA"/>
    <s v="Vulnerable Residents"/>
    <n v="130"/>
    <s v="NA"/>
    <s v="5W_ Education_Jun 2023 Report_unicef_lzo_20230627.xlsx"/>
    <s v="NA"/>
    <s v="KE025"/>
    <s v="1. Access ECD spaces/schools"/>
    <n v="130"/>
  </r>
  <r>
    <x v="3"/>
    <x v="0"/>
    <s v="United Nations"/>
    <s v="EAC"/>
    <s v="Education"/>
    <s v="Primary"/>
    <x v="2"/>
    <s v="Enrollment drive for 20 new additional schools conducted in Turkana south and Turkana East."/>
    <s v="Finn Church Aid"/>
    <s v="Turkana"/>
    <s v="Turkana south _x000d__x000a_Turkana East"/>
    <s v="2023-05-01T00:00:00Z"/>
    <s v="2023-05-01T00:00:00Z"/>
    <x v="0"/>
    <s v="NA"/>
    <s v="NA"/>
    <n v="125"/>
    <n v="57"/>
    <s v="Vulnerable Residents"/>
    <n v="182"/>
    <s v="NA"/>
    <s v="5W_ Education_Jun 2023 Report_unicef_lzo_20230627.xlsx"/>
    <s v="NA"/>
    <s v="KE023"/>
    <s v="1. Access ECD spaces/schools"/>
    <n v="182"/>
  </r>
  <r>
    <x v="3"/>
    <x v="0"/>
    <s v="United Nations"/>
    <s v="EAC"/>
    <s v="Education"/>
    <s v="Primary"/>
    <x v="5"/>
    <s v="Curriculum Support Officer (CSO) and Sub-County Director of Education (SCDE) organized a training to Capacity build school BOM on their roles and to ensure they have developed and or revitalized school strategic plans for their schools."/>
    <s v="Finn Church Aid"/>
    <s v="Turkana"/>
    <s v="Turkana East"/>
    <s v="2023-05-01T00:00:00Z"/>
    <s v="2023-05-01T00:00:00Z"/>
    <x v="0"/>
    <s v="NA"/>
    <s v="NA"/>
    <n v="47"/>
    <n v="23"/>
    <s v="Vulnerable Residents"/>
    <n v="70"/>
    <s v="NA"/>
    <s v="5W_ Education_Jun 2023 Report_unicef_lzo_20230627.xlsx"/>
    <n v="6"/>
    <s v="KE023"/>
    <s v="5. Educators resilience enhancing"/>
    <n v="70"/>
  </r>
  <r>
    <x v="3"/>
    <x v="0"/>
    <s v="United Nations"/>
    <s v="EAC"/>
    <s v="Education"/>
    <s v="Primary"/>
    <x v="2"/>
    <s v="Enrolment drive campaigns at school level towards improved re-enrolment of OOSC through door to door campaigns led by EDCs at the community level towards improved re-enrolment."/>
    <s v="Lifeskills Promoters"/>
    <s v="Turkana"/>
    <s v="Turkana Central _x000d__x000a_Loima"/>
    <s v="2023-05-01T00:00:00Z"/>
    <s v="2023-05-01T00:00:00Z"/>
    <x v="0"/>
    <n v="450"/>
    <n v="407"/>
    <s v="NA"/>
    <s v="NA"/>
    <s v="Vulnerable Residents"/>
    <n v="857"/>
    <s v="NA"/>
    <s v="5W_ Education_Jun 2023 Report_unicef_lzo_20230627.xlsx"/>
    <s v="NA"/>
    <s v="KE023"/>
    <s v="1. Access ECD spaces/schools"/>
    <n v="857"/>
  </r>
  <r>
    <x v="3"/>
    <x v="0"/>
    <s v="United Nations"/>
    <s v="EAC"/>
    <s v="Education"/>
    <s v="Primary"/>
    <x v="5"/>
    <s v="Teachers have been trained on mentorship, MHPSS, life skills and child protection."/>
    <s v="Lifeskills Promoters"/>
    <s v="Turkana"/>
    <s v="Turkana Central _x000d__x000a_Loima"/>
    <s v="2023-05-01T00:00:00Z"/>
    <s v="2023-05-01T00:00:00Z"/>
    <x v="0"/>
    <s v="NA"/>
    <s v="NA"/>
    <n v="126"/>
    <n v="52"/>
    <s v="Vulnerable Residents"/>
    <n v="178"/>
    <s v="NA"/>
    <s v="5W_ Education_Jun 2023 Report_unicef_lzo_20230627.xlsx"/>
    <s v="NA"/>
    <s v="KE023"/>
    <s v="5. Educators resilience enhancing"/>
    <n v="178"/>
  </r>
  <r>
    <x v="3"/>
    <x v="0"/>
    <s v="United Nations"/>
    <s v="EAC"/>
    <s v="Education"/>
    <s v="Primary"/>
    <x v="5"/>
    <s v="School board of management and enrollment drive committees sensitized on their role on enrolment and retention of learners._x000d__x000a_"/>
    <s v="Finn Church Aid"/>
    <s v="Turkana"/>
    <s v="Turkana south _x000d__x000a_Turkana East"/>
    <s v="2023-06-01T00:00:00Z"/>
    <s v="2023-06-01T00:00:00Z"/>
    <x v="0"/>
    <s v="NA"/>
    <s v="NA"/>
    <n v="286"/>
    <n v="144"/>
    <s v="Vulnerable Residents"/>
    <n v="430"/>
    <s v="NA"/>
    <s v="5W_ Education_Jun 2023 Report_unicef_lzo_20230627.xlsx"/>
    <s v="NA"/>
    <s v="KE023"/>
    <s v="5. Educators resilience enhancing"/>
    <n v="430"/>
  </r>
  <r>
    <x v="3"/>
    <x v="0"/>
    <s v="United Nations"/>
    <s v="EAC"/>
    <s v="Education"/>
    <s v="Primary"/>
    <x v="3"/>
    <s v="Psycho-social support and mentorship for learners was conducted in schools in Turkana south 400 Girls and 320 Boys"/>
    <s v="Finn Church Aid"/>
    <s v="Turkana"/>
    <s v="Turkana south _x000d__x000a_Turkana East"/>
    <s v="2023-06-01T00:00:00Z"/>
    <s v="2023-06-01T00:00:00Z"/>
    <x v="0"/>
    <n v="400"/>
    <n v="320"/>
    <s v="NA"/>
    <s v="NA"/>
    <s v="Vulnerable Residents"/>
    <n v="720"/>
    <s v="NA"/>
    <s v="5W_ Education_Jun 2023 Report_unicef_lzo_20230627.xlsx"/>
    <n v="9"/>
    <s v="KE023"/>
    <s v="6. Children resilience enhancing"/>
    <n v="720"/>
  </r>
  <r>
    <x v="3"/>
    <x v="0"/>
    <s v="United Nations"/>
    <s v="EAC"/>
    <s v="Education"/>
    <s v="Primary"/>
    <x v="2"/>
    <s v="Enrolment drive campaigns at school level towards improved re-enrolment of OOSC in Samburu East and Central through door to door campaigns led by EDCs at the community level towards improved re-enrolment."/>
    <s v="Lifeskills Promoters"/>
    <s v="Turkana"/>
    <s v="Turkana Central _x000d__x000a_Loima"/>
    <s v="2023-06-01T00:00:00Z"/>
    <s v="2023-06-01T00:00:00Z"/>
    <x v="0"/>
    <n v="643"/>
    <n v="517"/>
    <s v="NA"/>
    <s v="NA"/>
    <s v="Vulnerable Residents"/>
    <n v="1160"/>
    <s v="NA"/>
    <s v="5W_ Education_Jun 2023 Report_unicef_lzo_20230627.xlsx"/>
    <s v="NA"/>
    <s v="KE023"/>
    <s v="1. Access ECD spaces/schools"/>
    <n v="1160"/>
  </r>
  <r>
    <x v="3"/>
    <x v="0"/>
    <s v="United Nations"/>
    <s v="EAC"/>
    <s v="Education"/>
    <s v="Primary"/>
    <x v="2"/>
    <s v="Enrolment drive campaigns at school level towards improved re-enrolment of OOSC in Samburu East and Central through door to door campaigns led by EDCs at the community level towards improved re-enrolment."/>
    <s v="Save the Children"/>
    <s v="Turkana"/>
    <s v="Turkana West"/>
    <s v="2023-06-01T00:00:00Z"/>
    <s v="2023-06-01T00:00:00Z"/>
    <x v="0"/>
    <n v="28"/>
    <n v="9"/>
    <s v="NA"/>
    <s v="NA"/>
    <s v="Vulnerable Residents"/>
    <n v="37"/>
    <s v="NA"/>
    <s v="5W_ Education_Jun 2023 Report_unicef_lzo_20230627.xlsx"/>
    <s v="NA"/>
    <s v="KE023"/>
    <s v="1. Access ECD spaces/schools"/>
    <n v="37"/>
  </r>
  <r>
    <x v="3"/>
    <x v="0"/>
    <s v="United Nations"/>
    <s v="EAC"/>
    <s v="Education"/>
    <s v="Primary"/>
    <x v="2"/>
    <s v="Enrolment drive campaigns at school level towards improved re-enrolment of OOSC through door to door campaigns led by EDCs at the community level towards improved re-enrolment."/>
    <s v="Finn Church Aid"/>
    <s v="West Pokot"/>
    <s v="Pokot North_x000d__x000a_Pokot Central _x000d__x000a_Kacheliba"/>
    <s v="2023-05-01T00:00:00Z"/>
    <s v="2023-05-01T00:00:00Z"/>
    <x v="0"/>
    <n v="28"/>
    <n v="16"/>
    <s v="NA"/>
    <s v="NA"/>
    <s v="Vulnerable Residents"/>
    <n v="44"/>
    <s v="NA"/>
    <s v="5W_ Education_Jun 2023 Report_unicef_lzo_20230627.xlsx"/>
    <s v="NA"/>
    <s v="KE024"/>
    <s v="1. Access ECD spaces/schools"/>
    <n v="44"/>
  </r>
  <r>
    <x v="3"/>
    <x v="0"/>
    <s v="United Nations"/>
    <s v="EAC"/>
    <s v="Education"/>
    <s v="Primary"/>
    <x v="2"/>
    <s v="Mapping and identification of out of school children with disabilities."/>
    <s v="Special Olympics Kenya"/>
    <s v="West Pokot"/>
    <s v="Pokot North _x000d__x000a_Kacheliba_x000d__x000a_Pokot West"/>
    <s v="2023-05-01T00:00:00Z"/>
    <s v="2023-05-01T00:00:00Z"/>
    <x v="0"/>
    <s v="NA"/>
    <s v="NA"/>
    <n v="200"/>
    <n v="150"/>
    <s v="Vulnerable Residents"/>
    <n v="350"/>
    <s v="NA"/>
    <s v="5W_ Education_Jun 2023 Report_unicef_lzo_20230627.xlsx"/>
    <s v="NA"/>
    <s v="KE024"/>
    <s v="1. Access ECD spaces/schools"/>
    <n v="350"/>
  </r>
  <r>
    <x v="3"/>
    <x v="0"/>
    <s v="United Nations"/>
    <s v="EAC"/>
    <s v="Education"/>
    <s v="Primary"/>
    <x v="2"/>
    <s v="Enrolment drive campaigns at school level towards improved re-enrolment of OOSC through door to door campaigns led by EDCs at the community level towards improved re-enrolment."/>
    <s v="Finn Church Aid"/>
    <s v="West Pokot"/>
    <s v="Kacheliba_x000d__x000a_Pokot North_x000d__x000a_Pokot Central"/>
    <s v="2023-06-01T00:00:00Z"/>
    <s v="2023-06-01T00:00:00Z"/>
    <x v="0"/>
    <n v="559"/>
    <n v="664"/>
    <s v="NA"/>
    <s v="NA"/>
    <s v="Vulnerable Residents"/>
    <n v="1223"/>
    <s v="NA"/>
    <s v="5W_ Education_Jun 2023 Report_unicef_lzo_20230627.xlsx"/>
    <s v="NA"/>
    <s v="KE024"/>
    <s v="1. Access ECD spaces/schools"/>
    <n v="1223"/>
  </r>
  <r>
    <x v="3"/>
    <x v="0"/>
    <s v="United Nations"/>
    <s v="EAC"/>
    <s v="Education"/>
    <s v="Primary"/>
    <x v="5"/>
    <s v="Board of Management (BOM) were trained on their roles and responsibilities, functions, and the development of a School Improvement Plan (SIP)._x000d__x000a_"/>
    <s v="Finn Church Aid"/>
    <s v="West Pokot"/>
    <s v="Pokot Central"/>
    <s v="2023-06-01T00:00:00Z"/>
    <s v="2023-06-01T00:00:00Z"/>
    <x v="0"/>
    <s v="NA"/>
    <s v="NA"/>
    <n v="15"/>
    <n v="36"/>
    <s v="NA"/>
    <n v="51"/>
    <s v="NA"/>
    <s v="5W_ Education_Jun 2023 Report_unicef_lzo_20230627.xlsx"/>
    <s v="NA"/>
    <s v="KE024"/>
    <s v="5. Educators resilience enhancing"/>
    <n v="51"/>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5W_ Education_Jun 2023 Report_unicef_lzo_20230627.xlsx"/>
    <n v="1"/>
    <s v="KE043"/>
    <s v="1. Access ECD spaces/schools"/>
    <n v="5702"/>
  </r>
  <r>
    <x v="3"/>
    <x v="1"/>
    <s v="National NGO"/>
    <s v="UNICEF - Operation Come to School"/>
    <s v="Education"/>
    <s v="Primary"/>
    <x v="2"/>
    <s v="Mobilization, Identification and enrollment of School Children back to School."/>
    <s v="Lifeskills Promoters"/>
    <s v="Turkana"/>
    <s v="Loima"/>
    <s v="2023-06-01T00:00:00Z"/>
    <s v="2023-06-01T00:00:00Z"/>
    <x v="1"/>
    <n v="141"/>
    <n v="178"/>
    <n v="0"/>
    <n v="0"/>
    <s v="Vulnerable Residents"/>
    <n v="319"/>
    <s v="NA"/>
    <s v="5W_ Education_June 2023 Report_LISP_20230626.xlsx"/>
    <n v="41"/>
    <s v="KE023"/>
    <s v="1. Access ECD spaces/schools"/>
    <n v="319"/>
  </r>
  <r>
    <x v="3"/>
    <x v="1"/>
    <s v="National NGO"/>
    <s v="UNICEF - Operation Come to School"/>
    <s v="Education"/>
    <s v="Primary"/>
    <x v="2"/>
    <s v="Mobilization, Identification and enrollment of School Children back to School."/>
    <s v="Lifeskills Promoters"/>
    <s v="Turkana"/>
    <s v="Turkana Central"/>
    <s v="2023-06-01T00:00:00Z"/>
    <s v="2023-06-01T00:00:00Z"/>
    <x v="1"/>
    <n v="478"/>
    <n v="442"/>
    <n v="0"/>
    <n v="0"/>
    <s v="Vulnerable Residents"/>
    <n v="920"/>
    <s v="NA"/>
    <s v="5W_ Education_June 2023 Report_LISP_20230626.xlsx"/>
    <n v="59"/>
    <s v="KE023"/>
    <s v="1. Access ECD spaces/schools"/>
    <n v="920"/>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5W_ Education_June 2023 Report_LISP_20230626.xlsx"/>
    <n v="1"/>
    <s v="KE043"/>
    <s v="1. Access ECD spaces/schools"/>
    <n v="5702"/>
  </r>
  <r>
    <x v="4"/>
    <x v="0"/>
    <s v="United Nations"/>
    <s v="EAC"/>
    <s v="Education"/>
    <s v="Primary"/>
    <x v="2"/>
    <s v="Mobilization of OOSC back to school"/>
    <s v="Finn Church Aid"/>
    <s v="Marsabit"/>
    <s v="Marsabit central, Loyangalani, Sololo and Chalbi"/>
    <s v="NA"/>
    <s v="NA"/>
    <x v="0"/>
    <n v="73"/>
    <n v="50"/>
    <s v="NA"/>
    <s v="NA"/>
    <s v="NA"/>
    <n v="123"/>
    <s v="Enrolment of OOSC back to school"/>
    <s v="5W_ UNICEF_GZO input  July  2023 Report 31072023.xlsx"/>
    <n v="60"/>
    <s v="KE010"/>
    <s v="1. Access ECD spaces/schools"/>
    <n v="123"/>
  </r>
  <r>
    <x v="4"/>
    <x v="0"/>
    <s v="United Nations"/>
    <s v="EAC"/>
    <s v="Education"/>
    <s v="Primary"/>
    <x v="2"/>
    <s v="Support accelerated education program for out of school children and youths in Marsabit"/>
    <s v="Finn Church Aid"/>
    <s v="Marsabit"/>
    <s v="Marsabit central, Loyangalani, Sololo and Chalbi"/>
    <s v="NA"/>
    <s v="NA"/>
    <x v="0"/>
    <n v="120"/>
    <n v="96"/>
    <s v="NA"/>
    <s v="NA"/>
    <s v="NA"/>
    <n v="216"/>
    <s v="Accelerated Education program"/>
    <s v="5W_ UNICEF_GZO input  July  2023 Report 31072023.xlsx"/>
    <n v="60"/>
    <s v="KE010"/>
    <s v="1. Access ECD spaces/schools"/>
    <n v="216"/>
  </r>
  <r>
    <x v="4"/>
    <x v="0"/>
    <s v="United Nations"/>
    <s v="EAC"/>
    <s v="Education"/>
    <s v="Primary"/>
    <x v="5"/>
    <s v="Training of teachers on MHPPS"/>
    <s v="Save the Children"/>
    <s v="Wajir"/>
    <s v="Eldas and Buna"/>
    <s v="NA"/>
    <s v="NA"/>
    <x v="0"/>
    <n v="22"/>
    <n v="3"/>
    <s v="NA"/>
    <s v="NA"/>
    <s v="NA"/>
    <n v="25"/>
    <s v="Teachers trained on MHPSS and child protection activties"/>
    <s v="5W_ UNICEF_GZO input  July  2023 Report 31072023.xlsx"/>
    <n v="15"/>
    <s v="KE008"/>
    <s v="5. Educators resilience enhancing"/>
    <n v="25"/>
  </r>
  <r>
    <x v="4"/>
    <x v="0"/>
    <s v="United Nations"/>
    <s v="EAC"/>
    <s v="Education"/>
    <s v="Primary"/>
    <x v="3"/>
    <s v="Learners trained on school Based mentorship"/>
    <s v="Save the Children"/>
    <s v="Wajir"/>
    <s v="NA"/>
    <s v="NA"/>
    <s v="NA"/>
    <x v="0"/>
    <n v="1377"/>
    <n v="1152"/>
    <s v="NA"/>
    <s v="NA"/>
    <s v="NA"/>
    <n v="2529"/>
    <s v="Learners provided with mentorship to support retention"/>
    <s v="5W_ UNICEF_GZO input  July  2023 Report 31072023.xlsx"/>
    <n v="135"/>
    <s v="KE008"/>
    <s v="6. Children resilience enhancing"/>
    <n v="2529"/>
  </r>
  <r>
    <x v="4"/>
    <x v="0"/>
    <s v="United Nations"/>
    <s v="EAC"/>
    <s v="Education"/>
    <s v="Primary"/>
    <x v="2"/>
    <s v="Mobilization of OOSC back to school"/>
    <s v="Women Educational Researchers of Kenya"/>
    <s v="Tana River"/>
    <s v="Tana River, Tana North, Bangal"/>
    <s v="NA"/>
    <s v="NA"/>
    <x v="0"/>
    <n v="230"/>
    <n v="197"/>
    <s v="NA"/>
    <s v="NA"/>
    <s v="NA"/>
    <n v="427"/>
    <s v="Enrolment of OOSC back to school"/>
    <s v="5W_ UNICEF_GZO input  July  2023 Report 31072023.xlsx"/>
    <n v="66"/>
    <s v="KE004"/>
    <s v="1. Access ECD spaces/schools"/>
    <n v="427"/>
  </r>
  <r>
    <x v="4"/>
    <x v="0"/>
    <s v="United Nations"/>
    <s v="EAC"/>
    <s v="Education"/>
    <s v="Primary"/>
    <x v="5"/>
    <s v="training of teachers on inclusive education"/>
    <s v="County Director of Education Marsabit"/>
    <s v="Marsabit"/>
    <s v="Laisamis and Moyale"/>
    <s v="NA"/>
    <s v="NA"/>
    <x v="0"/>
    <n v="162"/>
    <n v="24"/>
    <s v="NA"/>
    <s v="NA"/>
    <s v="NA"/>
    <n v="186"/>
    <s v="Enrolment of OOSC back to school"/>
    <s v="5W_ UNICEF_GZO input  July  2023 Report 31072023.xlsx"/>
    <n v="77"/>
    <s v="KE010"/>
    <s v="5. Educators resilience enhancing"/>
    <n v="186"/>
  </r>
  <r>
    <x v="4"/>
    <x v="0"/>
    <s v="United Nations"/>
    <s v="EAC"/>
    <s v="Education"/>
    <s v="Primary"/>
    <x v="2"/>
    <s v="Mobilization of OOSC back to school"/>
    <s v="Women Educational Researchers of Kenya"/>
    <s v="Tana River"/>
    <s v="Tana River, Tana North, Bangal"/>
    <s v="NA"/>
    <s v="NA"/>
    <x v="0"/>
    <n v="230"/>
    <n v="197"/>
    <s v="NA"/>
    <s v="NA"/>
    <s v="NA"/>
    <n v="427"/>
    <s v="Enrolment of OOSC back to school"/>
    <s v="5W_ UNICEF_GZO input  July  2023 Report 31072023.xlsx"/>
    <n v="66"/>
    <s v="KE004"/>
    <s v="1. Access ECD spaces/schools"/>
    <n v="427"/>
  </r>
  <r>
    <x v="4"/>
    <x v="0"/>
    <s v="United Nations"/>
    <s v="EAC"/>
    <s v="Education"/>
    <s v="Primary"/>
    <x v="3"/>
    <s v="children trained on school based mentoship"/>
    <s v="Women Educational Researchers of Kenya"/>
    <s v="Tana River"/>
    <s v="Tana River, Tana North, Bangal"/>
    <s v="NA"/>
    <s v="NA"/>
    <x v="0"/>
    <n v="2500"/>
    <n v="2750"/>
    <s v="NA"/>
    <s v="NA"/>
    <s v="NA"/>
    <n v="5250"/>
    <s v="NA"/>
    <s v="5W_ UNICEF_GZO input  July  2023 Report 31072023.xlsx"/>
    <n v="66"/>
    <s v="KE004"/>
    <s v="6. Children resilience enhancing"/>
    <n v="5250"/>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5W_ UNICEF_GZO input  July  2023 Report 31072023.xlsx"/>
    <n v="1"/>
    <s v="KE043"/>
    <s v="1. Access ECD spaces/schools"/>
    <n v="5702"/>
  </r>
  <r>
    <x v="3"/>
    <x v="0"/>
    <s v="United Nations"/>
    <s v="EAC"/>
    <s v="Education"/>
    <s v="Primary"/>
    <x v="2"/>
    <s v="Mobilization of OOSC back to school"/>
    <s v="Finn Church Aid"/>
    <s v="Marsabit"/>
    <s v="Marsabit central, Loyangalani, Sololo and Chalbi"/>
    <s v="NA"/>
    <s v="NA"/>
    <x v="0"/>
    <n v="210"/>
    <n v="231"/>
    <s v="NA"/>
    <s v="NA"/>
    <s v="NA"/>
    <n v="441"/>
    <s v="Enrolment of OOSC back to school"/>
    <s v="5W_ UNICEF_GZO input  June  2023 Report 26062026.xlsx"/>
    <n v="60"/>
    <s v="KE010"/>
    <s v="1. Access ECD spaces/schools"/>
    <n v="441"/>
  </r>
  <r>
    <x v="3"/>
    <x v="0"/>
    <s v="United Nations"/>
    <s v="EAC"/>
    <s v="Education"/>
    <s v="Primary"/>
    <x v="3"/>
    <s v="Training of children on  child protection, child rights, gender norms, GBV and  PSEA"/>
    <s v="Finn Church Aid"/>
    <s v="Marsabit"/>
    <s v="Marsabit central, Loyangalani, Sololo and Chalbi"/>
    <s v="NA"/>
    <s v="NA"/>
    <x v="0"/>
    <n v="134"/>
    <n v="154"/>
    <s v="NA"/>
    <s v="NA"/>
    <s v="NA"/>
    <n v="288"/>
    <s v="Training of leaners on child protection and GBV issues."/>
    <s v="5W_ UNICEF_GZO input  June  2023 Report 26062026.xlsx"/>
    <n v="60"/>
    <s v="KE010"/>
    <s v="6. Children resilience enhancing"/>
    <n v="288"/>
  </r>
  <r>
    <x v="3"/>
    <x v="0"/>
    <s v="United Nations"/>
    <s v="EAC"/>
    <s v="Education"/>
    <s v="Primary"/>
    <x v="2"/>
    <s v="Mobilization of OOSC back to school"/>
    <s v="Lifeskills Promoters"/>
    <s v="Isiolo"/>
    <s v="Isiolo central, Merti,Garbatulla, Oldonyiro, Cherab, Sericho"/>
    <s v="NA"/>
    <s v="NA"/>
    <x v="0"/>
    <n v="283"/>
    <n v="278"/>
    <s v="NA"/>
    <s v="NA"/>
    <s v="NA"/>
    <n v="561"/>
    <s v="Enrolment of OOSC back to school"/>
    <s v="5W_ UNICEF_GZO input  June  2023 Report 26062026.xlsx"/>
    <s v="NA"/>
    <s v="KE011"/>
    <s v="1. Access ECD spaces/schools"/>
    <n v="561"/>
  </r>
  <r>
    <x v="3"/>
    <x v="0"/>
    <s v="United Nations"/>
    <s v="EAC"/>
    <s v="Education"/>
    <s v="Primary"/>
    <x v="2"/>
    <s v="Mobilization of OOSC back to school"/>
    <s v="Save the Children"/>
    <s v="Wajir"/>
    <s v="Buna, Eladas, South, Habaswein, Korandile, Bute"/>
    <s v="NA"/>
    <s v="NA"/>
    <x v="0"/>
    <n v="181"/>
    <n v="141"/>
    <s v="NA"/>
    <s v="NA"/>
    <s v="NA"/>
    <n v="322"/>
    <s v="Enrolment of OOSC back to school"/>
    <s v="5W_ UNICEF_GZO input  June  2023 Report 26062026.xlsx"/>
    <n v="135"/>
    <s v="KE008"/>
    <s v="1. Access ECD spaces/schools"/>
    <n v="322"/>
  </r>
  <r>
    <x v="3"/>
    <x v="0"/>
    <s v="United Nations"/>
    <s v="EAC"/>
    <s v="Education"/>
    <s v="Primary"/>
    <x v="3"/>
    <s v="MHPSS support for learners"/>
    <s v="Save the Children"/>
    <s v="Wajir"/>
    <s v="NA"/>
    <s v="NA"/>
    <s v="NA"/>
    <x v="0"/>
    <n v="293"/>
    <n v="128"/>
    <s v="NA"/>
    <s v="NA"/>
    <s v="NA"/>
    <n v="421"/>
    <s v="Learners provided Mental Health and Psychosocial Service (MHPSS) and protection services"/>
    <s v="5W_ UNICEF_GZO input  June  2023 Report 26062026.xlsx"/>
    <n v="135"/>
    <s v="KE008"/>
    <s v="6. Children resilience enhancing"/>
    <n v="421"/>
  </r>
  <r>
    <x v="3"/>
    <x v="0"/>
    <s v="United Nations"/>
    <s v="EAC"/>
    <s v="Education"/>
    <s v="Primary"/>
    <x v="2"/>
    <s v="Mobilization of OOSC back to school"/>
    <s v="Women Educational Researchers of Kenya"/>
    <s v="Tana River"/>
    <s v="Tana River, Tana North, Bangal"/>
    <s v="NA"/>
    <s v="NA"/>
    <x v="0"/>
    <n v="229"/>
    <n v="161"/>
    <s v="NA"/>
    <s v="NA"/>
    <s v="NA"/>
    <n v="390"/>
    <s v="Enrolment of OOSC back to school"/>
    <s v="5W_ UNICEF_GZO input  June  2023 Report 26062026.xlsx"/>
    <n v="66"/>
    <s v="KE004"/>
    <s v="1. Access ECD spaces/schools"/>
    <n v="390"/>
  </r>
  <r>
    <x v="3"/>
    <x v="14"/>
    <s v="United Nations"/>
    <s v="EAC"/>
    <s v="Education"/>
    <s v="Primary"/>
    <x v="2"/>
    <s v="Mobilization of OOSC back to school"/>
    <s v="Qatar Charity"/>
    <s v="Garissa"/>
    <s v="Garissa Township"/>
    <s v="NA"/>
    <s v="NA"/>
    <x v="0"/>
    <n v="802"/>
    <n v="739"/>
    <s v="NA"/>
    <s v="NA"/>
    <s v="NA"/>
    <n v="1541"/>
    <s v="Enrolment of OOSC back to school"/>
    <s v="5W_ UNICEF_GZO input  June  2023 Report 26062026.xlsx"/>
    <n v="29"/>
    <s v="KE007"/>
    <s v="1. Access ECD spaces/schools"/>
    <n v="1541"/>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5W_ UNICEF_GZO input  June  2023 Report 26062026.xlsx"/>
    <n v="1"/>
    <s v="KE043"/>
    <s v="1. Access ECD spaces/schools"/>
    <n v="5702"/>
  </r>
  <r>
    <x v="5"/>
    <x v="0"/>
    <s v="United Nations"/>
    <s v="EAC"/>
    <s v="Education"/>
    <s v="Primary"/>
    <x v="2"/>
    <s v="Mobilization of OOSC back to school"/>
    <s v="Finn Church Aid"/>
    <s v="Marsabit"/>
    <s v="Marsabit central, Loyangalani, Sololo and Chalbi"/>
    <s v="NA"/>
    <s v="NA"/>
    <x v="0"/>
    <n v="271"/>
    <n v="229"/>
    <s v="NA"/>
    <s v="NA"/>
    <s v="Vulnerable Residents"/>
    <n v="500"/>
    <s v="Out of school children moblized back to school"/>
    <s v="CONSOLIDATED 5W_ Education_Jan 2023 Report.xlsx"/>
    <s v="NA"/>
    <s v="KE010"/>
    <s v="1. Access ECD spaces/schools"/>
    <n v="500"/>
  </r>
  <r>
    <x v="5"/>
    <x v="0"/>
    <s v="United Nations"/>
    <s v="EAC"/>
    <s v="Education"/>
    <s v="Primary"/>
    <x v="2"/>
    <s v="Mobilization of OOSC back to school"/>
    <s v="Lifeskills Promoters"/>
    <s v="Isiolo"/>
    <s v="Isiolo central, Merti,Garbatulla, Oldonyiro, Cherab, Sericho"/>
    <s v="NA"/>
    <s v="NA"/>
    <x v="0"/>
    <n v="784"/>
    <n v="746"/>
    <s v="NA"/>
    <s v="NA"/>
    <s v="Vulnerable Residents"/>
    <n v="1530"/>
    <s v="Out of school children moblized back to school"/>
    <s v="CONSOLIDATED 5W_ Education_Jan 2023 Report.xlsx"/>
    <s v="NA"/>
    <s v="KE011"/>
    <s v="1. Access ECD spaces/schools"/>
    <n v="1530"/>
  </r>
  <r>
    <x v="5"/>
    <x v="0"/>
    <s v="United Nations"/>
    <s v="EAC"/>
    <s v="Education"/>
    <s v="Primary"/>
    <x v="5"/>
    <s v="Enrollment Drive Committees (EDCs) in 13 primary schools within Samburu County have been sensitized and supported to carry out mapping for OOSC at school level. The ECDs were also sensitized on their roles towards bringing OOSC back to school."/>
    <s v="Finn Church Aid"/>
    <s v="Samburu"/>
    <s v="Samburu central_x000d__x000a_Samburu East"/>
    <s v="2023-01-01T00:00:00Z"/>
    <s v="2023-01-01T00:00:00Z"/>
    <x v="0"/>
    <s v="NA"/>
    <s v="NA"/>
    <n v="38"/>
    <n v="12"/>
    <s v="NA"/>
    <n v="50"/>
    <s v="NA"/>
    <s v="CONSOLIDATED 5W_ Education_Jan 2023 Report.xlsx"/>
    <n v="13"/>
    <s v="KE025"/>
    <s v="5. Educators resilience enhancing"/>
    <n v="50"/>
  </r>
  <r>
    <x v="5"/>
    <x v="0"/>
    <s v="United Nations"/>
    <s v="EAC"/>
    <s v="Education"/>
    <s v="Primary"/>
    <x v="5"/>
    <s v="In Turkana County, four coordination meetings with DCCs, ACCs, SCDEs, Ward and Village Admins and members of village enrolment committees were conducted to revise communication pathways during mobilization exercises and strengthen coordination between Village Enrolment Committees and School administration."/>
    <s v="Save the Children"/>
    <s v="Turkana"/>
    <s v="Turkana North _x000d__x000a_Kibish"/>
    <s v="2023-01-01T00:00:00Z"/>
    <s v="2023-01-01T00:00:00Z"/>
    <x v="0"/>
    <s v="NA"/>
    <s v="NA"/>
    <n v="81"/>
    <n v="18"/>
    <s v="NA"/>
    <n v="99"/>
    <s v="NA"/>
    <s v="CONSOLIDATED 5W_ Education_Jan 2023 Report.xlsx"/>
    <s v="NA"/>
    <s v="KE023"/>
    <s v="5. Educators resilience enhancing"/>
    <n v="99"/>
  </r>
  <r>
    <x v="5"/>
    <x v="0"/>
    <s v="United Nations"/>
    <s v="EAC"/>
    <s v="Education"/>
    <s v="Primary"/>
    <x v="5"/>
    <s v="In providing MHPSS support to OOSC by teachers in Baringo County, one-day workshop was conducted for guidance and counselling teachers drawn from 17 schools. The workshop aimed equipping teachers with skills on identification of vulnerable children affected by GBV, drug abuse and harmful cultural practices and how to offer victims psychosocial support or refer cases that need specialized or legal attention."/>
    <s v="Save the Children"/>
    <s v="Baringo"/>
    <s v="Marigat"/>
    <s v="2023-01-01T00:00:00Z"/>
    <s v="2023-01-01T00:00:00Z"/>
    <x v="0"/>
    <s v="NA"/>
    <s v="NA"/>
    <n v="13"/>
    <n v="4"/>
    <s v="NA"/>
    <n v="17"/>
    <s v="NA"/>
    <s v="CONSOLIDATED 5W_ Education_Jan 2023 Report.xlsx"/>
    <n v="17"/>
    <s v="KE030"/>
    <s v="5. Educators resilience enhancing"/>
    <n v="17"/>
  </r>
  <r>
    <x v="5"/>
    <x v="0"/>
    <s v="United Nations"/>
    <s v="EAC"/>
    <s v="Education"/>
    <s v="Primary"/>
    <x v="2"/>
    <s v="Out Of School Children enrolled"/>
    <s v="Finn Church Aid"/>
    <s v="Samburu"/>
    <s v="Samburu central_x000d__x000a_Samburu East"/>
    <s v="2023-01-01T00:00:00Z"/>
    <s v="2023-01-01T00:00:00Z"/>
    <x v="0"/>
    <n v="51"/>
    <n v="36"/>
    <s v="NA"/>
    <s v="NA"/>
    <s v="Vulnerable Residents"/>
    <n v="87"/>
    <s v="NA"/>
    <s v="CONSOLIDATED 5W_ Education_Jan 2023 Report.xlsx"/>
    <s v="NA"/>
    <s v="KE025"/>
    <s v="1. Access ECD spaces/schools"/>
    <n v="87"/>
  </r>
  <r>
    <x v="5"/>
    <x v="0"/>
    <s v="United Nations"/>
    <s v="EAC"/>
    <s v="Education"/>
    <s v="NA"/>
    <x v="2"/>
    <s v="Out Of School Children enrolled"/>
    <s v="Finn Church Aid"/>
    <s v="Turkana"/>
    <s v="Turkana North _x000d__x000a_Kibish"/>
    <s v="2023-01-01T00:00:00Z"/>
    <s v="2023-01-01T00:00:00Z"/>
    <x v="0"/>
    <n v="574"/>
    <n v="368"/>
    <s v="NA"/>
    <s v="NA"/>
    <s v="Vulnerable Residents"/>
    <n v="942"/>
    <s v="NA"/>
    <s v="CONSOLIDATED 5W_ Education_Jan 2023 Report.xlsx"/>
    <s v="NA"/>
    <s v="KE023"/>
    <s v="1. Access ECD spaces/schools"/>
    <n v="942"/>
  </r>
  <r>
    <x v="5"/>
    <x v="0"/>
    <s v="United Nations"/>
    <s v="EAC"/>
    <s v="Education"/>
    <s v="Primary"/>
    <x v="2"/>
    <s v="Out Of School Children enrolled"/>
    <s v="Finn Church Aid"/>
    <s v="West Pokot"/>
    <s v="Pokot Central_x000d__x000a_Pokot North _x000d__x000a_Kacheliba"/>
    <s v="2023-01-01T00:00:00Z"/>
    <s v="2023-01-01T00:00:00Z"/>
    <x v="0"/>
    <n v="149"/>
    <n v="131"/>
    <s v="NA"/>
    <s v="NA"/>
    <s v="Vulnerable Residents"/>
    <n v="280"/>
    <s v="NA"/>
    <s v="CONSOLIDATED 5W_ Education_Jan 2023 Report.xlsx"/>
    <s v="NA"/>
    <s v="KE024"/>
    <s v="1. Access ECD spaces/schools"/>
    <n v="280"/>
  </r>
  <r>
    <x v="5"/>
    <x v="0"/>
    <s v="United Nations"/>
    <s v="EAC"/>
    <s v="Education"/>
    <s v="Primary"/>
    <x v="2"/>
    <s v="Out Of School Children enrolled"/>
    <s v="Lifeskills Promoters"/>
    <s v="Turkana"/>
    <s v="Turkana Central _x000d__x000a_Loima"/>
    <s v="2023-01-01T00:00:00Z"/>
    <s v="2023-01-01T00:00:00Z"/>
    <x v="0"/>
    <n v="790"/>
    <n v="610"/>
    <s v="NA"/>
    <s v="NA"/>
    <s v="Vulnerable Residents"/>
    <n v="1400"/>
    <s v="NA"/>
    <s v="CONSOLIDATED 5W_ Education_Jan 2023 Report.xlsx"/>
    <s v="NA"/>
    <s v="KE023"/>
    <s v="1. Access ECD spaces/schools"/>
    <n v="1400"/>
  </r>
  <r>
    <x v="5"/>
    <x v="0"/>
    <s v="United Nations"/>
    <s v="EAC"/>
    <s v="Education"/>
    <s v="Primary"/>
    <x v="2"/>
    <s v="Out Of School Children enrolled"/>
    <s v="Save the Children"/>
    <s v="Baringo"/>
    <s v="Tiaty East _x000d__x000a_Marigat"/>
    <s v="2023-01-01T00:00:00Z"/>
    <s v="2023-01-01T00:00:00Z"/>
    <x v="0"/>
    <n v="97"/>
    <n v="66"/>
    <s v="NA"/>
    <s v="NA"/>
    <s v="Vulnerable Residents"/>
    <n v="163"/>
    <s v="NA"/>
    <s v="CONSOLIDATED 5W_ Education_Jan 2023 Report.xlsx"/>
    <s v="NA"/>
    <s v="KE030"/>
    <s v="1. Access ECD spaces/schools"/>
    <n v="163"/>
  </r>
  <r>
    <x v="5"/>
    <x v="4"/>
    <s v="International NGO"/>
    <s v="BPRM"/>
    <s v="Education"/>
    <s v="Primary"/>
    <x v="3"/>
    <s v="592 girls beneffitted from information sharing session on Menstrual Hygiene Management"/>
    <s v="Finn Church Aid"/>
    <s v="Turkana"/>
    <s v="Turkana West"/>
    <s v="2022-12-01T00:00:00Z"/>
    <s v="2023-01-01T00:00:00Z"/>
    <x v="0"/>
    <n v="0"/>
    <n v="592"/>
    <s v="NA"/>
    <s v="NA"/>
    <s v="Vulnerable Residents"/>
    <n v="592"/>
    <s v="592 girls from Settlement, Morning star, Joy  and Friends Primary school beneffitted from information sharing sessions on Menstrual Hygiene Management."/>
    <s v="CONSOLIDATED 5W_ Education_Jan 2023 Report.xlsx"/>
    <n v="4"/>
    <s v="KE023"/>
    <s v="6. Children resilience enhancing"/>
    <n v="592"/>
  </r>
  <r>
    <x v="5"/>
    <x v="4"/>
    <s v="International NGO"/>
    <s v="BPRM"/>
    <s v="Education"/>
    <s v="Primary"/>
    <x v="3"/>
    <s v="200 Girls from future primary trained on Menstrual Health Management at Future primary"/>
    <s v="Finn Church Aid"/>
    <s v="Turkana"/>
    <s v="Turkana West"/>
    <s v="2022-12-01T00:00:00Z"/>
    <s v="2023-01-01T00:00:00Z"/>
    <x v="0"/>
    <s v="NA"/>
    <n v="200"/>
    <s v="NA"/>
    <s v="NA"/>
    <s v="Vulnerable Residents"/>
    <n v="200"/>
    <s v="200 girls were trained on Menstrual Health Management at Future primary. The training covered various aspects of safe and hygienic management of menstruation, understanding adolescence, and gender equality"/>
    <s v="CONSOLIDATED 5W_ Education_Jan 2023 Report.xlsx"/>
    <n v="1"/>
    <s v="KE023"/>
    <s v="6. Children resilience enhancing"/>
    <n v="200"/>
  </r>
  <r>
    <x v="5"/>
    <x v="4"/>
    <s v="International NGO"/>
    <s v="UNICEF"/>
    <s v="Education"/>
    <s v="Primary"/>
    <x v="5"/>
    <s v="30 Teachers trained on mentorship and establishment of mentorship."/>
    <s v="Finn Church Aid"/>
    <s v="Turkana"/>
    <s v="Turkana West"/>
    <s v="2022-12-01T00:00:00Z"/>
    <s v="2023-01-01T00:00:00Z"/>
    <x v="0"/>
    <n v="0"/>
    <n v="0"/>
    <n v="25"/>
    <n v="5"/>
    <s v="Vulnerable Residents"/>
    <n v="30"/>
    <s v="30 (25m,5F) teachers were trained on mentorship and establishment of mentorship forums facilitated by TSC officials."/>
    <s v="CONSOLIDATED 5W_ Education_Jan 2023 Report.xlsx"/>
    <n v="7"/>
    <s v="KE023"/>
    <s v="5. Educators resilience enhancing"/>
    <n v="30"/>
  </r>
  <r>
    <x v="5"/>
    <x v="4"/>
    <s v="International NGO"/>
    <s v="BPRM"/>
    <s v="Education"/>
    <s v="Primary"/>
    <x v="5"/>
    <s v="30(22M,8F) school heads on administration and management."/>
    <s v="Finn Church Aid"/>
    <s v="Turkana"/>
    <s v="Turkana West"/>
    <s v="2022-12-01T00:00:00Z"/>
    <s v="2023-01-01T00:00:00Z"/>
    <x v="0"/>
    <n v="0"/>
    <n v="0"/>
    <n v="22"/>
    <n v="8"/>
    <s v="Vulnerable Residents"/>
    <n v="30"/>
    <s v="30(22M,8F) school heads  trained on administration and management. The training comprised head teachers, deputies, and senior teachers from target schools. This was geared towards enhancing their administrative and managerial skills including inclusive education aspect. The participants were further trained on FCAâ€™s code of conduct, PSEA, GBV, as well child safeguarding policies."/>
    <s v="CONSOLIDATED 5W_ Education_Jan 2023 Report.xlsx"/>
    <n v="7"/>
    <s v="KE023"/>
    <s v="5. Educators resilience enhancing"/>
    <n v="30"/>
  </r>
  <r>
    <x v="5"/>
    <x v="15"/>
    <s v="International NGO"/>
    <s v="EU"/>
    <s v="Education"/>
    <s v="ECE &amp; Primary"/>
    <x v="3"/>
    <s v="Technical assistance by Agricultural officers  in 23 schools"/>
    <s v="We World"/>
    <s v="Isiolo"/>
    <s v="Isiolo Central,Garbatulla and Merti"/>
    <s v="2022-12-01T00:00:00Z"/>
    <s v="2023-01-01T00:00:00Z"/>
    <x v="0"/>
    <n v="4718"/>
    <n v="4933"/>
    <s v="NA"/>
    <s v="NA"/>
    <s v="Vulnerable Residents"/>
    <n v="9651"/>
    <s v="NA"/>
    <s v="CONSOLIDATED 5W_ Education_Jan 2023 Report.xlsx"/>
    <s v="NA"/>
    <s v="KE011"/>
    <s v="6. Children resilience enhancing"/>
    <n v="9651"/>
  </r>
  <r>
    <x v="5"/>
    <x v="16"/>
    <s v="International NGO"/>
    <s v="Austraria"/>
    <s v="Education"/>
    <s v="ECE &amp; Primary"/>
    <x v="2"/>
    <s v="conducted back to school campain"/>
    <s v="World Vision Kenya"/>
    <s v="Marsabit"/>
    <s v="Moyale"/>
    <s v="2022-12-01T00:00:00Z"/>
    <s v="2023-01-01T00:00:00Z"/>
    <x v="0"/>
    <n v="865"/>
    <n v="776"/>
    <s v="NA"/>
    <s v="NA"/>
    <s v="Vulnerable Residents"/>
    <n v="1641"/>
    <s v="NA"/>
    <s v="CONSOLIDATED 5W_ Education_Jan 2023 Report.xlsx"/>
    <s v="NA"/>
    <s v="KE010"/>
    <s v="1. Access ECD spaces/schools"/>
    <n v="1641"/>
  </r>
  <r>
    <x v="5"/>
    <x v="16"/>
    <s v="International NGO"/>
    <s v="Austraria"/>
    <s v="Education"/>
    <s v="ECE"/>
    <x v="5"/>
    <s v="capacity building of ECD teachers on learning methodology to improve quality of education"/>
    <s v="World Vision Kenya"/>
    <s v="Marsabit"/>
    <s v="Moyale"/>
    <s v="2022-12-01T00:00:00Z"/>
    <s v="2023-01-01T00:00:00Z"/>
    <x v="0"/>
    <n v="0"/>
    <n v="0"/>
    <n v="33"/>
    <n v="8"/>
    <s v="Vulnerable Residents"/>
    <n v="41"/>
    <s v="NA"/>
    <s v="CONSOLIDATED 5W_ Education_Jan 2023 Report.xlsx"/>
    <s v="NA"/>
    <s v="KE010"/>
    <s v="5. Educators resilience enhancing"/>
    <n v="41"/>
  </r>
  <r>
    <x v="5"/>
    <x v="16"/>
    <s v="International NGO"/>
    <s v="Austraria"/>
    <s v="Education"/>
    <s v="ECE"/>
    <x v="3"/>
    <s v="lifeskill training for caregiver with children under age of 6 years"/>
    <s v="World Vision Kenya"/>
    <s v="Marsabit"/>
    <s v="Moyale"/>
    <s v="2022-12-01T00:00:00Z"/>
    <s v="2023-01-01T00:00:00Z"/>
    <x v="0"/>
    <n v="212"/>
    <n v="183"/>
    <n v="0"/>
    <n v="0"/>
    <s v="Vulnerable Residents"/>
    <n v="395"/>
    <s v="NA"/>
    <s v="CONSOLIDATED 5W_ Education_Jan 2023 Report.xlsx"/>
    <s v="NA"/>
    <s v="KE010"/>
    <s v="6. Children resilience enhancing"/>
    <n v="395"/>
  </r>
  <r>
    <x v="5"/>
    <x v="16"/>
    <s v="International NGO"/>
    <s v="World Vision Canada"/>
    <s v="Education"/>
    <s v="ECE"/>
    <x v="5"/>
    <s v="Training and supplies to community Health Volunteers in home case management, referral, monitoring, and risk communication for COVID-19, as well as on acceptance, uptake and compliance on vaccination"/>
    <s v="World Vision Kenya"/>
    <s v="Taita Taveta"/>
    <s v="Taveta Sub CountyDepartment of Health"/>
    <s v="2022-12-01T00:00:00Z"/>
    <s v="2023-01-01T00:00:00Z"/>
    <x v="0"/>
    <n v="0"/>
    <n v="0"/>
    <n v="17"/>
    <n v="28"/>
    <s v="Vulnerable Residents"/>
    <n v="45"/>
    <s v="NA"/>
    <s v="CONSOLIDATED 5W_ Education_Jan 2023 Report.xlsx"/>
    <s v="NA"/>
    <s v="KE006"/>
    <s v="5. Educators resilience enhancing"/>
    <n v="45"/>
  </r>
  <r>
    <x v="5"/>
    <x v="5"/>
    <s v="International NGO"/>
    <s v="Servants of the poor"/>
    <s v="Education"/>
    <s v="All Basic Education"/>
    <x v="4"/>
    <s v="provided food to the children  ( Feeding )"/>
    <s v="Servants of the Poor"/>
    <s v="Kajiado"/>
    <s v="Kajiado North"/>
    <s v="2023-01-01T00:00:00Z"/>
    <s v="2023-01-01T00:00:00Z"/>
    <x v="0"/>
    <n v="81"/>
    <n v="112"/>
    <n v="3"/>
    <n v="6"/>
    <s v="Vulnerable Residents"/>
    <n v="202"/>
    <s v="NA"/>
    <s v="CONSOLIDATED 5W_ Education_Jan 2023 Report.xlsx"/>
    <n v="4"/>
    <s v="KE034"/>
    <s v="2. Feeding programmes"/>
    <n v="202"/>
  </r>
  <r>
    <x v="5"/>
    <x v="5"/>
    <s v="International NGO"/>
    <s v="KCDF"/>
    <s v="Education"/>
    <s v="Vocational"/>
    <x v="3"/>
    <s v="Placed in various training centres"/>
    <s v="Evangelizing Sisters of Mary"/>
    <s v="Kajiado"/>
    <s v="Kajiado North"/>
    <s v="2023-01-01T00:00:00Z"/>
    <s v="2023-01-01T00:00:00Z"/>
    <x v="0"/>
    <n v="7"/>
    <n v="16"/>
    <n v="0"/>
    <n v="0"/>
    <s v="Vulnerable Residents"/>
    <n v="23"/>
    <s v="NA"/>
    <s v="CONSOLIDATED 5W_ Education_Jan 2023 Report.xlsx"/>
    <n v="1"/>
    <s v="KE034"/>
    <s v="6. Children resilience enhancing"/>
    <n v="23"/>
  </r>
  <r>
    <x v="5"/>
    <x v="5"/>
    <s v="International NGO"/>
    <s v="DSP-AVSI"/>
    <s v="Education"/>
    <s v="Secondary"/>
    <x v="2"/>
    <s v="Enrollment of three students in Sec school"/>
    <s v="IWS"/>
    <s v="Baringo"/>
    <s v="Tiaty"/>
    <s v="2023-01-01T00:00:00Z"/>
    <s v="2023-01-01T00:00:00Z"/>
    <x v="0"/>
    <n v="1"/>
    <n v="2"/>
    <s v="NA"/>
    <s v="NA"/>
    <s v="Vulnerable Residents"/>
    <n v="3"/>
    <s v="NA"/>
    <s v="CONSOLIDATED 5W_ Education_Jan 2023 Report.xlsx"/>
    <n v="1"/>
    <s v="KE030"/>
    <s v="1. Access ECD spaces/schools"/>
    <n v="3"/>
  </r>
  <r>
    <x v="5"/>
    <x v="5"/>
    <s v="International NGO"/>
    <s v="DSP-AVSI"/>
    <s v="Education"/>
    <s v="Primary"/>
    <x v="5"/>
    <s v="Graduation of seven adults in the Adult Education"/>
    <s v="IWS"/>
    <s v="Baringo"/>
    <s v="Tiaty"/>
    <s v="2023-01-01T00:00:00Z"/>
    <s v="2023-01-01T00:00:00Z"/>
    <x v="0"/>
    <s v="NA"/>
    <s v="NA"/>
    <n v="2"/>
    <n v="5"/>
    <s v="Vulnerable Residents"/>
    <n v="7"/>
    <s v="NA"/>
    <s v="CONSOLIDATED 5W_ Education_Jan 2023 Report.xlsx"/>
    <n v="1"/>
    <s v="KE030"/>
    <s v="5. Educators resilience enhancing"/>
    <n v="7"/>
  </r>
  <r>
    <x v="5"/>
    <x v="5"/>
    <s v="International NGO"/>
    <s v="BRM"/>
    <s v="Education"/>
    <s v="ECE &amp; Primary"/>
    <x v="5"/>
    <s v="69 heads of institutions (headteachers, deputy headteachers, and senior ) graduated on 1"/>
    <s v="AVSI Foundation"/>
    <s v="Garissa"/>
    <s v="DADAAB/FAFI"/>
    <s v="2023-01-01T00:00:00Z"/>
    <s v="2023-01-01T00:00:00Z"/>
    <x v="0"/>
    <s v="NA"/>
    <s v="NA"/>
    <n v="68"/>
    <n v="1"/>
    <s v="Refugees"/>
    <n v="69"/>
    <s v="NA"/>
    <s v="CONSOLIDATED 5W_ Education_Jan 2023 Report.xlsx"/>
    <n v="22"/>
    <s v="KE007"/>
    <s v="5. Educators resilience enhancing"/>
    <n v="69"/>
  </r>
  <r>
    <x v="5"/>
    <x v="5"/>
    <s v="International NGO"/>
    <s v="BRM"/>
    <s v="Education"/>
    <s v="ECE &amp; Primary"/>
    <x v="5"/>
    <s v="50 ecde teachers ongoing with their 3-year diploma training"/>
    <s v="AVSI Foundation"/>
    <s v="Garissa"/>
    <s v="DADAAB/FAFI"/>
    <s v="2023-01-01T00:00:00Z"/>
    <s v="2023-01-01T00:00:00Z"/>
    <x v="0"/>
    <s v="NA"/>
    <s v="NA"/>
    <n v="48"/>
    <n v="2"/>
    <s v="Refugees"/>
    <n v="50"/>
    <s v="NA"/>
    <s v="CONSOLIDATED 5W_ Education_Jan 2023 Report.xlsx"/>
    <n v="22"/>
    <s v="KE007"/>
    <s v="5. Educators resilience enhancing"/>
    <n v="50"/>
  </r>
  <r>
    <x v="5"/>
    <x v="5"/>
    <s v="International NGO"/>
    <s v="BRM"/>
    <s v="Education"/>
    <s v="ECE &amp; Primary"/>
    <x v="5"/>
    <s v="100(25F) teachers trained in Guidance and Counselling"/>
    <s v="AVSI Foundation"/>
    <s v="Garissa"/>
    <s v="DADAAB/FAFI"/>
    <s v="2023-01-01T00:00:00Z"/>
    <s v="2023-01-01T00:00:00Z"/>
    <x v="0"/>
    <s v="NA"/>
    <s v="NA"/>
    <n v="75"/>
    <n v="25"/>
    <s v="Refugees"/>
    <n v="100"/>
    <s v="NA"/>
    <s v="CONSOLIDATED 5W_ Education_Jan 2023 Report.xlsx"/>
    <n v="22"/>
    <s v="KE007"/>
    <s v="5. Educators resilience enhancing"/>
    <n v="100"/>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CONSOLIDATED 5W_ Education_Jan 2023 Report.xlsx"/>
    <n v="1"/>
    <s v="KE043"/>
    <s v="1. Access ECD spaces/schools"/>
    <n v="5702"/>
  </r>
  <r>
    <x v="6"/>
    <x v="1"/>
    <s v="National NGO"/>
    <s v="UNICEF-Operation come to school"/>
    <s v="Education"/>
    <s v="Primary"/>
    <x v="2"/>
    <s v="Mobilization, identification and enrollment of Out of School Children back to school."/>
    <s v="Lifeskills Promoters"/>
    <s v="Turkana"/>
    <s v="Loima, Turkana Central"/>
    <s v="2023-03-01T00:00:00Z"/>
    <s v="2023-08-01T00:00:00Z"/>
    <x v="1"/>
    <n v="363"/>
    <n v="347"/>
    <n v="0"/>
    <n v="0"/>
    <s v="Vulnerable Residents"/>
    <n v="710"/>
    <s v="NA"/>
    <s v="Consolidated 5W_ Education_Mar 2023 Report.xlsx"/>
    <n v="100"/>
    <s v="KE023"/>
    <s v="1. Access ECD spaces/schools"/>
    <n v="710"/>
  </r>
  <r>
    <x v="6"/>
    <x v="4"/>
    <s v="International NGO"/>
    <s v="BPRM"/>
    <s v="Education"/>
    <s v="Primary"/>
    <x v="2"/>
    <s v="New enrollment"/>
    <s v="Finn Church Aid"/>
    <s v="Turkana"/>
    <s v="Turkana West"/>
    <s v="2023-05-01T00:00:00Z"/>
    <s v="2023-05-01T00:00:00Z"/>
    <x v="0"/>
    <n v="190"/>
    <n v="193"/>
    <s v="NA"/>
    <s v="NA"/>
    <s v="Vulnerable Residents"/>
    <n v="383"/>
    <s v="Activity completed. 383 new learners enrolled in the month of March."/>
    <s v="Consolidated 5W_ Education_Mar 2023 Report.xlsx"/>
    <n v="8"/>
    <s v="KE023"/>
    <s v="1. Access ECD spaces/schools"/>
    <n v="383"/>
  </r>
  <r>
    <x v="6"/>
    <x v="4"/>
    <s v="International NGO"/>
    <s v="UNHCR"/>
    <s v="Education"/>
    <s v="ECE &amp; Primary"/>
    <x v="2"/>
    <s v="Learners supported to access learning spaces in Kalobeyei"/>
    <s v="Finn Church Aid"/>
    <s v="Turkana"/>
    <s v="Turkana West"/>
    <s v="2023-03-01T00:00:00Z"/>
    <s v="2023-03-01T00:00:00Z"/>
    <x v="0"/>
    <n v="9069"/>
    <n v="7260"/>
    <s v="NA"/>
    <s v="NA"/>
    <s v="Vulnerable Residents"/>
    <n v="16329"/>
    <s v="Activity completed."/>
    <s v="Consolidated 5W_ Education_Mar 2023 Report.xlsx"/>
    <n v="8"/>
    <s v="KE023"/>
    <s v="1. Access ECD spaces/schools"/>
    <n v="16329"/>
  </r>
  <r>
    <x v="6"/>
    <x v="4"/>
    <s v="International NGO"/>
    <s v="UNHCR"/>
    <s v="Education"/>
    <s v="Secondary"/>
    <x v="2"/>
    <s v="Learners supported to access learning spaces in Kalobeyei"/>
    <s v="Finn Church Aid"/>
    <s v="Turkana"/>
    <s v="Turkana West"/>
    <s v="2023-03-01T00:00:00Z"/>
    <s v="2023-03-01T00:00:00Z"/>
    <x v="0"/>
    <n v="775"/>
    <n v="463"/>
    <s v="NA"/>
    <s v="NA"/>
    <s v="Vulnerable Residents"/>
    <n v="1238"/>
    <s v="Activity completed."/>
    <s v="Consolidated 5W_ Education_Mar 2023 Report.xlsx"/>
    <n v="1"/>
    <s v="KE023"/>
    <s v="1. Access ECD spaces/schools"/>
    <n v="1238"/>
  </r>
  <r>
    <x v="6"/>
    <x v="1"/>
    <s v="National NGO"/>
    <s v="UNICEF-Operation come to school"/>
    <s v="Education"/>
    <s v="Primary"/>
    <x v="2"/>
    <s v="Mobilization, identification and enrollment of Out of School Children back to school."/>
    <s v="Lifeskills Promoters"/>
    <s v="Isiolo"/>
    <s v="Merti, Garbatulla, Oldonyiro, Isiolo Central"/>
    <s v="2023-03-01T00:00:00Z"/>
    <s v="2023-08-01T00:00:00Z"/>
    <x v="1"/>
    <n v="339"/>
    <n v="315"/>
    <n v="0"/>
    <n v="0"/>
    <s v="Vulnerable Residents"/>
    <n v="654"/>
    <s v="NA"/>
    <s v="Consolidated 5W_ Education_Mar 2023 Report.xlsx"/>
    <n v="55"/>
    <s v="KE011"/>
    <s v="1. Access ECD spaces/schools"/>
    <n v="654"/>
  </r>
  <r>
    <x v="6"/>
    <x v="0"/>
    <s v="United Nations"/>
    <s v="EAC"/>
    <s v="Education"/>
    <s v="ECE &amp; Primary"/>
    <x v="2"/>
    <s v="Enrolment and retention of children"/>
    <s v="County Director of Education Wajir"/>
    <s v="Wajir"/>
    <s v="Wajir"/>
    <s v="2023-03-01T00:00:00Z"/>
    <s v="2023-03-01T00:00:00Z"/>
    <x v="0"/>
    <n v="208"/>
    <n v="153"/>
    <s v="NA"/>
    <s v="NA"/>
    <s v="NA"/>
    <n v="361"/>
    <s v="NA"/>
    <s v="Consolidated 5W_ Education_Mar 2023 Report.xlsx"/>
    <s v="NA"/>
    <s v="KE008"/>
    <s v="1. Access ECD spaces/schools"/>
    <n v="361"/>
  </r>
  <r>
    <x v="6"/>
    <x v="0"/>
    <s v="United Nations"/>
    <s v="EAC"/>
    <s v="Education"/>
    <s v="ECE &amp; Primary"/>
    <x v="2"/>
    <s v="Enrolment and retention of children"/>
    <s v="Finn Church Aid"/>
    <s v="Marsabit"/>
    <s v="Marsabit"/>
    <s v="2023-03-01T00:00:00Z"/>
    <s v="2023-03-01T00:00:00Z"/>
    <x v="0"/>
    <n v="1003"/>
    <n v="597"/>
    <s v="NA"/>
    <s v="NA"/>
    <s v="NA"/>
    <n v="1600"/>
    <s v="NA"/>
    <s v="Consolidated 5W_ Education_Mar 2023 Report.xlsx"/>
    <n v="60"/>
    <s v="KE010"/>
    <s v="1. Access ECD spaces/schools"/>
    <n v="1600"/>
  </r>
  <r>
    <x v="6"/>
    <x v="0"/>
    <s v="United Nations"/>
    <s v="EAC"/>
    <s v="Education"/>
    <s v="ECE &amp; Primary"/>
    <x v="5"/>
    <s v="BOM training"/>
    <s v="Finn Church Aid"/>
    <s v="Marsabit"/>
    <s v="Marsabit"/>
    <s v="2023-03-01T00:00:00Z"/>
    <s v="2023-03-01T00:00:00Z"/>
    <x v="0"/>
    <s v="NA"/>
    <s v="NA"/>
    <n v="40"/>
    <n v="15"/>
    <s v="NA"/>
    <n v="55"/>
    <s v="NA"/>
    <s v="Consolidated 5W_ Education_Mar 2023 Report.xlsx"/>
    <n v="60"/>
    <s v="KE010"/>
    <s v="5. Educators resilience enhancing"/>
    <n v="55"/>
  </r>
  <r>
    <x v="6"/>
    <x v="0"/>
    <s v="United Nations"/>
    <s v="EAC"/>
    <s v="Education"/>
    <s v="Primary"/>
    <x v="2"/>
    <s v="Enrolment of OOSC in Primary schools"/>
    <s v="Women Educational Researchers of Kenya"/>
    <s v="Kwale"/>
    <s v="All"/>
    <s v="2023-03-01T00:00:00Z"/>
    <s v="2023-03-01T00:00:00Z"/>
    <x v="0"/>
    <n v="200"/>
    <n v="242"/>
    <s v="NA"/>
    <s v="NA"/>
    <s v="Vulnerable Residents"/>
    <n v="442"/>
    <s v="NA"/>
    <s v="Consolidated 5W_ Education_Mar 2023 Report.xlsx"/>
    <s v="NA"/>
    <s v="KE002"/>
    <s v="1. Access ECD spaces/schools"/>
    <n v="442"/>
  </r>
  <r>
    <x v="6"/>
    <x v="0"/>
    <s v="United Nations"/>
    <s v="EAC"/>
    <s v="Education"/>
    <s v="Primary"/>
    <x v="2"/>
    <s v="Enrolment of OOSC in Primary schools"/>
    <s v="Women Educational Researchers of Kenya"/>
    <s v="Kajiado"/>
    <s v="All"/>
    <s v="2023-03-01T00:00:00Z"/>
    <s v="2023-05-01T00:00:00Z"/>
    <x v="0"/>
    <n v="560"/>
    <n v="534"/>
    <s v="NA"/>
    <s v="NA"/>
    <s v="NA"/>
    <n v="1094"/>
    <s v="NA"/>
    <s v="Consolidated 5W_ Education_Mar 2023 Report.xlsx"/>
    <s v="NA"/>
    <s v="KE034"/>
    <s v="1. Access ECD spaces/schools"/>
    <n v="1094"/>
  </r>
  <r>
    <x v="6"/>
    <x v="0"/>
    <s v="United Nations"/>
    <s v="EAC"/>
    <s v="Education"/>
    <s v="Primary"/>
    <x v="2"/>
    <s v="Enrolment of OOSC in Primary schools"/>
    <s v="Women Educational Researchers of Kenya"/>
    <s v="Kilifi"/>
    <s v="All"/>
    <s v="2023-03-01T00:00:00Z"/>
    <s v="2023-03-01T00:00:00Z"/>
    <x v="0"/>
    <n v="400"/>
    <n v="357"/>
    <s v="NA"/>
    <s v="NA"/>
    <s v="NA"/>
    <n v="757"/>
    <s v="NA"/>
    <s v="Consolidated 5W_ Education_Mar 2023 Report.xlsx"/>
    <s v="NA"/>
    <s v="KE003"/>
    <s v="1. Access ECD spaces/schools"/>
    <n v="757"/>
  </r>
  <r>
    <x v="6"/>
    <x v="0"/>
    <s v="United Nations"/>
    <s v="EAC"/>
    <s v="Education"/>
    <s v="Primary"/>
    <x v="2"/>
    <s v="Enrolment of OOSC in Primary schools"/>
    <s v="Women Educational Researchers of Kenya"/>
    <s v="Narok"/>
    <s v="All"/>
    <s v="2023-03-01T00:00:00Z"/>
    <s v="2023-03-01T00:00:00Z"/>
    <x v="0"/>
    <n v="487"/>
    <n v="326"/>
    <s v="NA"/>
    <s v="NA"/>
    <s v="NA"/>
    <n v="813"/>
    <s v="NA"/>
    <s v="Consolidated 5W_ Education_Mar 2023 Report.xlsx"/>
    <s v="NA"/>
    <s v="KE033"/>
    <s v="1. Access ECD spaces/schools"/>
    <n v="813"/>
  </r>
  <r>
    <x v="6"/>
    <x v="0"/>
    <s v="United Nations"/>
    <s v="EAC"/>
    <s v="Education"/>
    <s v="Primary"/>
    <x v="3"/>
    <s v="Mentorship sessions in primary schools"/>
    <s v="Women Educational Researchers of Kenya"/>
    <s v="Kwale"/>
    <s v="All"/>
    <s v="2023-03-01T00:00:00Z"/>
    <s v="2023-03-01T00:00:00Z"/>
    <x v="0"/>
    <n v="1200"/>
    <n v="800"/>
    <s v="NA"/>
    <s v="NA"/>
    <s v="Vulnerable Residents"/>
    <n v="2000"/>
    <s v="NA"/>
    <s v="Consolidated 5W_ Education_Mar 2023 Report.xlsx"/>
    <s v="NA"/>
    <s v="KE002"/>
    <s v="6. Children resilience enhancing"/>
    <n v="2000"/>
  </r>
  <r>
    <x v="6"/>
    <x v="0"/>
    <s v="United Nations"/>
    <s v="EAC"/>
    <s v="Education"/>
    <s v="Primary"/>
    <x v="3"/>
    <s v="Mentorship sessions in primary schools"/>
    <s v="Women Educational Researchers of Kenya"/>
    <s v="Kilifi"/>
    <s v="All"/>
    <s v="2023-03-01T00:00:00Z"/>
    <s v="2023-03-01T00:00:00Z"/>
    <x v="0"/>
    <n v="160"/>
    <n v="628"/>
    <s v="NA"/>
    <s v="NA"/>
    <s v="Vulnerable Residents"/>
    <n v="788"/>
    <s v="NA"/>
    <s v="Consolidated 5W_ Education_Mar 2023 Report.xlsx"/>
    <s v="NA"/>
    <s v="KE003"/>
    <s v="6. Children resilience enhancing"/>
    <n v="788"/>
  </r>
  <r>
    <x v="6"/>
    <x v="0"/>
    <s v="United Nations"/>
    <s v="EAC"/>
    <s v="Education"/>
    <s v="Primary"/>
    <x v="3"/>
    <s v="Mentorship sessions in primary schools"/>
    <s v="Women Educational Researchers of Kenya"/>
    <s v="Kajiado"/>
    <s v="All"/>
    <s v="2023-03-01T00:00:00Z"/>
    <s v="2023-03-01T00:00:00Z"/>
    <x v="0"/>
    <n v="1112"/>
    <n v="985"/>
    <s v="NA"/>
    <s v="NA"/>
    <s v="NA"/>
    <n v="2097"/>
    <s v="NA"/>
    <s v="Consolidated 5W_ Education_Mar 2023 Report.xlsx"/>
    <s v="NA"/>
    <s v="KE034"/>
    <s v="6. Children resilience enhancing"/>
    <n v="2097"/>
  </r>
  <r>
    <x v="6"/>
    <x v="0"/>
    <s v="United Nations"/>
    <s v="EAC"/>
    <s v="Education"/>
    <s v="Primary"/>
    <x v="3"/>
    <s v="Mentorship sessions in primary schools"/>
    <s v="Women Educational Researchers of Kenya"/>
    <s v="Narok"/>
    <s v="All"/>
    <s v="2023-03-01T00:00:00Z"/>
    <s v="2023-03-01T00:00:00Z"/>
    <x v="0"/>
    <n v="100"/>
    <n v="278"/>
    <s v="NA"/>
    <s v="NA"/>
    <s v="NA"/>
    <n v="378"/>
    <s v="NA"/>
    <s v="Consolidated 5W_ Education_Mar 2023 Report.xlsx"/>
    <s v="NA"/>
    <s v="KE033"/>
    <s v="6. Children resilience enhancing"/>
    <n v="378"/>
  </r>
  <r>
    <x v="6"/>
    <x v="0"/>
    <s v="United Nations"/>
    <s v="EAC"/>
    <s v="Education"/>
    <s v="Primary"/>
    <x v="2"/>
    <s v="Enrollment of OOSC"/>
    <s v="Save the Children"/>
    <s v="Baringo"/>
    <s v="Tiaty East _x000d__x000a_Marigat"/>
    <s v="2023-03-01T00:00:00Z"/>
    <s v="2023-03-01T00:00:00Z"/>
    <x v="0"/>
    <n v="136"/>
    <n v="181"/>
    <s v="NA"/>
    <s v="NA"/>
    <s v="Vulnerable Residents"/>
    <n v="317"/>
    <s v="Enrolment drives"/>
    <s v="Consolidated 5W_ Education_Mar 2023 Report.xlsx"/>
    <s v="NA"/>
    <s v="KE030"/>
    <s v="1. Access ECD spaces/schools"/>
    <n v="317"/>
  </r>
  <r>
    <x v="6"/>
    <x v="0"/>
    <s v="United Nations"/>
    <s v="EAC"/>
    <s v="Education"/>
    <s v="Primary"/>
    <x v="2"/>
    <s v="Enrollment of OOSC"/>
    <s v="Finn Church Aid"/>
    <s v="Samburu"/>
    <s v="Samburu Central _x000d__x000a_Samburu East"/>
    <s v="2023-02-01T00:00:00Z"/>
    <s v="2023-03-01T00:00:00Z"/>
    <x v="0"/>
    <n v="241"/>
    <n v="193"/>
    <s v="NA"/>
    <s v="NA"/>
    <s v="Vulnerable Residents"/>
    <n v="434"/>
    <s v="Enrolment drives"/>
    <s v="Consolidated 5W_ Education_Mar 2023 Report.xlsx"/>
    <s v="NA"/>
    <s v="KE025"/>
    <s v="1. Access ECD spaces/schools"/>
    <n v="434"/>
  </r>
  <r>
    <x v="6"/>
    <x v="0"/>
    <s v="United Nations"/>
    <s v="EAC"/>
    <s v="Education"/>
    <s v="Primary"/>
    <x v="2"/>
    <s v="Enrollment of OOSC"/>
    <s v="Finn Church Aid"/>
    <s v="Samburu"/>
    <s v="Samburu Central _x000d__x000a_Samburu East"/>
    <s v="2023-03-01T00:00:00Z"/>
    <s v="2023-03-01T00:00:00Z"/>
    <x v="0"/>
    <n v="327"/>
    <n v="274"/>
    <s v="NA"/>
    <s v="NA"/>
    <s v="Vulnerable Residents"/>
    <n v="601"/>
    <s v="Enrolment drives"/>
    <s v="Consolidated 5W_ Education_Mar 2023 Report.xlsx"/>
    <s v="NA"/>
    <s v="KE025"/>
    <s v="1. Access ECD spaces/schools"/>
    <n v="601"/>
  </r>
  <r>
    <x v="6"/>
    <x v="0"/>
    <s v="United Nations"/>
    <s v="EAC"/>
    <s v="Education"/>
    <s v="Primary"/>
    <x v="2"/>
    <s v="Enrollment of OOSC"/>
    <s v="Special Olympics Kenya"/>
    <s v="Samburu"/>
    <s v="Samburu East_x000d__x000a_Samburu Central_x000d__x000a_Samburu North"/>
    <s v="2023-03-01T00:00:00Z"/>
    <s v="2023-03-01T00:00:00Z"/>
    <x v="0"/>
    <n v="14"/>
    <n v="10"/>
    <s v="NA"/>
    <s v="NA"/>
    <s v="Vulnerable Residents"/>
    <n v="24"/>
    <s v="Enrolment drives"/>
    <s v="Consolidated 5W_ Education_Mar 2023 Report.xlsx"/>
    <s v="NA"/>
    <s v="KE025"/>
    <s v="1. Access ECD spaces/schools"/>
    <n v="24"/>
  </r>
  <r>
    <x v="6"/>
    <x v="0"/>
    <s v="United Nations"/>
    <s v="EAC"/>
    <s v="Education"/>
    <s v="Primary"/>
    <x v="2"/>
    <s v="Enrollment of OOSC"/>
    <s v="Finn Church Aid"/>
    <s v="West Pokot"/>
    <s v="Kacheliba_x000d__x000a_Pokot North_x000d__x000a_Pokot Central"/>
    <s v="2023-02-01T00:00:00Z"/>
    <s v="2023-03-01T00:00:00Z"/>
    <x v="0"/>
    <n v="149"/>
    <n v="131"/>
    <s v="NA"/>
    <s v="NA"/>
    <s v="Vulnerable Residents"/>
    <n v="280"/>
    <s v="Enrolment drives"/>
    <s v="Consolidated 5W_ Education_Mar 2023 Report.xlsx"/>
    <s v="NA"/>
    <s v="KE024"/>
    <s v="1. Access ECD spaces/schools"/>
    <n v="280"/>
  </r>
  <r>
    <x v="6"/>
    <x v="0"/>
    <s v="United Nations"/>
    <s v="EAC"/>
    <s v="Education"/>
    <s v="Primary"/>
    <x v="2"/>
    <s v="Enrollment of OOSC"/>
    <s v="Finn Church Aid"/>
    <s v="West Pokot"/>
    <s v="Kacheliba_x000d__x000a_Pokot Central _x000d__x000a_Pokot North"/>
    <s v="2023-03-01T00:00:00Z"/>
    <s v="2023-03-01T00:00:00Z"/>
    <x v="0"/>
    <n v="752"/>
    <n v="737"/>
    <s v="NA"/>
    <s v="NA"/>
    <s v="Vulnerable Residents"/>
    <n v="1489"/>
    <s v="Enrolment drives"/>
    <s v="Consolidated 5W_ Education_Mar 2023 Report.xlsx"/>
    <s v="NA"/>
    <s v="KE024"/>
    <s v="1. Access ECD spaces/schools"/>
    <n v="1489"/>
  </r>
  <r>
    <x v="6"/>
    <x v="0"/>
    <s v="United Nations"/>
    <s v="EAC"/>
    <s v="Education"/>
    <s v="Primary"/>
    <x v="2"/>
    <s v="Identification/mapping of out of school children with disabilities was made in Turkana."/>
    <s v="Special Olympics Kenya"/>
    <s v="Turkana"/>
    <s v="Turkana West"/>
    <s v="2023-02-01T00:00:00Z"/>
    <s v="2023-03-01T00:00:00Z"/>
    <x v="0"/>
    <n v="35"/>
    <n v="51"/>
    <s v="NA"/>
    <s v="NA"/>
    <s v="Vulnerable Residents"/>
    <n v="86"/>
    <s v="NA"/>
    <s v="Consolidated 5W_ Education_Mar 2023 Report.xlsx"/>
    <s v="NA"/>
    <s v="KE023"/>
    <s v="1. Access ECD spaces/schools"/>
    <n v="86"/>
  </r>
  <r>
    <x v="6"/>
    <x v="0"/>
    <s v="United Nations"/>
    <s v="EAC"/>
    <s v="Education"/>
    <s v="Primary"/>
    <x v="2"/>
    <s v="Enrollment of OOSC"/>
    <s v="Finn Church Aid"/>
    <s v="Turkana"/>
    <s v="Kibish_x000d__x000a_Loima_x000d__x000a_Turkana Central _x000d__x000a_Turkana East_x000d__x000a_Turkana North _x000d__x000a_Turkana West"/>
    <s v="2023-02-01T00:00:00Z"/>
    <s v="2023-03-01T00:00:00Z"/>
    <x v="0"/>
    <n v="1850"/>
    <n v="1590"/>
    <s v="NA"/>
    <s v="NA"/>
    <s v="Vulnerable Residents"/>
    <n v="3440"/>
    <s v="Enrolment drives"/>
    <s v="Consolidated 5W_ Education_Mar 2023 Report.xlsx"/>
    <s v="NA"/>
    <s v="KE023"/>
    <s v="1. Access ECD spaces/schools"/>
    <n v="3440"/>
  </r>
  <r>
    <x v="6"/>
    <x v="0"/>
    <s v="United Nations"/>
    <s v="EAC"/>
    <s v="Education"/>
    <s v="Primary"/>
    <x v="2"/>
    <s v="Enrollment of OOSC"/>
    <s v="Lifeskills Promoters"/>
    <s v="Turkana"/>
    <s v="Turkana Central _x000d__x000a_Loima"/>
    <s v="2023-03-01T00:00:00Z"/>
    <s v="2023-03-01T00:00:00Z"/>
    <x v="0"/>
    <n v="129"/>
    <n v="106"/>
    <s v="NA"/>
    <s v="NA"/>
    <s v="Vulnerable Residents"/>
    <n v="235"/>
    <s v="Enrolment drives"/>
    <s v="Consolidated 5W_ Education_Mar 2023 Report.xlsx"/>
    <s v="NA"/>
    <s v="KE023"/>
    <s v="1. Access ECD spaces/schools"/>
    <n v="235"/>
  </r>
  <r>
    <x v="6"/>
    <x v="0"/>
    <s v="United Nations"/>
    <s v="EAC"/>
    <s v="Education"/>
    <s v="Primary"/>
    <x v="2"/>
    <s v="Enrollment of OOSC"/>
    <s v="Finn Church Aid"/>
    <s v="Turkana"/>
    <s v="Kibish_x000d__x000a_Loima_x000d__x000a_Turkana Central _x000d__x000a_Turkana East_x000d__x000a_Turkana North _x000d__x000a_Turkana West"/>
    <s v="2023-03-01T00:00:00Z"/>
    <s v="2023-03-01T00:00:00Z"/>
    <x v="0"/>
    <n v="125"/>
    <n v="94"/>
    <s v="NA"/>
    <s v="NA"/>
    <s v="Vulnerable Residents"/>
    <n v="219"/>
    <s v="Enrolment drives"/>
    <s v="Consolidated 5W_ Education_Mar 2023 Report.xlsx"/>
    <s v="NA"/>
    <s v="KE023"/>
    <s v="1. Access ECD spaces/schools"/>
    <n v="219"/>
  </r>
  <r>
    <x v="6"/>
    <x v="0"/>
    <s v="United Nations"/>
    <s v="EAC"/>
    <s v="Education"/>
    <s v="Primary"/>
    <x v="2"/>
    <s v="Enrollment of OOSC"/>
    <s v="Save the Children"/>
    <s v="Turkana"/>
    <s v="Turkana North _x000d__x000a_Kibish"/>
    <s v="2023-03-01T00:00:00Z"/>
    <s v="2023-03-01T00:00:00Z"/>
    <x v="0"/>
    <n v="177"/>
    <n v="79"/>
    <s v="NA"/>
    <s v="NA"/>
    <s v="Vulnerable Residents"/>
    <n v="256"/>
    <s v="Enrolment drives"/>
    <s v="Consolidated 5W_ Education_Mar 2023 Report.xlsx"/>
    <s v="NA"/>
    <s v="KE023"/>
    <s v="1. Access ECD spaces/schools"/>
    <n v="256"/>
  </r>
  <r>
    <x v="6"/>
    <x v="0"/>
    <s v="United Nations"/>
    <s v="EAC"/>
    <s v="Education"/>
    <s v="Primary"/>
    <x v="5"/>
    <s v="Curriculum Support officers (CSOs) were facilitated to monitor teachers in the OOSC targeted schools to build on existing transition pathways for OOSC."/>
    <s v="Save the Children"/>
    <s v="Baringo"/>
    <s v="Tiaty East _x000d__x000a_Marigat"/>
    <s v="2023-03-01T00:00:00Z"/>
    <s v="2023-03-01T00:00:00Z"/>
    <x v="0"/>
    <s v="NA"/>
    <s v="NA"/>
    <n v="11"/>
    <n v="9"/>
    <s v="Vulnerable Residents"/>
    <n v="20"/>
    <s v="NA"/>
    <s v="Consolidated 5W_ Education_Mar 2023 Report.xlsx"/>
    <s v="NA"/>
    <s v="KE030"/>
    <s v="5. Educators resilience enhancing"/>
    <n v="20"/>
  </r>
  <r>
    <x v="6"/>
    <x v="0"/>
    <s v="United Nations"/>
    <s v="EAC"/>
    <s v="Education"/>
    <s v="Secondary"/>
    <x v="3"/>
    <s v="Mentorship activities were done in 3 secondary schools."/>
    <s v="Finn Church Aid"/>
    <s v="Samburu"/>
    <s v="Samburu Central _x000d__x000a_Samburu East"/>
    <s v="2023-03-01T00:00:00Z"/>
    <s v="2023-03-01T00:00:00Z"/>
    <x v="0"/>
    <n v="0"/>
    <n v="229"/>
    <s v="NA"/>
    <s v="NA"/>
    <s v="Vulnerable Residents"/>
    <n v="229"/>
    <s v="NA"/>
    <s v="Consolidated 5W_ Education_Mar 2023 Report.xlsx"/>
    <n v="3"/>
    <s v="KE025"/>
    <s v="6. Children resilience enhancing"/>
    <n v="229"/>
  </r>
  <r>
    <x v="6"/>
    <x v="5"/>
    <s v="International NGO"/>
    <s v="AVSI"/>
    <s v="Education"/>
    <s v="All Basic Education"/>
    <x v="1"/>
    <s v="support schools with clearn water for cooking, drinking and  for cleaning and als"/>
    <s v="AVSI Foundation"/>
    <s v="Meru"/>
    <s v="Mutati"/>
    <s v="2023-03-01T00:00:00Z"/>
    <s v="2023-03-01T00:00:00Z"/>
    <x v="0"/>
    <n v="4177"/>
    <n v="4094"/>
    <n v="81"/>
    <n v="117"/>
    <s v="Vulnerable Residents"/>
    <n v="8469"/>
    <s v="9 schools have water tanks where they store rain water water but is not enough to serve the population of the school,   5 schools have boleholes but sometime it dries up when the water table is low ,4 schools have tanks and they receive water from Don Bosco water truck"/>
    <s v="Consolidated 5W_ Education_Mar 2023 Report.xlsx"/>
    <n v="18"/>
    <s v="KE012"/>
    <s v="4. Safe water, personal hygiene"/>
    <n v="0"/>
  </r>
  <r>
    <x v="6"/>
    <x v="5"/>
    <s v="International NGO"/>
    <s v="Jimuel"/>
    <s v="Education"/>
    <s v="Primary"/>
    <x v="1"/>
    <s v="we offed lunch and clean drinking water"/>
    <s v="Missionary Sisters of the Catechism"/>
    <s v="Narok"/>
    <s v="Narok west"/>
    <s v="2023-01-01T00:00:00Z"/>
    <s v="2023-03-01T00:00:00Z"/>
    <x v="0"/>
    <n v="35"/>
    <n v="25"/>
    <n v="10"/>
    <n v="15"/>
    <s v="Vulnerable Residents"/>
    <n v="85"/>
    <s v="lack of enough food to offer"/>
    <s v="Consolidated 5W_ Education_Mar 2023 Report.xlsx"/>
    <n v="1"/>
    <s v="KE033"/>
    <s v="4. Safe water, personal hygiene"/>
    <n v="0"/>
  </r>
  <r>
    <x v="6"/>
    <x v="17"/>
    <s v="National NGO"/>
    <s v="Stawisha Instructional Leadership Institute (Homa Bay)"/>
    <s v="Education"/>
    <s v="Primary"/>
    <x v="5"/>
    <s v="School leader and teacher leader training and coaching on instructional leadership, learner engagement and classroom culture"/>
    <s v="Dignitas"/>
    <s v="Homa Bay"/>
    <s v="NA"/>
    <s v="2023-03-01T00:00:00Z"/>
    <s v="2023-03-01T00:00:00Z"/>
    <x v="0"/>
    <s v="NA"/>
    <s v="NA"/>
    <n v="63"/>
    <n v="72"/>
    <s v="Vulnerable Residents"/>
    <n v="135"/>
    <s v="NA"/>
    <s v="Consolidated 5W_ Education_Mar 2023 Report.xlsx"/>
    <n v="36"/>
    <s v="KE043"/>
    <s v="5. Educators resilience enhancing"/>
    <n v="135"/>
  </r>
  <r>
    <x v="6"/>
    <x v="18"/>
    <s v="National NGO"/>
    <s v="UNFPA"/>
    <s v="Education"/>
    <s v="All Basic Education"/>
    <x v="3"/>
    <s v="Distribution of Dignity kits both boys and girls"/>
    <s v="Action for Sustainable Change"/>
    <s v="Wajir"/>
    <s v="Wajir West"/>
    <s v="2023-03-01T00:00:00Z"/>
    <s v="2023-03-01T00:00:00Z"/>
    <x v="0"/>
    <n v="100"/>
    <n v="1950"/>
    <n v="0"/>
    <n v="0"/>
    <s v="Vulnerable Residents"/>
    <n v="2050"/>
    <s v="NA"/>
    <s v="Consolidated 5W_ Education_Mar 2023 Report.xlsx"/>
    <n v="3"/>
    <s v="KE008"/>
    <s v="6. Children resilience enhancing"/>
    <n v="2050"/>
  </r>
  <r>
    <x v="6"/>
    <x v="4"/>
    <s v="International NGO"/>
    <s v="BPRM"/>
    <s v="Education"/>
    <s v="Primary"/>
    <x v="3"/>
    <s v="Life skills training"/>
    <s v="Finn Church Aid"/>
    <s v="Turkana"/>
    <s v="Turkana West"/>
    <s v="2023-03-01T00:00:00Z"/>
    <s v="2023-03-01T00:00:00Z"/>
    <x v="0"/>
    <n v="129"/>
    <n v="68"/>
    <s v="NA"/>
    <s v="NA"/>
    <s v="Vulnerable Residents"/>
    <n v="197"/>
    <s v="Activity completed and  197 learners benefitted from the trainings."/>
    <s v="Consolidated 5W_ Education_Mar 2023 Report.xlsx"/>
    <n v="2"/>
    <s v="KE023"/>
    <s v="6. Children resilience enhancing"/>
    <n v="197"/>
  </r>
  <r>
    <x v="6"/>
    <x v="4"/>
    <s v="International NGO"/>
    <s v="BPRM"/>
    <s v="Education"/>
    <s v="Primary"/>
    <x v="3"/>
    <s v="Individual counselling"/>
    <s v="Finn Church Aid"/>
    <s v="Turkana"/>
    <s v="Turkana West"/>
    <s v="2023-03-01T00:00:00Z"/>
    <s v="2023-03-01T00:00:00Z"/>
    <x v="0"/>
    <n v="9"/>
    <n v="16"/>
    <s v="NA"/>
    <s v="NA"/>
    <s v="Vulnerable Residents"/>
    <n v="25"/>
    <s v="Activity completed. Counselling done for 25 learners from Morning star, Future primary schools and Nationorkor primary schools  were counselled."/>
    <s v="Consolidated 5W_ Education_Mar 2023 Report.xlsx"/>
    <n v="3"/>
    <s v="KE023"/>
    <s v="6. Children resilience enhancing"/>
    <n v="25"/>
  </r>
  <r>
    <x v="6"/>
    <x v="16"/>
    <s v="International NGO"/>
    <s v="Korea"/>
    <s v="Education"/>
    <s v="Primary"/>
    <x v="3"/>
    <s v="Dignity kits to both boys and girls"/>
    <s v="World Vision Kenya"/>
    <s v="Kilifi"/>
    <s v="Ganze"/>
    <s v="2023-01-01T00:00:00Z"/>
    <s v="2023-03-01T00:00:00Z"/>
    <x v="0"/>
    <n v="196"/>
    <n v="359"/>
    <n v="0"/>
    <n v="0"/>
    <s v="Vulnerable Residents"/>
    <n v="555"/>
    <s v="Dignity kits for learners in primary schools"/>
    <s v="Consolidated 5W_ Education_Mar 2023 Report.xlsx"/>
    <n v="40"/>
    <s v="KE003"/>
    <s v="6. Children resilience enhancing"/>
    <n v="555"/>
  </r>
  <r>
    <x v="6"/>
    <x v="19"/>
    <s v="International NGO"/>
    <s v="PRADA"/>
    <s v="Education"/>
    <s v="Secondary"/>
    <x v="3"/>
    <s v="Initiative to promote girls' education and empowerment, and to enhance access to digital skills and learning opportunities"/>
    <s v="The Girl Child Network"/>
    <s v="Kajiado"/>
    <s v="Kajiado"/>
    <s v="2023-01-01T00:00:00Z"/>
    <s v="2023-03-01T00:00:00Z"/>
    <x v="0"/>
    <n v="100"/>
    <n v="250"/>
    <s v="NA"/>
    <s v="NA"/>
    <s v="Vulnerable Residents"/>
    <n v="350"/>
    <s v="NA"/>
    <s v="Consolidated 5W_ Education_Mar 2023 Report.xlsx"/>
    <n v="10"/>
    <s v="KE034"/>
    <s v="6. Children resilience enhancing"/>
    <n v="350"/>
  </r>
  <r>
    <x v="6"/>
    <x v="7"/>
    <s v="International NGO"/>
    <s v="Rieght to Education and Life (RELi)"/>
    <s v="Education"/>
    <s v="ECE &amp; Primary"/>
    <x v="5"/>
    <s v="supported parents and caregivers of children with disabilities with start up kits to build resilience during this drought period and be able to take/retain their children in school"/>
    <s v="ERIKs Development Partner"/>
    <s v="Isiolo"/>
    <s v="Kina, Garbatula and Sericho"/>
    <s v="2023-03-01T00:00:00Z"/>
    <s v="2023-03-01T00:00:00Z"/>
    <x v="0"/>
    <s v="NA"/>
    <s v="NA"/>
    <n v="124"/>
    <n v="125"/>
    <s v="Vulnerable Residents"/>
    <n v="249"/>
    <s v="NA"/>
    <s v="Consolidated 5W_ Education_Mar 2023 Report.xlsx"/>
    <s v="NA"/>
    <s v="KE011"/>
    <s v="5. Educators resilience enhancing"/>
    <n v="249"/>
  </r>
  <r>
    <x v="6"/>
    <x v="15"/>
    <s v="International NGO"/>
    <s v="We World Onlus"/>
    <s v="Education"/>
    <s v="ECE &amp; Primary"/>
    <x v="3"/>
    <s v="Psychosocial support including motivational talks"/>
    <s v="We World"/>
    <s v="Narok"/>
    <s v="Narok Central"/>
    <s v="2023-02-01T00:00:00Z"/>
    <s v="2023-03-01T00:00:00Z"/>
    <x v="0"/>
    <n v="1857"/>
    <n v="1822"/>
    <s v="NA"/>
    <s v="NA"/>
    <s v="NA"/>
    <n v="3679"/>
    <s v="NA"/>
    <s v="Consolidated 5W_ Education_Mar 2023 Report.xlsx"/>
    <n v="6"/>
    <s v="KE033"/>
    <s v="6. Children resilience enhancing"/>
    <n v="3679"/>
  </r>
  <r>
    <x v="6"/>
    <x v="15"/>
    <s v="International NGO"/>
    <s v="We World Onlus"/>
    <s v="Education"/>
    <s v="ECE &amp; Primary"/>
    <x v="3"/>
    <s v="Psychosocial support including motivational talks"/>
    <s v="We World"/>
    <s v="Narok"/>
    <s v="Narok North"/>
    <s v="2023-02-01T00:00:00Z"/>
    <s v="2023-03-01T00:00:00Z"/>
    <x v="0"/>
    <n v="577"/>
    <n v="501"/>
    <s v="NA"/>
    <s v="NA"/>
    <s v="NA"/>
    <n v="1078"/>
    <s v="NA"/>
    <s v="Consolidated 5W_ Education_Mar 2023 Report.xlsx"/>
    <n v="1"/>
    <s v="KE033"/>
    <s v="6. Children resilience enhancing"/>
    <n v="1078"/>
  </r>
  <r>
    <x v="6"/>
    <x v="15"/>
    <s v="International NGO"/>
    <s v="We World Onlus"/>
    <s v="Education"/>
    <s v="ECE &amp; Primary"/>
    <x v="3"/>
    <s v="Psychosocial support including motivational talks"/>
    <s v="We World"/>
    <s v="Narok"/>
    <s v="Narok East"/>
    <s v="2023-02-02T00:00:00Z"/>
    <s v="2023-03-01T00:00:00Z"/>
    <x v="0"/>
    <n v="574"/>
    <n v="586"/>
    <s v="NA"/>
    <s v="NA"/>
    <s v="NA"/>
    <n v="1160"/>
    <s v="NA"/>
    <s v="Consolidated 5W_ Education_Mar 2023 Report.xlsx"/>
    <n v="2"/>
    <s v="KE033"/>
    <s v="6. Children resilience enhancing"/>
    <n v="1160"/>
  </r>
  <r>
    <x v="6"/>
    <x v="15"/>
    <s v="International NGO"/>
    <s v="We World Onlus"/>
    <s v="Education"/>
    <s v="ECE &amp; Primary"/>
    <x v="3"/>
    <s v="Psychosocial support including motivational talks"/>
    <s v="We World"/>
    <s v="Narok"/>
    <s v="Narok South"/>
    <s v="2023-02-03T00:00:00Z"/>
    <s v="2023-03-01T00:00:00Z"/>
    <x v="0"/>
    <n v="2659"/>
    <n v="2720"/>
    <s v="NA"/>
    <s v="NA"/>
    <s v="NA"/>
    <n v="5379"/>
    <s v="NA"/>
    <s v="Consolidated 5W_ Education_Mar 2023 Report.xlsx"/>
    <n v="9"/>
    <s v="KE033"/>
    <s v="6. Children resilience enhancing"/>
    <n v="5379"/>
  </r>
  <r>
    <x v="6"/>
    <x v="5"/>
    <s v="International NGO"/>
    <s v="AVSI"/>
    <s v="Education"/>
    <s v="ECE &amp; Primary"/>
    <x v="4"/>
    <s v="learning  and feeding programme"/>
    <s v="SMB"/>
    <s v="Kajiado"/>
    <s v="Kajiado west"/>
    <s v="2023-01-01T00:00:00Z"/>
    <s v="2023-03-01T00:00:00Z"/>
    <x v="0"/>
    <n v="65"/>
    <n v="70"/>
    <s v="NA"/>
    <s v="NA"/>
    <s v="Vulnerable Residents"/>
    <n v="135"/>
    <s v="All the children attending school"/>
    <s v="Consolidated 5W_ Education_Mar 2023 Report.xlsx"/>
    <n v="1"/>
    <s v="KE034"/>
    <s v="2. Feeding programmes"/>
    <n v="135"/>
  </r>
  <r>
    <x v="6"/>
    <x v="16"/>
    <s v="International NGO"/>
    <s v="USA"/>
    <s v="Education"/>
    <s v="Primary"/>
    <x v="4"/>
    <s v="Cash transfer 641 (262M, 379F) vulnerable households, 867B, 689G, 10 Schools supported with water storage facilities in Mondi AP"/>
    <s v="Mondi"/>
    <s v="Turkana"/>
    <s v="Mondi"/>
    <s v="2023-03-01T00:00:00Z"/>
    <s v="2023-05-01T00:00:00Z"/>
    <x v="0"/>
    <n v="867"/>
    <n v="689"/>
    <n v="262"/>
    <n v="379"/>
    <s v="Vulnerable Residents"/>
    <n v="2197"/>
    <s v="Completed"/>
    <s v="Consolidated 5W_ Education_Mar 2023 Report.xlsx"/>
    <n v="10"/>
    <s v="KE023"/>
    <s v="2. Feeding programmes"/>
    <n v="2197"/>
  </r>
  <r>
    <x v="6"/>
    <x v="16"/>
    <s v="International NGO"/>
    <s v="USA"/>
    <s v="Education"/>
    <s v="Primary"/>
    <x v="4"/>
    <s v="Cash transfer reaching 116 Households  to support consumption support and ksh 1,720,000 to support school feeding for ECDE reaching 1462 boys and 1445 girls. The amount is USD 22,380."/>
    <s v="Bartabwa"/>
    <s v="Baringo"/>
    <s v="Baringo North"/>
    <s v="2023-03-01T00:00:00Z"/>
    <s v="2023-05-01T00:00:00Z"/>
    <x v="0"/>
    <n v="258"/>
    <n v="234"/>
    <n v="210"/>
    <n v="147"/>
    <s v="Vulnerable Residents"/>
    <n v="849"/>
    <s v="Completed"/>
    <s v="Consolidated 5W_ Education_Mar 2023 Report.xlsx"/>
    <n v="10"/>
    <s v="KE030"/>
    <s v="2. Feeding programmes"/>
    <n v="849"/>
  </r>
  <r>
    <x v="6"/>
    <x v="16"/>
    <s v="International NGO"/>
    <s v="Korea"/>
    <s v="Education"/>
    <s v="ECE &amp; Primary"/>
    <x v="4"/>
    <s v="AS a result of drought situtaion in Kilifi county , Bamba AP is supporting school feeding program in 12 schools and this has since increased learner retention and also cushioning parents on the bureden since 6246 learners can get atleast one meal a day"/>
    <s v="World Vision Kenya"/>
    <s v="Kilifi"/>
    <s v="Ganze"/>
    <s v="2023-01-01T00:00:00Z"/>
    <s v="2023-05-01T00:00:00Z"/>
    <x v="0"/>
    <n v="3173"/>
    <n v="3073"/>
    <n v="0"/>
    <n v="0"/>
    <s v="Vulnerable Residents"/>
    <n v="6246"/>
    <s v="The program is suppprted through WVK staff _x000d__x000a_contribution as well as AP funds that were repurposed, there is need for more funds to sustain the program since food prices is quiet expesinve with the current market prices"/>
    <s v="Consolidated 5W_ Education_Mar 2023 Report.xlsx"/>
    <n v="12"/>
    <s v="KE003"/>
    <s v="2. Feeding programmes"/>
    <n v="6246"/>
  </r>
  <r>
    <x v="6"/>
    <x v="16"/>
    <s v="International NGO"/>
    <s v="World Vision US"/>
    <s v="Education"/>
    <s v="ECE"/>
    <x v="4"/>
    <s v="Feeding at ECD centres"/>
    <s v="World Vision Kenya"/>
    <s v="Baringo"/>
    <s v="Baringo North"/>
    <s v="2023-03-01T00:00:00Z"/>
    <s v="2023-03-01T00:00:00Z"/>
    <x v="0"/>
    <n v="945"/>
    <n v="935"/>
    <n v="0"/>
    <n v="0"/>
    <s v="Vulnerable Residents"/>
    <n v="1880"/>
    <s v="The efforts are ongoing"/>
    <s v="Consolidated 5W_ Education_Mar 2023 Report.xlsx"/>
    <n v="45"/>
    <s v="KE030"/>
    <s v="2. Feeding programmes"/>
    <n v="1880"/>
  </r>
  <r>
    <x v="6"/>
    <x v="16"/>
    <s v="International NGO"/>
    <s v="LEGO foundaton"/>
    <s v="Education"/>
    <s v="Primary"/>
    <x v="0"/>
    <s v="Supported schools with books / reading materials"/>
    <s v="World Vision Kenya"/>
    <s v="Narok"/>
    <s v="Narok south"/>
    <s v="2023-03-01T00:00:00Z"/>
    <s v="2023-03-01T00:00:00Z"/>
    <x v="0"/>
    <n v="1589"/>
    <n v="1411"/>
    <n v="46"/>
    <n v="23"/>
    <s v="Vulnerable Residents"/>
    <n v="3069"/>
    <s v="Support pupilsin grde 1 to 3 n 20 schools"/>
    <s v="Consolidated 5W_ Education_Mar 2023 Report.xlsx"/>
    <s v="NA"/>
    <s v="KE033"/>
    <s v="3. Teaching materials"/>
    <n v="0"/>
  </r>
  <r>
    <x v="6"/>
    <x v="4"/>
    <s v="International NGO"/>
    <s v="BPRM"/>
    <s v="Education"/>
    <s v="Primary"/>
    <x v="0"/>
    <s v="Distribution of scholastic learning materials i.e.  backpack bags, pencils, pens, geometrical sets, exercise books and pencils to learners in Kalobeyei"/>
    <s v="Finn Church Aid"/>
    <s v="Turkana"/>
    <s v="Turkana West"/>
    <s v="2023-05-01T00:00:00Z"/>
    <s v="2023-05-01T00:00:00Z"/>
    <x v="0"/>
    <n v="1639"/>
    <n v="1324"/>
    <s v="NA"/>
    <s v="NA"/>
    <s v="Vulnerable Residents"/>
    <n v="2963"/>
    <s v="Activity completed. 2,963   learners benefitted from the distribution of learning materials."/>
    <s v="Consolidated 5W_ Education_Mar 2023 Report.xlsx"/>
    <n v="8"/>
    <s v="KE023"/>
    <s v="3. Teaching materials"/>
    <n v="0"/>
  </r>
  <r>
    <x v="6"/>
    <x v="16"/>
    <s v="International NGO"/>
    <s v="World Vision US"/>
    <s v="Education"/>
    <s v="ECE"/>
    <x v="0"/>
    <s v="Support access to outdoor play equipments"/>
    <s v="World Vision Kenya"/>
    <s v="Baringo"/>
    <s v="Baringo North"/>
    <s v="2023-03-01T00:00:00Z"/>
    <s v="2023-03-01T00:00:00Z"/>
    <x v="0"/>
    <n v="14"/>
    <n v="15"/>
    <n v="0"/>
    <n v="0"/>
    <s v="Vulnerable Residents"/>
    <n v="29"/>
    <s v="The respose is ongoing"/>
    <s v="Consolidated 5W_ Education_Mar 2023 Report.xlsx"/>
    <n v="1"/>
    <s v="KE030"/>
    <s v="3. Teaching materials"/>
    <n v="0"/>
  </r>
  <r>
    <x v="6"/>
    <x v="16"/>
    <s v="International NGO"/>
    <s v="KIX IDRC"/>
    <s v="Education"/>
    <s v="Primary"/>
    <x v="0"/>
    <s v="Teacher professional development and provision of digital materials for learning"/>
    <s v="World Vision Kenya"/>
    <s v="Narok"/>
    <s v="Transmara"/>
    <s v="2023-01-01T00:00:00Z"/>
    <s v="2023-04-01T00:00:00Z"/>
    <x v="0"/>
    <n v="1401"/>
    <n v="1421"/>
    <n v="33"/>
    <n v="18"/>
    <s v="Vulnerable Residents"/>
    <n v="2873"/>
    <s v="Progressing well."/>
    <s v="Consolidated 5W_ Education_Mar 2023 Report.xlsx"/>
    <n v="27"/>
    <s v="KE033"/>
    <s v="3. Teaching materials"/>
    <n v="0"/>
  </r>
  <r>
    <x v="6"/>
    <x v="1"/>
    <s v="National NGO"/>
    <s v="UNICEF-Operation come to school"/>
    <s v="Education"/>
    <s v="Primary"/>
    <x v="0"/>
    <s v="Distribution of learnig materials to learners"/>
    <s v="Lifeskills Promoters"/>
    <s v="Isiolo"/>
    <s v="Merti, Garbatulla, Oldonyiro, Isiolo Central"/>
    <s v="2023-03-01T00:00:00Z"/>
    <s v="2023-08-01T00:00:00Z"/>
    <x v="0"/>
    <n v="1542"/>
    <n v="1473"/>
    <n v="0"/>
    <n v="0"/>
    <s v="Vulnerable Residents"/>
    <n v="3015"/>
    <s v="NA"/>
    <s v="Consolidated 5W_ Education_Mar 2023 Report.xlsx"/>
    <n v="55"/>
    <s v="KE011"/>
    <s v="3. Teaching materials"/>
    <n v="0"/>
  </r>
  <r>
    <x v="6"/>
    <x v="16"/>
    <s v="International NGO"/>
    <s v="Korea"/>
    <s v="Education"/>
    <s v="ECE"/>
    <x v="0"/>
    <s v="Learning materials in schools"/>
    <s v="World Vision Kenya"/>
    <s v="Kilifi"/>
    <s v="Ganze"/>
    <s v="2023-01-01T00:00:00Z"/>
    <s v="2023-03-01T00:00:00Z"/>
    <x v="0"/>
    <n v="1250"/>
    <n v="1167"/>
    <n v="0"/>
    <n v="0"/>
    <s v="Vulnerable Residents"/>
    <n v="2417"/>
    <s v="Initiatves to support ECDE learners to have_x000d__x000a_ adeqaute learning materials"/>
    <s v="Consolidated 5W_ Education_Mar 2023 Report.xlsx"/>
    <n v="16"/>
    <s v="KE003"/>
    <s v="3. Teaching materials"/>
    <n v="0"/>
  </r>
  <r>
    <x v="6"/>
    <x v="0"/>
    <s v="United Nations"/>
    <s v="EAC"/>
    <s v="Education"/>
    <s v="ECE &amp; Primary"/>
    <x v="0"/>
    <s v="Provison of supplies"/>
    <s v="County Director of Education Mandera"/>
    <s v="Mandera"/>
    <s v="Mandera"/>
    <s v="2023-03-01T00:00:00Z"/>
    <s v="2023-03-01T00:00:00Z"/>
    <x v="0"/>
    <n v="360"/>
    <n v="240"/>
    <s v="NA"/>
    <s v="NA"/>
    <s v="NA"/>
    <n v="600"/>
    <s v="NA"/>
    <s v="Consolidated 5W_ Education_Mar 2023 Report.xlsx"/>
    <s v="NA"/>
    <s v="KE009"/>
    <s v="3. Teaching materials"/>
    <n v="0"/>
  </r>
  <r>
    <x v="6"/>
    <x v="0"/>
    <s v="United Nations"/>
    <s v="EAC"/>
    <s v="Education"/>
    <s v="ECE &amp; Primary"/>
    <x v="0"/>
    <s v="Provison of supplies"/>
    <s v="Norwegian Refugee Council"/>
    <s v="Turkana"/>
    <s v="Turkana West"/>
    <s v="2023-03-01T00:00:00Z"/>
    <s v="2023-03-01T00:00:00Z"/>
    <x v="0"/>
    <n v="29669"/>
    <n v="19612"/>
    <s v="NA"/>
    <s v="NA"/>
    <s v="NA"/>
    <n v="49281"/>
    <s v="refugees and vulnerable residents"/>
    <s v="Consolidated 5W_ Education_Mar 2023 Report.xlsx"/>
    <s v="NA"/>
    <s v="KE023"/>
    <s v="3. Teaching materials"/>
    <n v="0"/>
  </r>
  <r>
    <x v="1"/>
    <x v="0"/>
    <s v="United Nations"/>
    <s v="PROSPECTS"/>
    <s v="Education"/>
    <s v="Primary"/>
    <x v="2"/>
    <s v="Radio talk and radio spot messages"/>
    <s v="Norwegian Refugee Council"/>
    <s v="Turkana"/>
    <s v="Turkana west"/>
    <s v="2023-03-01T00:00:00Z"/>
    <s v="2023-04-01T00:00:00Z"/>
    <x v="0"/>
    <n v="15"/>
    <n v="9"/>
    <n v="0"/>
    <n v="0"/>
    <s v="Refugees"/>
    <n v="24"/>
    <s v="Host community learners included"/>
    <s v="Consolidated_5W_ Education_April 2023 Report.xlsx"/>
    <n v="12"/>
    <s v="KE023"/>
    <s v="1. Access ECD spaces/schools"/>
    <n v="24"/>
  </r>
  <r>
    <x v="1"/>
    <x v="0"/>
    <s v="United Nations"/>
    <s v="PROSPECTS, ECHO"/>
    <s v="Education"/>
    <s v="Secondary"/>
    <x v="3"/>
    <s v="career day - mentorship session for 5 fields (Medical,Architecture, law, Education and Jounalism)"/>
    <s v="Windle International"/>
    <s v="Turkana"/>
    <s v="Turkana West"/>
    <s v="2023-03-01T00:00:00Z"/>
    <s v="2023-04-01T00:00:00Z"/>
    <x v="0"/>
    <n v="8"/>
    <n v="188"/>
    <n v="0"/>
    <n v="0"/>
    <s v="Refugees, Vulnerable residents, Persons with disabilities"/>
    <n v="196"/>
    <s v="NA"/>
    <s v="Consolidated_5W_ Education_April 2023 Report.xlsx"/>
    <n v="16"/>
    <s v="KE023"/>
    <s v="6. Children resilience enhancing"/>
    <n v="196"/>
  </r>
  <r>
    <x v="1"/>
    <x v="0"/>
    <s v="United Nations"/>
    <s v="PROSPECTS, ECHO"/>
    <s v="Education"/>
    <s v="Secondary"/>
    <x v="3"/>
    <s v="32 students participated in KSEF county level, 10 students proceeded to regional level with 5 projects, 2 students heading to Kisumu for Nationals"/>
    <s v="Windle International"/>
    <s v="Turkana"/>
    <s v="Turkana West"/>
    <s v="2023-03-01T00:00:00Z"/>
    <s v="2023-04-01T00:00:00Z"/>
    <x v="1"/>
    <n v="23"/>
    <n v="11"/>
    <n v="0"/>
    <n v="0"/>
    <s v="Refugees, Vulnerable residents, Persons with disabilities"/>
    <n v="34"/>
    <s v="NA"/>
    <s v="Consolidated_5W_ Education_April 2023 Report.xlsx"/>
    <n v="6"/>
    <s v="KE023"/>
    <s v="6. Children resilience enhancing"/>
    <n v="34"/>
  </r>
  <r>
    <x v="1"/>
    <x v="0"/>
    <s v="United Nations"/>
    <s v="EAC"/>
    <s v="Education"/>
    <s v="Secondary"/>
    <x v="5"/>
    <s v="Secondary school teachers in West Pokot County have been trained on Mentorship, Mental Health and Psychosocial support"/>
    <s v="Finn Church Aid"/>
    <s v="West Pokot"/>
    <s v="Pokot central_x000d__x000a_Kacheliba_x000d__x000a_Pokot North"/>
    <s v="2023-04-01T00:00:00Z"/>
    <s v="2023-04-01T00:00:00Z"/>
    <x v="0"/>
    <n v="0"/>
    <n v="0"/>
    <n v="10"/>
    <n v="19"/>
    <s v="Vulnerable Residents"/>
    <n v="29"/>
    <s v="NA"/>
    <s v="Consolidated_5W_ Education_April 2023 Report.xlsx"/>
    <n v="10"/>
    <s v="KE024"/>
    <s v="5. Educators resilience enhancing"/>
    <n v="29"/>
  </r>
  <r>
    <x v="1"/>
    <x v="0"/>
    <s v="United Nations"/>
    <s v="EAC"/>
    <s v="Education"/>
    <s v="Primary"/>
    <x v="2"/>
    <s v="Enrolment drive campaigns at school level towards improved re-enrolment of OOSC"/>
    <s v="Finn Church Aid"/>
    <s v="West Pokot"/>
    <s v="Pokot central_x000d__x000a_Kacheliba_x000d__x000a_Pokot North"/>
    <s v="2023-04-01T00:00:00Z"/>
    <s v="2023-04-01T00:00:00Z"/>
    <x v="0"/>
    <n v="1470"/>
    <n v="1405"/>
    <n v="0"/>
    <n v="0"/>
    <s v="Vulnerable Residents"/>
    <n v="2875"/>
    <s v="Enrollment drive"/>
    <s v="Consolidated_5W_ Education_April 2023 Report.xlsx"/>
    <s v="NA"/>
    <s v="KE024"/>
    <s v="1. Access ECD spaces/schools"/>
    <n v="2875"/>
  </r>
  <r>
    <x v="1"/>
    <x v="0"/>
    <s v="United Nations"/>
    <s v="EAC"/>
    <s v="Education"/>
    <s v="Primary"/>
    <x v="5"/>
    <s v="Teachers have been trained on mentorship; alumni associations have been established in the target schools to support mentorship in schools."/>
    <s v="Finn Church Aid"/>
    <s v="Samburu"/>
    <s v="Samburu East _x000d__x000a_Samburu Central"/>
    <s v="2023-04-01T00:00:00Z"/>
    <s v="2023-04-01T00:00:00Z"/>
    <x v="0"/>
    <n v="0"/>
    <n v="0"/>
    <n v="28"/>
    <n v="13"/>
    <s v="Vulnerable Residents"/>
    <n v="41"/>
    <s v="NA"/>
    <s v="Consolidated_5W_ Education_April 2023 Report.xlsx"/>
    <s v="NA"/>
    <s v="KE025"/>
    <s v="5. Educators resilience enhancing"/>
    <n v="41"/>
  </r>
  <r>
    <x v="1"/>
    <x v="0"/>
    <s v="United Nations"/>
    <s v="EAC"/>
    <s v="Education"/>
    <s v="Primary"/>
    <x v="3"/>
    <s v="Boys and girls have beentrained on  mental health, psychosocial Support and hygiene promotion leading to improved access to child protection and PSS."/>
    <s v="Finn Church Aid"/>
    <s v="Samburu"/>
    <s v="Samburu East _x000d__x000a_Samburu Central"/>
    <s v="2023-04-01T00:00:00Z"/>
    <s v="2023-04-01T00:00:00Z"/>
    <x v="0"/>
    <n v="351"/>
    <n v="402"/>
    <n v="0"/>
    <n v="0"/>
    <s v="Vulnerable Residents"/>
    <n v="753"/>
    <s v="NA"/>
    <s v="Consolidated_5W_ Education_April 2023 Report.xlsx"/>
    <s v="NA"/>
    <s v="KE025"/>
    <s v="6. Children resilience enhancing"/>
    <n v="753"/>
  </r>
  <r>
    <x v="1"/>
    <x v="0"/>
    <s v="United Nations"/>
    <s v="EAC"/>
    <s v="Education"/>
    <s v="Primary"/>
    <x v="2"/>
    <s v="Enrolment drive campaigns at school level towards improved re-enrolment of OOSC."/>
    <s v="Finn Church Aid"/>
    <s v="Samburu"/>
    <s v="Samburu East _x000d__x000a_Samburu Central"/>
    <s v="2023-04-01T00:00:00Z"/>
    <s v="2023-04-01T00:00:00Z"/>
    <x v="0"/>
    <n v="520"/>
    <n v="401"/>
    <n v="0"/>
    <n v="0"/>
    <s v="Vulnerable Residents"/>
    <n v="921"/>
    <s v="Enrollment drive"/>
    <s v="Consolidated_5W_ Education_April 2023 Report.xlsx"/>
    <s v="NA"/>
    <s v="KE025"/>
    <s v="1. Access ECD spaces/schools"/>
    <n v="921"/>
  </r>
  <r>
    <x v="1"/>
    <x v="0"/>
    <s v="United Nations"/>
    <s v="EAC"/>
    <s v="Education"/>
    <s v="Primary"/>
    <x v="5"/>
    <s v="A 3 day training to equip child protection state and non-state actors from local CSOs, Police Service, Probation, Ministry of Education and MoH with knowledge and skills on Case Management  and referral pathways in emergency was conducted."/>
    <s v="Save the Children"/>
    <s v="Baringo"/>
    <s v="Tiaty East _x000d__x000a_Marigat"/>
    <s v="2023-04-01T00:00:00Z"/>
    <s v="2023-04-01T00:00:00Z"/>
    <x v="0"/>
    <n v="0"/>
    <n v="0"/>
    <n v="23"/>
    <n v="24"/>
    <s v="Vulnerable Residents"/>
    <n v="47"/>
    <s v="NA"/>
    <s v="Consolidated_5W_ Education_April 2023 Report.xlsx"/>
    <s v="NA"/>
    <s v="KE030"/>
    <s v="5. Educators resilience enhancing"/>
    <n v="47"/>
  </r>
  <r>
    <x v="1"/>
    <x v="0"/>
    <s v="United Nations"/>
    <s v="EAC"/>
    <s v="Education"/>
    <s v="Primary"/>
    <x v="5"/>
    <s v="A PSEAH sessions on FGM children rights, child labour and early marriages were organised in 12 schools and facilitated by the CPVs."/>
    <s v="Save the Children"/>
    <s v="Baringo"/>
    <s v="Tiaty East _x000d__x000a_Marigat"/>
    <s v="2023-04-01T00:00:00Z"/>
    <s v="2023-04-01T00:00:00Z"/>
    <x v="0"/>
    <n v="0"/>
    <n v="0"/>
    <n v="161"/>
    <n v="143"/>
    <s v="Vulnerable Residents"/>
    <n v="304"/>
    <s v="NA"/>
    <s v="Consolidated_5W_ Education_April 2023 Report.xlsx"/>
    <n v="12"/>
    <s v="KE030"/>
    <s v="5. Educators resilience enhancing"/>
    <n v="304"/>
  </r>
  <r>
    <x v="1"/>
    <x v="0"/>
    <s v="United Nations"/>
    <s v="EAC"/>
    <s v="Education"/>
    <s v="Primary"/>
    <x v="3"/>
    <s v="Primary school learners were targetted in Turkana south with group psychosocial support in 11 schools"/>
    <s v="Finn Church Aid"/>
    <s v="Turkana"/>
    <s v="Turkana South"/>
    <s v="2023-04-01T00:00:00Z"/>
    <s v="2023-04-01T00:00:00Z"/>
    <x v="0"/>
    <n v="367"/>
    <n v="368"/>
    <n v="0"/>
    <n v="0"/>
    <s v="Vulnerable Residents"/>
    <n v="735"/>
    <s v="NA"/>
    <s v="Consolidated_5W_ Education_April 2023 Report.xlsx"/>
    <n v="11"/>
    <s v="KE023"/>
    <s v="6. Children resilience enhancing"/>
    <n v="735"/>
  </r>
  <r>
    <x v="1"/>
    <x v="0"/>
    <s v="United Nations"/>
    <s v="EAC"/>
    <s v="Education"/>
    <s v="Primary"/>
    <x v="3"/>
    <s v="Vulnerable children at risk or affected by violence, abuse, early marriage, early pregnancy, child labour substance abuse, FGM and GBV were provided with child protection services including psychosocial support and sensitization on detrimental cultural practices, childrens right and mentorship on life-skills."/>
    <s v="Finn Church Aid"/>
    <s v="Turkana"/>
    <s v="Turkana South"/>
    <s v="2023-04-01T00:00:00Z"/>
    <s v="2023-04-01T00:00:00Z"/>
    <x v="0"/>
    <n v="367"/>
    <n v="368"/>
    <n v="0"/>
    <n v="0"/>
    <s v="Vulnerable Residents"/>
    <n v="735"/>
    <s v="NA"/>
    <s v="Consolidated_5W_ Education_April 2023 Report.xlsx"/>
    <n v="12"/>
    <s v="KE023"/>
    <s v="6. Children resilience enhancing"/>
    <n v="735"/>
  </r>
  <r>
    <x v="1"/>
    <x v="0"/>
    <s v="United Nations"/>
    <s v="EAC"/>
    <s v="Education"/>
    <s v="Primary"/>
    <x v="0"/>
    <s v="NFIs comprising of 9775 school bags, 535 education kits and 225 disability kits were distributed in primary schools."/>
    <s v="Finn Church Aid"/>
    <s v="Turkana"/>
    <s v="Turkana Central_x000d__x000a_Turkana North_x000d__x000a_Turkana south_x000d__x000a_Turkana East _x000d__x000a_Kibish_x000d__x000a_Loima"/>
    <s v="2023-04-01T00:00:00Z"/>
    <s v="2023-04-01T00:00:00Z"/>
    <x v="0"/>
    <n v="367"/>
    <n v="368"/>
    <s v="NA"/>
    <s v="NA"/>
    <s v="Vulnerable Residents"/>
    <n v="735"/>
    <s v="NA"/>
    <s v="Consolidated_5W_ Education_April 2023 Report.xlsx"/>
    <s v="NA"/>
    <s v="KE023"/>
    <s v="3. Teaching materials"/>
    <n v="0"/>
  </r>
  <r>
    <x v="1"/>
    <x v="0"/>
    <s v="United Nations"/>
    <s v="EAC"/>
    <s v="Education"/>
    <s v="Primary"/>
    <x v="2"/>
    <s v="Enrolment drive campaigns at school level towards improved re-enrolment of OOSC."/>
    <s v="Finn Church Aid"/>
    <s v="Turkana"/>
    <s v="Turkana Central_x000d__x000a_Turkana North_x000d__x000a_Turkana south_x000d__x000a_Turkana East _x000d__x000a_Kibish_x000d__x000a_Loima"/>
    <s v="2023-04-01T00:00:00Z"/>
    <s v="2023-04-01T00:00:00Z"/>
    <x v="0"/>
    <n v="1251"/>
    <n v="1343"/>
    <n v="0"/>
    <n v="0"/>
    <s v="Vulnerable Residents"/>
    <n v="2594"/>
    <s v="Enrollment drive"/>
    <s v="Consolidated_5W_ Education_April 2023 Report.xlsx"/>
    <s v="NA"/>
    <s v="KE023"/>
    <s v="1. Access ECD spaces/schools"/>
    <n v="2594"/>
  </r>
  <r>
    <x v="1"/>
    <x v="0"/>
    <s v="United Nations"/>
    <s v="EAC"/>
    <s v="Education"/>
    <s v="Primary"/>
    <x v="5"/>
    <s v="Enrollment drive committee have been trained in Loima."/>
    <s v="Lifeskills Promoters"/>
    <s v="Turkana"/>
    <s v="Turkana Central _x000d__x000a_Loima"/>
    <s v="2023-04-01T00:00:00Z"/>
    <s v="2023-04-01T00:00:00Z"/>
    <x v="0"/>
    <n v="0"/>
    <n v="0"/>
    <n v="23"/>
    <n v="7"/>
    <s v="Vulnerable Residents"/>
    <n v="30"/>
    <s v="NA"/>
    <s v="Consolidated_5W_ Education_April 2023 Report.xlsx"/>
    <s v="NA"/>
    <s v="KE023"/>
    <s v="5. Educators resilience enhancing"/>
    <n v="30"/>
  </r>
  <r>
    <x v="1"/>
    <x v="0"/>
    <s v="United Nations"/>
    <s v="EAC"/>
    <s v="Education"/>
    <s v="Primary"/>
    <x v="2"/>
    <s v="Out of school children with disabilities have been mapped while and a needs assessment conducted to determine the number of OOSC who do not have birth certificates."/>
    <s v="Special Olympics Kenya"/>
    <s v="Turkana"/>
    <s v="Turkana Central_x000d__x000a_Turkana West_x000d__x000a_Turkana North _x000d__x000a_Turkana South"/>
    <s v="2023-04-01T00:00:00Z"/>
    <s v="2023-04-01T00:00:00Z"/>
    <x v="0"/>
    <n v="64"/>
    <n v="52"/>
    <n v="0"/>
    <n v="0"/>
    <s v="Vulnerable Residents"/>
    <n v="116"/>
    <s v="NA"/>
    <s v="Consolidated_5W_ Education_April 2023 Report.xlsx"/>
    <s v="NA"/>
    <s v="KE023"/>
    <s v="1. Access ECD spaces/schools"/>
    <n v="116"/>
  </r>
  <r>
    <x v="1"/>
    <x v="0"/>
    <s v="United Nations"/>
    <s v="EAC"/>
    <s v="Education"/>
    <s v="Primary"/>
    <x v="2"/>
    <s v="Enrolment drive campaigns at school level towards improved re-enrolment of OOSC."/>
    <s v="Save the Children"/>
    <s v="Turkana"/>
    <s v="Turkana North _x000d__x000a_Kibish"/>
    <s v="2023-04-01T00:00:00Z"/>
    <s v="2023-04-01T00:00:00Z"/>
    <x v="0"/>
    <n v="305"/>
    <n v="207"/>
    <n v="0"/>
    <n v="0"/>
    <s v="Vulnerable Residents"/>
    <n v="512"/>
    <s v="Enrollment drive"/>
    <s v="Consolidated_5W_ Education_April 2023 Report.xlsx"/>
    <s v="NA"/>
    <s v="KE023"/>
    <s v="1. Access ECD spaces/schools"/>
    <n v="512"/>
  </r>
  <r>
    <x v="1"/>
    <x v="0"/>
    <s v="United Nations"/>
    <s v="EAC"/>
    <s v="Education"/>
    <s v="Primary"/>
    <x v="5"/>
    <s v="Follow up was made on mentorship and monitoring exercised previously conducted to support BoMs to implement school-based strategy and sustainability plan towards enrolment and retention including considerations of QASO recommendations and monitor progress at school levels."/>
    <s v="Save the Children"/>
    <s v="Turkana"/>
    <s v="Turkana North _x000d__x000a_Kibish"/>
    <s v="2023-04-01T00:00:00Z"/>
    <s v="2023-04-01T00:00:00Z"/>
    <x v="0"/>
    <n v="0"/>
    <n v="0"/>
    <n v="32"/>
    <n v="203"/>
    <s v="Vulnerable Residents"/>
    <n v="235"/>
    <s v="27 schools have fully functional mentorship clubs while 6 SIPs completed."/>
    <s v="Consolidated_5W_ Education_April 2023 Report.xlsx"/>
    <n v="27"/>
    <s v="KE023"/>
    <s v="5. Educators resilience enhancing"/>
    <n v="235"/>
  </r>
  <r>
    <x v="1"/>
    <x v="0"/>
    <s v="United Nations"/>
    <s v="EAC"/>
    <s v="Education"/>
    <s v="Primary"/>
    <x v="2"/>
    <s v="Enrolment drive campaigns at school level towards improved re-enrolment of OOSC"/>
    <s v="Save the Children"/>
    <s v="Baringo"/>
    <s v="Tiaty East _x000d__x000a_Marigat"/>
    <s v="2023-04-01T00:00:00Z"/>
    <s v="2023-04-01T00:00:00Z"/>
    <x v="0"/>
    <n v="157"/>
    <n v="97"/>
    <n v="0"/>
    <n v="0"/>
    <s v="Vulnerable Residents"/>
    <n v="254"/>
    <s v="Enrollment drive"/>
    <s v="Consolidated_5W_ Education_April 2023 Report.xlsx"/>
    <s v="NA"/>
    <s v="KE030"/>
    <s v="1. Access ECD spaces/schools"/>
    <n v="254"/>
  </r>
  <r>
    <x v="1"/>
    <x v="0"/>
    <s v="United Nations"/>
    <s v="EAC"/>
    <s v="Education"/>
    <s v="Primary"/>
    <x v="2"/>
    <s v="Enrolment drive campaigns at school level towards improved re-enrolment of OOSC."/>
    <s v="Lifeskills Promoters"/>
    <s v="Turkana"/>
    <s v="Turkana Central _x000d__x000a_Loima"/>
    <s v="2023-04-01T00:00:00Z"/>
    <s v="2023-04-01T00:00:00Z"/>
    <x v="0"/>
    <n v="695"/>
    <n v="466"/>
    <n v="0"/>
    <n v="0"/>
    <s v="Vulnerable Residents"/>
    <n v="1161"/>
    <s v="Enrollment drive"/>
    <s v="Consolidated_5W_ Education_April 2023 Report.xlsx"/>
    <s v="NA"/>
    <s v="KE023"/>
    <s v="1. Access ECD spaces/schools"/>
    <n v="1161"/>
  </r>
  <r>
    <x v="1"/>
    <x v="4"/>
    <s v="International NGO"/>
    <s v="UNHCR"/>
    <s v="Education"/>
    <s v="Primary"/>
    <x v="2"/>
    <s v="Learners enrolled in Kalobeyei Settlement Primary schools"/>
    <s v="Finn Church Aid"/>
    <s v="Turkana"/>
    <s v="Turkana West"/>
    <s v="2023-04-01T00:00:00Z"/>
    <s v="2023-04-01T00:00:00Z"/>
    <x v="0"/>
    <n v="7856"/>
    <n v="6094"/>
    <s v="NA"/>
    <s v="NA"/>
    <s v="Vulnerable Residents"/>
    <n v="13950"/>
    <s v="13950  learners enrolled and accessing primary schools in Kalobeyei Settlement."/>
    <s v="Consolidated_5W_ Education_April 2023 Report.xlsx"/>
    <n v="8"/>
    <s v="KE023"/>
    <s v="1. Access ECD spaces/schools"/>
    <n v="13950"/>
  </r>
  <r>
    <x v="1"/>
    <x v="4"/>
    <s v="International NGO"/>
    <s v="UNHCR"/>
    <s v="Education"/>
    <s v="ECE"/>
    <x v="2"/>
    <s v="Learners enrolled in Kalobeyei Settlement Pre- Primary schools"/>
    <s v="Finn Church Aid"/>
    <s v="Turkana"/>
    <s v="Turkana West"/>
    <s v="2023-04-01T00:00:00Z"/>
    <s v="2023-04-01T00:00:00Z"/>
    <x v="0"/>
    <n v="1634"/>
    <n v="1590"/>
    <s v="NA"/>
    <s v="NA"/>
    <s v="Vulnerable Residents"/>
    <n v="3224"/>
    <s v="3224 learners enrolled and accessing pre-primary schools in Kalobeyei Settlement."/>
    <s v="Consolidated_5W_ Education_April 2023 Report.xlsx"/>
    <n v="7"/>
    <s v="KE023"/>
    <s v="1. Access ECD spaces/schools"/>
    <n v="3224"/>
  </r>
  <r>
    <x v="1"/>
    <x v="4"/>
    <s v="International NGO"/>
    <s v="UNHCR"/>
    <s v="Education"/>
    <s v="Secondary"/>
    <x v="2"/>
    <s v="Learners enrolled in Kalobeyei Settlement Junior Secondary schools"/>
    <s v="Finn Church Aid"/>
    <s v="Turkana"/>
    <s v="Turkana West"/>
    <s v="2023-04-01T00:00:00Z"/>
    <s v="2023-04-01T00:00:00Z"/>
    <x v="0"/>
    <n v="854"/>
    <n v="510"/>
    <s v="NA"/>
    <s v="NA"/>
    <s v="Vulnerable Residents"/>
    <n v="1364"/>
    <s v="1356 learners enrolled and accessing Junior Secondary schools in Kalobeyei Settlement."/>
    <s v="Consolidated_5W_ Education_April 2023 Report.xlsx"/>
    <n v="6"/>
    <s v="KE023"/>
    <s v="1. Access ECD spaces/schools"/>
    <n v="1364"/>
  </r>
  <r>
    <x v="1"/>
    <x v="4"/>
    <s v="International NGO"/>
    <s v="UNHCR"/>
    <s v="Education"/>
    <s v="Secondary"/>
    <x v="2"/>
    <s v="Learners enrolled in Kalobeyei Settlement  Secondary schools"/>
    <s v="Finn Church Aid"/>
    <s v="Turkana"/>
    <s v="Turkana West"/>
    <s v="2023-04-01T00:00:00Z"/>
    <s v="2023-04-01T00:00:00Z"/>
    <x v="0"/>
    <n v="484"/>
    <n v="231"/>
    <s v="NA"/>
    <s v="NA"/>
    <s v="Vulnerable Residents"/>
    <n v="715"/>
    <s v="715  learners enrolled and accessing Secondary schools  in Kalobeyei Settlement."/>
    <s v="Consolidated_5W_ Education_April 2023 Report.xlsx"/>
    <n v="1"/>
    <s v="KE023"/>
    <s v="1. Access ECD spaces/schools"/>
    <n v="715"/>
  </r>
  <r>
    <x v="1"/>
    <x v="4"/>
    <s v="International NGO"/>
    <s v="WFP"/>
    <s v="Education"/>
    <s v="Primary"/>
    <x v="4"/>
    <s v="8 primary schools in Kalobeyei Settlement benefitting from School feeding programmes"/>
    <s v="Finn Church Aid"/>
    <s v="Turkana"/>
    <s v="Turkana West"/>
    <s v="2023-04-01T00:00:00Z"/>
    <s v="2023-04-01T00:00:00Z"/>
    <x v="0"/>
    <n v="7856"/>
    <n v="6094"/>
    <s v="NA"/>
    <s v="NA"/>
    <s v="Vulnerable Residents"/>
    <n v="13950"/>
    <s v="13950  learners enrolled and accessing primary schools in Kalobeyei Settlement."/>
    <s v="Consolidated_5W_ Education_April 2023 Report.xlsx"/>
    <n v="8"/>
    <s v="KE023"/>
    <s v="2. Feeding programmes"/>
    <n v="13950"/>
  </r>
  <r>
    <x v="1"/>
    <x v="4"/>
    <s v="International NGO"/>
    <s v="WFP"/>
    <s v="Education"/>
    <s v="ECE"/>
    <x v="4"/>
    <s v="7 ECDS in Kalobeyei Settlment beneffiting from school feeding programs"/>
    <s v="Finn Church Aid"/>
    <s v="Turkana"/>
    <s v="Turkana West"/>
    <s v="2023-04-01T00:00:00Z"/>
    <s v="2023-04-01T00:00:00Z"/>
    <x v="0"/>
    <n v="1634"/>
    <n v="1590"/>
    <s v="NA"/>
    <s v="NA"/>
    <s v="Vulnerable Residents"/>
    <n v="3224"/>
    <s v="3224 learners enrolled and accessing pre-primary schools in Kalobeyei Settlement."/>
    <s v="Consolidated_5W_ Education_April 2023 Report.xlsx"/>
    <n v="7"/>
    <s v="KE023"/>
    <s v="2. Feeding programmes"/>
    <n v="3224"/>
  </r>
  <r>
    <x v="1"/>
    <x v="4"/>
    <s v="International NGO"/>
    <s v="WFP"/>
    <s v="Education"/>
    <s v="Secondary"/>
    <x v="4"/>
    <s v="Learners enrolled in Kalobeyei Settlement Junior Secondary schools"/>
    <s v="Finn Church Aid"/>
    <s v="Turkana"/>
    <s v="Turkana West"/>
    <s v="2023-04-01T00:00:00Z"/>
    <s v="2023-04-01T00:00:00Z"/>
    <x v="0"/>
    <n v="854"/>
    <n v="510"/>
    <s v="NA"/>
    <s v="NA"/>
    <s v="Vulnerable Residents"/>
    <n v="1364"/>
    <s v="1356 learners enrolled and accessing Junior Secondary schools in Kalobeyei Settlement."/>
    <s v="Consolidated_5W_ Education_April 2023 Report.xlsx"/>
    <n v="6"/>
    <s v="KE023"/>
    <s v="2. Feeding programmes"/>
    <n v="1364"/>
  </r>
  <r>
    <x v="1"/>
    <x v="4"/>
    <s v="International NGO"/>
    <s v="BPRM"/>
    <s v="Education"/>
    <s v="Primary"/>
    <x v="3"/>
    <s v="Learners  beneffitted from Menstrual Health Management (MHM) training."/>
    <s v="Finn Church Aid"/>
    <s v="Turkana"/>
    <s v="Turkana West"/>
    <s v="2023-04-01T00:00:00Z"/>
    <s v="2023-04-01T00:00:00Z"/>
    <x v="0"/>
    <n v="337"/>
    <n v="295"/>
    <s v="NA"/>
    <s v="NA"/>
    <s v="Vulnerable Residents"/>
    <n v="632"/>
    <s v="632  learners from Joy and Friends Primary schools beneffited from Menstrual Health Management training."/>
    <s v="Consolidated_5W_ Education_April 2023 Report.xlsx"/>
    <n v="2"/>
    <s v="KE023"/>
    <s v="6. Children resilience enhancing"/>
    <n v="632"/>
  </r>
  <r>
    <x v="1"/>
    <x v="4"/>
    <s v="International NGO"/>
    <s v="BPRM"/>
    <s v="Education"/>
    <s v="Primary"/>
    <x v="3"/>
    <s v="Learners  benefitted fromLife skills training, Child protection, hygiene and sanitation and psycho social support."/>
    <s v="Finn Church Aid"/>
    <s v="Turkana"/>
    <s v="Turkana West"/>
    <s v="2023-04-01T00:00:00Z"/>
    <s v="2023-04-01T00:00:00Z"/>
    <x v="0"/>
    <n v="272"/>
    <n v="278"/>
    <s v="NA"/>
    <s v="NA"/>
    <s v="Vulnerable Residents"/>
    <n v="550"/>
    <s v="550 learners benefitted  fro resilience enhancing programmes which include Child protection, hygiene and sanitation and psyco social support."/>
    <s v="Consolidated_5W_ Education_April 2023 Report.xlsx"/>
    <n v="8"/>
    <s v="KE023"/>
    <s v="6. Children resilience enhancing"/>
    <n v="550"/>
  </r>
  <r>
    <x v="1"/>
    <x v="19"/>
    <s v="United Nations"/>
    <s v="PRADA"/>
    <s v="Education"/>
    <s v="Secondary"/>
    <x v="3"/>
    <s v="Initiative to promote girls' education and empowerment, and to enhance access to digital skills and learning opportunities"/>
    <s v="The Girl Child Network"/>
    <s v="Kwale"/>
    <s v="Msambweni"/>
    <s v="2023-01-01T00:00:00Z"/>
    <s v="2023-04-01T00:00:00Z"/>
    <x v="0"/>
    <n v="100"/>
    <n v="250"/>
    <s v="NA"/>
    <s v="NA"/>
    <s v="Vulnerable Residents"/>
    <n v="350"/>
    <s v="NA"/>
    <s v="Consolidated_5W_ Education_April 2023 Report.xlsx"/>
    <n v="10"/>
    <s v="KE002"/>
    <s v="6. Children resilience enhancing"/>
    <n v="350"/>
  </r>
  <r>
    <x v="1"/>
    <x v="19"/>
    <s v="United Nations"/>
    <s v="PRADA"/>
    <s v="Education"/>
    <s v="Secondary"/>
    <x v="3"/>
    <s v="Initiative to promote girls' education and empowerment, and to enhance access to digital skills and learning opportunities"/>
    <s v="The Girl Child Network"/>
    <s v="Kajiado"/>
    <s v="Kajiado"/>
    <s v="2023-01-02T00:00:00Z"/>
    <s v="2023-04-01T00:00:00Z"/>
    <x v="0"/>
    <n v="100"/>
    <n v="250"/>
    <s v="NA"/>
    <s v="NA"/>
    <s v="Vulnerable Residents"/>
    <n v="350"/>
    <s v="NA"/>
    <s v="Consolidated_5W_ Education_April 2023 Report.xlsx"/>
    <n v="10"/>
    <s v="KE034"/>
    <s v="6. Children resilience enhancing"/>
    <n v="350"/>
  </r>
  <r>
    <x v="1"/>
    <x v="19"/>
    <s v="United Nations"/>
    <s v="UNESCO &amp; Kenya Academy of Sports"/>
    <s v="Education"/>
    <s v="Tertiary"/>
    <x v="5"/>
    <s v="Capacity development  for 20 young women  football coaches, referees, life skill coaches, peer educators and change makers on on personal values and value-based leadership"/>
    <s v="Futebol da Forcaa"/>
    <s v="Kilifi"/>
    <s v="All sub counties in Kilifi"/>
    <s v="2023-04-01T00:00:00Z"/>
    <s v="2023-04-01T00:00:00Z"/>
    <x v="0"/>
    <s v="NA"/>
    <n v="20"/>
    <s v="NA"/>
    <n v="20"/>
    <s v="Vulnerable Residents"/>
    <n v="40"/>
    <s v="related to commemoration of Iterational Day of Sport/aligning to impelemnetaion of the Sport, P.E policy"/>
    <s v="Consolidated_5W_ Education_April 2023 Report.xlsx"/>
    <n v="1"/>
    <s v="KE003"/>
    <s v="5. Educators resilience enhancing"/>
    <n v="40"/>
  </r>
  <r>
    <x v="1"/>
    <x v="16"/>
    <s v="International NGO"/>
    <s v="World Vision Germany"/>
    <s v="Education"/>
    <s v="ECE"/>
    <x v="4"/>
    <s v="21 ECDs supported with school in Mondi Area program, Tiaty East, 867M, 689F"/>
    <s v="World Vision Kenya"/>
    <s v="Baringo"/>
    <s v="Tiaty East"/>
    <s v="2023-02-01T00:00:00Z"/>
    <s v="2023-04-01T00:00:00Z"/>
    <x v="0"/>
    <n v="867"/>
    <n v="689"/>
    <s v="NA"/>
    <s v="NA"/>
    <s v="Vulnerable Residents"/>
    <n v="1556"/>
    <s v="NA"/>
    <s v="Consolidated_5W_ Education_April 2023 Report.xlsx"/>
    <n v="21"/>
    <s v="KE030"/>
    <s v="2. Feeding programmes"/>
    <n v="1556"/>
  </r>
  <r>
    <x v="1"/>
    <x v="16"/>
    <s v="International NGO"/>
    <s v="World Vision Germany"/>
    <s v="Education"/>
    <s v="ECE"/>
    <x v="0"/>
    <s v="teacher training on learning roots"/>
    <s v="World Vision Kenya"/>
    <s v="Baringo"/>
    <s v="Tiaty East"/>
    <s v="2023-01-01T00:00:00Z"/>
    <s v="2023-04-01T00:00:00Z"/>
    <x v="0"/>
    <n v="673"/>
    <n v="545"/>
    <n v="6"/>
    <n v="17"/>
    <s v="Vulnerable Residents"/>
    <n v="1241"/>
    <s v="NA"/>
    <s v="Consolidated_5W_ Education_April 2023 Report.xlsx"/>
    <n v="24"/>
    <s v="KE030"/>
    <s v="3. Teaching materials"/>
    <n v="0"/>
  </r>
  <r>
    <x v="1"/>
    <x v="16"/>
    <s v="International NGO"/>
    <s v="World Vision Germany"/>
    <s v="Education"/>
    <s v="ECE"/>
    <x v="1"/>
    <s v="procure and distribute 10 kentanks to 10 schools in Mondi Area program"/>
    <s v="World Vision Kenya"/>
    <s v="Baringo"/>
    <s v="Tiaty East"/>
    <s v="2023-02-01T00:00:00Z"/>
    <s v="2023-04-01T00:00:00Z"/>
    <x v="0"/>
    <n v="424"/>
    <n v="325"/>
    <n v="10"/>
    <n v="10"/>
    <s v="Vulnerable Residents"/>
    <n v="769"/>
    <s v="NA"/>
    <s v="Consolidated_5W_ Education_April 2023 Report.xlsx"/>
    <n v="10"/>
    <s v="KE030"/>
    <s v="4. Safe water, personal hygiene"/>
    <n v="0"/>
  </r>
  <r>
    <x v="1"/>
    <x v="16"/>
    <s v="International NGO"/>
    <s v="World Vision Germany"/>
    <s v="Education"/>
    <s v="ECE"/>
    <x v="3"/>
    <s v="livelihood intervention and economic empowerment through Saving for transformation and Ultra poor graduation model"/>
    <s v="World Vision Kenya"/>
    <s v="Baringo"/>
    <s v="Tiaty East"/>
    <s v="2023-02-01T00:00:00Z"/>
    <s v="2023-04-01T00:00:00Z"/>
    <x v="0"/>
    <n v="50"/>
    <n v="50"/>
    <n v="16"/>
    <n v="12"/>
    <s v="Vulnerable Residents"/>
    <n v="128"/>
    <s v="NA"/>
    <s v="Consolidated_5W_ Education_April 2023 Report.xlsx"/>
    <s v="NA"/>
    <s v="KE030"/>
    <s v="6. Children resilience enhancing"/>
    <n v="128"/>
  </r>
  <r>
    <x v="1"/>
    <x v="16"/>
    <s v="International NGO"/>
    <s v="World Vision Germany"/>
    <s v="Education"/>
    <s v="ECE"/>
    <x v="0"/>
    <s v="ECDE Teachers training on material Development using locally available culturally acceptable resources"/>
    <s v="World Vision Kenya"/>
    <s v="Baringo"/>
    <s v="TIATY WEST"/>
    <s v="2022-04-01T00:00:00Z"/>
    <s v="2023-04-01T00:00:00Z"/>
    <x v="0"/>
    <n v="678"/>
    <n v="662"/>
    <n v="38"/>
    <n v="60"/>
    <s v="Vulnerable Residents"/>
    <n v="1438"/>
    <s v="NA"/>
    <s v="Consolidated_5W_ Education_April 2023 Report.xlsx"/>
    <n v="18"/>
    <s v="KE030"/>
    <s v="3. Teaching materials"/>
    <n v="0"/>
  </r>
  <r>
    <x v="1"/>
    <x v="16"/>
    <s v="International NGO"/>
    <s v="CLHHR-Bamba"/>
    <s v="Education"/>
    <s v="ECE"/>
    <x v="0"/>
    <s v="Training for ECD teachers on play &amp; learning materials development"/>
    <s v="World Vision Kenya"/>
    <s v="Kilifi"/>
    <s v="Ganze"/>
    <s v="2023-04-01T00:00:00Z"/>
    <s v="2023-04-01T00:00:00Z"/>
    <x v="0"/>
    <s v="NA"/>
    <s v="NA"/>
    <n v="13"/>
    <n v="68"/>
    <s v="Vulnerable Residents"/>
    <n v="81"/>
    <s v="NA"/>
    <s v="Consolidated_5W_ Education_April 2023 Report.xlsx"/>
    <n v="79"/>
    <s v="KE003"/>
    <s v="3. Teaching materials"/>
    <n v="0"/>
  </r>
  <r>
    <x v="1"/>
    <x v="16"/>
    <s v="International NGO"/>
    <s v="KIX IDRC Project"/>
    <s v="Education"/>
    <s v="Primary"/>
    <x v="0"/>
    <s v="Teacher professional development and digital learning resources distribution"/>
    <s v="World Vision Kenya"/>
    <s v="Narok"/>
    <s v="Transmara East"/>
    <s v="2023-01-23T00:00:00Z"/>
    <s v="2023-04-01T00:00:00Z"/>
    <x v="0"/>
    <n v="1151"/>
    <n v="1221"/>
    <n v="31"/>
    <n v="26"/>
    <s v="Vulnerable Residents"/>
    <n v="2429"/>
    <s v="NA"/>
    <s v="Consolidated_5W_ Education_April 2023 Report.xlsx"/>
    <n v="27"/>
    <s v="KE033"/>
    <s v="3. Teaching materials"/>
    <n v="0"/>
  </r>
  <r>
    <x v="1"/>
    <x v="18"/>
    <s v="National NGO"/>
    <s v="Zizi Afrique"/>
    <s v="Education"/>
    <s v="All Basic Education"/>
    <x v="5"/>
    <s v="education coordination for partners and shared life skills and values findings"/>
    <s v="Action for Sustainable Change"/>
    <s v="Wajir"/>
    <s v="Wajir East"/>
    <s v="2023-04-01T00:00:00Z"/>
    <s v="2023-04-01T00:00:00Z"/>
    <x v="0"/>
    <s v="NA"/>
    <s v="NA"/>
    <n v="30"/>
    <s v="NA"/>
    <s v="NA"/>
    <n v="30"/>
    <s v="NA"/>
    <s v="Consolidated_5W_ Education_April 2023 Report.xlsx"/>
    <s v="NA"/>
    <s v="KE008"/>
    <s v="5. Educators resilience enhancing"/>
    <n v="30"/>
  </r>
  <r>
    <x v="1"/>
    <x v="1"/>
    <s v="National NGO"/>
    <s v="UNICEF-Operation Come to School"/>
    <s v="Education"/>
    <s v="Primary"/>
    <x v="2"/>
    <s v="Mobilization, Identification and enrollment of School Children back to School."/>
    <s v="Lifeskills Promoters"/>
    <s v="Isiolo"/>
    <s v="Isiolo Central"/>
    <s v="2023-04-01T00:00:00Z"/>
    <s v="2023-04-01T00:00:00Z"/>
    <x v="0"/>
    <n v="80"/>
    <n v="68"/>
    <n v="0"/>
    <n v="0"/>
    <s v="Vulnerable Residents"/>
    <n v="148"/>
    <s v="NA"/>
    <s v="Consolidated_5W_ Education_April 2023 Report.xlsx"/>
    <n v="10"/>
    <s v="KE011"/>
    <s v="1. Access ECD spaces/schools"/>
    <n v="148"/>
  </r>
  <r>
    <x v="1"/>
    <x v="1"/>
    <s v="National NGO"/>
    <s v="UNICEF-Operation Come to School"/>
    <s v="Education"/>
    <s v="Primary"/>
    <x v="2"/>
    <s v="Mobilization, Identification and enrollment of School Children back to School."/>
    <s v="Lifeskills Promoters"/>
    <s v="Isiolo"/>
    <s v="Merti"/>
    <s v="2023-04-01T00:00:00Z"/>
    <s v="2023-04-01T00:00:00Z"/>
    <x v="0"/>
    <n v="96"/>
    <n v="83"/>
    <n v="0"/>
    <n v="0"/>
    <s v="Vulnerable Residents"/>
    <n v="179"/>
    <s v="NA"/>
    <s v="Consolidated_5W_ Education_April 2023 Report.xlsx"/>
    <n v="21"/>
    <s v="KE011"/>
    <s v="1. Access ECD spaces/schools"/>
    <n v="179"/>
  </r>
  <r>
    <x v="1"/>
    <x v="1"/>
    <s v="National NGO"/>
    <s v="UNICEF-Operation Come to School"/>
    <s v="Education"/>
    <s v="Primary"/>
    <x v="2"/>
    <s v="Mobilization, Identification and enrollment of School Children back to School."/>
    <s v="Lifeskills Promoters"/>
    <s v="Isiolo"/>
    <s v="Garbatulla"/>
    <s v="2023-04-01T00:00:00Z"/>
    <s v="2023-04-01T00:00:00Z"/>
    <x v="0"/>
    <n v="204"/>
    <n v="221"/>
    <n v="0"/>
    <n v="0"/>
    <s v="Vulnerable Residents"/>
    <n v="425"/>
    <s v="NA"/>
    <s v="Consolidated_5W_ Education_April 2023 Report.xlsx"/>
    <n v="22"/>
    <s v="KE011"/>
    <s v="1. Access ECD spaces/schools"/>
    <n v="425"/>
  </r>
  <r>
    <x v="1"/>
    <x v="1"/>
    <s v="National NGO"/>
    <s v="UNICEF-Operation Come to School"/>
    <s v="Education"/>
    <s v="Primary"/>
    <x v="2"/>
    <s v="Mobilization, Identification and enrollment of School Children back to School."/>
    <s v="Lifeskills Promoters"/>
    <s v="Isiolo"/>
    <s v="Oldo Nyiro"/>
    <s v="2023-04-01T00:00:00Z"/>
    <s v="2023-04-01T00:00:00Z"/>
    <x v="0"/>
    <n v="120"/>
    <n v="105"/>
    <n v="0"/>
    <n v="0"/>
    <s v="Vulnerable Residents"/>
    <n v="225"/>
    <s v="NA"/>
    <s v="Consolidated_5W_ Education_April 2023 Report.xlsx"/>
    <n v="3"/>
    <s v="KE011"/>
    <s v="1. Access ECD spaces/schools"/>
    <n v="225"/>
  </r>
  <r>
    <x v="1"/>
    <x v="1"/>
    <s v="National NGO"/>
    <s v="UNICEF-Operation Come to School"/>
    <s v="Education"/>
    <s v="Primary"/>
    <x v="2"/>
    <s v="Mobilization, Identification and enrollment of School Children back to School."/>
    <s v="Lifeskills Promoters"/>
    <s v="Turkana"/>
    <s v="Loima"/>
    <s v="2023-04-01T00:00:00Z"/>
    <s v="2023-04-01T00:00:00Z"/>
    <x v="0"/>
    <n v="245"/>
    <n v="232"/>
    <n v="0"/>
    <n v="0"/>
    <s v="Vulnerable Residents"/>
    <n v="477"/>
    <s v="NA"/>
    <s v="Consolidated_5W_ Education_April 2023 Report.xlsx"/>
    <n v="41"/>
    <s v="KE023"/>
    <s v="1. Access ECD spaces/schools"/>
    <n v="477"/>
  </r>
  <r>
    <x v="1"/>
    <x v="1"/>
    <s v="National NGO"/>
    <s v="UNICEF-Operation Come to School"/>
    <s v="Education"/>
    <s v="Primary"/>
    <x v="2"/>
    <s v="Mobilization, Identification and enrollment of School Children back to School."/>
    <s v="Lifeskills Promoters"/>
    <s v="Turkana"/>
    <s v="Turkana Central"/>
    <s v="2023-04-01T00:00:00Z"/>
    <s v="2023-04-01T00:00:00Z"/>
    <x v="0"/>
    <n v="628"/>
    <n v="551"/>
    <n v="0"/>
    <n v="0"/>
    <s v="Vulnerable Residents"/>
    <n v="1179"/>
    <s v="NA"/>
    <s v="Consolidated_5W_ Education_April 2023 Report.xlsx"/>
    <n v="59"/>
    <s v="KE023"/>
    <s v="1. Access ECD spaces/schools"/>
    <n v="1179"/>
  </r>
  <r>
    <x v="7"/>
    <x v="0"/>
    <s v="United Nations"/>
    <s v="EAC"/>
    <s v="Education"/>
    <s v="Primary"/>
    <x v="2"/>
    <s v="Mobilization of OOSC back to school"/>
    <s v="Finn Church Aid"/>
    <s v="Marsabit"/>
    <s v="Marsabit central, Loyangalani, Sololo and Chalbi"/>
    <s v="NA"/>
    <s v="NA"/>
    <x v="0"/>
    <n v="646"/>
    <n v="354"/>
    <s v="NA"/>
    <s v="NA"/>
    <s v="Vulnerable Residents"/>
    <n v="1000"/>
    <s v="Out of school children moblized back to school"/>
    <s v="CONSOLIDATED_5W_ Education_Feb 2023 Report.xlsx"/>
    <s v="NA"/>
    <s v="KE010"/>
    <s v="1. Access ECD spaces/schools"/>
    <n v="1000"/>
  </r>
  <r>
    <x v="7"/>
    <x v="0"/>
    <s v="United Nations"/>
    <s v="EAC"/>
    <s v="Education"/>
    <s v="Primary"/>
    <x v="2"/>
    <s v="Mobilization of OOSC back to school"/>
    <s v="Finn Church Aid"/>
    <s v="Garissa"/>
    <s v="Lagdera, Benayey, Balambala"/>
    <s v="NA"/>
    <s v="NA"/>
    <x v="0"/>
    <n v="575"/>
    <n v="667"/>
    <s v="NA"/>
    <s v="NA"/>
    <s v="Vulnerable Residents"/>
    <n v="1242"/>
    <s v="Out of school children moblized back to school"/>
    <s v="CONSOLIDATED_5W_ Education_Feb 2023 Report.xlsx"/>
    <s v="NA"/>
    <s v="KE007"/>
    <s v="1. Access ECD spaces/schools"/>
    <n v="1242"/>
  </r>
  <r>
    <x v="7"/>
    <x v="0"/>
    <s v="United Nations"/>
    <s v="EAC"/>
    <s v="Education"/>
    <s v="Primary"/>
    <x v="2"/>
    <s v="Mobilization of OOSC back to school"/>
    <s v="Lifeskills Promoters"/>
    <s v="Isiolo"/>
    <s v="Isiolo central, Merti,Garbatulla, Oldonyiro, Cherab, Sericho"/>
    <s v="NA"/>
    <s v="NA"/>
    <x v="0"/>
    <n v="101"/>
    <n v="57"/>
    <s v="NA"/>
    <s v="NA"/>
    <s v="Vulnerable Residents"/>
    <n v="158"/>
    <s v="Out of school children moblized back to school"/>
    <s v="CONSOLIDATED_5W_ Education_Feb 2023 Report.xlsx"/>
    <s v="NA"/>
    <s v="KE011"/>
    <s v="1. Access ECD spaces/schools"/>
    <n v="158"/>
  </r>
  <r>
    <x v="7"/>
    <x v="0"/>
    <s v="United Nations"/>
    <s v="EAC"/>
    <s v="Education"/>
    <s v="Primary"/>
    <x v="2"/>
    <s v="Mobilization of OOSC back to school"/>
    <s v="Women Educational Researchers of Kenya"/>
    <s v="Tana River"/>
    <s v="Tana River, Tana North, Bangal"/>
    <s v="NA"/>
    <s v="NA"/>
    <x v="0"/>
    <n v="1620"/>
    <n v="2555"/>
    <s v="NA"/>
    <s v="NA"/>
    <s v="Vulnerable Residents"/>
    <n v="4175"/>
    <s v="Out of school children moblized back to school"/>
    <s v="CONSOLIDATED_5W_ Education_Feb 2023 Report.xlsx"/>
    <s v="NA"/>
    <s v="KE004"/>
    <s v="1. Access ECD spaces/schools"/>
    <n v="4175"/>
  </r>
  <r>
    <x v="7"/>
    <x v="0"/>
    <s v="United Nations"/>
    <s v="Netherland/Prospects"/>
    <s v="Education"/>
    <s v="Primary"/>
    <x v="2"/>
    <s v="Mobilization of OOSC back to school"/>
    <s v="Norwegian Refugee Council"/>
    <s v="Turkana"/>
    <s v="Turkana West"/>
    <s v="NA"/>
    <s v="NA"/>
    <x v="0"/>
    <n v="884"/>
    <n v="706"/>
    <n v="0"/>
    <n v="0"/>
    <s v="Refugees"/>
    <n v="1590"/>
    <s v="A total of 1590(884B,706G) OOSC and overage learners; 1411(781B,630G) refugees, 179(103B,76G)host learners are accessing learning at AEP centres with direct support from UNICEF. The total number of SNE learners is 95(35B,60G) learners."/>
    <s v="CONSOLIDATED_5W_ Education_Feb 2023 Report.xlsx"/>
    <s v="NA"/>
    <s v="KE023"/>
    <s v="1. Access ECD spaces/schools"/>
    <n v="1590"/>
  </r>
  <r>
    <x v="7"/>
    <x v="0"/>
    <s v="United Nations"/>
    <s v="Netherland/Prospects"/>
    <s v="Education"/>
    <s v="Primary"/>
    <x v="0"/>
    <s v="Distribution of learning and teaching supplies (Education bag kit, recreation kits and science teaching kit)"/>
    <s v="Finn Church Aid"/>
    <s v="Turkana"/>
    <s v="Turkana West"/>
    <s v="NA"/>
    <s v="NA"/>
    <x v="0"/>
    <n v="11287"/>
    <n v="9209"/>
    <n v="0"/>
    <n v="0"/>
    <s v="Refugees"/>
    <n v="20496"/>
    <s v="NA"/>
    <s v="CONSOLIDATED_5W_ Education_Feb 2023 Report.xlsx"/>
    <n v="8"/>
    <s v="KE023"/>
    <s v="3. Teaching materials"/>
    <n v="0"/>
  </r>
  <r>
    <x v="7"/>
    <x v="0"/>
    <s v="United Nations"/>
    <s v="Netherland/Prospects"/>
    <s v="Education"/>
    <s v="ECE &amp; Primary"/>
    <x v="5"/>
    <s v="2 training sessions were done which comprised of; 50(42M,8F)refugees,10(8M,2F) host. The mentorship training  nurtured and provided support to the teachers on knowledge, skills, values which is necessary to make positive and lasting impact on OOSC and overage learners.This is expected to increase attendance and retention for the overage and OOSC learners."/>
    <s v="Finn Church Aid"/>
    <s v="Turkana"/>
    <s v="Turkana West"/>
    <s v="NA"/>
    <s v="NA"/>
    <x v="0"/>
    <n v="0"/>
    <n v="0"/>
    <n v="50"/>
    <n v="10"/>
    <s v="Refugees"/>
    <n v="60"/>
    <s v="Refugees +Host community"/>
    <s v="CONSOLIDATED_5W_ Education_Feb 2023 Report.xlsx"/>
    <n v="8"/>
    <s v="KE023"/>
    <s v="5. Educators resilience enhancing"/>
    <n v="60"/>
  </r>
  <r>
    <x v="7"/>
    <x v="0"/>
    <s v="United Nations"/>
    <s v="Netherland/Prospects"/>
    <s v="Education"/>
    <s v="ECE &amp; Primary"/>
    <x v="5"/>
    <s v="3 sessions were done for 90(72M,18F) teachers whereby 72(59M,13F)refugees, 18(10M,8F) host were enlightened on strategies to help learners move forward on their intended grade level trajectories. They were engaged on how to manage and organize classroom and pay attention to classroom environment.This will lead to enhanced access to quality for AEP and mainstream learners."/>
    <s v="Finn Church Aid"/>
    <s v="Turkana"/>
    <s v="Turkana West"/>
    <s v="NA"/>
    <s v="NA"/>
    <x v="0"/>
    <n v="0"/>
    <n v="0"/>
    <n v="72"/>
    <n v="18"/>
    <s v="Refugees"/>
    <n v="90"/>
    <s v="Refugees +Host community"/>
    <s v="CONSOLIDATED_5W_ Education_Feb 2023 Report.xlsx"/>
    <s v="NA"/>
    <s v="KE023"/>
    <s v="5. Educators resilience enhancing"/>
    <n v="90"/>
  </r>
  <r>
    <x v="7"/>
    <x v="0"/>
    <s v="United Nations"/>
    <s v="Netherland/Prospects"/>
    <s v="Education"/>
    <s v="ECE &amp; Primary"/>
    <x v="5"/>
    <s v="78(38M,40F) BOMs participated during quarterly review meeting. 70(35M,35F) refugees and 8(3M,5F) host BOMs were in attendance. The meeting provided the BOMs with an opportunity to come together and plan for the new term, adress challenges encountered in the previous term and give a way forward.They gave suggestions on how to improve the school management and improve school performance."/>
    <s v="Finn Church Aid"/>
    <s v="Turkana"/>
    <s v="Turkana West"/>
    <s v="NA"/>
    <s v="NA"/>
    <x v="0"/>
    <n v="0"/>
    <n v="0"/>
    <n v="38"/>
    <n v="40"/>
    <s v="Refugees"/>
    <n v="78"/>
    <s v="Refugees +Host community"/>
    <s v="CONSOLIDATED_5W_ Education_Feb 2023 Report.xlsx"/>
    <s v="NA"/>
    <s v="KE023"/>
    <s v="5. Educators resilience enhancing"/>
    <n v="78"/>
  </r>
  <r>
    <x v="7"/>
    <x v="0"/>
    <s v="United Nations"/>
    <s v="Netherland/Prospects"/>
    <s v="Education"/>
    <s v="ECE &amp; Primary"/>
    <x v="5"/>
    <s v="Capacity building sessions for 120(89F,31M) were carried across the 3 villages in Kalobeyei. The caregivers were sensitized on disability mainstreaming/awareness in their homes and surrounding community.this is aimed at fostering positive attitudes towards CWDs hence increased retention and improved learning outcomes."/>
    <s v="Finn Church Aid"/>
    <s v="Turkana"/>
    <s v="Turkana West"/>
    <s v="NA"/>
    <s v="NA"/>
    <x v="0"/>
    <n v="0"/>
    <n v="0"/>
    <n v="31"/>
    <n v="89"/>
    <s v="Refugees"/>
    <n v="120"/>
    <s v="NA"/>
    <s v="CONSOLIDATED_5W_ Education_Feb 2023 Report.xlsx"/>
    <n v="7"/>
    <s v="KE023"/>
    <s v="5. Educators resilience enhancing"/>
    <n v="120"/>
  </r>
  <r>
    <x v="7"/>
    <x v="0"/>
    <s v="United Nations"/>
    <s v="Netherland/Prospects"/>
    <s v="Education"/>
    <s v="ECE &amp; Primary"/>
    <x v="3"/>
    <s v="The mother/girls forums conducted across 7 target schools created a platform where girls and mothers meet and discuss childrens righs, girls attendance in school and pyschosocial support. Through the forums are expected to lead to increase in enrolment/retention at AEP centres and mainstream school."/>
    <s v="Finn Church Aid"/>
    <s v="Turkana"/>
    <s v="Turkana West"/>
    <s v="NA"/>
    <s v="NA"/>
    <x v="0"/>
    <n v="0"/>
    <n v="105"/>
    <n v="0"/>
    <n v="0"/>
    <s v="Refugees"/>
    <n v="105"/>
    <s v="NA"/>
    <s v="CONSOLIDATED_5W_ Education_Feb 2023 Report.xlsx"/>
    <n v="7"/>
    <s v="KE023"/>
    <s v="6. Children resilience enhancing"/>
    <n v="105"/>
  </r>
  <r>
    <x v="7"/>
    <x v="1"/>
    <s v="National NGO"/>
    <s v="UNICEF"/>
    <s v="Education"/>
    <s v="Primary"/>
    <x v="2"/>
    <s v="Operation come to school"/>
    <s v="Lifeskills Promoters"/>
    <s v="Isiolo"/>
    <s v="Merti, Garbatulla, , Isiolo Central, Oldo Nyiro"/>
    <s v="2022-09-02T00:00:00Z"/>
    <s v="2023-02-01T00:00:00Z"/>
    <x v="1"/>
    <n v="940"/>
    <n v="992"/>
    <n v="0"/>
    <n v="0"/>
    <s v="Vulnerable Children"/>
    <n v="1932"/>
    <s v="NA"/>
    <s v="CONSOLIDATED_5W_ Education_Feb 2023 Report.xlsx"/>
    <n v="50"/>
    <s v="KE011"/>
    <s v="1. Access ECD spaces/schools"/>
    <n v="1932"/>
  </r>
  <r>
    <x v="7"/>
    <x v="1"/>
    <s v="National NGO"/>
    <s v="UNICEF"/>
    <s v="Education"/>
    <s v="Primary"/>
    <x v="2"/>
    <s v="Operation come to school"/>
    <s v="Lifeskills Promoters"/>
    <s v="Turkana"/>
    <s v="Loima, Turkana Central"/>
    <s v="2022-09-08T00:00:00Z"/>
    <s v="2023-02-01T00:00:00Z"/>
    <x v="1"/>
    <n v="646"/>
    <n v="470"/>
    <n v="0"/>
    <n v="0"/>
    <s v="Vulnerable Children"/>
    <n v="1116"/>
    <s v="NA"/>
    <s v="CONSOLIDATED_5W_ Education_Feb 2023 Report.xlsx"/>
    <n v="100"/>
    <s v="KE023"/>
    <s v="1. Access ECD spaces/schools"/>
    <n v="1116"/>
  </r>
  <r>
    <x v="7"/>
    <x v="4"/>
    <s v="International NGO"/>
    <s v="BPRM"/>
    <s v="Education"/>
    <s v="ECE &amp; Primary"/>
    <x v="2"/>
    <s v="Provsion of access to quality education"/>
    <s v="Finn Church Aid"/>
    <s v="Turkana"/>
    <s v="Turkana West"/>
    <s v="2022-08-01T00:00:00Z"/>
    <s v="2023-02-01T00:00:00Z"/>
    <x v="1"/>
    <n v="10896"/>
    <n v="8787"/>
    <s v="NA"/>
    <s v="NA"/>
    <s v="NA"/>
    <n v="19683"/>
    <s v="19,683(10,896B,8,787G) learners from the pre-primary and primary schools in Kalobeyei Settlement accessed schools in the month of February 2023."/>
    <s v="CONSOLIDATED_5W_ Education_Feb 2023 Report.xlsx"/>
    <n v="8"/>
    <s v="KE023"/>
    <s v="1. Access ECD spaces/schools"/>
    <n v="19683"/>
  </r>
  <r>
    <x v="7"/>
    <x v="4"/>
    <s v="International NGO"/>
    <s v="BPRM"/>
    <s v="Education"/>
    <s v="Primary"/>
    <x v="3"/>
    <s v="Participation in the celebrations of International FGM day on 6th and 7th February 2023 at Kalobeyei Settlement"/>
    <s v="Finn Church Aid"/>
    <s v="Turkana"/>
    <s v="Turkana West"/>
    <s v="2022-08-01T00:00:00Z"/>
    <s v="2022-02-01T00:00:00Z"/>
    <x v="0"/>
    <n v="130"/>
    <n v="220"/>
    <s v="NA"/>
    <s v="NA"/>
    <s v="Vulnerable Residents"/>
    <n v="350"/>
    <s v="350 students participated  in the celebrations of International FGM day on 6th and 7th February 2023 at Kalobeyei Settlement. This was in a bid to create safe spaces for survivors to feel supported."/>
    <s v="CONSOLIDATED_5W_ Education_Feb 2023 Report.xlsx"/>
    <n v="8"/>
    <s v="KE023"/>
    <s v="6. Children resilience enhancing"/>
    <n v="350"/>
  </r>
  <r>
    <x v="7"/>
    <x v="4"/>
    <s v="International NGO"/>
    <s v="BPRM"/>
    <s v="Education"/>
    <s v="Primary"/>
    <x v="3"/>
    <s v="Provision of life skills training to 568(299,269) learners across the 8 primary schools in Kalobeyei Settlement."/>
    <s v="Finn Church Aid"/>
    <s v="Turkana"/>
    <s v="Turkana West"/>
    <s v="2022-08-01T00:00:00Z"/>
    <s v="2023-02-01T00:00:00Z"/>
    <x v="0"/>
    <n v="299"/>
    <n v="269"/>
    <s v="NA"/>
    <s v="NA"/>
    <s v="Vulnerable Residents"/>
    <n v="568"/>
    <s v="568(299,269) learners benefitted from life skills sessions conducted for the primary schools in Kalobeyei Settlement."/>
    <s v="CONSOLIDATED_5W_ Education_Feb 2023 Report.xlsx"/>
    <n v="8"/>
    <s v="KE023"/>
    <s v="6. Children resilience enhancing"/>
    <n v="568"/>
  </r>
  <r>
    <x v="7"/>
    <x v="4"/>
    <s v="International NGO"/>
    <s v="BPRM"/>
    <s v="Education"/>
    <s v="Primary"/>
    <x v="3"/>
    <s v="Provision of counselling sessions for targetted learners across the 8 primary schools in Kalobeyei Settlement"/>
    <s v="Finn Church Aid"/>
    <s v="Turkana"/>
    <s v="Turkana West"/>
    <s v="2022-08-01T00:00:00Z"/>
    <s v="2023-02-01T00:00:00Z"/>
    <x v="0"/>
    <n v="389"/>
    <n v="331"/>
    <s v="NA"/>
    <s v="NA"/>
    <s v="Vulnerable Residents"/>
    <n v="720"/>
    <s v="720(389B,331G)beneffitted from counselling sessions provided by FCA Psychosocial counsellors ."/>
    <s v="CONSOLIDATED_5W_ Education_Feb 2023 Report.xlsx"/>
    <n v="8"/>
    <s v="KE023"/>
    <s v="6. Children resilience enhancing"/>
    <n v="720"/>
  </r>
  <r>
    <x v="7"/>
    <x v="4"/>
    <s v="International NGO"/>
    <s v="BPRM"/>
    <s v="Education"/>
    <s v="Primary"/>
    <x v="5"/>
    <s v="training of teachers on Gender Responsive Pedagogy"/>
    <s v="Finn Church Aid"/>
    <s v="Turkana"/>
    <s v="Turkana West"/>
    <s v="2022-08-01T00:00:00Z"/>
    <s v="2023-02-01T00:00:00Z"/>
    <x v="0"/>
    <s v="NA"/>
    <s v="NA"/>
    <n v="15"/>
    <n v="15"/>
    <s v="Vulnerable Residents"/>
    <n v="30"/>
    <s v="30(15M,15F) teachers trained on Gender Responsive pedagogy."/>
    <s v="CONSOLIDATED_5W_ Education_Feb 2023 Report.xlsx"/>
    <n v="8"/>
    <s v="KE023"/>
    <s v="5. Educators resilience enhancing"/>
    <n v="30"/>
  </r>
  <r>
    <x v="7"/>
    <x v="4"/>
    <s v="International NGO"/>
    <s v="UNHCR"/>
    <s v="Education"/>
    <s v="Secondary"/>
    <x v="2"/>
    <s v="Enrollment of secondary school learners to JSS"/>
    <s v="Finn Church Aid"/>
    <s v="Turkana"/>
    <s v="Turkana West"/>
    <s v="2022-02-01T00:00:00Z"/>
    <s v="2023-02-01T00:00:00Z"/>
    <x v="0"/>
    <n v="926"/>
    <n v="541"/>
    <s v="NA"/>
    <s v="NA"/>
    <s v="Vulnerable Residents"/>
    <n v="1467"/>
    <s v="FCA enrolled 1467(926B,541G) to the 6 Junior Secondary schools in Kalobeyei Settlement."/>
    <s v="CONSOLIDATED_5W_ Education_Feb 2023 Report.xlsx"/>
    <n v="6"/>
    <s v="KE023"/>
    <s v="1. Access ECD spaces/schools"/>
    <n v="1467"/>
  </r>
  <r>
    <x v="7"/>
    <x v="4"/>
    <s v="International NGO"/>
    <s v="UNHCR"/>
    <s v="Education"/>
    <s v="Secondary"/>
    <x v="2"/>
    <s v="Induction of learners for the Junior Secondary School"/>
    <s v="Finn Church Aid"/>
    <s v="Turkana"/>
    <s v="Turkana West"/>
    <s v="NA"/>
    <s v="2023-02-01T00:00:00Z"/>
    <x v="0"/>
    <n v="208"/>
    <n v="107"/>
    <s v="NA"/>
    <s v="NA"/>
    <s v="Vulnerable Residents"/>
    <n v="315"/>
    <s v="315(208M,107F) from learners Brightstar and settlement secondary schools were inducted by the psychosocial counsellors."/>
    <s v="CONSOLIDATED_5W_ Education_Feb 2023 Report.xlsx"/>
    <n v="6"/>
    <s v="KE023"/>
    <s v="1. Access ECD spaces/schools"/>
    <n v="315"/>
  </r>
  <r>
    <x v="7"/>
    <x v="4"/>
    <s v="International NGO"/>
    <s v="UNHCR"/>
    <s v="Education"/>
    <s v="ECE &amp; Primary"/>
    <x v="4"/>
    <s v="Provision of school meals to learners in the 8 primary schools and 7 pre-primary schools in Kalobeyei Settlement."/>
    <s v="Finn Church Aid"/>
    <s v="Turkana"/>
    <s v="Turkana West"/>
    <s v="NA"/>
    <s v="2023-02-01T00:00:00Z"/>
    <x v="0"/>
    <n v="208"/>
    <n v="107"/>
    <s v="NA"/>
    <s v="NA"/>
    <s v="Vulnerable Residents"/>
    <n v="315"/>
    <s v="315(208M,107F) from learners Brightstar and settlement secondary schools were inducted by the psychosocial counsellors."/>
    <s v="CONSOLIDATED_5W_ Education_Feb 2023 Report.xlsx"/>
    <n v="15"/>
    <s v="KE023"/>
    <s v="2. Feeding programmes"/>
    <n v="315"/>
  </r>
  <r>
    <x v="7"/>
    <x v="4"/>
    <s v="International NGO"/>
    <s v="UNICEF"/>
    <s v="Education"/>
    <s v="Primary"/>
    <x v="3"/>
    <s v="Distribution of MHM kits"/>
    <s v="Finn Church Aid"/>
    <s v="Turkana"/>
    <s v="Turkana West"/>
    <s v="2022-07-01T00:00:00Z"/>
    <s v="2023-02-01T00:00:00Z"/>
    <x v="0"/>
    <s v="NA"/>
    <n v="2300"/>
    <s v="NA"/>
    <s v="NA"/>
    <s v="Vulnerable Residents"/>
    <n v="2300"/>
    <s v="2,300 girls across the 8 primary schools in Kalobeyei beneffitted from  sanitary pads distribution."/>
    <s v="CONSOLIDATED_5W_ Education_Feb 2023 Report.xlsx"/>
    <n v="8"/>
    <s v="KE023"/>
    <s v="6. Children resilience enhancing"/>
    <n v="2300"/>
  </r>
  <r>
    <x v="7"/>
    <x v="18"/>
    <s v="National NGO"/>
    <s v="UNFPA"/>
    <s v="Education"/>
    <s v="All Basic Education"/>
    <x v="0"/>
    <s v="Distributions of sanitary pads and gilrs kit as well as boys kit as part of emegency response"/>
    <s v="Action for Sustainable Change"/>
    <s v="Wajir"/>
    <s v="Wajir East"/>
    <s v="NA"/>
    <s v="2023-02-23T00:00:00Z"/>
    <x v="0"/>
    <n v="100"/>
    <n v="1950"/>
    <n v="0"/>
    <n v="0"/>
    <s v="Vulnerable Residents"/>
    <n v="2050"/>
    <s v="NA"/>
    <s v="CONSOLIDATED_5W_ Education_Feb 2023 Report.xlsx"/>
    <s v="NA"/>
    <s v="KE008"/>
    <s v="3. Teaching materials"/>
    <n v="0"/>
  </r>
  <r>
    <x v="7"/>
    <x v="18"/>
    <s v="National NGO"/>
    <s v="World vision"/>
    <s v="Education"/>
    <s v="All Basic Education"/>
    <x v="5"/>
    <s v="Oganized Education actors coordinationg meeting to share updates,challenges and learning"/>
    <s v="Action for Sustainable Change"/>
    <s v="Wajir"/>
    <s v="Wajir East"/>
    <s v="NA"/>
    <s v="2023-02-23T00:00:00Z"/>
    <x v="0"/>
    <s v="NA"/>
    <s v="NA"/>
    <n v="20"/>
    <n v="10"/>
    <s v="NA"/>
    <n v="30"/>
    <s v="NA"/>
    <s v="CONSOLIDATED_5W_ Education_Feb 2023 Report.xlsx"/>
    <s v="NA"/>
    <s v="KE008"/>
    <s v="5. Educators resilience enhancing"/>
    <n v="30"/>
  </r>
  <r>
    <x v="7"/>
    <x v="16"/>
    <s v="International NGO"/>
    <s v="World Vision USA"/>
    <s v="Education"/>
    <s v="All Basic Education"/>
    <x v="1"/>
    <s v="Water tracking to 8 schools"/>
    <s v="World Vision Kenya"/>
    <s v="Lamu"/>
    <s v="Lamu Central"/>
    <s v="2022-02-01T00:00:00Z"/>
    <s v="2023-02-01T00:00:00Z"/>
    <x v="0"/>
    <n v="1117"/>
    <n v="1043"/>
    <s v="NA"/>
    <s v="NA"/>
    <s v="Vulnerable Residents"/>
    <n v="2160"/>
    <s v="NA"/>
    <s v="CONSOLIDATED_5W_ Education_Feb 2023 Report.xlsx"/>
    <n v="8"/>
    <s v="KE005"/>
    <s v="4. Safe water, personal hygiene"/>
    <n v="0"/>
  </r>
  <r>
    <x v="7"/>
    <x v="16"/>
    <s v="International NGO"/>
    <s v="World Vision USA"/>
    <s v="Education"/>
    <s v="All Basic Education"/>
    <x v="0"/>
    <s v="Provision of dignity kits to learners"/>
    <s v="World Vision Kenya"/>
    <s v="Lamu"/>
    <s v="Lamu Central"/>
    <s v="NA"/>
    <s v="2023-02-01T00:00:00Z"/>
    <x v="0"/>
    <n v="1520"/>
    <n v="1840"/>
    <s v="NA"/>
    <s v="NA"/>
    <s v="Vulnerable Residents"/>
    <n v="3360"/>
    <s v="NA"/>
    <s v="CONSOLIDATED_5W_ Education_Feb 2023 Report.xlsx"/>
    <n v="23"/>
    <s v="KE005"/>
    <s v="3. Teaching materials"/>
    <n v="0"/>
  </r>
  <r>
    <x v="7"/>
    <x v="16"/>
    <s v="International NGO"/>
    <s v="LEGO foundation"/>
    <s v="Education"/>
    <s v="Primary"/>
    <x v="0"/>
    <s v="Provision of assorted learning and play materials to schools and community based learning centres"/>
    <s v="Ministry of Education"/>
    <s v="Narok"/>
    <s v="Narok South"/>
    <s v="2022-12-01T00:00:00Z"/>
    <s v="2023-02-01T00:00:00Z"/>
    <x v="0"/>
    <n v="3461"/>
    <n v="3563"/>
    <n v="0"/>
    <n v="0"/>
    <s v="Vulnerable Residents"/>
    <n v="7024"/>
    <s v="NA"/>
    <s v="CONSOLIDATED_5W_ Education_Feb 2023 Report.xlsx"/>
    <n v="20"/>
    <s v="KE033"/>
    <s v="3. Teaching materials"/>
    <n v="0"/>
  </r>
  <r>
    <x v="7"/>
    <x v="16"/>
    <s v="International NGO"/>
    <s v="LEGO foundation"/>
    <s v="Education"/>
    <s v="Primary"/>
    <x v="5"/>
    <s v="sensitization of parents on dsabilities and inclusion of learners living with disabilities"/>
    <s v="Ministry of Education"/>
    <s v="Narok"/>
    <s v="Narok South"/>
    <s v="2022-12-01T00:00:00Z"/>
    <s v="2023-02-01T00:00:00Z"/>
    <x v="0"/>
    <s v="NA"/>
    <s v="NA"/>
    <n v="567"/>
    <n v="650"/>
    <s v="Vulnerable Residents"/>
    <n v="1217"/>
    <s v="NA"/>
    <s v="CONSOLIDATED_5W_ Education_Feb 2023 Report.xlsx"/>
    <n v="20"/>
    <s v="KE033"/>
    <s v="5. Educators resilience enhancing"/>
    <n v="1217"/>
  </r>
  <r>
    <x v="7"/>
    <x v="16"/>
    <s v="International NGO"/>
    <s v="NA"/>
    <s v="Education"/>
    <s v="Primary"/>
    <x v="5"/>
    <s v="Teachers trained on play based methodology to ensure classrooms are inclusive , engaging and joyous"/>
    <s v="MOE/TSC"/>
    <s v="Narok"/>
    <s v="Narok South"/>
    <s v="2022-12-01T00:00:00Z"/>
    <s v="2023-02-01T00:00:00Z"/>
    <x v="0"/>
    <s v="NA"/>
    <s v="NA"/>
    <n v="14"/>
    <n v="46"/>
    <s v="Vulnerable Residents"/>
    <n v="60"/>
    <s v="NA"/>
    <s v="CONSOLIDATED_5W_ Education_Feb 2023 Report.xlsx"/>
    <n v="20"/>
    <s v="KE033"/>
    <s v="5. Educators resilience enhancing"/>
    <n v="60"/>
  </r>
  <r>
    <x v="7"/>
    <x v="2"/>
    <s v="International NGO"/>
    <s v="UNICEF"/>
    <s v="Education"/>
    <s v="Primary"/>
    <x v="2"/>
    <s v="Conduct targeted and rigorous OOSC enrolment campaigns through child-to-child, door-to-door approaches, and public gatherings (barazas)"/>
    <s v="Save the Children"/>
    <s v="Baringo"/>
    <s v="Marigat"/>
    <s v="2022-12-01T00:00:00Z"/>
    <s v="2023-02-01T00:00:00Z"/>
    <x v="0"/>
    <n v="171"/>
    <n v="118"/>
    <s v="NA"/>
    <s v="NA"/>
    <s v="Vulnerable Residents"/>
    <n v="289"/>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10 (5G, 5B) were children with disabilities. All the children were enrolled back to school after being identified by the enrollment drive committtees for being out of school for more than 90 days."/>
    <s v="CONSOLIDATED_5W_ Education_Feb 2023 Report.xlsx"/>
    <s v="NA"/>
    <s v="KE030"/>
    <s v="1. Access ECD spaces/schools"/>
    <n v="289"/>
  </r>
  <r>
    <x v="7"/>
    <x v="2"/>
    <s v="International NGO"/>
    <s v="UNICEF"/>
    <s v="Education"/>
    <s v="Primary"/>
    <x v="2"/>
    <s v="Conduct targeted and rigorous OOSC enrolment campaigns through child-to-child, door-to-door approaches, and public gatherings (barazas)"/>
    <s v="Save the Children"/>
    <s v="Baringo"/>
    <s v="Tiaty East"/>
    <s v="2022-12-01T00:00:00Z"/>
    <s v="2023-02-01T00:00:00Z"/>
    <x v="0"/>
    <n v="43"/>
    <n v="39"/>
    <s v="NA"/>
    <s v="NA"/>
    <s v="Vulnerable Residents"/>
    <n v="82"/>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s v="CONSOLIDATED_5W_ Education_Feb 2023 Report.xlsx"/>
    <n v="3"/>
    <s v="KE030"/>
    <s v="1. Access ECD spaces/schools"/>
    <n v="82"/>
  </r>
  <r>
    <x v="7"/>
    <x v="2"/>
    <s v="International NGO"/>
    <s v="UNICEF"/>
    <s v="Education"/>
    <s v="Primary"/>
    <x v="2"/>
    <s v="Conduct targeted and rigorous OOSC enrolment campaigns through child-to-child, door-to-door approaches, and public gatherings (barazas)"/>
    <s v="Save the Children"/>
    <s v="Turkana"/>
    <s v="Kibish"/>
    <s v="2022-12-01T00:00:00Z"/>
    <s v="2023-02-01T00:00:00Z"/>
    <x v="0"/>
    <n v="410"/>
    <n v="336"/>
    <s v="NA"/>
    <s v="NA"/>
    <s v="Vulnerable Residents"/>
    <n v="746"/>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Among these out of school learners, 19 (7G, 12B) were children with disabilities. All the children were enrolled back to school after being identified by the enrollment drive committtees for being out of school for more than 90 days."/>
    <s v="CONSOLIDATED_5W_ Education_Feb 2023 Report.xlsx"/>
    <n v="10"/>
    <s v="KE023"/>
    <s v="1. Access ECD spaces/schools"/>
    <n v="746"/>
  </r>
  <r>
    <x v="7"/>
    <x v="2"/>
    <s v="International NGO"/>
    <s v="UNICEF"/>
    <s v="Education"/>
    <s v="Primary"/>
    <x v="2"/>
    <s v="Conduct targeted and rigorous OOSC enrolment campaigns through child-to-child, door-to-door approaches, and public gatherings (barazas)"/>
    <s v="Save the Children"/>
    <s v="Turkana"/>
    <s v="Turkana North"/>
    <s v="2022-12-01T00:00:00Z"/>
    <s v="2023-02-01T00:00:00Z"/>
    <x v="0"/>
    <n v="1042"/>
    <n v="892"/>
    <s v="NA"/>
    <s v="NA"/>
    <s v="Vulnerable Residents"/>
    <n v="1934"/>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26 (13G, 13B) were children with disabilities. All the children were enrolled back to school after being identified by the enrollment drive committtees for being out of school for more than 90 days."/>
    <s v="CONSOLIDATED_5W_ Education_Feb 2023 Report.xlsx"/>
    <s v="NA"/>
    <s v="KE023"/>
    <s v="1. Access ECD spaces/schools"/>
    <n v="1934"/>
  </r>
  <r>
    <x v="7"/>
    <x v="2"/>
    <s v="International NGO"/>
    <s v="UNICEF"/>
    <s v="Education"/>
    <s v="Primary"/>
    <x v="2"/>
    <s v="Conduct targeted and rigorous OOSC enrolment campaigns through child-to-child, door-to-door approaches, and public gatherings (barazas)"/>
    <s v="Save the Children"/>
    <s v="Wajir"/>
    <s v="Buna"/>
    <s v="2022-12-01T00:00:00Z"/>
    <s v="2023-02-01T00:00:00Z"/>
    <x v="0"/>
    <n v="220"/>
    <n v="176"/>
    <s v="NA"/>
    <s v="NA"/>
    <s v="Vulnerable Residents"/>
    <n v="396"/>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5 (1G, 4B) were children with disabilities. All the children were enrolled back to school after being identified by the enrollment drive committtees for being out of school for more than 90 days."/>
    <s v="CONSOLIDATED_5W_ Education_Feb 2023 Report.xlsx"/>
    <s v="NA"/>
    <s v="KE008"/>
    <s v="1. Access ECD spaces/schools"/>
    <n v="396"/>
  </r>
  <r>
    <x v="7"/>
    <x v="2"/>
    <s v="International NGO"/>
    <s v="UNICEF"/>
    <s v="Education"/>
    <s v="Primary"/>
    <x v="2"/>
    <s v="Conduct targeted and rigorous OOSC enrolment campaigns through child-to-child, door-to-door approaches, and public gatherings (barazas)"/>
    <s v="Save the Children"/>
    <s v="Wajir"/>
    <s v="Eldas"/>
    <s v="2022-12-01T00:00:00Z"/>
    <s v="2023-02-01T00:00:00Z"/>
    <x v="0"/>
    <n v="1795"/>
    <n v="1308"/>
    <s v="NA"/>
    <s v="NA"/>
    <s v="Vulnerable Residents"/>
    <n v="3103"/>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26 (11G, 15B) were children with disabilities. All the children were enrolled back to school after being identified by the enrollment drive committtees for being out of school for more than 90 days."/>
    <s v="CONSOLIDATED_5W_ Education_Feb 2023 Report.xlsx"/>
    <s v="NA"/>
    <s v="KE008"/>
    <s v="1. Access ECD spaces/schools"/>
    <n v="3103"/>
  </r>
  <r>
    <x v="7"/>
    <x v="2"/>
    <s v="International NGO"/>
    <s v="UNICEF"/>
    <s v="Education"/>
    <s v="Primary"/>
    <x v="2"/>
    <s v="Conduct targeted and rigorous OOSC enrolment campaigns through child-to-child, door-to-door approaches, and public gatherings (barazas)"/>
    <s v="Save the Children"/>
    <s v="Wajir"/>
    <s v="Wajir North"/>
    <s v="2022-12-01T00:00:00Z"/>
    <s v="2023-02-01T00:00:00Z"/>
    <x v="0"/>
    <n v="485"/>
    <n v="338"/>
    <s v="NA"/>
    <s v="NA"/>
    <s v="Vulnerable Residents"/>
    <n v="823"/>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3 (1G, 2B) were children with disabilities. All the children were enrolled back to school after being identified by the enrollment drive committtees for being out of school for more than 90 days."/>
    <s v="CONSOLIDATED_5W_ Education_Feb 2023 Report.xlsx"/>
    <s v="NA"/>
    <s v="KE008"/>
    <s v="1. Access ECD spaces/schools"/>
    <n v="823"/>
  </r>
  <r>
    <x v="7"/>
    <x v="2"/>
    <s v="International NGO"/>
    <s v="UNICEF"/>
    <s v="Education"/>
    <s v="Primary"/>
    <x v="2"/>
    <s v="Conduct targeted and rigorous OOSC enrolment campaigns through child-to-child, door-to-door approaches, and public gatherings (barazas)"/>
    <s v="Save the Children"/>
    <s v="Wajir"/>
    <s v="Korondille"/>
    <s v="2022-12-01T00:00:00Z"/>
    <s v="2023-02-01T00:00:00Z"/>
    <x v="0"/>
    <n v="200"/>
    <n v="129"/>
    <s v="NA"/>
    <s v="NA"/>
    <s v="Vulnerable Residents"/>
    <n v="329"/>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3 (1G, 2B) were children with disabilities. All the children were enrolled back to school after being identified by the enrollment drive committtees for being out of school for more than 90 days."/>
    <s v="CONSOLIDATED_5W_ Education_Feb 2023 Report.xlsx"/>
    <n v="7"/>
    <s v="KE008"/>
    <s v="1. Access ECD spaces/schools"/>
    <n v="329"/>
  </r>
  <r>
    <x v="7"/>
    <x v="2"/>
    <s v="International NGO"/>
    <s v="UNICEF"/>
    <s v="Education"/>
    <s v="Primary"/>
    <x v="2"/>
    <s v="Conduct targeted and rigorous OOSC enrolment campaigns through child-to-child, door-to-door approaches, and public gatherings (barazas)"/>
    <s v="Save the Children"/>
    <s v="Wajir"/>
    <s v="Habaswein"/>
    <s v="2022-12-01T00:00:00Z"/>
    <s v="2023-02-01T00:00:00Z"/>
    <x v="0"/>
    <n v="470"/>
    <n v="373"/>
    <s v="NA"/>
    <s v="NA"/>
    <s v="Vulnerable Residents"/>
    <n v="843"/>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8 (4G, 4B) were children with disabilities. All the children were enrolled back to school after being identified by the enrollment drive committtees for being out of school for more than 90 days."/>
    <s v="CONSOLIDATED_5W_ Education_Feb 2023 Report.xlsx"/>
    <s v="NA"/>
    <s v="KE008"/>
    <s v="1. Access ECD spaces/schools"/>
    <n v="843"/>
  </r>
  <r>
    <x v="7"/>
    <x v="2"/>
    <s v="International NGO"/>
    <s v="UNICEF"/>
    <s v="Education"/>
    <s v="Primary"/>
    <x v="2"/>
    <s v="Conduct targeted and rigorous OOSC enrolment campaigns through child-to-child, door-to-door approaches, and public gatherings (barazas)"/>
    <s v="Save the Children"/>
    <s v="Wajir"/>
    <s v="Sabuli"/>
    <s v="2022-12-01T00:00:00Z"/>
    <s v="2023-02-01T00:00:00Z"/>
    <x v="0"/>
    <n v="597"/>
    <n v="470"/>
    <s v="NA"/>
    <s v="NA"/>
    <s v="Vulnerable Residents"/>
    <n v="1067"/>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19 (7G, 12B) were children with disabilities. All the children were enrolled back to school after being identified by the enrollment drive committtees for being out of school for more than 90 days."/>
    <s v="CONSOLIDATED_5W_ Education_Feb 2023 Report.xlsx"/>
    <s v="NA"/>
    <s v="KE008"/>
    <s v="1. Access ECD spaces/schools"/>
    <n v="1067"/>
  </r>
  <r>
    <x v="7"/>
    <x v="2"/>
    <s v="International NGO"/>
    <s v="UNICEF"/>
    <s v="Education"/>
    <s v="Primary"/>
    <x v="5"/>
    <s v="Teachers and school-based personnel trained on MHPSS, child protection issues, GBV, and on how to identify vulnerable children and how to report cases and make referrals. _x000d__x000a_"/>
    <s v="Save the Children"/>
    <s v="Baringo"/>
    <s v="Marigat"/>
    <s v="2023-01-22T00:00:00Z"/>
    <s v="2023-02-01T00:00:00Z"/>
    <x v="0"/>
    <s v="NA"/>
    <s v="NA"/>
    <n v="19"/>
    <n v="3"/>
    <s v="Vulnerable Residents"/>
    <n v="22"/>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30"/>
    <s v="5. Educators resilience enhancing"/>
    <n v="22"/>
  </r>
  <r>
    <x v="7"/>
    <x v="2"/>
    <s v="International NGO"/>
    <s v="UNICEF"/>
    <s v="Education"/>
    <s v="Primary"/>
    <x v="5"/>
    <s v="Teachers and school-based personnel trained on MHPSS, child protection issues, GBV, and on how to identify vulnerable children and how to report cases and make referrals. _x000d__x000a_"/>
    <s v="Save the Children"/>
    <s v="Baringo"/>
    <s v="Tiaty East"/>
    <s v="2023-01-22T00:00:00Z"/>
    <s v="2023-02-01T00:00:00Z"/>
    <x v="0"/>
    <s v="NA"/>
    <s v="NA"/>
    <n v="16"/>
    <n v="3"/>
    <s v="Vulnerable Residents"/>
    <n v="19"/>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30"/>
    <s v="5. Educators resilience enhancing"/>
    <n v="19"/>
  </r>
  <r>
    <x v="7"/>
    <x v="2"/>
    <s v="International NGO"/>
    <s v="UNICEF"/>
    <s v="Education"/>
    <s v="Primary"/>
    <x v="5"/>
    <s v="Teachers and school-based personnel trained on MHPSS, child protection issues, GBV, and on how to identify vulnerable children and how to report cases and make referrals. _x000d__x000a_"/>
    <s v="Save the Children"/>
    <s v="Turkana"/>
    <s v="Kibish"/>
    <s v="2023-01-22T00:00:00Z"/>
    <s v="2023-02-01T00:00:00Z"/>
    <x v="0"/>
    <s v="NA"/>
    <s v="NA"/>
    <n v="12"/>
    <n v="8"/>
    <s v="Vulnerable Residents"/>
    <n v="20"/>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23"/>
    <s v="5. Educators resilience enhancing"/>
    <n v="20"/>
  </r>
  <r>
    <x v="7"/>
    <x v="2"/>
    <s v="International NGO"/>
    <s v="UNICEF"/>
    <s v="Education"/>
    <s v="Primary"/>
    <x v="5"/>
    <s v="Teachers and school-based personnel trained on MHPSS, child protection issues, GBV, and on how to identify vulnerable children and how to report cases and make referrals. _x000d__x000a_"/>
    <s v="Save the Children"/>
    <s v="Turkana"/>
    <s v="Turkana North"/>
    <s v="2023-01-22T00:00:00Z"/>
    <s v="2023-02-01T00:00:00Z"/>
    <x v="0"/>
    <s v="NA"/>
    <s v="NA"/>
    <n v="15"/>
    <n v="10"/>
    <s v="Vulnerable Residents"/>
    <n v="25"/>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23"/>
    <s v="5. Educators resilience enhancing"/>
    <n v="25"/>
  </r>
  <r>
    <x v="7"/>
    <x v="2"/>
    <s v="International NGO"/>
    <s v="UNICEF"/>
    <s v="Education"/>
    <s v="Primary"/>
    <x v="5"/>
    <s v="Teachers and school-based personnel trained on MHPSS, child protection issues, GBV, and on how to identify vulnerable children and how to report cases and make referrals. _x000d__x000a_"/>
    <s v="Save the Children"/>
    <s v="Wajir"/>
    <s v="Eldas"/>
    <s v="2023-01-22T00:00:00Z"/>
    <s v="2023-02-01T00:00:00Z"/>
    <x v="0"/>
    <s v="NA"/>
    <s v="NA"/>
    <n v="7"/>
    <n v="1"/>
    <s v="Vulnerable Residents"/>
    <n v="8"/>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08"/>
    <s v="5. Educators resilience enhancing"/>
    <n v="8"/>
  </r>
  <r>
    <x v="7"/>
    <x v="2"/>
    <s v="International NGO"/>
    <s v="UNICEF"/>
    <s v="Education"/>
    <s v="Primary"/>
    <x v="5"/>
    <s v="Teachers and school-based personnel trained on MHPSS, child protection issues, GBV, and on how to identify vulnerable children and how to report cases and make referrals. _x000d__x000a_"/>
    <s v="Save the Children"/>
    <s v="Wajir"/>
    <s v="Bute"/>
    <s v="2023-01-22T00:00:00Z"/>
    <s v="2023-02-01T00:00:00Z"/>
    <x v="0"/>
    <s v="NA"/>
    <s v="NA"/>
    <n v="4"/>
    <n v="1"/>
    <s v="Vulnerable Residents"/>
    <n v="5"/>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08"/>
    <s v="5. Educators resilience enhancing"/>
    <n v="5"/>
  </r>
  <r>
    <x v="7"/>
    <x v="2"/>
    <s v="International NGO"/>
    <s v="UNICEF"/>
    <s v="Education"/>
    <s v="Primary"/>
    <x v="5"/>
    <s v="Teachers and school-based personnel trained on MHPSS, child protection issues, GBV, and on how to identify vulnerable children and how to report cases and make referrals. _x000d__x000a_"/>
    <s v="Save the Children"/>
    <s v="Wajir"/>
    <s v="Wajir North"/>
    <s v="2023-01-22T00:00:00Z"/>
    <s v="2023-02-01T00:00:00Z"/>
    <x v="0"/>
    <s v="NA"/>
    <s v="NA"/>
    <n v="4"/>
    <n v="1"/>
    <s v="Vulnerable Residents"/>
    <n v="5"/>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08"/>
    <s v="5. Educators resilience enhancing"/>
    <n v="5"/>
  </r>
  <r>
    <x v="7"/>
    <x v="2"/>
    <s v="International NGO"/>
    <s v="UNICEF"/>
    <s v="Education"/>
    <s v="Primary"/>
    <x v="5"/>
    <s v="Teachers and school-based personnel trained on MHPSS, child protection issues, GBV, and on how to identify vulnerable children and how to report cases and make referrals. _x000d__x000a_"/>
    <s v="Save the Children"/>
    <s v="Wajir"/>
    <s v="Korondille"/>
    <s v="2023-01-22T00:00:00Z"/>
    <s v="2023-02-01T00:00:00Z"/>
    <x v="0"/>
    <s v="NA"/>
    <s v="NA"/>
    <n v="3"/>
    <n v="1"/>
    <s v="Vulnerable Residents"/>
    <n v="4"/>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08"/>
    <s v="5. Educators resilience enhancing"/>
    <n v="4"/>
  </r>
  <r>
    <x v="7"/>
    <x v="2"/>
    <s v="International NGO"/>
    <s v="UNICEF"/>
    <s v="Education"/>
    <s v="Primary"/>
    <x v="5"/>
    <s v="Teachers and school-based personnel trained on MHPSS, child protection issues, GBV, and on how to identify vulnerable children and how to report cases and make referrals. _x000d__x000a_"/>
    <s v="Save the Children"/>
    <s v="Wajir"/>
    <s v="Habaswein"/>
    <s v="2023-01-22T00:00:00Z"/>
    <s v="2023-02-01T00:00:00Z"/>
    <x v="0"/>
    <s v="NA"/>
    <s v="NA"/>
    <n v="4"/>
    <n v="1"/>
    <s v="Vulnerable Residents"/>
    <n v="5"/>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08"/>
    <s v="5. Educators resilience enhancing"/>
    <n v="5"/>
  </r>
  <r>
    <x v="7"/>
    <x v="2"/>
    <s v="International NGO"/>
    <s v="UNICEF"/>
    <s v="Education"/>
    <s v="Primary"/>
    <x v="5"/>
    <s v="Teachers and school-based personnel trained on MHPSS, child protection issues, GBV, and on how to identify vulnerable children and how to report cases and make referrals. _x000d__x000a_"/>
    <s v="Save the Children"/>
    <s v="Wajir"/>
    <s v="Sabuli"/>
    <s v="2023-01-22T00:00:00Z"/>
    <s v="2023-02-01T00:00:00Z"/>
    <x v="0"/>
    <s v="NA"/>
    <s v="NA"/>
    <n v="4"/>
    <n v="1"/>
    <s v="Vulnerable Residents"/>
    <n v="5"/>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08"/>
    <s v="5. Educators resilience enhancing"/>
    <n v="5"/>
  </r>
  <r>
    <x v="7"/>
    <x v="2"/>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Baringo"/>
    <s v="Marigat"/>
    <s v="2022-12-01T00:00:00Z"/>
    <s v="2023-02-01T00:00:00Z"/>
    <x v="0"/>
    <n v="70"/>
    <n v="90"/>
    <s v="NA"/>
    <s v="NA"/>
    <s v="Vulnerable Residents"/>
    <n v="160"/>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30"/>
    <s v="6. Children resilience enhancing"/>
    <n v="160"/>
  </r>
  <r>
    <x v="7"/>
    <x v="2"/>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Baringo"/>
    <s v="Tiaty East"/>
    <s v="2022-12-01T00:00:00Z"/>
    <s v="2023-02-01T00:00:00Z"/>
    <x v="0"/>
    <n v="56"/>
    <n v="112"/>
    <s v="NA"/>
    <s v="NA"/>
    <s v="NA"/>
    <n v="168"/>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30"/>
    <s v="6. Children resilience enhancing"/>
    <n v="168"/>
  </r>
  <r>
    <x v="7"/>
    <x v="2"/>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Turkana"/>
    <s v="Kibish"/>
    <s v="2022-12-01T00:00:00Z"/>
    <s v="2023-02-01T00:00:00Z"/>
    <x v="0"/>
    <n v="450"/>
    <n v="403"/>
    <s v="NA"/>
    <s v="NA"/>
    <s v="Vulnerable Residents"/>
    <n v="853"/>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23"/>
    <s v="6. Children resilience enhancing"/>
    <n v="853"/>
  </r>
  <r>
    <x v="7"/>
    <x v="2"/>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Turkana"/>
    <s v="Turkana North"/>
    <s v="2022-12-01T00:00:00Z"/>
    <s v="2023-02-01T00:00:00Z"/>
    <x v="0"/>
    <n v="478"/>
    <n v="380"/>
    <s v="NA"/>
    <s v="NA"/>
    <s v="Vulnerable Residents"/>
    <n v="858"/>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23"/>
    <s v="6. Children resilience enhancing"/>
    <n v="858"/>
  </r>
  <r>
    <x v="7"/>
    <x v="2"/>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Wajir"/>
    <s v="Eldas"/>
    <s v="2022-12-01T00:00:00Z"/>
    <s v="2023-02-01T00:00:00Z"/>
    <x v="0"/>
    <n v="205"/>
    <n v="254"/>
    <s v="NA"/>
    <s v="NA"/>
    <s v="Vulnerable Residents"/>
    <n v="459"/>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08"/>
    <s v="6. Children resilience enhancing"/>
    <n v="459"/>
  </r>
  <r>
    <x v="7"/>
    <x v="2"/>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Wajir"/>
    <s v="Bute"/>
    <s v="2022-12-01T00:00:00Z"/>
    <s v="2023-02-01T00:00:00Z"/>
    <x v="0"/>
    <n v="154"/>
    <n v="205"/>
    <s v="NA"/>
    <s v="NA"/>
    <s v="Vulnerable Residents"/>
    <n v="359"/>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08"/>
    <s v="6. Children resilience enhancing"/>
    <n v="359"/>
  </r>
  <r>
    <x v="7"/>
    <x v="2"/>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Wajir"/>
    <s v="Wajir North"/>
    <s v="2022-12-01T00:00:00Z"/>
    <s v="2023-02-01T00:00:00Z"/>
    <x v="0"/>
    <n v="169"/>
    <n v="139"/>
    <s v="NA"/>
    <s v="NA"/>
    <s v="Vulnerable Residents"/>
    <n v="308"/>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08"/>
    <s v="6. Children resilience enhancing"/>
    <n v="308"/>
  </r>
  <r>
    <x v="7"/>
    <x v="2"/>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Wajir"/>
    <s v="Korondille"/>
    <s v="2022-12-01T00:00:00Z"/>
    <s v="2023-02-01T00:00:00Z"/>
    <x v="0"/>
    <n v="128"/>
    <n v="139"/>
    <s v="NA"/>
    <s v="NA"/>
    <s v="Vulnerable Residents"/>
    <n v="267"/>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08"/>
    <s v="6. Children resilience enhancing"/>
    <n v="267"/>
  </r>
  <r>
    <x v="7"/>
    <x v="2"/>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Wajir"/>
    <s v="Habaswein"/>
    <s v="2022-12-01T00:00:00Z"/>
    <s v="2023-02-01T00:00:00Z"/>
    <x v="0"/>
    <n v="179"/>
    <n v="156"/>
    <s v="NA"/>
    <s v="NA"/>
    <s v="Vulnerable Residents"/>
    <n v="335"/>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08"/>
    <s v="6. Children resilience enhancing"/>
    <n v="335"/>
  </r>
  <r>
    <x v="7"/>
    <x v="2"/>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Wajir"/>
    <s v="Sabuli"/>
    <s v="2022-12-01T00:00:00Z"/>
    <s v="2023-02-01T00:00:00Z"/>
    <x v="0"/>
    <n v="154"/>
    <n v="148"/>
    <s v="NA"/>
    <s v="NA"/>
    <s v="Vulnerable Residents"/>
    <n v="302"/>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08"/>
    <s v="6. Children resilience enhancing"/>
    <n v="302"/>
  </r>
  <r>
    <x v="7"/>
    <x v="2"/>
    <s v="International NGO"/>
    <s v="ECHO"/>
    <s v="Education"/>
    <s v="Primary"/>
    <x v="3"/>
    <s v="Mental Health and Psychosocial Support for Accelerated Education Learners and child protection &amp; GBV support and referral for the vulnerable children"/>
    <s v="Save the Children"/>
    <s v="Turkana"/>
    <s v="Kakuma"/>
    <s v="2023-01-22T00:00:00Z"/>
    <s v="2023-02-01T00:00:00Z"/>
    <x v="0"/>
    <n v="191"/>
    <n v="153"/>
    <n v="0"/>
    <n v="0"/>
    <s v="Refugees"/>
    <n v="344"/>
    <s v="Save the children implements alternative based education in Dadaab and supports protection activities in Kakuma non-formal schools run by NRC.The project is currently under PAL, started in January and end date is March 2023"/>
    <s v="CONSOLIDATED_5W_ Education_Feb 2023 Report.xlsx"/>
    <n v="11"/>
    <s v="KE023"/>
    <s v="6. Children resilience enhancing"/>
    <n v="344"/>
  </r>
  <r>
    <x v="7"/>
    <x v="2"/>
    <s v="International NGO"/>
    <s v="Sesame"/>
    <s v="Education"/>
    <s v="ECE"/>
    <x v="2"/>
    <s v="Integration of digital education in ECD"/>
    <s v="Save the Children"/>
    <s v="Garissa"/>
    <s v="Dadaab"/>
    <s v="2023-01-22T00:00:00Z"/>
    <s v="2023-02-01T00:00:00Z"/>
    <x v="0"/>
    <n v="136"/>
    <n v="217"/>
    <n v="0"/>
    <n v="0"/>
    <s v="Refugees"/>
    <n v="353"/>
    <s v="A pilot project implemented by Save the Children on integration of digital education in ECD in one of the non-formal education centers, Badbadho ABE. The activity started in January 2023 to Februaty 2023. Ongoing activities aim to follow up with the children reached to ensure achievement of learning outcomes"/>
    <s v="CONSOLIDATED_5W_ Education_Feb 2023 Report.xlsx"/>
    <n v="1"/>
    <s v="KE007"/>
    <s v="1. Access ECD spaces/schools"/>
    <n v="353"/>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CONSOLIDATED_5W_ Education_Feb 2023 Report.xlsx"/>
    <n v="1"/>
    <s v="KE043"/>
    <s v="1. Access ECD spaces/schools"/>
    <n v="5702"/>
  </r>
  <r>
    <x v="4"/>
    <x v="2"/>
    <s v="International NGO"/>
    <s v="ECHO"/>
    <s v="Education"/>
    <s v="Primary"/>
    <x v="3"/>
    <s v="Mental Health and Psychosocial Support for Accelerated Education Learners and child protection &amp; GBV support and referral for the vulnerable children"/>
    <s v="Save the Children"/>
    <s v="Garissa"/>
    <s v="Dadaab"/>
    <s v="2023-07-01T00:00:00Z"/>
    <s v="2023-07-01T00:00:00Z"/>
    <x v="0"/>
    <n v="65"/>
    <n v="83"/>
    <n v="0"/>
    <n v="0"/>
    <s v="Refugees"/>
    <n v="148"/>
    <s v="These are the number of boys and girls reached through psychosocial counselling and lifeskills"/>
    <s v="Copy of 5W_ Education_Jul 2023 Report_save_the_children.xlsx"/>
    <n v="1"/>
    <s v="KE007"/>
    <s v="6. Children resilience enhancing"/>
    <n v="148"/>
  </r>
  <r>
    <x v="4"/>
    <x v="2"/>
    <s v="International NGO"/>
    <s v="ECHO"/>
    <s v="Education"/>
    <s v="Primary"/>
    <x v="3"/>
    <s v="Mental Health and Psychosocial Support for Accelerated Education Learners and child protection &amp; GBV support and referral for the vulnerable children"/>
    <s v="Save the Children"/>
    <s v="Garissa"/>
    <s v="Dadaab"/>
    <s v="2023-07-01T00:00:00Z"/>
    <s v="2023-07-01T00:00:00Z"/>
    <x v="0"/>
    <n v="10"/>
    <n v="28"/>
    <n v="0"/>
    <n v="0"/>
    <s v="Refugees"/>
    <n v="38"/>
    <s v="These are the number of boys and girls reached through psychosocial counselling and lifeskills"/>
    <s v="Copy of 5W_ Education_Jul 2023 Report_save_the_children.xlsx"/>
    <n v="1"/>
    <s v="KE007"/>
    <s v="6. Children resilience enhancing"/>
    <n v="38"/>
  </r>
  <r>
    <x v="4"/>
    <x v="2"/>
    <s v="International NGO"/>
    <s v="UNICEF OOSC"/>
    <s v="Education"/>
    <s v="Primary"/>
    <x v="2"/>
    <s v="Conduct an OOSC enrolment campaign through child-to-child, door-to-door approaches and public gatherings (barazas)"/>
    <s v="Save the Children"/>
    <s v="Turkana"/>
    <s v="Turkana North"/>
    <s v="2023-07-01T00:00:00Z"/>
    <s v="2023-07-01T00:00:00Z"/>
    <x v="0"/>
    <n v="221"/>
    <n v="164"/>
    <n v="11"/>
    <n v="6"/>
    <s v="Vulnerable Residents"/>
    <n v="402"/>
    <s v="Grassroot structures such as the enrollement committees(ECDS), and the national government representatives (chiefs), conducted enrollement drive campaigns where 33 oosc were enrolled in diffeent schools with the two project target sub-counties."/>
    <s v="Copy of 5W_ Education_Jul 2023 Report_save_the_children.xlsx"/>
    <s v="NA"/>
    <s v="KE023"/>
    <s v="1. Access ECD spaces/schools"/>
    <n v="402"/>
  </r>
  <r>
    <x v="4"/>
    <x v="2"/>
    <s v="International NGO"/>
    <s v="UNICEF OOSC"/>
    <s v="Education"/>
    <s v="Primary"/>
    <x v="2"/>
    <s v="Conduct an OOSC enrolment campaign through child-to-child, door-to-door approaches and public gatherings (barazas)"/>
    <s v="Save the Children"/>
    <s v="Turkana"/>
    <s v="Kibish"/>
    <s v="2023-07-01T00:00:00Z"/>
    <s v="2023-07-01T00:00:00Z"/>
    <x v="0"/>
    <n v="268"/>
    <n v="211"/>
    <s v="NA"/>
    <s v="NA"/>
    <s v="Vulnerable Residents"/>
    <n v="479"/>
    <s v="Grassroot structures such as the enrollement committees(ECDS), and the national government representatives (chiefs), conducted enrollement drive campaigns where 33 oosc were enrolled in diffeent schools with the two project target sub-counties."/>
    <s v="Copy of 5W_ Education_Jul 2023 Report_save_the_children.xlsx"/>
    <s v="NA"/>
    <s v="KE023"/>
    <s v="1. Access ECD spaces/schools"/>
    <n v="479"/>
  </r>
  <r>
    <x v="4"/>
    <x v="2"/>
    <s v="International NGO"/>
    <s v="UNICEF OOSC"/>
    <s v="Education"/>
    <s v="Primary"/>
    <x v="5"/>
    <s v="Provide Teachers' incentives to support largely understaffed schools and accelerated education programmes for late-entry/over aged OOSC"/>
    <s v="Save the Children"/>
    <s v="Wajir"/>
    <s v="Habasweine"/>
    <s v="2023-07-01T00:00:00Z"/>
    <s v="2023-07-01T00:00:00Z"/>
    <x v="0"/>
    <s v="NA"/>
    <s v="NA"/>
    <n v="2"/>
    <n v="2"/>
    <s v="Vulnerable Residents"/>
    <n v="4"/>
    <s v="Recruited incentive teachers have been trained on the best pedagogy of conducting this remedial/ catch up lesson and have received their monthly incentives"/>
    <s v="Copy of 5W_ Education_Jul 2023 Report_save_the_children.xlsx"/>
    <s v="NA"/>
    <s v="KE008"/>
    <s v="5. Educators resilience enhancing"/>
    <n v="4"/>
  </r>
  <r>
    <x v="4"/>
    <x v="2"/>
    <s v="International NGO"/>
    <s v="UNICEF OOSC"/>
    <s v="Education"/>
    <s v="Primary"/>
    <x v="5"/>
    <s v="Provide Teachers' incentives to support largely understaffed schools and accelerated education programmes for late-entry/over aged OOSC"/>
    <s v="Save the Children"/>
    <s v="Wajir"/>
    <s v="Bute"/>
    <s v="2023-07-01T00:00:00Z"/>
    <s v="2023-07-01T00:00:00Z"/>
    <x v="0"/>
    <s v="NA"/>
    <s v="NA"/>
    <n v="2"/>
    <n v="1"/>
    <s v="Vulnerable Residents"/>
    <n v="3"/>
    <s v="Recruited incentive teachers have been trained on the best pedagogy of conducting this remedial/ catch up lesson and have received their monthly incentives"/>
    <s v="Copy of 5W_ Education_Jul 2023 Report_save_the_children.xlsx"/>
    <s v="NA"/>
    <s v="KE008"/>
    <s v="5. Educators resilience enhancing"/>
    <n v="3"/>
  </r>
  <r>
    <x v="4"/>
    <x v="2"/>
    <s v="International NGO"/>
    <s v="UNICEF OOSC"/>
    <s v="Education"/>
    <s v="Primary"/>
    <x v="5"/>
    <s v="Provide Teachers' incentives to support largely understaffed schools and accelerated education programmes for late-entry/over aged OOSC"/>
    <s v="Save the Children"/>
    <s v="Wajir"/>
    <s v="Eldas"/>
    <s v="2023-07-01T00:00:00Z"/>
    <s v="2023-07-01T00:00:00Z"/>
    <x v="0"/>
    <s v="NA"/>
    <s v="NA"/>
    <n v="3"/>
    <n v="1"/>
    <s v="Vulnerable Residents"/>
    <n v="4"/>
    <s v="Recruited incentive teachers have been trained on the best pedagogy of conducting this remedial/ catch up lesson and have received their monthly incentives"/>
    <s v="Copy of 5W_ Education_Jul 2023 Report_save_the_children.xlsx"/>
    <s v="NA"/>
    <s v="KE008"/>
    <s v="5. Educators resilience enhancing"/>
    <n v="4"/>
  </r>
  <r>
    <x v="4"/>
    <x v="2"/>
    <s v="International NGO"/>
    <s v="UNICEF OOSC"/>
    <s v="Education"/>
    <s v="Primary"/>
    <x v="5"/>
    <s v="Provide Teachers' incentives to support largely understaffed schools and accelerated education programmes for late-entry/over aged OOSC"/>
    <s v="Save the Children"/>
    <s v="Wajir"/>
    <s v="Sabuli"/>
    <s v="2023-07-01T00:00:00Z"/>
    <s v="2023-07-01T00:00:00Z"/>
    <x v="0"/>
    <s v="NA"/>
    <s v="NA"/>
    <n v="3"/>
    <n v="1"/>
    <s v="Vulnerable Residents"/>
    <n v="4"/>
    <s v="Recruited incentive teachers have been trained on the best pedagogy of conducting this remedial/ catch up lesson and have received their monthly incentives"/>
    <s v="Copy of 5W_ Education_Jul 2023 Report_save_the_children.xlsx"/>
    <s v="NA"/>
    <s v="KE008"/>
    <s v="5. Educators resilience enhancing"/>
    <n v="4"/>
  </r>
  <r>
    <x v="4"/>
    <x v="2"/>
    <s v="International NGO"/>
    <s v="UNICEF OOSC"/>
    <s v="Education"/>
    <s v="Primary"/>
    <x v="5"/>
    <s v="Provide Teachers' incentives to support largely understaffed schools and accelerated education programmes for late-entry/over aged OOSC"/>
    <s v="Save the Children"/>
    <s v="Wajir"/>
    <s v="Buna"/>
    <s v="2023-07-01T00:00:00Z"/>
    <s v="2023-07-01T00:00:00Z"/>
    <x v="0"/>
    <s v="NA"/>
    <s v="NA"/>
    <n v="3"/>
    <n v="1"/>
    <s v="Vulnerable Residents"/>
    <n v="4"/>
    <s v="Recruited incentive teachers have been trained on the best pedagogy of conducting this remedial/ catch up lesson and have received their monthly incentives"/>
    <s v="Copy of 5W_ Education_Jul 2023 Report_save_the_children.xlsx"/>
    <s v="NA"/>
    <s v="KE008"/>
    <s v="5. Educators resilience enhancing"/>
    <n v="4"/>
  </r>
  <r>
    <x v="4"/>
    <x v="2"/>
    <s v="International NGO"/>
    <s v="UNICEF OOSC"/>
    <s v="Education"/>
    <s v="Primary"/>
    <x v="5"/>
    <s v="Provide Teachers' incentives to support largely understaffed schools and accelerated education programmes for late-entry/over aged OOSC"/>
    <s v="Save the Children"/>
    <s v="Wajir"/>
    <s v="Korondile"/>
    <s v="2023-07-01T00:00:00Z"/>
    <s v="2023-07-01T00:00:00Z"/>
    <x v="0"/>
    <s v="NA"/>
    <s v="NA"/>
    <n v="3"/>
    <n v="1"/>
    <s v="Vulnerable Residents"/>
    <n v="4"/>
    <s v="Recruited incentive teachers have been trained on the best pedagogy of conducting this remedial/ catch up lesson and have received their monthly incentives"/>
    <s v="Copy of 5W_ Education_Jul 2023 Report_save_the_children.xlsx"/>
    <s v="NA"/>
    <s v="KE008"/>
    <s v="5. Educators resilience enhancing"/>
    <n v="4"/>
  </r>
  <r>
    <x v="4"/>
    <x v="2"/>
    <s v="International NGO"/>
    <s v="UNICEF OOSC"/>
    <s v="Education"/>
    <s v="Primary"/>
    <x v="5"/>
    <s v="Provide Teachers' incentives to support largely understaffed schools and accelerated education programmes for late-entry/over aged OOSC"/>
    <s v="Save the Children"/>
    <s v="Baringo"/>
    <s v="Marigat"/>
    <s v="2023-07-01T00:00:00Z"/>
    <s v="2023-07-01T00:00:00Z"/>
    <x v="0"/>
    <s v="NA"/>
    <s v="NA"/>
    <n v="2"/>
    <n v="1"/>
    <s v="Vulnerable Residents"/>
    <n v="3"/>
    <s v="3 recruited teachers have received incentives and training to support remedial and catch up classes"/>
    <s v="Copy of 5W_ Education_Jul 2023 Report_save_the_children.xlsx"/>
    <s v="NA"/>
    <s v="KE030"/>
    <s v="5. Educators resilience enhancing"/>
    <n v="3"/>
  </r>
  <r>
    <x v="4"/>
    <x v="2"/>
    <s v="International NGO"/>
    <s v="UNICEF OOSC"/>
    <s v="Education"/>
    <s v="Primary"/>
    <x v="5"/>
    <s v="Provide Teachers' incentives to support largely understaffed schools and accelerated education programmes for late-entry/over aged OOSC"/>
    <s v="Save the Children"/>
    <s v="Baringo"/>
    <s v="Tiaty West"/>
    <s v="2023-07-01T00:00:00Z"/>
    <s v="2023-07-01T00:00:00Z"/>
    <x v="0"/>
    <s v="NA"/>
    <s v="NA"/>
    <n v="2"/>
    <n v="1"/>
    <s v="Vulnerable Residents"/>
    <n v="3"/>
    <s v="4 recruited teachers have received incentives and training to support remedial and catch up classes"/>
    <s v="Copy of 5W_ Education_Jul 2023 Report_save_the_children.xlsx"/>
    <s v="NA"/>
    <s v="KE030"/>
    <s v="5. Educators resilience enhancing"/>
    <n v="3"/>
  </r>
  <r>
    <x v="4"/>
    <x v="2"/>
    <s v="International NGO"/>
    <s v="UNICEF OOSC"/>
    <s v="Education"/>
    <s v="Primary"/>
    <x v="5"/>
    <s v="Provide Teachers' incentives to support largely understaffed schools and accelerated education programmes for late-entry/over aged OOSC"/>
    <s v="Save the Children"/>
    <s v="Turkana"/>
    <s v="Kibish"/>
    <s v="2023-07-01T00:00:00Z"/>
    <s v="2023-07-01T00:00:00Z"/>
    <x v="0"/>
    <s v="NA"/>
    <s v="NA"/>
    <n v="5"/>
    <n v="4"/>
    <s v="Vulnerable Residents"/>
    <n v="9"/>
    <s v="9 BOM teachers supported with incentives to support EAP program to over aged/late entry OOSC"/>
    <s v="Copy of 5W_ Education_Jul 2023 Report_save_the_children.xlsx"/>
    <s v="NA"/>
    <s v="KE023"/>
    <s v="5. Educators resilience enhancing"/>
    <n v="9"/>
  </r>
  <r>
    <x v="4"/>
    <x v="2"/>
    <s v="International NGO"/>
    <s v="UNICEF OOSC"/>
    <s v="Education"/>
    <s v="Primary"/>
    <x v="5"/>
    <s v="Provide Teachers' incentives to support largely understaffed schools and accelerated education programmes for late-entry/over aged OOSC"/>
    <s v="Save the Children"/>
    <s v="Turkana"/>
    <s v="Turkana North"/>
    <s v="2023-07-01T00:00:00Z"/>
    <s v="2023-07-01T00:00:00Z"/>
    <x v="0"/>
    <s v="NA"/>
    <s v="NA"/>
    <n v="5"/>
    <n v="4"/>
    <s v="Vulnerable Residents"/>
    <n v="9"/>
    <s v="9 BOM teachers supported with incentives to support EAP program to over aged/late entry OOSC"/>
    <s v="Copy of 5W_ Education_Jul 2023 Report_save_the_children.xlsx"/>
    <s v="NA"/>
    <s v="KE023"/>
    <s v="5. Educators resilience enhancing"/>
    <n v="9"/>
  </r>
  <r>
    <x v="4"/>
    <x v="2"/>
    <s v="International NGO"/>
    <s v="UNICEF OOSC"/>
    <s v="Education"/>
    <s v="Primary"/>
    <x v="3"/>
    <s v="Provide psychosocial support to OOS girls and boys affected by early marriage, early pregnancy, drugs, substance abuse, child labour, FGM/SRGBV"/>
    <s v="Save the Children"/>
    <s v="Wajir"/>
    <s v="Habasweine"/>
    <s v="2023-07-01T00:00:00Z"/>
    <s v="2023-07-01T00:00:00Z"/>
    <x v="0"/>
    <n v="44"/>
    <n v="56"/>
    <s v="NA"/>
    <s v="NA"/>
    <s v="Vulnerable Residents"/>
    <n v="100"/>
    <s v="OOSC girls and boys benefited mental health and psychosocial service in the school. Representative teachers of this school have been trained on MHPSS and providing this service to schools, the service will help this newly enrolled children to develop shock and become resilient to any challenge faced while in schools hence improve in retention of children in schools"/>
    <s v="Copy of 5W_ Education_Jul 2023 Report_save_the_children.xlsx"/>
    <s v="NA"/>
    <s v="KE008"/>
    <s v="6. Children resilience enhancing"/>
    <n v="100"/>
  </r>
  <r>
    <x v="4"/>
    <x v="2"/>
    <s v="International NGO"/>
    <s v="UNICEF OOSC"/>
    <s v="Education"/>
    <s v="Primary"/>
    <x v="3"/>
    <s v="Provide psychosocial support to OOS girls and boys affected by early marriage, early pregnancy, drugs, substance abuse, child labour, FGM/SRGBV"/>
    <s v="Save the Children"/>
    <s v="Wajir"/>
    <s v="Bute"/>
    <s v="2023-07-01T00:00:00Z"/>
    <s v="2023-07-01T00:00:00Z"/>
    <x v="0"/>
    <n v="36"/>
    <n v="44"/>
    <s v="NA"/>
    <s v="NA"/>
    <s v="Vulnerable Residents"/>
    <n v="80"/>
    <s v="OOSC girls and boys benefited mental health and psychosocial service in the school of Eldas pry, Dela pry, Elnur pry, Habasweine pry and Tosorie pry. Representative teachers of this school have been trained on MHPSS and providing this service to schools, the service will help this newly enrolled children to develop shock and become resilient to any challenge faced while in schools hence improve in retention of children in schools"/>
    <s v="Copy of 5W_ Education_Jul 2023 Report_save_the_children.xlsx"/>
    <s v="NA"/>
    <s v="KE008"/>
    <s v="6. Children resilience enhancing"/>
    <n v="80"/>
  </r>
  <r>
    <x v="4"/>
    <x v="2"/>
    <s v="International NGO"/>
    <s v="UNICEF OOSC"/>
    <s v="Education"/>
    <s v="Primary"/>
    <x v="3"/>
    <s v="Provide psychosocial support to OOS girls and boys affected by early marriage, early pregnancy, drugs, substance abuse, child labour, FGM/SRGBV"/>
    <s v="Save the Children"/>
    <s v="Wajir"/>
    <s v="Eldas"/>
    <s v="2023-07-01T00:00:00Z"/>
    <s v="2023-07-01T00:00:00Z"/>
    <x v="0"/>
    <n v="65"/>
    <n v="75"/>
    <s v="NA"/>
    <s v="NA"/>
    <s v="Vulnerable Residents"/>
    <n v="140"/>
    <s v="OOSC girls and boys benefited mental health and psychosocial service in the school of Eldas pry, Dela pry, Elnur pry, Habasweine pry and Tosorie pry. Representative teachers of this school have been trained on MHPSS and providing this service to schools, the service will help this newly enrolled children to develop shock and become resilient to any challenge faced while in schools hence improve in retention of children in schools"/>
    <s v="Copy of 5W_ Education_Jul 2023 Report_save_the_children.xlsx"/>
    <s v="NA"/>
    <s v="KE008"/>
    <s v="6. Children resilience enhancing"/>
    <n v="140"/>
  </r>
  <r>
    <x v="4"/>
    <x v="2"/>
    <s v="International NGO"/>
    <s v="UNICEF OOSC"/>
    <s v="Education"/>
    <s v="Primary"/>
    <x v="3"/>
    <s v="Provide psychosocial support to OOS girls and boys affected by early marriage, early pregnancy, drugs, substance abuse, child labour, FGM/SRGBV"/>
    <s v="Save the Children"/>
    <s v="Wajir"/>
    <s v="Sabuli"/>
    <s v="2023-07-01T00:00:00Z"/>
    <s v="2023-07-01T00:00:00Z"/>
    <x v="0"/>
    <n v="25"/>
    <n v="27"/>
    <s v="NA"/>
    <s v="NA"/>
    <s v="Vulnerable Residents"/>
    <n v="52"/>
    <s v="OOSC girls and boys benefited mental health and psychosocial service in the school of Eldas pry, Dela pry, Elnur pry, Habasweine pry and Tosorie pry. Representative teachers of this school have been trained on MHPSS and providing this service to schools, the service will help this newly enrolled children to develop shock and become resilient to any challenge faced while in schools hence improve in retention of children in schools"/>
    <s v="Copy of 5W_ Education_Jul 2023 Report_save_the_children.xlsx"/>
    <s v="NA"/>
    <s v="KE008"/>
    <s v="6. Children resilience enhancing"/>
    <n v="52"/>
  </r>
  <r>
    <x v="4"/>
    <x v="2"/>
    <s v="International NGO"/>
    <s v="UNICEF OOSC"/>
    <s v="Education"/>
    <s v="Primary"/>
    <x v="3"/>
    <s v="Provide psychosocial support to OOS girls and boys affected by early marriage, early pregnancy, drugs, substance abuse, child labour, FGM/SRGBV"/>
    <s v="Save the Children"/>
    <s v="Wajir"/>
    <s v="Buna"/>
    <s v="2023-07-01T00:00:00Z"/>
    <s v="2023-07-01T00:00:00Z"/>
    <x v="0"/>
    <n v="32"/>
    <n v="35"/>
    <s v="NA"/>
    <s v="NA"/>
    <s v="Vulnerable Residents"/>
    <n v="67"/>
    <s v="OOSC girls and boys benefited mental health and psychosocial service in the school of Eldas pry, Dela pry, Elnur pry, Habasweine pry and Tosorie pry. Representative teachers of this school have been trained on MHPSS and providing this service to schools, the service will help this newly enrolled children to develop shock and become resilient to any challenge faced while in schools hence improve in retention of children in schools"/>
    <s v="Copy of 5W_ Education_Jul 2023 Report_save_the_children.xlsx"/>
    <s v="NA"/>
    <s v="KE008"/>
    <s v="6. Children resilience enhancing"/>
    <n v="67"/>
  </r>
  <r>
    <x v="4"/>
    <x v="2"/>
    <s v="International NGO"/>
    <s v="UNICEF OOSC"/>
    <s v="Education"/>
    <s v="Primary"/>
    <x v="3"/>
    <s v="Provide psychosocial support to OOS girls and boys affected by early marriage, early pregnancy, drugs, substance abuse, child labour, FGM/SRGBV"/>
    <s v="Save the Children"/>
    <s v="Wajir"/>
    <s v="Korondile"/>
    <s v="2023-07-01T00:00:00Z"/>
    <s v="2023-07-01T00:00:00Z"/>
    <x v="0"/>
    <n v="26"/>
    <n v="38"/>
    <s v="NA"/>
    <s v="NA"/>
    <s v="Vulnerable Residents"/>
    <n v="64"/>
    <s v="OOSC girls and boys benefited mental health and psychosocial service in the school of Eldas pry, Dela pry, Elnur pry, Habasweine pry and Tosorie pry. Representative teachers of this school have been trained on MHPSS and providing this service to schools, the service will help this newly enrolled children to develop shock and become resilient to any challenge faced while in schools hence improve in retention of children in schools"/>
    <s v="Copy of 5W_ Education_Jul 2023 Report_save_the_children.xlsx"/>
    <s v="NA"/>
    <s v="KE008"/>
    <s v="6. Children resilience enhancing"/>
    <n v="64"/>
  </r>
  <r>
    <x v="4"/>
    <x v="2"/>
    <s v="International NGO"/>
    <s v="UNICEF OOSC"/>
    <s v="Education"/>
    <s v="Primary"/>
    <x v="3"/>
    <s v="Provide psychosocial support to OOS girls and boys affected by early marriage, early pregnancy, drugs, substance abuse, child labour, FGM/SRGBV"/>
    <s v="Save the Children"/>
    <s v="Baringo"/>
    <s v="Marigat"/>
    <s v="2023-07-01T00:00:00Z"/>
    <s v="2023-07-01T00:00:00Z"/>
    <x v="0"/>
    <n v="64"/>
    <n v="134"/>
    <s v="NA"/>
    <s v="NA"/>
    <s v="Vulnerable Residents"/>
    <n v="198"/>
    <s v="Learners benefitting from PSEAH sessions in 9 schools this reporting month ,the sessions which were facilitated by the CPVs saw boys and girls sensitized on FGM children rights, child labour and early marriages."/>
    <s v="Copy of 5W_ Education_Jul 2023 Report_save_the_children.xlsx"/>
    <s v="NA"/>
    <s v="KE030"/>
    <s v="6. Children resilience enhancing"/>
    <n v="198"/>
  </r>
  <r>
    <x v="2"/>
    <x v="2"/>
    <s v="International NGO"/>
    <s v="UNICEF OOSC"/>
    <s v="Education"/>
    <s v="Primary"/>
    <x v="3"/>
    <s v="Provide psychosocial support to OOS girls and boys affected by early marriage, early pregnancy, drugs, substance abuse, child labour, FGM/SRGBV"/>
    <s v="Save the Children"/>
    <s v="Baringo"/>
    <s v="Tiaty West"/>
    <s v="2023-07-01T00:00:00Z"/>
    <s v="2023-07-01T00:00:00Z"/>
    <x v="0"/>
    <n v="76"/>
    <n v="122"/>
    <s v="NA"/>
    <s v="NA"/>
    <s v="Vulnerable Residents"/>
    <n v="198"/>
    <s v="Learners benefitting from PSEAH sessions in 8 schools this reporting month ,the sessions which were facilitated by the CPVs saw boys and girls sensitized on FGM children rights, child labour and early marriages."/>
    <s v="Copy of 5W_ Education_Jul 2023 Report_save_the_children.xlsx"/>
    <s v="NA"/>
    <s v="KE030"/>
    <s v="6. Children resilience enhancing"/>
    <n v="198"/>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Copy of 5W_ Education_Jul 2023 Report_save_the_children.xlsx"/>
    <n v="1"/>
    <s v="KE043"/>
    <s v="1. Access ECD spaces/schools"/>
    <n v="5702"/>
  </r>
  <r>
    <x v="4"/>
    <x v="0"/>
    <s v="United Nations"/>
    <s v="EAC"/>
    <s v="Education"/>
    <s v="Primary"/>
    <x v="2"/>
    <s v="Enrolment drive campaigns at school level towards improved enrolment of OOSC through door to door campaigns led by EDCs at the community level"/>
    <s v="Save the Children"/>
    <s v="Baringo"/>
    <s v="Marigat _x000d__x000a_Tiaty East"/>
    <s v="2023-07-01T00:00:00Z"/>
    <s v="2023-07-01T00:00:00Z"/>
    <x v="0"/>
    <n v="185"/>
    <n v="191"/>
    <s v="NA"/>
    <s v="NA"/>
    <s v="Vulnerable Residents"/>
    <n v="376"/>
    <s v="NA"/>
    <s v="Copy of 5W_ Education_Jul2023_lzo Report.xlsx"/>
    <s v="NA"/>
    <s v="KE030"/>
    <s v="1. Access ECD spaces/schools"/>
    <n v="376"/>
  </r>
  <r>
    <x v="4"/>
    <x v="0"/>
    <s v="United Nations"/>
    <s v="EAC"/>
    <s v="Education"/>
    <s v="Primary"/>
    <x v="5"/>
    <s v="Headteachers trained on mentorship, mental health and hygiene promotion."/>
    <s v="Save the Children"/>
    <s v="Baringo"/>
    <s v="Marigat _x000d__x000a_Tiaty East"/>
    <s v="2023-07-01T00:00:00Z"/>
    <s v="2023-07-01T00:00:00Z"/>
    <x v="0"/>
    <s v="NA"/>
    <s v="NA"/>
    <n v="26"/>
    <n v="6"/>
    <s v="Vulnerable Residents"/>
    <n v="32"/>
    <s v="NA"/>
    <s v="Copy of 5W_ Education_Jul2023_lzo Report.xlsx"/>
    <s v="NA"/>
    <s v="KE030"/>
    <s v="5. Educators resilience enhancing"/>
    <n v="32"/>
  </r>
  <r>
    <x v="4"/>
    <x v="0"/>
    <s v="United Nations"/>
    <s v="EAC"/>
    <s v="Education"/>
    <s v="Primary"/>
    <x v="2"/>
    <s v="Re-enrolment drive campaigns at school level towards improved re-enrolment of OOSC through door to door campaigns led by EDCs at the community level towards improved re-enrolment."/>
    <s v="Save the Children"/>
    <s v="Baringo"/>
    <s v="Marigat _x000d__x000a_Tiaty East"/>
    <s v="2023-07-01T00:00:00Z"/>
    <s v="2023-07-01T00:00:00Z"/>
    <x v="0"/>
    <n v="103"/>
    <n v="133"/>
    <s v="NA"/>
    <s v="NA"/>
    <s v="Vulnerable Residents"/>
    <n v="236"/>
    <s v="NA"/>
    <s v="Copy of 5W_ Education_Jul2023_lzo Report.xlsx"/>
    <n v="3"/>
    <s v="KE030"/>
    <s v="1. Access ECD spaces/schools"/>
    <n v="236"/>
  </r>
  <r>
    <x v="4"/>
    <x v="0"/>
    <s v="United Nations"/>
    <s v="EAC"/>
    <s v="Education"/>
    <s v="Primary"/>
    <x v="5"/>
    <s v="Edcation officials trained on mentorship, mental health and hygiene promotion."/>
    <s v="Save the Children"/>
    <s v="Baringo"/>
    <s v="Marigat _x000d__x000a_Tiaty East"/>
    <s v="2023-07-01T00:00:00Z"/>
    <s v="2023-07-01T00:00:00Z"/>
    <x v="0"/>
    <s v="NA"/>
    <s v="NA"/>
    <n v="3"/>
    <n v="2"/>
    <s v="Vulnerable Residents"/>
    <n v="5"/>
    <s v="NA"/>
    <s v="Copy of 5W_ Education_Jul2023_lzo Report.xlsx"/>
    <s v="NA"/>
    <s v="KE030"/>
    <s v="5. Educators resilience enhancing"/>
    <n v="5"/>
  </r>
  <r>
    <x v="4"/>
    <x v="0"/>
    <s v="United Nations"/>
    <s v="EAC"/>
    <s v="Education"/>
    <s v="Primary"/>
    <x v="2"/>
    <s v="Enrolment drive campaigns at school level towards improved enrolment of OOSC through door to door campaigns led by EDCs at the community level"/>
    <s v="Finn Church Aid"/>
    <s v="Samburu"/>
    <s v="Samburu Central"/>
    <s v="2023-07-01T00:00:00Z"/>
    <s v="2023-07-01T00:00:00Z"/>
    <x v="0"/>
    <n v="514"/>
    <n v="364"/>
    <s v="NA"/>
    <s v="NA"/>
    <s v="Vulnerable Residents"/>
    <n v="878"/>
    <s v="NA"/>
    <s v="Copy of 5W_ Education_Jul2023_lzo Report.xlsx"/>
    <s v="NA"/>
    <s v="KE025"/>
    <s v="1. Access ECD spaces/schools"/>
    <n v="878"/>
  </r>
  <r>
    <x v="4"/>
    <x v="0"/>
    <s v="United Nations"/>
    <s v="EAC"/>
    <s v="Education"/>
    <s v="Primary"/>
    <x v="5"/>
    <s v="A training was conducted to Capacity build school BOM on their roles and to ensure they have developed and or revitalized school strategic plans for their schools."/>
    <s v="Finn Church Aid"/>
    <s v="Samburu"/>
    <s v="Samburu Central"/>
    <s v="2023-07-01T00:00:00Z"/>
    <s v="2023-07-01T00:00:00Z"/>
    <x v="0"/>
    <s v="NA"/>
    <s v="NA"/>
    <n v="28"/>
    <n v="3"/>
    <s v="Vulnerable Residents"/>
    <n v="31"/>
    <s v="NA"/>
    <s v="Copy of 5W_ Education_Jul2023_lzo Report.xlsx"/>
    <s v="NA"/>
    <s v="KE025"/>
    <s v="5. Educators resilience enhancing"/>
    <n v="31"/>
  </r>
  <r>
    <x v="4"/>
    <x v="0"/>
    <s v="United Nations"/>
    <s v="EAC"/>
    <s v="Education"/>
    <s v="Primary"/>
    <x v="5"/>
    <s v="Training of headteachers and ICT champions on DAA to enable timley capture of the learners and daily attendance"/>
    <s v="Finn Church Aid"/>
    <s v="Samburu"/>
    <s v="Samburu Central"/>
    <s v="2023-07-01T00:00:00Z"/>
    <s v="2023-07-01T00:00:00Z"/>
    <x v="0"/>
    <s v="NA"/>
    <s v="NA"/>
    <n v="9"/>
    <n v="5"/>
    <s v="Vulnerable Residents"/>
    <n v="14"/>
    <s v="NA"/>
    <s v="Copy of 5W_ Education_Jul2023_lzo Report.xlsx"/>
    <s v="NA"/>
    <s v="KE025"/>
    <s v="5. Educators resilience enhancing"/>
    <n v="14"/>
  </r>
  <r>
    <x v="4"/>
    <x v="0"/>
    <s v="United Nations"/>
    <s v="EAC"/>
    <s v="Education"/>
    <s v="Primary"/>
    <x v="2"/>
    <s v="Assessment and enrollment of Children with special needs."/>
    <s v="Special Olympics Kenya"/>
    <s v="Samburu"/>
    <s v="Samburu East_x000d__x000a_Samburu North_x000d__x000a_Samburu Central"/>
    <s v="2023-07-01T00:00:00Z"/>
    <s v="2023-07-01T00:00:00Z"/>
    <x v="0"/>
    <n v="27"/>
    <n v="21"/>
    <s v="NA"/>
    <s v="NA"/>
    <s v="Persons with Disabilities"/>
    <n v="48"/>
    <s v="NA"/>
    <s v="Copy of 5W_ Education_Jul2023_lzo Report.xlsx"/>
    <s v="NA"/>
    <s v="KE025"/>
    <s v="1. Access ECD spaces/schools"/>
    <n v="48"/>
  </r>
  <r>
    <x v="4"/>
    <x v="0"/>
    <s v="United Nations"/>
    <s v="EAC"/>
    <s v="Education"/>
    <s v="Primary"/>
    <x v="5"/>
    <s v="Enrolment drive campaigns at school level towards improved enrolment of OOSC through door to door campaigns led by EDCs at the community level"/>
    <s v="Special Olympics Kenya"/>
    <s v="Samburu"/>
    <s v="Samburu East_x000d__x000a_Samburu North_x000d__x000a_Samburu Central"/>
    <s v="2023-07-01T00:00:00Z"/>
    <s v="2023-07-01T00:00:00Z"/>
    <x v="0"/>
    <n v="12"/>
    <n v="16"/>
    <s v="NA"/>
    <s v="NA"/>
    <s v="Persons with Disabilities"/>
    <n v="28"/>
    <s v="NA"/>
    <s v="Copy of 5W_ Education_Jul2023_lzo Report.xlsx"/>
    <s v="NA"/>
    <s v="KE025"/>
    <s v="5. Educators resilience enhancing"/>
    <n v="28"/>
  </r>
  <r>
    <x v="4"/>
    <x v="0"/>
    <s v="United Nations"/>
    <s v="EAC"/>
    <s v="Education"/>
    <s v="Primary"/>
    <x v="2"/>
    <s v="Enrolment drive campaigns at school level towards improved enrolment of OOSC through door to door campaigns led by EDCs at the community level"/>
    <s v="Finn Church Aid"/>
    <s v="West Pokot"/>
    <s v="Kacheliba_x000d__x000a_Pokot North_x000d__x000a_Pokot Central"/>
    <s v="2023-07-01T00:00:00Z"/>
    <s v="2023-07-01T00:00:00Z"/>
    <x v="0"/>
    <n v="2477"/>
    <n v="2618"/>
    <s v="NA"/>
    <s v="NA"/>
    <s v="Vulnerable Residents"/>
    <n v="5095"/>
    <s v="NA"/>
    <s v="Copy of 5W_ Education_Jul2023_lzo Report.xlsx"/>
    <s v="NA"/>
    <s v="KE024"/>
    <s v="1. Access ECD spaces/schools"/>
    <n v="5095"/>
  </r>
  <r>
    <x v="4"/>
    <x v="0"/>
    <s v="United Nations"/>
    <s v="EAC"/>
    <s v="Education"/>
    <s v="Primary"/>
    <x v="5"/>
    <s v="Headteachers,guidnace and counseling teachers trained on mentorship, mental healthand osychosocial support (MPHSS) and child protection"/>
    <s v="Finn Church Aid"/>
    <s v="West Pokot"/>
    <s v="Kacheliba_x000d__x000a_"/>
    <s v="2023-07-01T00:00:00Z"/>
    <s v="2023-07-01T00:00:00Z"/>
    <x v="0"/>
    <s v="NA"/>
    <s v="NA"/>
    <n v="24"/>
    <n v="8"/>
    <s v="Vulnerable Residents"/>
    <n v="32"/>
    <s v="NA"/>
    <s v="Copy of 5W_ Education_Jul2023_lzo Report.xlsx"/>
    <s v="NA"/>
    <s v="KE024"/>
    <s v="5. Educators resilience enhancing"/>
    <n v="32"/>
  </r>
  <r>
    <x v="4"/>
    <x v="0"/>
    <s v="United Nations"/>
    <s v="EAC"/>
    <s v="Education"/>
    <s v="Primary"/>
    <x v="5"/>
    <s v="Training of headteachers and ICT champions on DAA to enable timley capture of the learners and daily attendance"/>
    <s v="Finn Church Aid"/>
    <s v="West Pokot"/>
    <s v="Kacheliba_x000d__x000a_"/>
    <s v="2023-07-01T00:00:00Z"/>
    <s v="2023-07-01T00:00:00Z"/>
    <x v="0"/>
    <s v="NA"/>
    <s v="NA"/>
    <n v="21"/>
    <n v="11"/>
    <s v="Vulnerable Residents"/>
    <n v="32"/>
    <s v="NA"/>
    <s v="Copy of 5W_ Education_Jul2023_lzo Report.xlsx"/>
    <s v="NA"/>
    <s v="KE024"/>
    <s v="5. Educators resilience enhancing"/>
    <n v="32"/>
  </r>
  <r>
    <x v="4"/>
    <x v="0"/>
    <s v="United Nations"/>
    <s v="EAC"/>
    <s v="Education"/>
    <s v="Primary"/>
    <x v="5"/>
    <s v="Coordination of Curriculum Support Officers on effective monitoring and assesement of learners"/>
    <s v="Finn Church Aid"/>
    <s v="West Pokot"/>
    <s v="Kacheliba_x000d__x000a_Pokot North_x000d__x000a_Pokot Central"/>
    <s v="2023-07-01T00:00:00Z"/>
    <s v="2023-07-01T00:00:00Z"/>
    <x v="0"/>
    <n v="2477"/>
    <n v="2618"/>
    <s v="NA"/>
    <s v="NA"/>
    <s v="Vulnerable Residents"/>
    <n v="5095"/>
    <s v="NA"/>
    <s v="Copy of 5W_ Education_Jul2023_lzo Report.xlsx"/>
    <s v="NA"/>
    <s v="KE024"/>
    <s v="5. Educators resilience enhancing"/>
    <n v="5095"/>
  </r>
  <r>
    <x v="4"/>
    <x v="0"/>
    <s v="United Nations"/>
    <s v="EAC"/>
    <s v="Education"/>
    <s v="Primary"/>
    <x v="2"/>
    <s v="Enrollment of Children with special needs"/>
    <s v="Special Olympics Kenya"/>
    <s v="West Pokot"/>
    <s v="Pokot North _x000d__x000a_Pokot South_x000d__x000a_Kacheliba_x000d__x000a_Pokot West"/>
    <s v="2023-07-01T00:00:00Z"/>
    <s v="2023-07-01T00:00:00Z"/>
    <x v="0"/>
    <n v="115"/>
    <n v="77"/>
    <s v="NA"/>
    <s v="NA"/>
    <s v="Persons with Disabilities"/>
    <n v="192"/>
    <s v="NA"/>
    <s v="Copy of 5W_ Education_Jul2023_lzo Report.xlsx"/>
    <s v="NA"/>
    <s v="KE024"/>
    <s v="1. Access ECD spaces/schools"/>
    <n v="192"/>
  </r>
  <r>
    <x v="4"/>
    <x v="0"/>
    <s v="United Nations"/>
    <s v="EAC"/>
    <s v="Education"/>
    <s v="Primary"/>
    <x v="2"/>
    <s v="Identification and assessment of OOSC children with Special needs"/>
    <s v="Special Olympics Kenya"/>
    <s v="West Pokot"/>
    <s v="Pokot North _x000d__x000a_Pokot South_x000d__x000a_Kacheliba_x000d__x000a_Pokot West"/>
    <s v="2023-07-01T00:00:00Z"/>
    <s v="2023-07-01T00:00:00Z"/>
    <x v="0"/>
    <n v="710"/>
    <n v="468"/>
    <s v="NA"/>
    <s v="NA"/>
    <s v="Persons with Disabilities"/>
    <n v="1178"/>
    <s v="NA"/>
    <s v="Copy of 5W_ Education_Jul2023_lzo Report.xlsx"/>
    <n v="4"/>
    <s v="KE024"/>
    <s v="1. Access ECD spaces/schools"/>
    <n v="1178"/>
  </r>
  <r>
    <x v="4"/>
    <x v="0"/>
    <s v="United Nations"/>
    <s v="UNICEF"/>
    <s v="Education"/>
    <s v="ECE &amp; Primary"/>
    <x v="5"/>
    <s v="BOMs trained on resource mobilization, accountability,  mental health and PSS"/>
    <s v="Finn Church Aid"/>
    <s v="Turkana"/>
    <s v="Turkana West"/>
    <s v="2023-07-01T00:00:00Z"/>
    <s v="2023-07-01T00:00:00Z"/>
    <x v="0"/>
    <s v="NA"/>
    <s v="NA"/>
    <n v="33"/>
    <n v="47"/>
    <s v="Refugees"/>
    <n v="80"/>
    <s v="NA"/>
    <s v="Copy of 5W_ Education_Jul2023_lzo Report.xlsx"/>
    <n v="7"/>
    <s v="KE023"/>
    <s v="5. Educators resilience enhancing"/>
    <n v="80"/>
  </r>
  <r>
    <x v="4"/>
    <x v="0"/>
    <s v="United Nations"/>
    <s v="UNICEF"/>
    <s v="Education"/>
    <s v="ECE &amp; Primary"/>
    <x v="5"/>
    <s v="ECE teachers trained on CBC, basic counselling skills, mental health and pyschosocial supoort."/>
    <s v="Finn Church Aid"/>
    <s v="Turkana"/>
    <s v="Turkana West"/>
    <s v="2023-07-01T00:00:00Z"/>
    <s v="2023-07-01T00:00:00Z"/>
    <x v="0"/>
    <s v="NA"/>
    <s v="NA"/>
    <n v="9"/>
    <n v="22"/>
    <s v="Refugees"/>
    <n v="31"/>
    <s v="NA"/>
    <s v="Copy of 5W_ Education_Jul2023_lzo Report.xlsx"/>
    <n v="7"/>
    <s v="KE023"/>
    <s v="5. Educators resilience enhancing"/>
    <n v="31"/>
  </r>
  <r>
    <x v="4"/>
    <x v="0"/>
    <s v="United Nations"/>
    <s v="UNICEF"/>
    <s v="Education"/>
    <s v="ECE &amp; Primary"/>
    <x v="5"/>
    <s v="ECD stakeholders participated in a  discussion meeting on how improve management and revamping the ECEs  in Kalobeyei settlement."/>
    <s v="Finn Church Aid"/>
    <s v="Turkana"/>
    <s v="Turkana West"/>
    <s v="2023-07-01T00:00:00Z"/>
    <s v="2023-07-01T00:00:00Z"/>
    <x v="0"/>
    <s v="NA"/>
    <s v="NA"/>
    <n v="17"/>
    <n v="16"/>
    <s v="Refugees"/>
    <n v="33"/>
    <s v="NA"/>
    <s v="Copy of 5W_ Education_Jul2023_lzo Report.xlsx"/>
    <n v="7"/>
    <s v="KE023"/>
    <s v="5. Educators resilience enhancing"/>
    <n v="33"/>
  </r>
  <r>
    <x v="4"/>
    <x v="0"/>
    <s v="United Nations"/>
    <s v="UNICEF"/>
    <s v="Education"/>
    <s v="ECE &amp; Primary"/>
    <x v="5"/>
    <s v="Teachers trained on CBC/CBA, PSS and mental health management"/>
    <s v="Finn Church Aid"/>
    <s v="Turkana"/>
    <s v="Turkana West"/>
    <s v="2023-07-01T00:00:00Z"/>
    <s v="2023-07-01T00:00:00Z"/>
    <x v="0"/>
    <s v="NA"/>
    <s v="NA"/>
    <n v="63"/>
    <n v="15"/>
    <s v="Refugees"/>
    <n v="78"/>
    <s v="NA"/>
    <s v="Copy of 5W_ Education_Jul2023_lzo Report.xlsx"/>
    <n v="6"/>
    <s v="KE023"/>
    <s v="5. Educators resilience enhancing"/>
    <n v="78"/>
  </r>
  <r>
    <x v="4"/>
    <x v="0"/>
    <s v="United Nations"/>
    <s v="UNICEF"/>
    <s v="Education"/>
    <s v="ECE &amp; Primary"/>
    <x v="5"/>
    <s v="MOE officials facilitated to conduct classroom observation and review teacher proffessional documents."/>
    <s v="Finn Church Aid"/>
    <s v="Turkana"/>
    <s v="Turkana West"/>
    <s v="2023-07-01T00:00:00Z"/>
    <s v="2023-07-01T00:00:00Z"/>
    <x v="0"/>
    <s v="NA"/>
    <s v="NA"/>
    <n v="5"/>
    <n v="1"/>
    <s v="Refugees"/>
    <n v="6"/>
    <s v="NA"/>
    <s v="Copy of 5W_ Education_Jul2023_lzo Report.xlsx"/>
    <n v="6"/>
    <s v="KE023"/>
    <s v="5. Educators resilience enhancing"/>
    <n v="6"/>
  </r>
  <r>
    <x v="4"/>
    <x v="0"/>
    <s v="United Nations"/>
    <s v="UNICEF"/>
    <s v="Education"/>
    <s v="All Basic Education"/>
    <x v="0"/>
    <s v="The 6 primary schools and 2 secondary schools were supported with teaching and learning materials."/>
    <s v="Finn Church Aid"/>
    <s v="Turkana"/>
    <s v="Turkana West"/>
    <s v="2023-07-01T00:00:00Z"/>
    <s v="2023-07-01T00:00:00Z"/>
    <x v="0"/>
    <n v="10224"/>
    <n v="7580"/>
    <n v="3001"/>
    <n v="1065"/>
    <s v="Refugees"/>
    <n v="21870"/>
    <s v="NA"/>
    <s v="Copy of 5W_ Education_Jul2023_lzo Report.xlsx"/>
    <n v="8"/>
    <s v="KE023"/>
    <s v="3. Teaching materials"/>
    <n v="0"/>
  </r>
  <r>
    <x v="4"/>
    <x v="0"/>
    <s v="United Nations"/>
    <s v="UNICEF"/>
    <s v="Education"/>
    <s v="All Basic Education"/>
    <x v="2"/>
    <s v="Identification and enrollment of OOSC"/>
    <s v="Lifeskills Promoters"/>
    <s v="Turkana"/>
    <s v="Turkana Central"/>
    <s v="2023-07-01T00:00:00Z"/>
    <s v="2023-07-01T00:00:00Z"/>
    <x v="0"/>
    <n v="241"/>
    <n v="210"/>
    <s v="NA"/>
    <s v="NA"/>
    <s v="Vulnerable Residents"/>
    <n v="451"/>
    <s v="NA"/>
    <s v="Copy of 5W_ Education_Jul2023_lzo Report.xlsx"/>
    <s v="NA"/>
    <s v="KE023"/>
    <s v="1. Access ECD spaces/schools"/>
    <n v="451"/>
  </r>
  <r>
    <x v="4"/>
    <x v="3"/>
    <s v="International NGO"/>
    <s v="FHUK"/>
    <s v="Education"/>
    <s v="ECE"/>
    <x v="0"/>
    <s v="Provision of pre-primary work books and rubrics"/>
    <s v="Food for the Hungry"/>
    <s v="Meru"/>
    <s v="Buuri East"/>
    <s v="2023-01-01T00:00:00Z"/>
    <s v="2023-09-01T00:00:00Z"/>
    <x v="1"/>
    <n v="331"/>
    <n v="350"/>
    <n v="0"/>
    <n v="34"/>
    <s v="Vulnerable Residents"/>
    <n v="715"/>
    <s v="NA"/>
    <s v="EIE 5ws_tempate- FH Kenya july.xlsx"/>
    <n v="17"/>
    <s v="KE012"/>
    <s v="3. Teaching materials"/>
    <n v="0"/>
  </r>
  <r>
    <x v="4"/>
    <x v="3"/>
    <s v="International NGO"/>
    <s v="FHUK"/>
    <s v="Education"/>
    <s v="ECE"/>
    <x v="0"/>
    <s v="Provision of pre-primary work books and rubrics"/>
    <s v="Food for the Hungry"/>
    <s v="Meru"/>
    <s v="Tigania West"/>
    <s v="2023-01-01T00:00:00Z"/>
    <s v="2023-09-01T00:00:00Z"/>
    <x v="1"/>
    <n v="89"/>
    <n v="94"/>
    <n v="0"/>
    <n v="11"/>
    <s v="Vulnerable Residents"/>
    <n v="194"/>
    <s v="NA"/>
    <s v="EIE 5ws_tempate- FH Kenya july.xlsx"/>
    <n v="5"/>
    <s v="KE012"/>
    <s v="3. Teaching materials"/>
    <n v="0"/>
  </r>
  <r>
    <x v="4"/>
    <x v="3"/>
    <s v="International NGO"/>
    <s v="FHUK"/>
    <s v="Education"/>
    <s v="ECE"/>
    <x v="2"/>
    <s v="Rennovation of Pre-primary classrooms"/>
    <s v="Food for the Hungry"/>
    <s v="Meru"/>
    <s v="Buuri East"/>
    <s v="2023-06-01T00:00:00Z"/>
    <s v="2023-09-01T00:00:00Z"/>
    <x v="1"/>
    <n v="56"/>
    <n v="61"/>
    <n v="2"/>
    <n v="12"/>
    <s v="Vulnerable Residents"/>
    <n v="131"/>
    <s v="NA"/>
    <s v="EIE 5ws_tempate- FH Kenya july.xlsx"/>
    <n v="2"/>
    <s v="KE012"/>
    <s v="1. Access ECD spaces/schools"/>
    <n v="131"/>
  </r>
  <r>
    <x v="4"/>
    <x v="3"/>
    <s v="International NGO"/>
    <s v="FHUK"/>
    <s v="Education"/>
    <s v="Secondary"/>
    <x v="3"/>
    <s v="Life skills training and talent mentorship"/>
    <s v="Food for the Hungry"/>
    <s v="Meru"/>
    <s v="Buuri East"/>
    <s v="2023-01-01T00:00:00Z"/>
    <s v="2023-07-01T00:00:00Z"/>
    <x v="0"/>
    <n v="56"/>
    <n v="41"/>
    <n v="6"/>
    <n v="8"/>
    <s v="Vulnerable Residents"/>
    <n v="111"/>
    <s v="NA"/>
    <s v="EIE 5ws_tempate- FH Kenya july.xlsx"/>
    <n v="1"/>
    <s v="KE012"/>
    <s v="6. Children resilience enhancing"/>
    <n v="111"/>
  </r>
  <r>
    <x v="4"/>
    <x v="3"/>
    <s v="International NGO"/>
    <s v="FHUSA"/>
    <s v="Education"/>
    <s v="Secondary"/>
    <x v="2"/>
    <s v="Provision of funds for school feeding"/>
    <s v="Food for the Hungry"/>
    <s v="Meru"/>
    <s v="Buuri East"/>
    <s v="2023-04-01T00:00:00Z"/>
    <s v="2023-08-01T00:00:00Z"/>
    <x v="1"/>
    <n v="56"/>
    <n v="41"/>
    <n v="6"/>
    <n v="8"/>
    <s v="Vulnerable Residents"/>
    <n v="111"/>
    <s v="NA"/>
    <s v="EIE 5ws_tempate- FH Kenya july.xlsx"/>
    <n v="1"/>
    <s v="KE012"/>
    <s v="1. Access ECD spaces/schools"/>
    <n v="111"/>
  </r>
  <r>
    <x v="4"/>
    <x v="3"/>
    <s v="International NGO"/>
    <s v="FHUSA"/>
    <s v="Education"/>
    <s v="ECE &amp; Primary"/>
    <x v="4"/>
    <s v="Development of school farms for school feeding"/>
    <s v="Food for the Hungry"/>
    <s v="Meru"/>
    <s v="Buuri East"/>
    <s v="2023-01-01T00:00:00Z"/>
    <s v="2023-09-01T00:00:00Z"/>
    <x v="1"/>
    <n v="411"/>
    <n v="380"/>
    <n v="15"/>
    <n v="15"/>
    <s v="Vulnerable Residents"/>
    <n v="821"/>
    <s v="NA"/>
    <s v="EIE 5ws_tempate- FH Kenya july.xlsx"/>
    <n v="6"/>
    <s v="KE012"/>
    <s v="2. Feeding programmes"/>
    <n v="821"/>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EIE 5ws_tempate- FH Kenya july.xlsx"/>
    <n v="1"/>
    <s v="KE043"/>
    <s v="1. Access ECD spaces/schools"/>
    <n v="5702"/>
  </r>
  <r>
    <x v="4"/>
    <x v="0"/>
    <s v="United Nations"/>
    <s v="EAC"/>
    <s v="Education"/>
    <s v="Primary"/>
    <x v="2"/>
    <s v="Enrolment of OOSC"/>
    <s v="Women Educational Researchers of Kenya"/>
    <s v="Kilifi"/>
    <s v="NA"/>
    <s v="2023-07-01T00:00:00Z"/>
    <s v="2023-07-01T00:00:00Z"/>
    <x v="1"/>
    <n v="226"/>
    <n v="340"/>
    <s v="NA"/>
    <s v="NA"/>
    <s v="NA"/>
    <n v="566"/>
    <s v="Enrolment of OOSC"/>
    <s v="EiE_5ws_tempate July_v1_20230720 Kajiado Kilifi Kwale.xlsx"/>
    <s v="NA"/>
    <s v="KE003"/>
    <s v="1. Access ECD spaces/schools"/>
    <n v="566"/>
  </r>
  <r>
    <x v="4"/>
    <x v="0"/>
    <s v="United Nations"/>
    <s v="EAC"/>
    <s v="Education"/>
    <s v="Primary"/>
    <x v="2"/>
    <s v="Enrolment of OOSC"/>
    <s v="Women Educational Researchers of Kenya"/>
    <s v="Kajiado"/>
    <s v="NA"/>
    <s v="2023-07-01T00:00:00Z"/>
    <s v="2023-07-01T00:00:00Z"/>
    <x v="1"/>
    <n v="227"/>
    <n v="954"/>
    <s v="NA"/>
    <s v="NA"/>
    <s v="NA"/>
    <n v="1181"/>
    <s v="Enrolment of OOSC"/>
    <s v="EiE_5ws_tempate July_v1_20230720 Kajiado Kilifi Kwale.xlsx"/>
    <s v="NA"/>
    <s v="KE034"/>
    <s v="1. Access ECD spaces/schools"/>
    <n v="1181"/>
  </r>
  <r>
    <x v="4"/>
    <x v="0"/>
    <s v="United Nations"/>
    <s v="EAC"/>
    <s v="Education"/>
    <s v="Primary"/>
    <x v="5"/>
    <s v="Training on mentorship &amp; lifeskills"/>
    <s v="Women Educational Researchers of Kenya"/>
    <s v="Kwale"/>
    <s v="NA"/>
    <s v="2023-07-01T00:00:00Z"/>
    <s v="2023-07-01T00:00:00Z"/>
    <x v="0"/>
    <n v="22"/>
    <n v="22"/>
    <s v="NA"/>
    <s v="NA"/>
    <s v="NA"/>
    <n v="44"/>
    <s v="Mentorship &amp; Lifeskills training"/>
    <s v="EiE_5ws_tempate July_v1_20230720 Kajiado Kilifi Kwale.xlsx"/>
    <s v="NA"/>
    <s v="KE002"/>
    <s v="5. Educators resilience enhancing"/>
    <n v="44"/>
  </r>
  <r>
    <x v="4"/>
    <x v="0"/>
    <s v="United Nations"/>
    <s v="EAC"/>
    <s v="Education"/>
    <s v="Primary"/>
    <x v="5"/>
    <s v="Training of teachers on remedial and catch up classes"/>
    <s v="Women Educational Researchers of Kenya"/>
    <s v="Kilifi"/>
    <s v="NA"/>
    <s v="2023-07-01T00:00:00Z"/>
    <s v="2023-07-01T00:00:00Z"/>
    <x v="0"/>
    <n v="21"/>
    <n v="19"/>
    <s v="NA"/>
    <s v="NA"/>
    <s v="NA"/>
    <n v="40"/>
    <s v="Teacher training on remedial &amp; catch up clasess"/>
    <s v="EiE_5ws_tempate July_v1_20230720 Kajiado Kilifi Kwale.xlsx"/>
    <s v="NA"/>
    <s v="KE003"/>
    <s v="5. Educators resilience enhancing"/>
    <n v="40"/>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EiE_5ws_tempate July_v1_20230720 Kajiado Kilifi Kwale.xlsx"/>
    <n v="1"/>
    <s v="KE043"/>
    <s v="1. Access ECD spaces/schools"/>
    <n v="5702"/>
  </r>
  <r>
    <x v="4"/>
    <x v="8"/>
    <s v="International NGO"/>
    <s v="ChildFund International"/>
    <s v="Education"/>
    <s v="ECE"/>
    <x v="4"/>
    <s v="Provision of school food and food preparation training to tecahchers and Care givers"/>
    <s v="Nawiri Children Development Program"/>
    <s v="Marsabit"/>
    <s v="Saku"/>
    <s v="2023-04-01T00:00:00Z"/>
    <s v="2023-07-01T00:00:00Z"/>
    <x v="1"/>
    <n v="216"/>
    <n v="230"/>
    <n v="0"/>
    <n v="0"/>
    <s v="Vulnerable Residents"/>
    <n v="446"/>
    <s v="NA"/>
    <s v="EiE_5ws_tempate_v1_20230720_childfund.xlsx"/>
    <n v="1"/>
    <s v="KE010"/>
    <s v="2. Feeding programmes"/>
    <n v="446"/>
  </r>
  <r>
    <x v="4"/>
    <x v="8"/>
    <s v="International NGO"/>
    <s v="ChildFund International"/>
    <s v="Education"/>
    <s v="ECE"/>
    <x v="4"/>
    <s v="Provision of school food and food preparation training to tecahchers and Care givers"/>
    <s v="Nawiri Children Development Program"/>
    <s v="Isiolo"/>
    <s v="Isiolo"/>
    <s v="2023-04-01T00:00:00Z"/>
    <s v="2023-07-01T00:00:00Z"/>
    <x v="1"/>
    <n v="432"/>
    <n v="397"/>
    <n v="0"/>
    <n v="0"/>
    <s v="Vulnerable Residents"/>
    <n v="829"/>
    <s v="NA"/>
    <s v="EiE_5ws_tempate_v1_20230720_childfund.xlsx"/>
    <n v="1"/>
    <s v="KE011"/>
    <s v="2. Feeding programmes"/>
    <n v="829"/>
  </r>
  <r>
    <x v="4"/>
    <x v="8"/>
    <s v="International NGO"/>
    <s v="ChildFund International"/>
    <s v="Education"/>
    <s v="ECE"/>
    <x v="4"/>
    <s v="Provision of school food and food preparation training to tecahchers and Care givers"/>
    <s v="Nawiri Children Development Program"/>
    <s v="Samburu"/>
    <s v="Samburu North"/>
    <s v="2023-04-01T00:00:00Z"/>
    <s v="2023-07-01T00:00:00Z"/>
    <x v="1"/>
    <n v="248"/>
    <n v="239"/>
    <n v="0"/>
    <n v="0"/>
    <s v="Vulnerable Residents"/>
    <n v="487"/>
    <s v="NA"/>
    <s v="EiE_5ws_tempate_v1_20230720_childfund.xlsx"/>
    <n v="1"/>
    <s v="KE025"/>
    <s v="2. Feeding programmes"/>
    <n v="487"/>
  </r>
  <r>
    <x v="4"/>
    <x v="8"/>
    <s v="International NGO"/>
    <s v="ChildFund International"/>
    <s v="Education"/>
    <s v="ECE"/>
    <x v="4"/>
    <s v="Provision of school food and food preparation training to tecahchers and Care givers"/>
    <s v="Nawiri Children Development Program"/>
    <s v="Kajiado"/>
    <s v="Kajiado West"/>
    <s v="2023-04-01T00:00:00Z"/>
    <s v="2023-07-01T00:00:00Z"/>
    <x v="1"/>
    <n v="502"/>
    <n v="487"/>
    <n v="0"/>
    <n v="0"/>
    <s v="Vulnerable Residents"/>
    <n v="989"/>
    <s v="NA"/>
    <s v="EiE_5ws_tempate_v1_20230720_childfund.xlsx"/>
    <n v="1"/>
    <s v="KE034"/>
    <s v="2. Feeding programmes"/>
    <n v="989"/>
  </r>
  <r>
    <x v="4"/>
    <x v="8"/>
    <s v="International NGO"/>
    <s v="ChildFund International"/>
    <s v="Education"/>
    <s v="ECE"/>
    <x v="4"/>
    <s v="Provision of school food and food preparation training to tecahchers and Care givers"/>
    <s v="Nawiri Children Development Program"/>
    <s v="Turkana"/>
    <s v="Turkana Central"/>
    <s v="2023-04-01T00:00:00Z"/>
    <s v="2023-07-01T00:00:00Z"/>
    <x v="1"/>
    <n v="205"/>
    <n v="209"/>
    <n v="0"/>
    <n v="0"/>
    <s v="Vulnerable Residents"/>
    <n v="414"/>
    <s v="NA"/>
    <s v="EiE_5ws_tempate_v1_20230720_childfund.xlsx"/>
    <n v="1"/>
    <s v="KE023"/>
    <s v="2. Feeding programmes"/>
    <n v="414"/>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EiE_5ws_tempate_v1_20230720_childfund.xlsx"/>
    <n v="1"/>
    <s v="KE043"/>
    <s v="1. Access ECD spaces/schools"/>
    <n v="5702"/>
  </r>
  <r>
    <x v="4"/>
    <x v="20"/>
    <s v="International NGO"/>
    <s v="Edukans"/>
    <s v="Education"/>
    <s v="Primary"/>
    <x v="0"/>
    <s v="A total of 8500 correct books, pens ink pots and wipes were distrubuted to 27 primary schools"/>
    <s v="Edukans"/>
    <s v="Samburu"/>
    <s v="27 schools"/>
    <s v="2023-01-01T00:00:00Z"/>
    <s v="2023-12-01T00:00:00Z"/>
    <x v="0"/>
    <s v="NA"/>
    <n v="4403"/>
    <n v="233"/>
    <n v="98"/>
    <s v="Persons with Disabilities"/>
    <n v="4734"/>
    <s v="NA"/>
    <s v="eie_5ws_tempate_v1_20230720_edukans_kenya.xlsx"/>
    <s v="NA"/>
    <s v="KE025"/>
    <s v="3. Teaching materials"/>
    <n v="0"/>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eie_5ws_tempate_v1_20230720_edukans_kenya.xlsx"/>
    <n v="1"/>
    <s v="KE043"/>
    <s v="1. Access ECD spaces/schools"/>
    <n v="5702"/>
  </r>
  <r>
    <x v="4"/>
    <x v="21"/>
    <s v="International NGO"/>
    <s v="FEED-SMP"/>
    <s v="Education"/>
    <s v="ECE &amp; Primary"/>
    <x v="4"/>
    <s v="Provision of mid morning snack (CSB- Corn Soya Blend porrridge)"/>
    <s v="Feed the Children"/>
    <s v="Samburu"/>
    <s v="Samburu East"/>
    <s v="2023-05-01T00:00:00Z"/>
    <s v="2023-08-01T00:00:00Z"/>
    <x v="1"/>
    <n v="3640"/>
    <n v="3412"/>
    <n v="0"/>
    <n v="0"/>
    <s v="Vulnerable Residents"/>
    <n v="7052"/>
    <s v="NA"/>
    <s v="eie_5ws_tempate_v1_20230720_feed_the_children.xlsx"/>
    <n v="56"/>
    <s v="KE025"/>
    <s v="2. Feeding programmes"/>
    <n v="7052"/>
  </r>
  <r>
    <x v="4"/>
    <x v="21"/>
    <s v="International NGO"/>
    <s v="FEED-SMP"/>
    <s v="Education"/>
    <s v="ECE &amp; Primary"/>
    <x v="4"/>
    <s v="Provision of mid morning snack (CSB- Corn Soya Blend porrridge)"/>
    <s v="Feed the Children"/>
    <s v="Turkana"/>
    <s v="Turkana Central"/>
    <s v="2023-05-01T00:00:00Z"/>
    <s v="2023-08-01T00:00:00Z"/>
    <x v="1"/>
    <n v="5367"/>
    <n v="4823"/>
    <n v="0"/>
    <n v="0"/>
    <s v="Vulnerable Residents"/>
    <n v="10190"/>
    <s v="NA"/>
    <s v="eie_5ws_tempate_v1_20230720_feed_the_children.xlsx"/>
    <n v="46"/>
    <s v="KE023"/>
    <s v="2. Feeding programmes"/>
    <n v="10190"/>
  </r>
  <r>
    <x v="4"/>
    <x v="21"/>
    <s v="International NGO"/>
    <s v="FEED-SMP"/>
    <s v="Education"/>
    <s v="ECE &amp; Primary"/>
    <x v="4"/>
    <s v="Provision of mid morning snack (CSB- Corn Soya Blend porrridge)"/>
    <s v="Feed the Children"/>
    <s v="Kajiado"/>
    <s v="Kajiado Central"/>
    <s v="2023-05-01T00:00:00Z"/>
    <s v="2023-08-01T00:00:00Z"/>
    <x v="1"/>
    <n v="5922"/>
    <n v="5547"/>
    <n v="0"/>
    <n v="0"/>
    <s v="Vulnerable Residents"/>
    <n v="11469"/>
    <s v="NA"/>
    <s v="eie_5ws_tempate_v1_20230720_feed_the_children.xlsx"/>
    <n v="43"/>
    <s v="KE034"/>
    <s v="2. Feeding programmes"/>
    <n v="11469"/>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eie_5ws_tempate_v1_20230720_feed_the_children.xlsx"/>
    <n v="1"/>
    <s v="KE043"/>
    <s v="1. Access ECD spaces/schools"/>
    <n v="5702"/>
  </r>
  <r>
    <x v="2"/>
    <x v="4"/>
    <s v="International NGO"/>
    <s v="UNHCR"/>
    <s v="Education"/>
    <s v="ECE"/>
    <x v="2"/>
    <s v="Learners enrolled across 8 ECE Centres supported by FCA"/>
    <s v="Finn Church Aid"/>
    <s v="Turkana"/>
    <s v="Turkana West"/>
    <s v="2023-08-01T00:00:00Z"/>
    <s v="2023-08-01T00:00:00Z"/>
    <x v="0"/>
    <n v="2286"/>
    <n v="2125"/>
    <s v="NA"/>
    <s v="NA"/>
    <s v="Refugees"/>
    <n v="4411"/>
    <s v="Number of learners enrolled across ECD centres and benefitting from child friendly and safe learning environment."/>
    <s v="FCA_5W_ EiE_Aug-2023 Report.xlsx"/>
    <n v="7"/>
    <s v="KE023"/>
    <s v="1. Access ECD spaces/schools"/>
    <n v="4411"/>
  </r>
  <r>
    <x v="2"/>
    <x v="4"/>
    <s v="International NGO"/>
    <s v="UNHCR"/>
    <s v="Education"/>
    <s v="Primary"/>
    <x v="2"/>
    <s v="Learners enrolled across 8 primary schools supported by FCA"/>
    <s v="Finn Church Aid"/>
    <s v="Turkana"/>
    <s v="Turkana West"/>
    <s v="2023-08-02T00:00:00Z"/>
    <s v="2023-08-01T00:00:00Z"/>
    <x v="0"/>
    <n v="11034"/>
    <n v="8400"/>
    <s v="NA"/>
    <s v="NA"/>
    <s v="Refugees"/>
    <n v="19434"/>
    <s v="Learners enrolled across 8 primary schools supported by FCA"/>
    <s v="FCA_5W_ EiE_Aug-2023 Report.xlsx"/>
    <n v="7"/>
    <s v="KE023"/>
    <s v="1. Access ECD spaces/schools"/>
    <n v="19434"/>
  </r>
  <r>
    <x v="2"/>
    <x v="4"/>
    <s v="International NGO"/>
    <s v="UNHCR"/>
    <s v="Education"/>
    <s v="Secondary"/>
    <x v="2"/>
    <s v="Junior Secondary learners supported to access schools"/>
    <s v="Finn Church Aid"/>
    <s v="Turkana"/>
    <s v="Turkana West"/>
    <s v="2023-08-03T00:00:00Z"/>
    <s v="2023-08-01T00:00:00Z"/>
    <x v="0"/>
    <n v="983"/>
    <n v="601"/>
    <s v="NA"/>
    <s v="NA"/>
    <s v="Refugees"/>
    <n v="1584"/>
    <s v="Junior Secondary learners supported to access schools"/>
    <s v="FCA_5W_ EiE_Aug-2023 Report.xlsx"/>
    <n v="7"/>
    <s v="KE023"/>
    <s v="1. Access ECD spaces/schools"/>
    <n v="1584"/>
  </r>
  <r>
    <x v="2"/>
    <x v="4"/>
    <s v="International NGO"/>
    <s v="UNHCR"/>
    <s v="Education"/>
    <s v="Secondary"/>
    <x v="2"/>
    <s v="Secondary school learners supported to access schools"/>
    <s v="Finn Church Aid"/>
    <s v="Turkana"/>
    <s v="Turkana West"/>
    <s v="2023-08-04T00:00:00Z"/>
    <s v="2023-08-01T00:00:00Z"/>
    <x v="0"/>
    <s v="NA"/>
    <s v="NA"/>
    <n v="3015"/>
    <n v="1195"/>
    <s v="Refugees"/>
    <n v="4210"/>
    <s v="Secondary school learners supported to access schools"/>
    <s v="FCA_5W_ EiE_Aug-2023 Report.xlsx"/>
    <n v="2"/>
    <s v="KE023"/>
    <s v="1. Access ECD spaces/schools"/>
    <n v="4210"/>
  </r>
  <r>
    <x v="2"/>
    <x v="4"/>
    <s v="International NGO"/>
    <s v="UNICEF"/>
    <s v="Education"/>
    <s v="ECE"/>
    <x v="5"/>
    <s v="County ECD officials facilitated to conduct classroom observation and review ECD teacher proffessional documents."/>
    <s v="Finn Church Aid"/>
    <s v="Turkana"/>
    <s v="Turkana West"/>
    <s v="2023-08-05T00:00:00Z"/>
    <s v="2023-08-01T00:00:00Z"/>
    <x v="0"/>
    <s v="NA"/>
    <s v="NA"/>
    <n v="3"/>
    <n v="1"/>
    <s v="Vulnerable Residents"/>
    <n v="4"/>
    <s v="County ECD officials who participated in classroom observations and checking teacher proffessional documents of ECD  teachers to assess their level of understanding of CBC principles in lesson delivery."/>
    <s v="FCA_5W_ EiE_Aug-2023 Report.xlsx"/>
    <n v="7"/>
    <s v="KE023"/>
    <s v="5. Educators resilience enhancing"/>
    <n v="4"/>
  </r>
  <r>
    <x v="2"/>
    <x v="4"/>
    <s v="International NGO"/>
    <s v="UNICEF"/>
    <s v="Education"/>
    <s v="ECE"/>
    <x v="5"/>
    <s v="BOMs drawn from 6 ECD centres participated in a review meeting aimed at enhancing their participation in the management of ECD centres."/>
    <s v="Finn Church Aid"/>
    <s v="Turkana"/>
    <s v="Turkana West"/>
    <s v="2023-08-06T00:00:00Z"/>
    <s v="2023-08-01T00:00:00Z"/>
    <x v="0"/>
    <s v="NA"/>
    <s v="NA"/>
    <n v="35"/>
    <n v="55"/>
    <s v="Refugees"/>
    <n v="90"/>
    <s v="BOMs drawn from 6 ECD centres participated in a review meeting aimed at enhancing their participation in the management of schools."/>
    <s v="FCA_5W_ EiE_Aug-2023 Report.xlsx"/>
    <n v="7"/>
    <s v="KE023"/>
    <s v="5. Educators resilience enhancing"/>
    <n v="90"/>
  </r>
  <r>
    <x v="2"/>
    <x v="4"/>
    <s v="International NGO"/>
    <s v="UNICEF"/>
    <s v="Education"/>
    <s v="ECE"/>
    <x v="5"/>
    <s v="BOMs drawn from 6 ECD centres participated in a review meeting aimed at enhancing their participation in the management of schools."/>
    <s v="Finn Church Aid"/>
    <s v="Turkana"/>
    <s v="Turkana West"/>
    <s v="2023-08-07T00:00:00Z"/>
    <s v="2023-08-01T00:00:00Z"/>
    <x v="0"/>
    <s v="NA"/>
    <s v="NA"/>
    <n v="18"/>
    <n v="27"/>
    <s v="Refugees"/>
    <n v="45"/>
    <s v="BOMs trained on resource mobilsation and monitoring quality standards of ECE centres."/>
    <s v="FCA_5W_ EiE_Aug-2023 Report.xlsx"/>
    <n v="7"/>
    <s v="KE023"/>
    <s v="5. Educators resilience enhancing"/>
    <n v="45"/>
  </r>
  <r>
    <x v="2"/>
    <x v="4"/>
    <s v="International NGO"/>
    <s v="UNICEF"/>
    <s v="Education"/>
    <s v="Primary"/>
    <x v="5"/>
    <s v="parents training on mental health and pyschosocial support"/>
    <s v="Finn Church Aid"/>
    <s v="Turkana"/>
    <s v="Turkana West"/>
    <s v="2023-08-08T00:00:00Z"/>
    <s v="2023-08-01T00:00:00Z"/>
    <x v="0"/>
    <s v="NA"/>
    <s v="NA"/>
    <n v="106"/>
    <n v="394"/>
    <s v="Refugees"/>
    <n v="500"/>
    <s v="Parents trained on mental health and pyschosocial support for their children"/>
    <s v="FCA_5W_ EiE_Aug-2023 Report.xlsx"/>
    <n v="7"/>
    <s v="KE023"/>
    <s v="5. Educators resilience enhancing"/>
    <n v="500"/>
  </r>
  <r>
    <x v="2"/>
    <x v="4"/>
    <s v="International NGO"/>
    <s v="UNICEF"/>
    <s v="Education"/>
    <s v="Vocational"/>
    <x v="3"/>
    <s v="Youth currently enrolled and undertaking digital marketing and web design courses."/>
    <s v="Finn Church Aid"/>
    <s v="Turkana"/>
    <s v="Turkana West"/>
    <s v="2023-08-09T00:00:00Z"/>
    <s v="2023-08-01T00:00:00Z"/>
    <x v="0"/>
    <s v="NA"/>
    <s v="NA"/>
    <n v="40"/>
    <n v="14"/>
    <s v="Refugees"/>
    <n v="54"/>
    <s v="Youth currently enrolled and undertaking 3 months digital marketing and web design training and set to graduate on 31st August 2023."/>
    <s v="FCA_5W_ EiE_Aug-2023 Report.xlsx"/>
    <n v="7"/>
    <s v="KE023"/>
    <s v="6. Children resilience enhancing"/>
    <n v="54"/>
  </r>
  <r>
    <x v="2"/>
    <x v="4"/>
    <s v="International NGO"/>
    <s v="WUSC"/>
    <s v="Education"/>
    <s v="Primary"/>
    <x v="3"/>
    <s v="Adolescent girls group talk on ASRH"/>
    <s v="Finn Church Aid"/>
    <s v="Turkana"/>
    <s v="Turkana West"/>
    <s v="2023-08-01T00:00:00Z"/>
    <s v="2023-08-01T00:00:00Z"/>
    <x v="0"/>
    <s v="NA"/>
    <n v="325"/>
    <s v="NA"/>
    <s v="NA"/>
    <s v="Refugees"/>
    <n v="325"/>
    <s v="Adolescent girls provided with age appropriate guidance on SRH and GBV"/>
    <s v="FCA_5W_ EiE_Aug-2023 Report.xlsx"/>
    <n v="7"/>
    <s v="KE023"/>
    <s v="6. Children resilience enhancing"/>
    <n v="325"/>
  </r>
  <r>
    <x v="2"/>
    <x v="4"/>
    <s v="International NGO"/>
    <s v="WUSC"/>
    <s v="Education"/>
    <s v="Primary"/>
    <x v="3"/>
    <s v="Girl mentors capacity built on power to girls"/>
    <s v="Finn Church Aid"/>
    <s v="Turkana"/>
    <s v="Turkana West"/>
    <s v="2023-08-02T00:00:00Z"/>
    <s v="2023-08-01T00:00:00Z"/>
    <x v="0"/>
    <s v="NA"/>
    <s v="NA"/>
    <s v="NA"/>
    <n v="22"/>
    <s v="Refugees"/>
    <n v="22"/>
    <s v="22 girl mentors capacity built to promote inclusivity, and ensure the well-being of girls during delivery of gender responsive life skills sessions in safe spaces"/>
    <s v="FCA_5W_ EiE_Aug-2023 Report.xlsx"/>
    <n v="7"/>
    <s v="KE023"/>
    <s v="6. Children resilience enhancing"/>
    <n v="22"/>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FCA_5W_ EiE_Aug-2023 Report.xlsx"/>
    <n v="1"/>
    <s v="KE043"/>
    <s v="1. Access ECD spaces/schools"/>
    <n v="5702"/>
  </r>
  <r>
    <x v="0"/>
    <x v="16"/>
    <s v="International NGO"/>
    <s v="LEGO foundation"/>
    <s v="Education"/>
    <s v="Primary"/>
    <x v="0"/>
    <s v="provided story books and play items to learners in grade 1-3"/>
    <s v="World Vision Kenya"/>
    <s v="Narok"/>
    <s v="Narok south"/>
    <s v="2023-04-01T00:00:00Z"/>
    <s v="2023-05-01T00:00:00Z"/>
    <x v="1"/>
    <n v="1600"/>
    <n v="1589"/>
    <n v="24"/>
    <n v="46"/>
    <s v="Vulnerable Residents"/>
    <n v="3259"/>
    <s v="NA"/>
    <s v="WVK 5W_ Education_May 2023 Report20230627.xlsx"/>
    <s v="NA"/>
    <s v="KE033"/>
    <s v="3. Teaching materials"/>
    <n v="0"/>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WVK 5W_ Education_May 2023 Report20230627.xlsx"/>
    <n v="1"/>
    <s v="KE043"/>
    <s v="1. Access ECD spaces/schools"/>
    <n v="5702"/>
  </r>
  <r>
    <x v="2"/>
    <x v="0"/>
    <s v="United Nations"/>
    <s v="EAC"/>
    <s v="Education"/>
    <s v="Primary"/>
    <x v="2"/>
    <s v="Enrolment of OOSC"/>
    <s v="Save the Children"/>
    <s v="Baringo"/>
    <s v="Tiaty"/>
    <s v="2023-08-01T00:00:00Z"/>
    <s v="2023-08-01T00:00:00Z"/>
    <x v="0"/>
    <n v="159"/>
    <n v="161"/>
    <s v="NA"/>
    <s v="NA"/>
    <s v="Vulnerable Residents"/>
    <n v="320"/>
    <s v="NA"/>
    <s v="Copy of eie_5ws_tempate_v2_20230720 August LZO.xlsx"/>
    <s v="NA"/>
    <s v="KE030"/>
    <s v="1. Access ECD spaces/schools"/>
    <n v="320"/>
  </r>
  <r>
    <x v="2"/>
    <x v="0"/>
    <s v="United Nations"/>
    <s v="EAC"/>
    <s v="Education"/>
    <s v="Primary"/>
    <x v="5"/>
    <s v="ICT teachers capacity building on uploading DAA"/>
    <s v="Save the Children"/>
    <s v="Baringo"/>
    <s v="Tiaty"/>
    <s v="2023-08-01T00:00:00Z"/>
    <s v="2023-08-01T00:00:00Z"/>
    <x v="0"/>
    <s v="NA"/>
    <s v="NA"/>
    <n v="6"/>
    <n v="44"/>
    <s v="Vulnerable Residents"/>
    <n v="50"/>
    <s v="NA"/>
    <s v="Copy of eie_5ws_tempate_v2_20230720 August LZO.xlsx"/>
    <n v="50"/>
    <s v="KE030"/>
    <s v="5. Educators resilience enhancing"/>
    <n v="50"/>
  </r>
  <r>
    <x v="2"/>
    <x v="0"/>
    <s v="United Nations"/>
    <s v="EAC"/>
    <s v="Education"/>
    <s v="Primary"/>
    <x v="3"/>
    <s v="Student mentorship"/>
    <s v="Save the Children"/>
    <s v="Baringo"/>
    <s v="Tiaty"/>
    <s v="2023-08-01T00:00:00Z"/>
    <s v="2023-08-01T00:00:00Z"/>
    <x v="0"/>
    <n v="215"/>
    <n v="230"/>
    <s v="NA"/>
    <s v="NA"/>
    <s v="Vulnerable Residents"/>
    <n v="445"/>
    <s v="NA"/>
    <s v="Copy of eie_5ws_tempate_v2_20230720 August LZO.xlsx"/>
    <s v="NA"/>
    <s v="KE030"/>
    <s v="6. Children resilience enhancing"/>
    <n v="445"/>
  </r>
  <r>
    <x v="2"/>
    <x v="0"/>
    <s v="United Nations"/>
    <s v="EAC"/>
    <s v="Education"/>
    <s v="Primary"/>
    <x v="2"/>
    <s v="Enrolment of OOSC CWD"/>
    <s v="Special Olympics Kenya"/>
    <s v="Samburu"/>
    <s v="Samburu West"/>
    <s v="2023-08-01T00:00:00Z"/>
    <s v="2023-08-01T00:00:00Z"/>
    <x v="0"/>
    <n v="3"/>
    <n v="4"/>
    <s v="NA"/>
    <s v="NA"/>
    <s v="Persons with Disabilities"/>
    <n v="7"/>
    <s v="NA"/>
    <s v="Copy of eie_5ws_tempate_v2_20230720 August LZO.xlsx"/>
    <s v="NA"/>
    <s v="KE025"/>
    <s v="1. Access ECD spaces/schools"/>
    <n v="7"/>
  </r>
  <r>
    <x v="2"/>
    <x v="0"/>
    <s v="United Nations"/>
    <s v="EAC"/>
    <s v="Education"/>
    <s v="Primary"/>
    <x v="3"/>
    <s v="Teachers capacity building on inclusive education and Universal Learning Design"/>
    <s v="Special Olympics Kenya"/>
    <s v="Samburu"/>
    <s v="Samburu West"/>
    <s v="2023-08-01T00:00:00Z"/>
    <s v="2023-08-01T00:00:00Z"/>
    <x v="0"/>
    <s v="NA"/>
    <s v="NA"/>
    <n v="10"/>
    <n v="18"/>
    <s v="Vulnerable Residents"/>
    <n v="28"/>
    <s v="NA"/>
    <s v="Copy of eie_5ws_tempate_v2_20230720 August LZO.xlsx"/>
    <s v="NA"/>
    <s v="KE025"/>
    <s v="6. Children resilience enhancing"/>
    <n v="28"/>
  </r>
  <r>
    <x v="2"/>
    <x v="0"/>
    <s v="United Nations"/>
    <s v="EAC"/>
    <s v="Education"/>
    <s v="Primary"/>
    <x v="2"/>
    <s v="Enrolment of OOSC"/>
    <s v="Finn Church Aid"/>
    <s v="West Pokot"/>
    <s v="Pokot North"/>
    <s v="2023-07-01T00:00:00Z"/>
    <s v="2023-08-01T00:00:00Z"/>
    <x v="0"/>
    <n v="1006"/>
    <n v="838"/>
    <s v="NA"/>
    <s v="NA"/>
    <s v="Vulnerable Residents"/>
    <n v="1844"/>
    <s v="NA"/>
    <s v="Copy of eie_5ws_tempate_v2_20230720 August LZO.xlsx"/>
    <s v="NA"/>
    <s v="KE024"/>
    <s v="1. Access ECD spaces/schools"/>
    <n v="1844"/>
  </r>
  <r>
    <x v="2"/>
    <x v="0"/>
    <s v="United Nations"/>
    <s v="EAC"/>
    <s v="Education"/>
    <s v="Primary"/>
    <x v="2"/>
    <s v="Enrolment of OOSC"/>
    <s v="Finn Church Aid"/>
    <s v="West Pokot"/>
    <s v="Kacheliba"/>
    <s v="2023-07-01T00:00:00Z"/>
    <s v="2023-08-01T00:00:00Z"/>
    <x v="0"/>
    <n v="922"/>
    <n v="857"/>
    <s v="NA"/>
    <s v="NA"/>
    <s v="Vulnerable Residents"/>
    <n v="1779"/>
    <s v="NA"/>
    <s v="Copy of eie_5ws_tempate_v2_20230720 August LZO.xlsx"/>
    <s v="NA"/>
    <s v="KE024"/>
    <s v="1. Access ECD spaces/schools"/>
    <n v="1779"/>
  </r>
  <r>
    <x v="2"/>
    <x v="0"/>
    <s v="United Nations"/>
    <s v="EAC"/>
    <s v="Education"/>
    <s v="Primary"/>
    <x v="2"/>
    <s v="Enrolment of OOSC"/>
    <s v="Finn Church Aid"/>
    <s v="West Pokot"/>
    <s v="Pokot Central"/>
    <s v="2023-07-01T00:00:00Z"/>
    <s v="2023-08-01T00:00:00Z"/>
    <x v="0"/>
    <n v="846"/>
    <n v="893"/>
    <s v="NA"/>
    <s v="NA"/>
    <s v="Vulnerable Residents"/>
    <n v="1739"/>
    <s v="NA"/>
    <s v="Copy of eie_5ws_tempate_v2_20230720 August LZO.xlsx"/>
    <s v="NA"/>
    <s v="KE024"/>
    <s v="1. Access ECD spaces/schools"/>
    <n v="1739"/>
  </r>
  <r>
    <x v="2"/>
    <x v="0"/>
    <s v="United Nations"/>
    <s v="EAC"/>
    <s v="Education"/>
    <s v="Primary"/>
    <x v="5"/>
    <s v="Capaity building of head teachers and guiding and counseling teachers on resilience (MPHSS)"/>
    <s v="Finn Church Aid"/>
    <s v="West Pokot"/>
    <s v="Pokot Central"/>
    <s v="2023-08-01T00:00:00Z"/>
    <s v="2023-08-01T00:00:00Z"/>
    <x v="0"/>
    <s v="NA"/>
    <s v="NA"/>
    <n v="15"/>
    <n v="19"/>
    <s v="Vulnerable Residents"/>
    <n v="34"/>
    <s v="NA"/>
    <s v="Copy of eie_5ws_tempate_v2_20230720 August LZO.xlsx"/>
    <s v="NA"/>
    <s v="KE024"/>
    <s v="5. Educators resilience enhancing"/>
    <n v="34"/>
  </r>
  <r>
    <x v="2"/>
    <x v="0"/>
    <s v="United Nations"/>
    <s v="EAC"/>
    <s v="Education"/>
    <s v="Primary"/>
    <x v="5"/>
    <s v="Capaity building of head teachers and guiding and counseling teachers on resilience (MPHSS)"/>
    <s v="Finn Church Aid"/>
    <s v="West Pokot"/>
    <s v="Pokot North"/>
    <s v="2023-08-01T00:00:00Z"/>
    <s v="2023-08-01T00:00:00Z"/>
    <x v="0"/>
    <s v="NA"/>
    <s v="NA"/>
    <n v="20"/>
    <n v="14"/>
    <s v="Vulnerable Residents"/>
    <n v="34"/>
    <s v="NA"/>
    <s v="Copy of eie_5ws_tempate_v2_20230720 August LZO.xlsx"/>
    <s v="NA"/>
    <s v="KE024"/>
    <s v="5. Educators resilience enhancing"/>
    <n v="34"/>
  </r>
  <r>
    <x v="2"/>
    <x v="0"/>
    <s v="United Nations"/>
    <s v="EAC"/>
    <s v="Education"/>
    <s v="Primary"/>
    <x v="2"/>
    <s v="Enrolment of OOSC"/>
    <s v="Save the Children"/>
    <s v="Turkana"/>
    <s v="Turkana North"/>
    <s v="2023-08-01T00:00:00Z"/>
    <s v="2023-08-01T00:00:00Z"/>
    <x v="0"/>
    <n v="1745"/>
    <n v="2160"/>
    <s v="NA"/>
    <s v="NA"/>
    <s v="Vulnerable Residents"/>
    <n v="3905"/>
    <s v="NA"/>
    <s v="Copy of eie_5ws_tempate_v2_20230720 August LZO.xlsx"/>
    <s v="NA"/>
    <s v="KE023"/>
    <s v="1. Access ECD spaces/schools"/>
    <n v="3905"/>
  </r>
  <r>
    <x v="2"/>
    <x v="0"/>
    <s v="United Nations"/>
    <s v="EAC"/>
    <s v="Education"/>
    <s v="Primary"/>
    <x v="3"/>
    <s v="Training peer educators"/>
    <s v="Lifeskills Promoters"/>
    <s v="Turkana"/>
    <s v="Turkana Central"/>
    <s v="2023-08-01T00:00:00Z"/>
    <s v="2023-09-01T00:00:00Z"/>
    <x v="1"/>
    <n v="184"/>
    <n v="200"/>
    <s v="NA"/>
    <s v="NA"/>
    <s v="Vulnerable Residents"/>
    <n v="384"/>
    <s v="NA"/>
    <s v="Copy of eie_5ws_tempate_v2_20230720 August LZO.xlsx"/>
    <s v="NA"/>
    <s v="KE023"/>
    <s v="6. Children resilience enhancing"/>
    <n v="384"/>
  </r>
  <r>
    <x v="2"/>
    <x v="0"/>
    <s v="United Nations"/>
    <s v="PROSPECTS"/>
    <s v="Education"/>
    <s v="ECE"/>
    <x v="5"/>
    <s v="BOMs drawn from 6 ECD centres participated in a review meeting aimed at enhancing their participation in the management of ECD centres."/>
    <s v="Finn Church Aid"/>
    <s v="Turkana"/>
    <s v="Turkana West"/>
    <s v="2023-08-01T00:00:00Z"/>
    <s v="2023-08-01T00:00:00Z"/>
    <x v="0"/>
    <s v="NA"/>
    <s v="NA"/>
    <n v="35"/>
    <n v="55"/>
    <s v="Refugees"/>
    <n v="90"/>
    <s v="NA"/>
    <s v="Copy of eie_5ws_tempate_v2_20230720 August LZO.xlsx"/>
    <n v="6"/>
    <s v="KE023"/>
    <s v="5. Educators resilience enhancing"/>
    <n v="90"/>
  </r>
  <r>
    <x v="2"/>
    <x v="0"/>
    <s v="United Nations"/>
    <s v="PROSPECTS"/>
    <s v="Education"/>
    <s v="ECE"/>
    <x v="5"/>
    <s v="BOMs drawn from 6 ECD centres participated in a review meeting aimed at enhancing their participation in the management of ECD centres."/>
    <s v="Finn Church Aid"/>
    <s v="Turkana"/>
    <s v="Turkana West"/>
    <s v="2023-08-01T00:00:00Z"/>
    <s v="2023-08-01T00:00:00Z"/>
    <x v="0"/>
    <s v="NA"/>
    <s v="NA"/>
    <n v="18"/>
    <n v="27"/>
    <s v="Refugees"/>
    <n v="45"/>
    <s v="NA"/>
    <s v="Copy of eie_5ws_tempate_v2_20230720 August LZO.xlsx"/>
    <n v="6"/>
    <s v="KE023"/>
    <s v="5. Educators resilience enhancing"/>
    <n v="45"/>
  </r>
  <r>
    <x v="2"/>
    <x v="0"/>
    <s v="United Nations"/>
    <s v="PROSPECTS"/>
    <s v="Education"/>
    <s v="Primary"/>
    <x v="2"/>
    <s v="Parents training on mental health and pyschosocial support"/>
    <s v="Finn Church Aid"/>
    <s v="Turkana"/>
    <s v="Turkana West"/>
    <s v="2023-08-01T00:00:00Z"/>
    <s v="2023-08-01T00:00:00Z"/>
    <x v="0"/>
    <s v="NA"/>
    <s v="NA"/>
    <n v="106"/>
    <n v="394"/>
    <s v="Refugees"/>
    <n v="500"/>
    <s v="NA"/>
    <s v="Copy of eie_5ws_tempate_v2_20230720 August LZO.xlsx"/>
    <s v="NA"/>
    <s v="KE023"/>
    <s v="1. Access ECD spaces/schools"/>
    <n v="500"/>
  </r>
  <r>
    <x v="2"/>
    <x v="0"/>
    <s v="United Nations"/>
    <s v="PROSPECTS"/>
    <s v="Education"/>
    <s v="Secondary"/>
    <x v="2"/>
    <s v="Learning and end of term two examinations supported in schools by the 12 teachers in the 7sec schools in Kakuma and 2 secondary schools in Kalobeyei"/>
    <s v="Windle International"/>
    <s v="Turkana"/>
    <s v="Turkana West"/>
    <s v="2023-08-01T00:00:00Z"/>
    <s v="2023-08-01T00:00:00Z"/>
    <x v="0"/>
    <s v="NA"/>
    <s v="NA"/>
    <n v="12453"/>
    <n v="6234"/>
    <s v="Refugees"/>
    <n v="18687"/>
    <s v="NA"/>
    <s v="Copy of eie_5ws_tempate_v2_20230720 August LZO.xlsx"/>
    <n v="9"/>
    <s v="KE023"/>
    <s v="1. Access ECD spaces/schools"/>
    <n v="18687"/>
  </r>
  <r>
    <x v="2"/>
    <x v="0"/>
    <s v="United Nations"/>
    <s v="PROSPECTS"/>
    <s v="Education"/>
    <s v="Vocational"/>
    <x v="2"/>
    <s v="Youth currently enrolled and undertaking digital marketing and web design courses."/>
    <s v="Finn Church Aid"/>
    <s v="Turkana"/>
    <s v="Turkana West"/>
    <s v="2023-08-01T00:00:00Z"/>
    <s v="2023-08-01T00:00:00Z"/>
    <x v="0"/>
    <s v="NA"/>
    <s v="NA"/>
    <n v="40"/>
    <n v="14"/>
    <s v="Refugees"/>
    <n v="54"/>
    <s v="NA"/>
    <s v="Copy of eie_5ws_tempate_v2_20230720 August LZO.xlsx"/>
    <n v="6"/>
    <s v="KE023"/>
    <s v="1. Access ECD spaces/schools"/>
    <n v="54"/>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Copy of eie_5ws_tempate_v2_20230720 August LZO.xlsx"/>
    <s v="NA"/>
    <s v="KE043"/>
    <s v="1. Access ECD spaces/schools"/>
    <n v="5702"/>
  </r>
  <r>
    <x v="2"/>
    <x v="8"/>
    <s v="International NGO"/>
    <s v="MFAT and ChildFund Newzealand"/>
    <s v="Education"/>
    <s v="ECE"/>
    <x v="4"/>
    <s v="Provision of school feeding program to ECD centres"/>
    <s v="Emali Dedicated Children Agency"/>
    <s v="Kajiado"/>
    <s v="Kajiado Central"/>
    <s v="2023-05-01T00:00:00Z"/>
    <s v="2023-12-01T00:00:00Z"/>
    <x v="1"/>
    <n v="348"/>
    <n v="351"/>
    <s v="NA"/>
    <s v="NA"/>
    <s v="Vulnerable Residents"/>
    <n v="699"/>
    <s v="NA"/>
    <s v="Copy of eie_5ws_template_v2_childfund.xlsx"/>
    <n v="5"/>
    <s v="KE034"/>
    <s v="2. Feeding programmes"/>
    <n v="699"/>
  </r>
  <r>
    <x v="2"/>
    <x v="8"/>
    <s v="International NGO"/>
    <s v="MFAT and ChildFund Newzealand"/>
    <s v="Education"/>
    <s v="ECE"/>
    <x v="4"/>
    <s v="Provision of school feeding program to ECD centres"/>
    <s v="Emali Dedicated Children Agency"/>
    <s v="Kajiado"/>
    <s v="Kajiado East"/>
    <s v="2023-05-01T00:00:00Z"/>
    <s v="2023-12-01T00:00:00Z"/>
    <x v="1"/>
    <n v="343"/>
    <n v="295"/>
    <s v="NA"/>
    <s v="NA"/>
    <s v="Vulnerable Residents"/>
    <n v="638"/>
    <s v="NA"/>
    <s v="Copy of eie_5ws_template_v2_childfund.xlsx"/>
    <n v="5"/>
    <s v="KE034"/>
    <s v="2. Feeding programmes"/>
    <n v="638"/>
  </r>
  <r>
    <x v="2"/>
    <x v="8"/>
    <s v="International NGO"/>
    <s v="MFAT and ChildFund Newzealand"/>
    <s v="Education"/>
    <s v="ECE"/>
    <x v="4"/>
    <s v="Provision of school feeding program to ECD centres"/>
    <s v="Emali Dedicated Children Agency"/>
    <s v="Kajiado"/>
    <s v="Kajiado North"/>
    <s v="2023-05-01T00:00:00Z"/>
    <s v="2023-12-01T00:00:00Z"/>
    <x v="1"/>
    <n v="365"/>
    <n v="335"/>
    <s v="NA"/>
    <s v="NA"/>
    <s v="Vulnerable Residents"/>
    <n v="700"/>
    <s v="NA"/>
    <s v="Copy of eie_5ws_template_v2_childfund.xlsx"/>
    <n v="5"/>
    <s v="KE034"/>
    <s v="2. Feeding programmes"/>
    <n v="700"/>
  </r>
  <r>
    <x v="2"/>
    <x v="8"/>
    <s v="International NGO"/>
    <s v="MFAT and ChildFund Newzealand"/>
    <s v="Education"/>
    <s v="ECE"/>
    <x v="4"/>
    <s v="Provision of school feeding program to ECD centres"/>
    <s v="Emali Dedicated Children Agency"/>
    <s v="Kajiado"/>
    <s v="Kajiado South"/>
    <s v="2023-05-01T00:00:00Z"/>
    <s v="2023-12-01T00:00:00Z"/>
    <x v="1"/>
    <n v="395"/>
    <n v="398"/>
    <s v="NA"/>
    <s v="NA"/>
    <s v="Vulnerable Residents"/>
    <n v="793"/>
    <s v="NA"/>
    <s v="Copy of eie_5ws_template_v2_childfund.xlsx"/>
    <n v="5"/>
    <s v="KE034"/>
    <s v="2. Feeding programmes"/>
    <n v="793"/>
  </r>
  <r>
    <x v="2"/>
    <x v="8"/>
    <s v="International NGO"/>
    <s v="MFAT and ChildFund Newzealand"/>
    <s v="Education"/>
    <s v="ECE"/>
    <x v="4"/>
    <s v="Provision of school feeding program to ECD centres"/>
    <s v="Emali Dedicated Children Agency"/>
    <s v="Kajiado"/>
    <s v="Kajiado West"/>
    <s v="2023-05-01T00:00:00Z"/>
    <s v="2023-12-01T00:00:00Z"/>
    <x v="1"/>
    <n v="376"/>
    <n v="354"/>
    <s v="NA"/>
    <s v="NA"/>
    <s v="Vulnerable Residents"/>
    <n v="730"/>
    <s v="NA"/>
    <s v="Copy of eie_5ws_template_v2_childfund.xlsx"/>
    <n v="8"/>
    <s v="KE034"/>
    <s v="2. Feeding programmes"/>
    <n v="730"/>
  </r>
  <r>
    <x v="2"/>
    <x v="8"/>
    <s v="International NGO"/>
    <s v="MFAT and ChildFund Newzealand"/>
    <s v="Education"/>
    <s v="ECE"/>
    <x v="4"/>
    <s v="Provision of school feeding program to ECD centres"/>
    <s v="Emali Dedicated Children Agency"/>
    <s v="Makueni"/>
    <s v="Kibwezi West"/>
    <s v="2023-05-01T00:00:00Z"/>
    <s v="2023-12-01T00:00:00Z"/>
    <x v="1"/>
    <n v="334"/>
    <n v="354"/>
    <s v="NA"/>
    <s v="NA"/>
    <s v="Vulnerable Residents"/>
    <n v="688"/>
    <s v="NA"/>
    <s v="Copy of eie_5ws_template_v2_childfund.xlsx"/>
    <n v="9"/>
    <s v="KE017"/>
    <s v="2. Feeding programmes"/>
    <n v="688"/>
  </r>
  <r>
    <x v="2"/>
    <x v="8"/>
    <s v="International NGO"/>
    <s v="ChildFund International"/>
    <s v="Education"/>
    <s v="ECE"/>
    <x v="4"/>
    <s v="Provision of school feeding program to ECD centres"/>
    <s v="Samburu Children Program"/>
    <s v="Samburu"/>
    <s v="Samburu North"/>
    <s v="2023-05-01T00:00:00Z"/>
    <s v="2023-12-01T00:00:00Z"/>
    <x v="1"/>
    <n v="326"/>
    <n v="310"/>
    <s v="NA"/>
    <s v="NA"/>
    <s v="Vulnerable Residents"/>
    <n v="636"/>
    <s v="NA"/>
    <s v="Copy of eie_5ws_template_v2_childfund.xlsx"/>
    <n v="3"/>
    <s v="KE025"/>
    <s v="2. Feeding programmes"/>
    <n v="636"/>
  </r>
  <r>
    <x v="2"/>
    <x v="8"/>
    <s v="International NGO"/>
    <s v="ChildFund Germany"/>
    <s v="Education"/>
    <s v="ECE"/>
    <x v="4"/>
    <s v="Provision of school feeding program to ECD centres"/>
    <s v="Frontiers Community Development Organization"/>
    <s v="Turkana"/>
    <s v="Turkana Central"/>
    <s v="2023-05-01T00:00:00Z"/>
    <s v="2023-12-01T00:00:00Z"/>
    <x v="0"/>
    <n v="266"/>
    <n v="287"/>
    <s v="NA"/>
    <s v="NA"/>
    <s v="Vulnerable Residents"/>
    <n v="553"/>
    <s v="NA"/>
    <s v="Copy of eie_5ws_template_v2_childfund.xlsx"/>
    <n v="3"/>
    <s v="KE023"/>
    <s v="2. Feeding programmes"/>
    <n v="553"/>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Copy of eie_5ws_template_v2_childfund.xlsx"/>
    <s v="NA"/>
    <s v="KE043"/>
    <s v="1. Access ECD spaces/schools"/>
    <n v="5702"/>
  </r>
  <r>
    <x v="2"/>
    <x v="3"/>
    <s v="International NGO"/>
    <s v="FHUK"/>
    <s v="Education"/>
    <s v="ECE"/>
    <x v="0"/>
    <s v="Provision of pre-primary work books and rubrics"/>
    <s v="Food for the Hungry"/>
    <s v="Meru"/>
    <s v="Buuri East"/>
    <s v="2023-01-01T00:00:00Z"/>
    <s v="2023-09-01T00:00:00Z"/>
    <x v="1"/>
    <n v="331"/>
    <n v="350"/>
    <n v="0"/>
    <n v="34"/>
    <s v="Vulnerable Residents"/>
    <n v="715"/>
    <s v="NA"/>
    <s v="eie_5ws_tempate_v2_FH Kenya-August 29th.xlsx"/>
    <n v="17"/>
    <s v="KE012"/>
    <s v="3. Teaching materials"/>
    <n v="0"/>
  </r>
  <r>
    <x v="2"/>
    <x v="3"/>
    <s v="International NGO"/>
    <s v="FHUK"/>
    <s v="Education"/>
    <s v="ECE"/>
    <x v="0"/>
    <s v="Provision of pre-primary work books and rubrics"/>
    <s v="Food for the Hungry"/>
    <s v="Meru"/>
    <s v="Tigania West"/>
    <s v="2023-01-01T00:00:00Z"/>
    <s v="2023-09-01T00:00:00Z"/>
    <x v="1"/>
    <n v="89"/>
    <n v="94"/>
    <n v="0"/>
    <n v="11"/>
    <s v="Vulnerable Residents"/>
    <n v="194"/>
    <s v="NA"/>
    <s v="eie_5ws_tempate_v2_FH Kenya-August 29th.xlsx"/>
    <n v="5"/>
    <s v="KE012"/>
    <s v="3. Teaching materials"/>
    <n v="0"/>
  </r>
  <r>
    <x v="2"/>
    <x v="3"/>
    <s v="International NGO"/>
    <s v="FHUK"/>
    <s v="Education"/>
    <s v="ECE"/>
    <x v="2"/>
    <s v="Rennovation of Pre-primary classrooms"/>
    <s v="Food for the Hungry"/>
    <s v="Meru"/>
    <s v="Buuri East"/>
    <s v="2023-06-01T00:00:00Z"/>
    <s v="2023-09-01T00:00:00Z"/>
    <x v="1"/>
    <n v="56"/>
    <n v="61"/>
    <n v="2"/>
    <n v="12"/>
    <s v="Vulnerable Residents"/>
    <n v="131"/>
    <s v="NA"/>
    <s v="eie_5ws_tempate_v2_FH Kenya-August 29th.xlsx"/>
    <n v="2"/>
    <s v="KE012"/>
    <s v="1. Access ECD spaces/schools"/>
    <n v="131"/>
  </r>
  <r>
    <x v="2"/>
    <x v="3"/>
    <s v="International NGO"/>
    <s v="FHUK"/>
    <s v="Education"/>
    <s v="Secondary"/>
    <x v="3"/>
    <s v="Life skills training and talent mentorship"/>
    <s v="Food for the Hungry"/>
    <s v="Meru"/>
    <s v="Buuri East"/>
    <s v="2023-01-01T00:00:00Z"/>
    <s v="2023-07-01T00:00:00Z"/>
    <x v="0"/>
    <n v="56"/>
    <n v="41"/>
    <n v="6"/>
    <n v="8"/>
    <s v="Vulnerable Residents"/>
    <n v="111"/>
    <s v="NA"/>
    <s v="eie_5ws_tempate_v2_FH Kenya-August 29th.xlsx"/>
    <n v="1"/>
    <s v="KE012"/>
    <s v="6. Children resilience enhancing"/>
    <n v="111"/>
  </r>
  <r>
    <x v="2"/>
    <x v="3"/>
    <s v="International NGO"/>
    <s v="FHUSA"/>
    <s v="Education"/>
    <s v="Secondary"/>
    <x v="2"/>
    <s v="Provision of funds for school feeding"/>
    <s v="Food for the Hungry"/>
    <s v="Meru"/>
    <s v="Buuri East"/>
    <s v="2023-04-01T00:00:00Z"/>
    <s v="2023-08-01T00:00:00Z"/>
    <x v="1"/>
    <n v="56"/>
    <n v="41"/>
    <n v="6"/>
    <n v="8"/>
    <s v="Vulnerable Residents"/>
    <n v="111"/>
    <s v="NA"/>
    <s v="eie_5ws_tempate_v2_FH Kenya-August 29th.xlsx"/>
    <n v="1"/>
    <s v="KE012"/>
    <s v="1. Access ECD spaces/schools"/>
    <n v="111"/>
  </r>
  <r>
    <x v="2"/>
    <x v="3"/>
    <s v="International NGO"/>
    <s v="FHUSA"/>
    <s v="Education"/>
    <s v="ECE"/>
    <x v="4"/>
    <s v="Development of school farms for school feeding"/>
    <s v="Food for the Hungry"/>
    <s v="Meru"/>
    <s v="Buuri East"/>
    <s v="2023-01-01T00:00:00Z"/>
    <s v="2023-09-01T00:00:00Z"/>
    <x v="1"/>
    <n v="411"/>
    <n v="380"/>
    <n v="15"/>
    <n v="15"/>
    <s v="Vulnerable Residents"/>
    <n v="821"/>
    <s v="NA"/>
    <s v="eie_5ws_tempate_v2_FH Kenya-August 29th.xlsx"/>
    <n v="6"/>
    <s v="KE012"/>
    <s v="2. Feeding programmes"/>
    <n v="821"/>
  </r>
  <r>
    <x v="2"/>
    <x v="3"/>
    <s v="International NGO"/>
    <s v="FHUSA"/>
    <s v="Education"/>
    <s v="ECE"/>
    <x v="4"/>
    <s v="Development of school farms for school feeding"/>
    <s v="Food for the Hungry"/>
    <s v="Meru"/>
    <s v="Tigania West"/>
    <s v="2023-01-01T00:00:00Z"/>
    <s v="2023-09-01T00:00:00Z"/>
    <x v="1"/>
    <n v="212"/>
    <n v="301"/>
    <n v="10"/>
    <n v="15"/>
    <s v="Vulnerable Residents"/>
    <n v="538"/>
    <s v="NA"/>
    <s v="eie_5ws_tempate_v2_FH Kenya-August 29th.xlsx"/>
    <n v="2"/>
    <s v="KE012"/>
    <s v="2. Feeding programmes"/>
    <n v="538"/>
  </r>
  <r>
    <x v="2"/>
    <x v="3"/>
    <s v="International NGO"/>
    <s v="FHUSA"/>
    <s v="Education"/>
    <s v="Primary"/>
    <x v="4"/>
    <s v="Provision of funds for school feeding"/>
    <s v="Food for the Hungry"/>
    <s v="Meru"/>
    <s v="Buuri"/>
    <s v="2023-01-01T00:00:00Z"/>
    <s v="2023-09-01T00:00:00Z"/>
    <x v="0"/>
    <n v="2611"/>
    <n v="2509"/>
    <n v="125"/>
    <n v="210"/>
    <s v="Vulnerable Residents"/>
    <n v="5455"/>
    <s v="NA"/>
    <s v="eie_5ws_tempate_v2_FH Kenya-August 29th.xlsx"/>
    <n v="23"/>
    <s v="KE012"/>
    <s v="2. Feeding programmes"/>
    <n v="5455"/>
  </r>
  <r>
    <x v="2"/>
    <x v="3"/>
    <s v="International NGO"/>
    <s v="FHUSA"/>
    <s v="Education"/>
    <s v="Primary"/>
    <x v="4"/>
    <s v="Provision of funds for school feeding"/>
    <s v="Food for the Hungry"/>
    <s v="Meru"/>
    <s v="Tigania West"/>
    <s v="2023-01-01T00:00:00Z"/>
    <s v="2023-09-01T00:00:00Z"/>
    <x v="0"/>
    <n v="373"/>
    <n v="388"/>
    <n v="32"/>
    <n v="31"/>
    <s v="Vulnerable Residents"/>
    <n v="824"/>
    <s v="NA"/>
    <s v="eie_5ws_tempate_v2_FH Kenya-August 29th.xlsx"/>
    <n v="4"/>
    <s v="KE012"/>
    <s v="2. Feeding programmes"/>
    <n v="824"/>
  </r>
  <r>
    <x v="2"/>
    <x v="3"/>
    <s v="International NGO"/>
    <s v="FHUSA"/>
    <s v="Education"/>
    <s v="Primary"/>
    <x v="5"/>
    <s v="Board of management training follow up"/>
    <s v="Food for the Hungry"/>
    <s v="Marsabit"/>
    <s v="North Horr"/>
    <s v="2023-02-01T00:00:00Z"/>
    <s v="2023-05-01T00:00:00Z"/>
    <x v="0"/>
    <n v="0"/>
    <n v="0"/>
    <n v="16"/>
    <n v="2"/>
    <s v="Vulnerable Residents"/>
    <n v="18"/>
    <s v="NA"/>
    <s v="eie_5ws_tempate_v2_FH Kenya-August 29th.xlsx"/>
    <n v="6"/>
    <s v="KE010"/>
    <s v="5. Educators resilience enhancing"/>
    <n v="18"/>
  </r>
  <r>
    <x v="2"/>
    <x v="3"/>
    <s v="International NGO"/>
    <s v="FHUSA"/>
    <s v="Education"/>
    <s v="ECE"/>
    <x v="0"/>
    <s v="Followup on Early childhood Education training follow up"/>
    <s v="Food for the Hungry"/>
    <s v="Marsabit"/>
    <s v="North Horr"/>
    <s v="2023-01-01T00:00:00Z"/>
    <s v="2023-05-01T00:00:00Z"/>
    <x v="0"/>
    <n v="0"/>
    <n v="0"/>
    <n v="9"/>
    <n v="5"/>
    <s v="Vulnerable Residents"/>
    <n v="14"/>
    <s v="NA"/>
    <s v="eie_5ws_tempate_v2_FH Kenya-August 29th.xlsx"/>
    <n v="6"/>
    <s v="KE010"/>
    <s v="3. Teaching materials"/>
    <n v="0"/>
  </r>
  <r>
    <x v="2"/>
    <x v="3"/>
    <s v="International NGO"/>
    <s v="FHUSA"/>
    <s v="Education"/>
    <s v="Primary"/>
    <x v="3"/>
    <s v="children taught on lifeskill lessons"/>
    <s v="Food for the Hungry"/>
    <s v="Marsabit"/>
    <s v="Moyale"/>
    <s v="2023-01-01T00:00:00Z"/>
    <s v="2023-08-01T00:00:00Z"/>
    <x v="0"/>
    <n v="1088"/>
    <n v="927"/>
    <s v="NA"/>
    <s v="NA"/>
    <s v="Vulnerable Residents"/>
    <n v="2015"/>
    <s v="NA"/>
    <s v="eie_5ws_tempate_v2_FH Kenya-August 29th.xlsx"/>
    <n v="11"/>
    <s v="KE010"/>
    <s v="6. Children resilience enhancing"/>
    <n v="2015"/>
  </r>
  <r>
    <x v="2"/>
    <x v="3"/>
    <s v="International NGO"/>
    <s v="FHUSA"/>
    <s v="Education"/>
    <s v="Primary"/>
    <x v="3"/>
    <s v="School children provided with desks"/>
    <s v="Food for the Hungry"/>
    <s v="Marsabit"/>
    <s v="Moyale"/>
    <s v="2023-01-01T00:00:00Z"/>
    <s v="2023-08-01T00:00:00Z"/>
    <x v="0"/>
    <n v="20"/>
    <n v="48"/>
    <s v="NA"/>
    <s v="NA"/>
    <s v="Vulnerable Residents"/>
    <n v="68"/>
    <s v="NA"/>
    <s v="eie_5ws_tempate_v2_FH Kenya-August 29th.xlsx"/>
    <n v="2"/>
    <s v="KE010"/>
    <s v="6. Children resilience enhancing"/>
    <n v="68"/>
  </r>
  <r>
    <x v="2"/>
    <x v="3"/>
    <s v="International NGO"/>
    <s v="FHUSA"/>
    <s v="Education"/>
    <s v="Primary"/>
    <x v="2"/>
    <s v="Rennovation of classrooms"/>
    <s v="Food for the Hungry"/>
    <s v="Marsabit"/>
    <s v="Moyale"/>
    <s v="2023-01-01T00:00:00Z"/>
    <s v="2023-08-01T00:00:00Z"/>
    <x v="0"/>
    <n v="56"/>
    <n v="34"/>
    <s v="NA"/>
    <s v="NA"/>
    <s v="Vulnerable Residents"/>
    <n v="90"/>
    <s v="NA"/>
    <s v="eie_5ws_tempate_v2_FH Kenya-August 29th.xlsx"/>
    <n v="2"/>
    <s v="KE010"/>
    <s v="1. Access ECD spaces/schools"/>
    <n v="90"/>
  </r>
  <r>
    <x v="2"/>
    <x v="3"/>
    <s v="International NGO"/>
    <s v="FHUSA"/>
    <s v="Education"/>
    <s v="Primary"/>
    <x v="3"/>
    <s v="Supply of sport materials for soccer clubs"/>
    <s v="Food for the Hungry"/>
    <s v="Marsabit"/>
    <s v="Moyale"/>
    <s v="2023-01-01T00:00:00Z"/>
    <s v="2023-08-01T00:00:00Z"/>
    <x v="0"/>
    <n v="70"/>
    <n v="50"/>
    <s v="NA"/>
    <s v="NA"/>
    <s v="Vulnerable Residents"/>
    <n v="120"/>
    <s v="NA"/>
    <s v="eie_5ws_tempate_v2_FH Kenya-August 29th.xlsx"/>
    <n v="11"/>
    <s v="KE010"/>
    <s v="6. Children resilience enhancing"/>
    <n v="120"/>
  </r>
  <r>
    <x v="2"/>
    <x v="3"/>
    <s v="International NGO"/>
    <s v="FHUSA"/>
    <s v="Education"/>
    <s v="Secondary"/>
    <x v="3"/>
    <s v="Support high school students with partial schorlaship"/>
    <s v="Food for the Hungry"/>
    <s v="Marsabit"/>
    <s v="Moyale"/>
    <s v="2023-01-01T00:00:00Z"/>
    <s v="2023-08-01T00:00:00Z"/>
    <x v="0"/>
    <n v="273"/>
    <n v="173"/>
    <s v="NA"/>
    <s v="NA"/>
    <s v="Vulnerable Residents"/>
    <n v="446"/>
    <s v="NA"/>
    <s v="eie_5ws_tempate_v2_FH Kenya-August 29th.xlsx"/>
    <n v="4"/>
    <s v="KE010"/>
    <s v="6. Children resilience enhancing"/>
    <n v="446"/>
  </r>
  <r>
    <x v="2"/>
    <x v="3"/>
    <s v="International NGO"/>
    <s v="FHUSA"/>
    <s v="Education"/>
    <s v="Primary"/>
    <x v="3"/>
    <s v="medical support for registered children"/>
    <s v="Food for the Hungry"/>
    <s v="Marsabit"/>
    <s v="Moyale"/>
    <s v="2023-01-01T00:00:00Z"/>
    <s v="2023-08-01T00:00:00Z"/>
    <x v="0"/>
    <n v="94"/>
    <n v="130"/>
    <s v="NA"/>
    <s v="NA"/>
    <s v="Vulnerable Residents"/>
    <n v="224"/>
    <s v="NA"/>
    <s v="eie_5ws_tempate_v2_FH Kenya-August 29th.xlsx"/>
    <n v="2"/>
    <s v="KE010"/>
    <s v="6. Children resilience enhancing"/>
    <n v="224"/>
  </r>
  <r>
    <x v="2"/>
    <x v="3"/>
    <s v="International NGO"/>
    <s v="FHUSA"/>
    <s v="Education"/>
    <s v="Primary"/>
    <x v="3"/>
    <s v="Provision of school uniforms for registered children"/>
    <s v="Food for the Hungry"/>
    <s v="Marsabit"/>
    <s v="Moyale"/>
    <s v="2023-01-01T00:00:00Z"/>
    <s v="2023-08-01T00:00:00Z"/>
    <x v="0"/>
    <n v="749"/>
    <n v="750"/>
    <s v="NA"/>
    <s v="NA"/>
    <s v="Vulnerable Residents"/>
    <n v="1499"/>
    <s v="NA"/>
    <s v="eie_5ws_tempate_v2_FH Kenya-August 29th.xlsx"/>
    <n v="10"/>
    <s v="KE010"/>
    <s v="6. Children resilience enhancing"/>
    <n v="1499"/>
  </r>
  <r>
    <x v="2"/>
    <x v="3"/>
    <s v="International NGO"/>
    <s v="FHUSA"/>
    <s v="Education"/>
    <s v="ECE"/>
    <x v="5"/>
    <s v="Training for ECDE teachers"/>
    <s v="Food for the Hungry"/>
    <s v="Marsabit"/>
    <s v="Moyale"/>
    <s v="2023-01-01T00:00:00Z"/>
    <s v="2023-08-01T00:00:00Z"/>
    <x v="0"/>
    <s v="NA"/>
    <s v="NA"/>
    <n v="19"/>
    <n v="4"/>
    <s v="Vulnerable Residents"/>
    <n v="23"/>
    <s v="NA"/>
    <s v="eie_5ws_tempate_v2_FH Kenya-August 29th.xlsx"/>
    <n v="4"/>
    <s v="KE010"/>
    <s v="5. Educators resilience enhancing"/>
    <n v="23"/>
  </r>
  <r>
    <x v="2"/>
    <x v="3"/>
    <s v="International NGO"/>
    <s v="FHUSA"/>
    <s v="Education"/>
    <s v="Primary"/>
    <x v="5"/>
    <s v="Training for Board of Management"/>
    <s v="Food for the Hungry"/>
    <s v="Marsabit"/>
    <s v="Moyale"/>
    <s v="2023-01-01T00:00:00Z"/>
    <s v="2023-08-01T00:00:00Z"/>
    <x v="0"/>
    <s v="NA"/>
    <s v="NA"/>
    <n v="34"/>
    <n v="27"/>
    <s v="Vulnerable Residents"/>
    <n v="61"/>
    <s v="NA"/>
    <s v="eie_5ws_tempate_v2_FH Kenya-August 29th.xlsx"/>
    <n v="4"/>
    <s v="KE010"/>
    <s v="5. Educators resilience enhancing"/>
    <n v="61"/>
  </r>
  <r>
    <x v="2"/>
    <x v="3"/>
    <s v="International NGO"/>
    <s v="FHUSA"/>
    <s v="Education"/>
    <s v="Primary"/>
    <x v="3"/>
    <s v="Training of Local Advisory council on child rights"/>
    <s v="Food for the Hungry"/>
    <s v="Marsabit"/>
    <s v="Moyale"/>
    <s v="2023-01-01T00:00:00Z"/>
    <s v="2023-08-01T00:00:00Z"/>
    <x v="0"/>
    <s v="NA"/>
    <s v="NA"/>
    <n v="46"/>
    <n v="41"/>
    <s v="Vulnerable Residents"/>
    <n v="87"/>
    <s v="NA"/>
    <s v="eie_5ws_tempate_v2_FH Kenya-August 29th.xlsx"/>
    <n v="2"/>
    <s v="KE010"/>
    <s v="6. Children resilience enhancing"/>
    <n v="87"/>
  </r>
  <r>
    <x v="2"/>
    <x v="3"/>
    <s v="International NGO"/>
    <s v="FHUSA"/>
    <s v="Education"/>
    <s v="Primary"/>
    <x v="1"/>
    <s v="Construction of rain water harvesting structures"/>
    <s v="Food for the Hungry"/>
    <s v="Marsabit"/>
    <s v="Moyale"/>
    <s v="2023-01-01T00:00:00Z"/>
    <s v="2023-08-01T00:00:00Z"/>
    <x v="0"/>
    <n v="400"/>
    <n v="334"/>
    <s v="NA"/>
    <s v="NA"/>
    <s v="Vulnerable Residents"/>
    <n v="734"/>
    <s v="NA"/>
    <s v="eie_5ws_tempate_v2_FH Kenya-August 29th.xlsx"/>
    <n v="8"/>
    <s v="KE010"/>
    <s v="4. Safe water, personal hygiene"/>
    <n v="0"/>
  </r>
  <r>
    <x v="2"/>
    <x v="3"/>
    <s v="International NGO"/>
    <s v="FHUSA"/>
    <s v="Education"/>
    <s v="Primary"/>
    <x v="4"/>
    <s v="provision of food to ECDE centres"/>
    <s v="Food for the Hungry"/>
    <s v="Marsabit"/>
    <s v="Moyale"/>
    <s v="2023-01-01T00:00:00Z"/>
    <s v="2023-08-01T00:00:00Z"/>
    <x v="0"/>
    <n v="249"/>
    <n v="307"/>
    <s v="NA"/>
    <s v="NA"/>
    <s v="Vulnerable Residents"/>
    <n v="556"/>
    <s v="NA"/>
    <s v="eie_5ws_tempate_v2_FH Kenya-August 29th.xlsx"/>
    <n v="6"/>
    <s v="KE010"/>
    <s v="2. Feeding programmes"/>
    <n v="556"/>
  </r>
  <r>
    <x v="2"/>
    <x v="3"/>
    <s v="International NGO"/>
    <s v="FHUSA"/>
    <s v="Education"/>
    <s v="Primary"/>
    <x v="1"/>
    <s v="Water trucking to schools"/>
    <s v="Food for the Hungry"/>
    <s v="Marsabit"/>
    <s v="Moyale"/>
    <s v="2023-01-01T00:00:00Z"/>
    <s v="2023-08-01T00:00:00Z"/>
    <x v="0"/>
    <n v="1660"/>
    <n v="1908"/>
    <s v="NA"/>
    <s v="NA"/>
    <s v="Vulnerable Residents"/>
    <n v="3568"/>
    <s v="NA"/>
    <s v="eie_5ws_tempate_v2_FH Kenya-August 29th.xlsx"/>
    <n v="10"/>
    <s v="KE010"/>
    <s v="4. Safe water, personal hygiene"/>
    <n v="0"/>
  </r>
  <r>
    <x v="2"/>
    <x v="3"/>
    <s v="International NGO"/>
    <s v="FHUSA"/>
    <s v="Education"/>
    <s v="ECE"/>
    <x v="4"/>
    <s v="Provision of foodstuff"/>
    <s v="Food for the Hungry"/>
    <s v="Marsabit"/>
    <s v="Saku"/>
    <s v="2023-02-01T00:00:00Z"/>
    <s v="2023-09-01T00:00:00Z"/>
    <x v="1"/>
    <n v="305"/>
    <n v="340"/>
    <n v="22"/>
    <n v="6"/>
    <s v="Vulnerable Residents"/>
    <n v="673"/>
    <s v="NA"/>
    <s v="eie_5ws_tempate_v2_FH Kenya-August 29th.xlsx"/>
    <n v="5"/>
    <s v="KE010"/>
    <s v="2. Feeding programmes"/>
    <n v="673"/>
  </r>
  <r>
    <x v="2"/>
    <x v="3"/>
    <s v="International NGO"/>
    <s v="FHUSA"/>
    <s v="Education"/>
    <s v="Primary"/>
    <x v="0"/>
    <s v="Provision of Learners workbooks and teacher guides"/>
    <s v="Food for the Hungry"/>
    <s v="Marsabit"/>
    <s v="Saku"/>
    <s v="2023-01-01T00:00:00Z"/>
    <s v="2023-08-01T00:00:00Z"/>
    <x v="0"/>
    <n v="305"/>
    <n v="340"/>
    <n v="22"/>
    <n v="6"/>
    <s v="Vulnerable Residents"/>
    <n v="673"/>
    <s v="NA"/>
    <s v="eie_5ws_tempate_v2_FH Kenya-August 29th.xlsx"/>
    <n v="3"/>
    <s v="KE010"/>
    <s v="3. Teaching materials"/>
    <n v="0"/>
  </r>
  <r>
    <x v="2"/>
    <x v="3"/>
    <s v="International NGO"/>
    <s v="FHUSA"/>
    <s v="Education"/>
    <s v="Primary"/>
    <x v="1"/>
    <s v="Installation of roof water harvesting and PVC tank provision"/>
    <s v="Food for the Hungry"/>
    <s v="Marsabit"/>
    <s v="Saku"/>
    <s v="2023-02-01T00:00:00Z"/>
    <s v="2023-08-01T00:00:00Z"/>
    <x v="0"/>
    <n v="830"/>
    <n v="815"/>
    <n v="45"/>
    <n v="12"/>
    <s v="Vulnerable Residents"/>
    <n v="1702"/>
    <s v="NA"/>
    <s v="eie_5ws_tempate_v2_FH Kenya-August 29th.xlsx"/>
    <n v="12"/>
    <s v="KE010"/>
    <s v="4. Safe water, personal hygiene"/>
    <n v="0"/>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eie_5ws_tempate_v2_FH Kenya-August 29th.xlsx"/>
    <s v="NA"/>
    <s v="KE043"/>
    <s v="1. Access ECD spaces/schools"/>
    <n v="5702"/>
  </r>
  <r>
    <x v="2"/>
    <x v="0"/>
    <s v="United Nations"/>
    <s v="EAC"/>
    <s v="Education"/>
    <s v="Primary"/>
    <x v="2"/>
    <s v="Out-of-School Children Enrolment"/>
    <s v="Women Educational Researchers of Kenya"/>
    <s v="Kwale"/>
    <s v="NA"/>
    <s v="2023-08-01T00:00:00Z"/>
    <s v="2023-08-01T00:00:00Z"/>
    <x v="1"/>
    <n v="394"/>
    <n v="121"/>
    <s v="NA"/>
    <s v="NA"/>
    <s v="Vulnerable Residents"/>
    <n v="515"/>
    <s v="NA"/>
    <s v="EiE_5ws_tempate_v2_Kwale kajiado Kilifi August.xlsx"/>
    <s v="NA"/>
    <s v="KE002"/>
    <s v="1. Access ECD spaces/schools"/>
    <n v="515"/>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EiE_5ws_tempate_v2_Kwale kajiado Kilifi August.xlsx"/>
    <s v="NA"/>
    <s v="KE043"/>
    <s v="1. Access ECD spaces/schools"/>
    <n v="5702"/>
  </r>
  <r>
    <x v="2"/>
    <x v="19"/>
    <s v="International NGO"/>
    <s v="Prada"/>
    <s v="Education"/>
    <s v="Secondary"/>
    <x v="0"/>
    <s v="ICT-STEM bootcamps where girls were mentored by STEM role models and introduced to artificial intelligence, coding, robotics, 3D printing, and other foundational 21st century digital skills, with the aim of placing them on track to take up studies and careers in STEM"/>
    <s v="MoE, KNATCOM, STEM Impact Centre"/>
    <s v="Kajiado"/>
    <s v="Kajiado Central"/>
    <s v="2023-08-01T00:00:00Z"/>
    <s v="2023-08-01T00:00:00Z"/>
    <x v="0"/>
    <n v="0"/>
    <n v="110"/>
    <n v="0"/>
    <n v="0"/>
    <s v="Vulnerable Residents"/>
    <n v="110"/>
    <s v="The activitvity took place from Aug 14 - 16, 2023"/>
    <s v="eie_5ws_tempate_v2_unesco_august_2023.xlsx"/>
    <n v="11"/>
    <s v="KE034"/>
    <s v="3. Teaching materials"/>
    <n v="0"/>
  </r>
  <r>
    <x v="2"/>
    <x v="19"/>
    <s v="International NGO"/>
    <s v="Prada"/>
    <s v="Education"/>
    <s v="Secondary"/>
    <x v="0"/>
    <s v="ICT-STEM bootcamps where girls were mentored by STEM role models and introduced to artificial intelligence, coding, robotics, 3D printing, and other foundational 21st century digital skills, with the aim of placing them on track to take up studies and careers in STEM"/>
    <s v="MoE, KNATCOM, STEM Impact Centre"/>
    <s v="Kwale"/>
    <s v="Msambweni"/>
    <s v="2023-08-01T00:00:00Z"/>
    <s v="2023-08-01T00:00:00Z"/>
    <x v="0"/>
    <n v="0"/>
    <n v="110"/>
    <n v="0"/>
    <n v="0"/>
    <s v="Vulnerable Residents"/>
    <n v="110"/>
    <s v="The activitvity took place from Aug 14 - 16, 2024"/>
    <s v="eie_5ws_tempate_v2_unesco_august_2023.xlsx"/>
    <n v="11"/>
    <s v="KE002"/>
    <s v="3. Teaching materials"/>
    <n v="0"/>
  </r>
  <r>
    <x v="2"/>
    <x v="19"/>
    <s v="International NGO"/>
    <s v="Prada"/>
    <s v="Education"/>
    <s v="Secondary"/>
    <x v="0"/>
    <s v="Teachers' training on gender-responsive/ transformative STEM and digital education"/>
    <s v="MoE, KNATCOM, STEM Impact Centre"/>
    <s v="Kajiado"/>
    <s v="Kajiado Central"/>
    <s v="2023-08-01T00:00:00Z"/>
    <s v="2023-08-01T00:00:00Z"/>
    <x v="0"/>
    <n v="0"/>
    <n v="0"/>
    <n v="15"/>
    <n v="5"/>
    <s v="Vulnerable Residents"/>
    <n v="20"/>
    <s v="The activitvity took place from Aug 14 - 16, 2025"/>
    <s v="eie_5ws_tempate_v2_unesco_august_2023.xlsx"/>
    <n v="20"/>
    <s v="KE034"/>
    <s v="3. Teaching materials"/>
    <n v="0"/>
  </r>
  <r>
    <x v="2"/>
    <x v="19"/>
    <s v="International NGO"/>
    <s v="Prada"/>
    <s v="Education"/>
    <s v="Secondary"/>
    <x v="0"/>
    <s v="Teachers' training on gender-responsive/ transformative STEM and digital education"/>
    <s v="MoE, KNATCOM, STEM Impact Centre"/>
    <s v="Kwale"/>
    <s v="Msambweni"/>
    <s v="2023-08-01T00:00:00Z"/>
    <s v="2023-08-01T00:00:00Z"/>
    <x v="0"/>
    <n v="0"/>
    <n v="0"/>
    <n v="9"/>
    <n v="11"/>
    <s v="Vulnerable Residents"/>
    <n v="20"/>
    <s v="The activitvity took place from Aug 14 - 16, 2026"/>
    <s v="eie_5ws_tempate_v2_unesco_august_2023.xlsx"/>
    <n v="20"/>
    <s v="KE002"/>
    <s v="3. Teaching materials"/>
    <n v="0"/>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eie_5ws_tempate_v2_unesco_august_2023.xlsx"/>
    <s v="NA"/>
    <s v="KE043"/>
    <s v="1. Access ECD spaces/schools"/>
    <n v="5702"/>
  </r>
  <r>
    <x v="2"/>
    <x v="0"/>
    <s v="United Nations"/>
    <s v="EAC"/>
    <s v="Education"/>
    <s v="Primary"/>
    <x v="0"/>
    <s v="Prvision of sanitary pads to girls to support retention"/>
    <s v="Finn Church Aid"/>
    <s v="Marsabit"/>
    <s v="Saku"/>
    <s v="2023-08-01T00:00:00Z"/>
    <s v="2023-08-01T00:00:00Z"/>
    <x v="0"/>
    <n v="0"/>
    <n v="90"/>
    <s v="NA"/>
    <s v="NA"/>
    <s v="NA"/>
    <n v="90"/>
    <s v="NA"/>
    <s v="EiE_5ws_template_unicef_mandera_mardabit_isiolo.xlsx"/>
    <n v="2"/>
    <s v="KE010"/>
    <s v="3. Teaching materials"/>
    <n v="0"/>
  </r>
  <r>
    <x v="2"/>
    <x v="0"/>
    <s v="United Nations"/>
    <s v="EAC"/>
    <s v="Education"/>
    <s v="Primary"/>
    <x v="5"/>
    <s v="Teachers trained on digital attendance application"/>
    <s v="County Director of Education Mandera"/>
    <s v="Mandera"/>
    <s v="Mandera East"/>
    <s v="NA"/>
    <s v="2023-08-01T00:00:00Z"/>
    <x v="0"/>
    <n v="77"/>
    <n v="8"/>
    <s v="NA"/>
    <s v="NA"/>
    <s v="NA"/>
    <n v="85"/>
    <s v="NA"/>
    <s v="EiE_5ws_template_unicef_mandera_mardabit_isiolo.xlsx"/>
    <n v="33"/>
    <s v="KE009"/>
    <s v="5. Educators resilience enhancing"/>
    <n v="85"/>
  </r>
  <r>
    <x v="2"/>
    <x v="0"/>
    <s v="United Nations"/>
    <s v="EAC"/>
    <s v="Education"/>
    <s v="Primary"/>
    <x v="5"/>
    <s v="School BOM trained on implmentation of sustaibility plans"/>
    <s v="Lifeskills Promoters"/>
    <s v="Isiolo"/>
    <s v="Isiolo North"/>
    <s v="NA"/>
    <s v="2023-08-01T00:00:00Z"/>
    <x v="0"/>
    <n v="74"/>
    <n v="17"/>
    <s v="NA"/>
    <s v="NA"/>
    <s v="NA"/>
    <n v="91"/>
    <s v="NA"/>
    <s v="EiE_5ws_template_unicef_mandera_mardabit_isiolo.xlsx"/>
    <n v="22"/>
    <s v="KE011"/>
    <s v="5. Educators resilience enhancing"/>
    <n v="91"/>
  </r>
  <r>
    <x v="1"/>
    <x v="9"/>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2022-01-01T00:00:00Z"/>
    <s v="2022-04-01T00:00:00Z"/>
    <x v="0"/>
    <n v="301"/>
    <n v="401"/>
    <n v="4000"/>
    <n v="1000"/>
    <s v="Vulnerable Residents"/>
    <n v="5702"/>
    <s v="NA"/>
    <s v="EiE_5ws_template_unicef_mandera_mardabit_isiolo.xlsx"/>
    <s v="NA"/>
    <s v="KE043"/>
    <s v="1. Access ECD spaces/schools"/>
    <n v="5702"/>
  </r>
  <r>
    <x v="8"/>
    <x v="22"/>
    <m/>
    <m/>
    <m/>
    <m/>
    <x v="6"/>
    <m/>
    <m/>
    <m/>
    <m/>
    <m/>
    <m/>
    <x v="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E10" firstHeaderRow="0" firstDataRow="1" firstDataCol="1" rowPageCount="3" colPageCount="1"/>
  <pivotFields count="26">
    <pivotField axis="axisPage" showAll="0">
      <items count="10">
        <item x="5"/>
        <item x="7"/>
        <item x="6"/>
        <item x="1"/>
        <item x="0"/>
        <item x="3"/>
        <item x="4"/>
        <item x="2"/>
        <item x="8"/>
        <item t="default"/>
      </items>
    </pivotField>
    <pivotField axis="axisPage" showAll="0">
      <items count="24">
        <item x="18"/>
        <item x="5"/>
        <item x="8"/>
        <item x="17"/>
        <item x="20"/>
        <item x="12"/>
        <item x="21"/>
        <item x="4"/>
        <item x="3"/>
        <item x="6"/>
        <item x="10"/>
        <item x="1"/>
        <item x="11"/>
        <item x="9"/>
        <item x="14"/>
        <item x="2"/>
        <item x="13"/>
        <item x="19"/>
        <item x="0"/>
        <item x="7"/>
        <item x="15"/>
        <item x="16"/>
        <item x="22"/>
        <item t="default"/>
      </items>
    </pivotField>
    <pivotField showAll="0"/>
    <pivotField showAll="0"/>
    <pivotField showAll="0"/>
    <pivotField showAll="0"/>
    <pivotField axis="axisRow" showAll="0">
      <items count="8">
        <item x="2"/>
        <item x="4"/>
        <item x="0"/>
        <item x="1"/>
        <item x="5"/>
        <item x="3"/>
        <item x="6"/>
        <item t="default"/>
      </items>
    </pivotField>
    <pivotField showAll="0"/>
    <pivotField showAll="0"/>
    <pivotField showAll="0"/>
    <pivotField showAll="0"/>
    <pivotField showAll="0"/>
    <pivotField showAll="0"/>
    <pivotField axis="axisPage" showAll="0">
      <items count="4">
        <item x="0"/>
        <item x="1"/>
        <item x="2"/>
        <item t="default"/>
      </items>
    </pivotField>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1">
    <field x="6"/>
  </rowFields>
  <rowItems count="5">
    <i>
      <x/>
    </i>
    <i>
      <x v="2"/>
    </i>
    <i>
      <x v="4"/>
    </i>
    <i>
      <x v="5"/>
    </i>
    <i t="grand">
      <x/>
    </i>
  </rowItems>
  <colFields count="1">
    <field x="-2"/>
  </colFields>
  <colItems count="4">
    <i>
      <x/>
    </i>
    <i i="1">
      <x v="1"/>
    </i>
    <i i="2">
      <x v="2"/>
    </i>
    <i i="3">
      <x v="3"/>
    </i>
  </colItems>
  <pageFields count="3">
    <pageField fld="1" item="18" hier="-1"/>
    <pageField fld="0" item="7" hier="-1"/>
    <pageField fld="13" item="0" hier="-1"/>
  </pageFields>
  <dataFields count="4">
    <dataField name="Sum of boys" fld="14" baseField="6" baseItem="0"/>
    <dataField name="Sum of girls" fld="15" baseField="6" baseItem="0"/>
    <dataField name="Sum of men" fld="16" baseField="6" baseItem="0"/>
    <dataField name="Sum of women" fld="17"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D28" sqref="D28"/>
    </sheetView>
  </sheetViews>
  <sheetFormatPr defaultRowHeight="14.5" x14ac:dyDescent="0.35"/>
  <cols>
    <col min="1" max="1" width="97.90625" bestFit="1" customWidth="1"/>
    <col min="2" max="2" width="12.1796875" bestFit="1" customWidth="1"/>
    <col min="3" max="3" width="10.453125" bestFit="1" customWidth="1"/>
    <col min="4" max="4" width="10.81640625" bestFit="1" customWidth="1"/>
    <col min="5" max="5" width="13.453125" bestFit="1" customWidth="1"/>
  </cols>
  <sheetData>
    <row r="1" spans="1:5" x14ac:dyDescent="0.35">
      <c r="A1" s="2" t="s">
        <v>1</v>
      </c>
      <c r="B1" t="s">
        <v>27</v>
      </c>
    </row>
    <row r="2" spans="1:5" x14ac:dyDescent="0.35">
      <c r="A2" s="2" t="s">
        <v>0</v>
      </c>
      <c r="B2" t="s">
        <v>206</v>
      </c>
    </row>
    <row r="3" spans="1:5" x14ac:dyDescent="0.35">
      <c r="A3" s="2" t="s">
        <v>13</v>
      </c>
      <c r="B3" t="s">
        <v>38</v>
      </c>
    </row>
    <row r="5" spans="1:5" x14ac:dyDescent="0.35">
      <c r="A5" s="2" t="s">
        <v>771</v>
      </c>
      <c r="B5" t="s">
        <v>773</v>
      </c>
      <c r="C5" t="s">
        <v>774</v>
      </c>
      <c r="D5" t="s">
        <v>775</v>
      </c>
      <c r="E5" t="s">
        <v>776</v>
      </c>
    </row>
    <row r="6" spans="1:5" x14ac:dyDescent="0.35">
      <c r="A6" s="3" t="s">
        <v>48</v>
      </c>
      <c r="B6" s="4">
        <v>4681</v>
      </c>
      <c r="C6" s="4">
        <v>4913</v>
      </c>
      <c r="D6" s="4">
        <v>12599</v>
      </c>
      <c r="E6" s="4">
        <v>6642</v>
      </c>
    </row>
    <row r="7" spans="1:5" x14ac:dyDescent="0.35">
      <c r="A7" s="3" t="s">
        <v>32</v>
      </c>
      <c r="B7" s="4">
        <v>0</v>
      </c>
      <c r="C7" s="4">
        <v>90</v>
      </c>
      <c r="D7" s="4">
        <v>0</v>
      </c>
      <c r="E7" s="4">
        <v>0</v>
      </c>
    </row>
    <row r="8" spans="1:5" x14ac:dyDescent="0.35">
      <c r="A8" s="3" t="s">
        <v>145</v>
      </c>
      <c r="B8" s="4">
        <v>151</v>
      </c>
      <c r="C8" s="4">
        <v>25</v>
      </c>
      <c r="D8" s="4">
        <v>94</v>
      </c>
      <c r="E8" s="4">
        <v>159</v>
      </c>
    </row>
    <row r="9" spans="1:5" x14ac:dyDescent="0.35">
      <c r="A9" s="3" t="s">
        <v>84</v>
      </c>
      <c r="B9" s="4">
        <v>215</v>
      </c>
      <c r="C9" s="4">
        <v>230</v>
      </c>
      <c r="D9" s="4">
        <v>10</v>
      </c>
      <c r="E9" s="4">
        <v>18</v>
      </c>
    </row>
    <row r="10" spans="1:5" x14ac:dyDescent="0.35">
      <c r="A10" s="3" t="s">
        <v>772</v>
      </c>
      <c r="B10" s="4">
        <v>5047</v>
      </c>
      <c r="C10" s="4">
        <v>5258</v>
      </c>
      <c r="D10" s="4">
        <v>12703</v>
      </c>
      <c r="E10" s="4">
        <v>6819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8"/>
  <sheetViews>
    <sheetView zoomScale="150" zoomScaleNormal="150" workbookViewId="0">
      <selection activeCell="G17" sqref="G17"/>
    </sheetView>
  </sheetViews>
  <sheetFormatPr defaultRowHeight="14.5" x14ac:dyDescent="0.35"/>
  <cols>
    <col min="2" max="2" width="17.1796875" customWidth="1"/>
    <col min="7" max="7" width="34.26953125" customWidth="1"/>
    <col min="14" max="14" width="17.7265625" customWidth="1"/>
  </cols>
  <sheetData>
    <row r="1" spans="1:26" s="1" customFormat="1" ht="43.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35">
      <c r="A2" t="s">
        <v>26</v>
      </c>
      <c r="B2" t="s">
        <v>27</v>
      </c>
      <c r="C2" t="s">
        <v>28</v>
      </c>
      <c r="D2" t="s">
        <v>29</v>
      </c>
      <c r="E2" t="s">
        <v>30</v>
      </c>
      <c r="F2" t="s">
        <v>31</v>
      </c>
      <c r="G2" t="s">
        <v>32</v>
      </c>
      <c r="H2" t="s">
        <v>33</v>
      </c>
      <c r="I2" t="s">
        <v>34</v>
      </c>
      <c r="J2" t="s">
        <v>35</v>
      </c>
      <c r="K2" t="s">
        <v>36</v>
      </c>
      <c r="L2" t="s">
        <v>37</v>
      </c>
      <c r="M2" t="s">
        <v>37</v>
      </c>
      <c r="N2" t="s">
        <v>38</v>
      </c>
      <c r="O2">
        <v>9431</v>
      </c>
      <c r="P2">
        <v>10289</v>
      </c>
      <c r="Q2" t="s">
        <v>39</v>
      </c>
      <c r="R2" t="s">
        <v>39</v>
      </c>
      <c r="S2" t="s">
        <v>39</v>
      </c>
      <c r="T2">
        <v>19720</v>
      </c>
      <c r="U2" t="s">
        <v>40</v>
      </c>
      <c r="V2" t="s">
        <v>41</v>
      </c>
      <c r="W2" t="s">
        <v>39</v>
      </c>
      <c r="X2" t="s">
        <v>42</v>
      </c>
      <c r="Y2" t="s">
        <v>43</v>
      </c>
      <c r="Z2">
        <v>0</v>
      </c>
    </row>
    <row r="3" spans="1:26" x14ac:dyDescent="0.35">
      <c r="A3" t="s">
        <v>26</v>
      </c>
      <c r="B3" t="s">
        <v>27</v>
      </c>
      <c r="C3" t="s">
        <v>28</v>
      </c>
      <c r="D3" t="s">
        <v>29</v>
      </c>
      <c r="E3" t="s">
        <v>30</v>
      </c>
      <c r="F3" t="s">
        <v>31</v>
      </c>
      <c r="G3" t="s">
        <v>44</v>
      </c>
      <c r="H3" t="s">
        <v>45</v>
      </c>
      <c r="I3" t="s">
        <v>34</v>
      </c>
      <c r="J3" t="s">
        <v>35</v>
      </c>
      <c r="K3" t="s">
        <v>36</v>
      </c>
      <c r="L3" t="s">
        <v>37</v>
      </c>
      <c r="M3" t="s">
        <v>37</v>
      </c>
      <c r="N3" t="s">
        <v>38</v>
      </c>
      <c r="O3">
        <v>7311</v>
      </c>
      <c r="P3">
        <v>6979</v>
      </c>
      <c r="Q3" t="s">
        <v>39</v>
      </c>
      <c r="R3" t="s">
        <v>39</v>
      </c>
      <c r="S3" t="s">
        <v>39</v>
      </c>
      <c r="T3">
        <v>14290</v>
      </c>
      <c r="U3" t="s">
        <v>46</v>
      </c>
      <c r="V3" t="s">
        <v>41</v>
      </c>
      <c r="W3">
        <v>37</v>
      </c>
      <c r="X3" t="s">
        <v>42</v>
      </c>
      <c r="Y3" t="s">
        <v>47</v>
      </c>
      <c r="Z3">
        <v>0</v>
      </c>
    </row>
    <row r="4" spans="1:26" x14ac:dyDescent="0.35">
      <c r="A4" t="s">
        <v>26</v>
      </c>
      <c r="B4" t="s">
        <v>27</v>
      </c>
      <c r="C4" t="s">
        <v>28</v>
      </c>
      <c r="D4" t="s">
        <v>29</v>
      </c>
      <c r="E4" t="s">
        <v>30</v>
      </c>
      <c r="F4" t="s">
        <v>31</v>
      </c>
      <c r="G4" t="s">
        <v>48</v>
      </c>
      <c r="H4" t="s">
        <v>49</v>
      </c>
      <c r="I4" t="s">
        <v>50</v>
      </c>
      <c r="J4" t="s">
        <v>51</v>
      </c>
      <c r="K4" t="s">
        <v>52</v>
      </c>
      <c r="L4" t="s">
        <v>37</v>
      </c>
      <c r="M4" t="s">
        <v>37</v>
      </c>
      <c r="N4" t="s">
        <v>38</v>
      </c>
      <c r="O4">
        <v>41</v>
      </c>
      <c r="P4">
        <v>37</v>
      </c>
      <c r="Q4" t="s">
        <v>39</v>
      </c>
      <c r="R4" t="s">
        <v>39</v>
      </c>
      <c r="S4" t="s">
        <v>39</v>
      </c>
      <c r="T4">
        <v>78</v>
      </c>
      <c r="U4" t="s">
        <v>53</v>
      </c>
      <c r="V4" t="s">
        <v>41</v>
      </c>
      <c r="W4" t="s">
        <v>39</v>
      </c>
      <c r="X4" t="s">
        <v>54</v>
      </c>
      <c r="Y4" t="s">
        <v>55</v>
      </c>
      <c r="Z4">
        <v>78</v>
      </c>
    </row>
    <row r="5" spans="1:26" x14ac:dyDescent="0.35">
      <c r="A5" t="s">
        <v>26</v>
      </c>
      <c r="B5" t="s">
        <v>27</v>
      </c>
      <c r="C5" t="s">
        <v>28</v>
      </c>
      <c r="D5" t="s">
        <v>29</v>
      </c>
      <c r="E5" t="s">
        <v>30</v>
      </c>
      <c r="F5" t="s">
        <v>31</v>
      </c>
      <c r="G5" t="s">
        <v>48</v>
      </c>
      <c r="H5" t="s">
        <v>56</v>
      </c>
      <c r="I5" t="s">
        <v>50</v>
      </c>
      <c r="J5" t="s">
        <v>51</v>
      </c>
      <c r="K5" t="s">
        <v>57</v>
      </c>
      <c r="L5" t="s">
        <v>37</v>
      </c>
      <c r="M5" t="s">
        <v>37</v>
      </c>
      <c r="N5" t="s">
        <v>38</v>
      </c>
      <c r="O5">
        <v>170</v>
      </c>
      <c r="P5">
        <v>178</v>
      </c>
      <c r="Q5">
        <v>0</v>
      </c>
      <c r="R5">
        <v>0</v>
      </c>
      <c r="S5" t="s">
        <v>58</v>
      </c>
      <c r="T5">
        <v>348</v>
      </c>
      <c r="U5" t="s">
        <v>39</v>
      </c>
      <c r="V5" t="s">
        <v>41</v>
      </c>
      <c r="W5">
        <v>10</v>
      </c>
      <c r="X5" t="s">
        <v>54</v>
      </c>
      <c r="Y5" t="s">
        <v>55</v>
      </c>
      <c r="Z5">
        <v>348</v>
      </c>
    </row>
    <row r="6" spans="1:26" x14ac:dyDescent="0.35">
      <c r="A6" t="s">
        <v>26</v>
      </c>
      <c r="B6" t="s">
        <v>27</v>
      </c>
      <c r="C6" t="s">
        <v>28</v>
      </c>
      <c r="D6" t="s">
        <v>29</v>
      </c>
      <c r="E6" t="s">
        <v>30</v>
      </c>
      <c r="F6" t="s">
        <v>31</v>
      </c>
      <c r="G6" t="s">
        <v>48</v>
      </c>
      <c r="H6" t="s">
        <v>56</v>
      </c>
      <c r="I6" t="s">
        <v>50</v>
      </c>
      <c r="J6" t="s">
        <v>51</v>
      </c>
      <c r="K6" t="s">
        <v>59</v>
      </c>
      <c r="L6" t="s">
        <v>60</v>
      </c>
      <c r="M6" t="s">
        <v>37</v>
      </c>
      <c r="N6" t="s">
        <v>38</v>
      </c>
      <c r="O6">
        <v>51</v>
      </c>
      <c r="P6">
        <v>30</v>
      </c>
      <c r="Q6">
        <v>0</v>
      </c>
      <c r="R6">
        <v>0</v>
      </c>
      <c r="S6" t="s">
        <v>58</v>
      </c>
      <c r="T6">
        <v>81</v>
      </c>
      <c r="U6" t="s">
        <v>39</v>
      </c>
      <c r="V6" t="s">
        <v>41</v>
      </c>
      <c r="W6">
        <v>21</v>
      </c>
      <c r="X6" t="s">
        <v>54</v>
      </c>
      <c r="Y6" t="s">
        <v>55</v>
      </c>
      <c r="Z6">
        <v>81</v>
      </c>
    </row>
    <row r="7" spans="1:26" x14ac:dyDescent="0.35">
      <c r="A7" t="s">
        <v>26</v>
      </c>
      <c r="B7" t="s">
        <v>27</v>
      </c>
      <c r="C7" t="s">
        <v>28</v>
      </c>
      <c r="D7" t="s">
        <v>29</v>
      </c>
      <c r="E7" t="s">
        <v>30</v>
      </c>
      <c r="F7" t="s">
        <v>31</v>
      </c>
      <c r="G7" t="s">
        <v>48</v>
      </c>
      <c r="H7" t="s">
        <v>56</v>
      </c>
      <c r="I7" t="s">
        <v>50</v>
      </c>
      <c r="J7" t="s">
        <v>51</v>
      </c>
      <c r="K7" t="s">
        <v>61</v>
      </c>
      <c r="L7" t="s">
        <v>62</v>
      </c>
      <c r="M7" t="s">
        <v>37</v>
      </c>
      <c r="N7" t="s">
        <v>38</v>
      </c>
      <c r="O7">
        <v>96</v>
      </c>
      <c r="P7">
        <v>129</v>
      </c>
      <c r="Q7">
        <v>0</v>
      </c>
      <c r="R7">
        <v>0</v>
      </c>
      <c r="S7" t="s">
        <v>58</v>
      </c>
      <c r="T7">
        <v>225</v>
      </c>
      <c r="U7" t="s">
        <v>39</v>
      </c>
      <c r="V7" t="s">
        <v>41</v>
      </c>
      <c r="W7">
        <v>22</v>
      </c>
      <c r="X7" t="s">
        <v>54</v>
      </c>
      <c r="Y7" t="s">
        <v>55</v>
      </c>
      <c r="Z7">
        <v>225</v>
      </c>
    </row>
    <row r="8" spans="1:26" x14ac:dyDescent="0.35">
      <c r="A8" t="s">
        <v>26</v>
      </c>
      <c r="B8" t="s">
        <v>27</v>
      </c>
      <c r="C8" t="s">
        <v>28</v>
      </c>
      <c r="D8" t="s">
        <v>29</v>
      </c>
      <c r="E8" t="s">
        <v>30</v>
      </c>
      <c r="F8" t="s">
        <v>31</v>
      </c>
      <c r="G8" t="s">
        <v>48</v>
      </c>
      <c r="H8" t="s">
        <v>56</v>
      </c>
      <c r="I8" t="s">
        <v>50</v>
      </c>
      <c r="J8" t="s">
        <v>51</v>
      </c>
      <c r="K8" t="s">
        <v>63</v>
      </c>
      <c r="L8" t="s">
        <v>64</v>
      </c>
      <c r="M8" t="s">
        <v>37</v>
      </c>
      <c r="N8" t="s">
        <v>38</v>
      </c>
      <c r="O8">
        <v>56</v>
      </c>
      <c r="P8">
        <v>45</v>
      </c>
      <c r="Q8">
        <v>0</v>
      </c>
      <c r="R8">
        <v>0</v>
      </c>
      <c r="S8" t="s">
        <v>58</v>
      </c>
      <c r="T8">
        <v>101</v>
      </c>
      <c r="U8" t="s">
        <v>39</v>
      </c>
      <c r="V8" t="s">
        <v>41</v>
      </c>
      <c r="W8">
        <v>4</v>
      </c>
      <c r="X8" t="s">
        <v>54</v>
      </c>
      <c r="Y8" t="s">
        <v>55</v>
      </c>
      <c r="Z8">
        <v>101</v>
      </c>
    </row>
    <row r="9" spans="1:26" x14ac:dyDescent="0.35">
      <c r="A9" t="s">
        <v>26</v>
      </c>
      <c r="B9" t="s">
        <v>50</v>
      </c>
      <c r="C9" t="s">
        <v>65</v>
      </c>
      <c r="D9" t="s">
        <v>66</v>
      </c>
      <c r="E9" t="s">
        <v>30</v>
      </c>
      <c r="F9" t="s">
        <v>31</v>
      </c>
      <c r="G9" t="s">
        <v>48</v>
      </c>
      <c r="H9" t="s">
        <v>56</v>
      </c>
      <c r="I9" t="s">
        <v>50</v>
      </c>
      <c r="J9" t="s">
        <v>67</v>
      </c>
      <c r="K9" t="s">
        <v>68</v>
      </c>
      <c r="L9" t="s">
        <v>69</v>
      </c>
      <c r="M9" t="s">
        <v>37</v>
      </c>
      <c r="N9" t="s">
        <v>38</v>
      </c>
      <c r="O9">
        <v>500</v>
      </c>
      <c r="P9">
        <v>420</v>
      </c>
      <c r="Q9">
        <v>0</v>
      </c>
      <c r="R9">
        <v>0</v>
      </c>
      <c r="S9" t="s">
        <v>58</v>
      </c>
      <c r="T9">
        <v>920</v>
      </c>
      <c r="U9" t="s">
        <v>39</v>
      </c>
      <c r="V9" t="s">
        <v>41</v>
      </c>
      <c r="W9">
        <v>59</v>
      </c>
      <c r="X9" t="s">
        <v>70</v>
      </c>
      <c r="Y9" t="s">
        <v>55</v>
      </c>
      <c r="Z9">
        <v>920</v>
      </c>
    </row>
    <row r="10" spans="1:26" x14ac:dyDescent="0.35">
      <c r="A10" t="s">
        <v>26</v>
      </c>
      <c r="B10" t="s">
        <v>50</v>
      </c>
      <c r="C10" t="s">
        <v>65</v>
      </c>
      <c r="D10" t="s">
        <v>66</v>
      </c>
      <c r="E10" t="s">
        <v>30</v>
      </c>
      <c r="F10" t="s">
        <v>31</v>
      </c>
      <c r="G10" t="s">
        <v>32</v>
      </c>
      <c r="H10" t="s">
        <v>71</v>
      </c>
      <c r="I10" t="s">
        <v>50</v>
      </c>
      <c r="J10" t="s">
        <v>67</v>
      </c>
      <c r="K10" t="s">
        <v>72</v>
      </c>
      <c r="L10" t="s">
        <v>73</v>
      </c>
      <c r="M10" t="s">
        <v>37</v>
      </c>
      <c r="N10" t="s">
        <v>38</v>
      </c>
      <c r="O10">
        <v>921</v>
      </c>
      <c r="P10">
        <v>795</v>
      </c>
      <c r="Q10">
        <v>0</v>
      </c>
      <c r="R10">
        <v>0</v>
      </c>
      <c r="S10" t="s">
        <v>58</v>
      </c>
      <c r="T10">
        <v>1716</v>
      </c>
      <c r="U10" t="s">
        <v>39</v>
      </c>
      <c r="V10" t="s">
        <v>41</v>
      </c>
      <c r="W10">
        <v>41</v>
      </c>
      <c r="X10" t="s">
        <v>70</v>
      </c>
      <c r="Y10" t="s">
        <v>43</v>
      </c>
      <c r="Z10">
        <v>0</v>
      </c>
    </row>
    <row r="11" spans="1:26" x14ac:dyDescent="0.35">
      <c r="A11" t="s">
        <v>26</v>
      </c>
      <c r="B11" t="s">
        <v>50</v>
      </c>
      <c r="C11" t="s">
        <v>65</v>
      </c>
      <c r="D11" t="s">
        <v>66</v>
      </c>
      <c r="E11" t="s">
        <v>30</v>
      </c>
      <c r="F11" t="s">
        <v>31</v>
      </c>
      <c r="G11" t="s">
        <v>32</v>
      </c>
      <c r="H11" t="s">
        <v>71</v>
      </c>
      <c r="I11" t="s">
        <v>50</v>
      </c>
      <c r="J11" t="s">
        <v>67</v>
      </c>
      <c r="K11" t="s">
        <v>68</v>
      </c>
      <c r="L11" t="s">
        <v>74</v>
      </c>
      <c r="M11" t="s">
        <v>37</v>
      </c>
      <c r="N11" t="s">
        <v>38</v>
      </c>
      <c r="O11">
        <v>1371</v>
      </c>
      <c r="P11">
        <v>1441</v>
      </c>
      <c r="Q11">
        <v>0</v>
      </c>
      <c r="R11">
        <v>0</v>
      </c>
      <c r="S11" t="s">
        <v>58</v>
      </c>
      <c r="T11">
        <v>2812</v>
      </c>
      <c r="U11" t="s">
        <v>39</v>
      </c>
      <c r="V11" t="s">
        <v>41</v>
      </c>
      <c r="W11">
        <v>59</v>
      </c>
      <c r="X11" t="s">
        <v>70</v>
      </c>
      <c r="Y11" t="s">
        <v>43</v>
      </c>
      <c r="Z11">
        <v>0</v>
      </c>
    </row>
    <row r="12" spans="1:26" x14ac:dyDescent="0.35">
      <c r="A12" t="s">
        <v>26</v>
      </c>
      <c r="B12" t="s">
        <v>75</v>
      </c>
      <c r="C12" t="s">
        <v>76</v>
      </c>
      <c r="D12" t="s">
        <v>77</v>
      </c>
      <c r="E12" t="s">
        <v>30</v>
      </c>
      <c r="F12" t="s">
        <v>31</v>
      </c>
      <c r="G12" t="s">
        <v>48</v>
      </c>
      <c r="H12" t="s">
        <v>78</v>
      </c>
      <c r="I12" t="s">
        <v>75</v>
      </c>
      <c r="J12" t="s">
        <v>79</v>
      </c>
      <c r="K12" t="s">
        <v>80</v>
      </c>
      <c r="L12" t="s">
        <v>37</v>
      </c>
      <c r="M12" t="s">
        <v>37</v>
      </c>
      <c r="N12" t="s">
        <v>38</v>
      </c>
      <c r="O12">
        <v>48</v>
      </c>
      <c r="P12">
        <v>29</v>
      </c>
      <c r="Q12" t="s">
        <v>39</v>
      </c>
      <c r="R12" t="s">
        <v>39</v>
      </c>
      <c r="S12" t="s">
        <v>58</v>
      </c>
      <c r="T12">
        <v>77</v>
      </c>
      <c r="U12" t="s">
        <v>81</v>
      </c>
      <c r="V12" t="s">
        <v>41</v>
      </c>
      <c r="W12" t="s">
        <v>39</v>
      </c>
      <c r="X12" t="s">
        <v>82</v>
      </c>
      <c r="Y12" t="s">
        <v>55</v>
      </c>
      <c r="Z12">
        <v>77</v>
      </c>
    </row>
    <row r="13" spans="1:26" x14ac:dyDescent="0.35">
      <c r="A13" t="s">
        <v>26</v>
      </c>
      <c r="B13" t="s">
        <v>75</v>
      </c>
      <c r="C13" t="s">
        <v>76</v>
      </c>
      <c r="D13" t="s">
        <v>83</v>
      </c>
      <c r="E13" t="s">
        <v>30</v>
      </c>
      <c r="F13" t="s">
        <v>31</v>
      </c>
      <c r="G13" t="s">
        <v>84</v>
      </c>
      <c r="H13" t="s">
        <v>85</v>
      </c>
      <c r="I13" t="s">
        <v>86</v>
      </c>
      <c r="J13" t="s">
        <v>87</v>
      </c>
      <c r="K13" t="s">
        <v>88</v>
      </c>
      <c r="L13" t="s">
        <v>37</v>
      </c>
      <c r="M13" t="s">
        <v>37</v>
      </c>
      <c r="N13" t="s">
        <v>38</v>
      </c>
      <c r="O13">
        <v>215</v>
      </c>
      <c r="P13">
        <v>246</v>
      </c>
      <c r="Q13" t="s">
        <v>39</v>
      </c>
      <c r="R13" t="s">
        <v>39</v>
      </c>
      <c r="S13" t="s">
        <v>89</v>
      </c>
      <c r="T13">
        <v>461</v>
      </c>
      <c r="U13" t="s">
        <v>90</v>
      </c>
      <c r="V13" t="s">
        <v>41</v>
      </c>
      <c r="W13">
        <v>3</v>
      </c>
      <c r="X13" t="s">
        <v>91</v>
      </c>
      <c r="Y13" t="s">
        <v>92</v>
      </c>
      <c r="Z13">
        <v>461</v>
      </c>
    </row>
    <row r="14" spans="1:26" x14ac:dyDescent="0.35">
      <c r="A14" t="s">
        <v>26</v>
      </c>
      <c r="B14" t="s">
        <v>75</v>
      </c>
      <c r="C14" t="s">
        <v>76</v>
      </c>
      <c r="D14" t="s">
        <v>77</v>
      </c>
      <c r="E14" t="s">
        <v>30</v>
      </c>
      <c r="F14" t="s">
        <v>31</v>
      </c>
      <c r="G14" t="s">
        <v>48</v>
      </c>
      <c r="H14" t="s">
        <v>78</v>
      </c>
      <c r="I14" t="s">
        <v>75</v>
      </c>
      <c r="J14" t="s">
        <v>93</v>
      </c>
      <c r="K14" t="s">
        <v>94</v>
      </c>
      <c r="L14" t="s">
        <v>37</v>
      </c>
      <c r="M14" t="s">
        <v>37</v>
      </c>
      <c r="N14" t="s">
        <v>38</v>
      </c>
      <c r="O14">
        <v>39</v>
      </c>
      <c r="P14">
        <v>47</v>
      </c>
      <c r="Q14" t="s">
        <v>39</v>
      </c>
      <c r="R14" t="s">
        <v>39</v>
      </c>
      <c r="S14" t="s">
        <v>58</v>
      </c>
      <c r="T14">
        <v>86</v>
      </c>
      <c r="U14" t="s">
        <v>95</v>
      </c>
      <c r="V14" t="s">
        <v>41</v>
      </c>
      <c r="W14" t="s">
        <v>39</v>
      </c>
      <c r="X14" t="s">
        <v>96</v>
      </c>
      <c r="Y14" t="s">
        <v>55</v>
      </c>
      <c r="Z14">
        <v>86</v>
      </c>
    </row>
    <row r="15" spans="1:26" x14ac:dyDescent="0.35">
      <c r="A15" t="s">
        <v>26</v>
      </c>
      <c r="B15" t="s">
        <v>75</v>
      </c>
      <c r="C15" t="s">
        <v>76</v>
      </c>
      <c r="D15" t="s">
        <v>77</v>
      </c>
      <c r="E15" t="s">
        <v>30</v>
      </c>
      <c r="F15" t="s">
        <v>31</v>
      </c>
      <c r="G15" t="s">
        <v>48</v>
      </c>
      <c r="H15" t="s">
        <v>78</v>
      </c>
      <c r="I15" t="s">
        <v>75</v>
      </c>
      <c r="J15" t="s">
        <v>67</v>
      </c>
      <c r="K15" t="s">
        <v>97</v>
      </c>
      <c r="L15" t="s">
        <v>37</v>
      </c>
      <c r="M15" t="s">
        <v>37</v>
      </c>
      <c r="N15" t="s">
        <v>38</v>
      </c>
      <c r="O15">
        <v>30</v>
      </c>
      <c r="P15">
        <v>3</v>
      </c>
      <c r="Q15" t="s">
        <v>39</v>
      </c>
      <c r="R15" t="s">
        <v>39</v>
      </c>
      <c r="S15" t="s">
        <v>58</v>
      </c>
      <c r="T15">
        <v>33</v>
      </c>
      <c r="U15" t="s">
        <v>98</v>
      </c>
      <c r="V15" t="s">
        <v>41</v>
      </c>
      <c r="W15" t="s">
        <v>39</v>
      </c>
      <c r="X15" t="s">
        <v>70</v>
      </c>
      <c r="Y15" t="s">
        <v>55</v>
      </c>
      <c r="Z15">
        <v>33</v>
      </c>
    </row>
    <row r="16" spans="1:26" x14ac:dyDescent="0.35">
      <c r="A16" t="s">
        <v>26</v>
      </c>
      <c r="B16" t="s">
        <v>75</v>
      </c>
      <c r="C16" t="s">
        <v>76</v>
      </c>
      <c r="D16" t="s">
        <v>77</v>
      </c>
      <c r="E16" t="s">
        <v>30</v>
      </c>
      <c r="F16" t="s">
        <v>31</v>
      </c>
      <c r="G16" t="s">
        <v>84</v>
      </c>
      <c r="H16" t="s">
        <v>99</v>
      </c>
      <c r="I16" t="s">
        <v>75</v>
      </c>
      <c r="J16" t="s">
        <v>93</v>
      </c>
      <c r="K16" t="s">
        <v>94</v>
      </c>
      <c r="L16" t="s">
        <v>37</v>
      </c>
      <c r="M16" t="s">
        <v>37</v>
      </c>
      <c r="N16" t="s">
        <v>38</v>
      </c>
      <c r="O16">
        <v>184</v>
      </c>
      <c r="P16">
        <v>167</v>
      </c>
      <c r="Q16" t="s">
        <v>39</v>
      </c>
      <c r="R16" t="s">
        <v>39</v>
      </c>
      <c r="S16" t="s">
        <v>58</v>
      </c>
      <c r="T16">
        <v>351</v>
      </c>
      <c r="U16" t="s">
        <v>100</v>
      </c>
      <c r="V16" t="s">
        <v>41</v>
      </c>
      <c r="W16" t="s">
        <v>39</v>
      </c>
      <c r="X16" t="s">
        <v>96</v>
      </c>
      <c r="Y16" t="s">
        <v>92</v>
      </c>
      <c r="Z16">
        <v>351</v>
      </c>
    </row>
    <row r="17" spans="1:26" x14ac:dyDescent="0.35">
      <c r="A17" t="s">
        <v>26</v>
      </c>
      <c r="B17" t="s">
        <v>75</v>
      </c>
      <c r="C17" t="s">
        <v>76</v>
      </c>
      <c r="D17" t="s">
        <v>101</v>
      </c>
      <c r="E17" t="s">
        <v>30</v>
      </c>
      <c r="F17" t="s">
        <v>102</v>
      </c>
      <c r="G17" t="s">
        <v>48</v>
      </c>
      <c r="H17" t="s">
        <v>103</v>
      </c>
      <c r="I17" t="s">
        <v>75</v>
      </c>
      <c r="J17" t="s">
        <v>87</v>
      </c>
      <c r="K17" t="s">
        <v>88</v>
      </c>
      <c r="L17" t="s">
        <v>37</v>
      </c>
      <c r="M17" t="s">
        <v>37</v>
      </c>
      <c r="N17" t="s">
        <v>38</v>
      </c>
      <c r="O17">
        <v>136</v>
      </c>
      <c r="P17">
        <v>220</v>
      </c>
      <c r="Q17" t="s">
        <v>39</v>
      </c>
      <c r="R17" t="s">
        <v>39</v>
      </c>
      <c r="S17" t="s">
        <v>89</v>
      </c>
      <c r="T17">
        <v>356</v>
      </c>
      <c r="U17" t="s">
        <v>104</v>
      </c>
      <c r="V17" t="s">
        <v>41</v>
      </c>
      <c r="W17">
        <v>1</v>
      </c>
      <c r="X17" t="s">
        <v>91</v>
      </c>
      <c r="Y17" t="s">
        <v>55</v>
      </c>
      <c r="Z17">
        <v>356</v>
      </c>
    </row>
    <row r="18" spans="1:26" x14ac:dyDescent="0.35">
      <c r="A18" t="s">
        <v>26</v>
      </c>
      <c r="B18" t="s">
        <v>75</v>
      </c>
      <c r="C18" t="s">
        <v>76</v>
      </c>
      <c r="D18" t="s">
        <v>83</v>
      </c>
      <c r="E18" t="s">
        <v>30</v>
      </c>
      <c r="F18" t="s">
        <v>31</v>
      </c>
      <c r="G18" t="s">
        <v>48</v>
      </c>
      <c r="H18" t="s">
        <v>105</v>
      </c>
      <c r="I18" t="s">
        <v>86</v>
      </c>
      <c r="J18" t="s">
        <v>87</v>
      </c>
      <c r="K18" t="s">
        <v>88</v>
      </c>
      <c r="L18" t="s">
        <v>37</v>
      </c>
      <c r="M18" t="s">
        <v>37</v>
      </c>
      <c r="N18" t="s">
        <v>38</v>
      </c>
      <c r="O18">
        <v>761</v>
      </c>
      <c r="P18">
        <v>797</v>
      </c>
      <c r="Q18" t="s">
        <v>39</v>
      </c>
      <c r="R18" t="s">
        <v>39</v>
      </c>
      <c r="S18" t="s">
        <v>89</v>
      </c>
      <c r="T18">
        <v>1558</v>
      </c>
      <c r="U18" t="s">
        <v>106</v>
      </c>
      <c r="V18" t="s">
        <v>41</v>
      </c>
      <c r="W18">
        <v>1</v>
      </c>
      <c r="X18" t="s">
        <v>91</v>
      </c>
      <c r="Y18" t="s">
        <v>55</v>
      </c>
      <c r="Z18">
        <v>1558</v>
      </c>
    </row>
    <row r="19" spans="1:26" x14ac:dyDescent="0.35">
      <c r="A19" t="s">
        <v>26</v>
      </c>
      <c r="B19" t="s">
        <v>27</v>
      </c>
      <c r="C19" t="s">
        <v>28</v>
      </c>
      <c r="D19" t="s">
        <v>29</v>
      </c>
      <c r="E19" t="s">
        <v>30</v>
      </c>
      <c r="F19" t="s">
        <v>31</v>
      </c>
      <c r="G19" t="s">
        <v>48</v>
      </c>
      <c r="H19" t="s">
        <v>49</v>
      </c>
      <c r="I19" t="s">
        <v>75</v>
      </c>
      <c r="J19" t="s">
        <v>79</v>
      </c>
      <c r="K19" t="s">
        <v>39</v>
      </c>
      <c r="L19" t="s">
        <v>37</v>
      </c>
      <c r="M19" t="s">
        <v>37</v>
      </c>
      <c r="N19" t="s">
        <v>38</v>
      </c>
      <c r="O19">
        <v>210</v>
      </c>
      <c r="P19">
        <v>116</v>
      </c>
      <c r="Q19" t="s">
        <v>39</v>
      </c>
      <c r="R19" t="s">
        <v>39</v>
      </c>
      <c r="S19" t="s">
        <v>39</v>
      </c>
      <c r="T19">
        <v>326</v>
      </c>
      <c r="U19" t="s">
        <v>53</v>
      </c>
      <c r="V19" t="s">
        <v>41</v>
      </c>
      <c r="W19" t="s">
        <v>39</v>
      </c>
      <c r="X19" t="s">
        <v>82</v>
      </c>
      <c r="Y19" t="s">
        <v>55</v>
      </c>
      <c r="Z19">
        <v>326</v>
      </c>
    </row>
    <row r="20" spans="1:26" x14ac:dyDescent="0.35">
      <c r="A20" t="s">
        <v>26</v>
      </c>
      <c r="B20" t="s">
        <v>27</v>
      </c>
      <c r="C20" t="s">
        <v>28</v>
      </c>
      <c r="D20" t="s">
        <v>29</v>
      </c>
      <c r="E20" t="s">
        <v>30</v>
      </c>
      <c r="F20" t="s">
        <v>31</v>
      </c>
      <c r="G20" t="s">
        <v>84</v>
      </c>
      <c r="H20" t="s">
        <v>107</v>
      </c>
      <c r="I20" t="s">
        <v>75</v>
      </c>
      <c r="J20" t="s">
        <v>79</v>
      </c>
      <c r="K20" t="s">
        <v>80</v>
      </c>
      <c r="L20" t="s">
        <v>37</v>
      </c>
      <c r="M20" t="s">
        <v>37</v>
      </c>
      <c r="N20" t="s">
        <v>38</v>
      </c>
      <c r="O20">
        <v>114</v>
      </c>
      <c r="P20">
        <v>76</v>
      </c>
      <c r="Q20" t="s">
        <v>39</v>
      </c>
      <c r="R20" t="s">
        <v>39</v>
      </c>
      <c r="S20" t="s">
        <v>39</v>
      </c>
      <c r="T20">
        <v>190</v>
      </c>
      <c r="U20" t="s">
        <v>108</v>
      </c>
      <c r="V20" t="s">
        <v>41</v>
      </c>
      <c r="W20">
        <v>5</v>
      </c>
      <c r="X20" t="s">
        <v>82</v>
      </c>
      <c r="Y20" t="s">
        <v>92</v>
      </c>
      <c r="Z20">
        <v>190</v>
      </c>
    </row>
    <row r="21" spans="1:26" x14ac:dyDescent="0.35">
      <c r="A21" t="s">
        <v>26</v>
      </c>
      <c r="B21" t="s">
        <v>27</v>
      </c>
      <c r="C21" t="s">
        <v>28</v>
      </c>
      <c r="D21" t="s">
        <v>29</v>
      </c>
      <c r="E21" t="s">
        <v>30</v>
      </c>
      <c r="F21" t="s">
        <v>31</v>
      </c>
      <c r="G21" t="s">
        <v>48</v>
      </c>
      <c r="H21" t="s">
        <v>49</v>
      </c>
      <c r="I21" t="s">
        <v>109</v>
      </c>
      <c r="J21" t="s">
        <v>110</v>
      </c>
      <c r="K21" t="s">
        <v>111</v>
      </c>
      <c r="L21" t="s">
        <v>37</v>
      </c>
      <c r="M21" t="s">
        <v>37</v>
      </c>
      <c r="N21" t="s">
        <v>38</v>
      </c>
      <c r="O21">
        <v>225</v>
      </c>
      <c r="P21">
        <v>332</v>
      </c>
      <c r="Q21" t="s">
        <v>39</v>
      </c>
      <c r="R21" t="s">
        <v>39</v>
      </c>
      <c r="S21" t="s">
        <v>39</v>
      </c>
      <c r="T21">
        <v>557</v>
      </c>
      <c r="U21" t="s">
        <v>53</v>
      </c>
      <c r="V21" t="s">
        <v>41</v>
      </c>
      <c r="W21" t="s">
        <v>39</v>
      </c>
      <c r="X21" t="s">
        <v>112</v>
      </c>
      <c r="Y21" t="s">
        <v>55</v>
      </c>
      <c r="Z21">
        <v>557</v>
      </c>
    </row>
    <row r="22" spans="1:26" x14ac:dyDescent="0.35">
      <c r="A22" t="s">
        <v>26</v>
      </c>
      <c r="B22" t="s">
        <v>27</v>
      </c>
      <c r="C22" t="s">
        <v>28</v>
      </c>
      <c r="D22" t="s">
        <v>29</v>
      </c>
      <c r="E22" t="s">
        <v>30</v>
      </c>
      <c r="F22" t="s">
        <v>31</v>
      </c>
      <c r="G22" t="s">
        <v>84</v>
      </c>
      <c r="H22" t="s">
        <v>113</v>
      </c>
      <c r="I22" t="s">
        <v>109</v>
      </c>
      <c r="J22" t="s">
        <v>110</v>
      </c>
      <c r="K22" t="s">
        <v>111</v>
      </c>
      <c r="L22" t="s">
        <v>37</v>
      </c>
      <c r="M22" t="s">
        <v>37</v>
      </c>
      <c r="N22" t="s">
        <v>38</v>
      </c>
      <c r="O22">
        <v>1320</v>
      </c>
      <c r="P22">
        <v>2449</v>
      </c>
      <c r="Q22" t="s">
        <v>39</v>
      </c>
      <c r="R22" t="s">
        <v>39</v>
      </c>
      <c r="S22" t="s">
        <v>39</v>
      </c>
      <c r="T22">
        <v>3769</v>
      </c>
      <c r="U22" t="s">
        <v>114</v>
      </c>
      <c r="V22" t="s">
        <v>41</v>
      </c>
      <c r="W22" t="s">
        <v>39</v>
      </c>
      <c r="X22" t="s">
        <v>112</v>
      </c>
      <c r="Y22" t="s">
        <v>92</v>
      </c>
      <c r="Z22">
        <v>3769</v>
      </c>
    </row>
    <row r="23" spans="1:26" x14ac:dyDescent="0.35">
      <c r="A23" t="s">
        <v>26</v>
      </c>
      <c r="B23" t="s">
        <v>27</v>
      </c>
      <c r="C23" t="s">
        <v>28</v>
      </c>
      <c r="D23" t="s">
        <v>29</v>
      </c>
      <c r="E23" t="s">
        <v>30</v>
      </c>
      <c r="F23" t="s">
        <v>31</v>
      </c>
      <c r="G23" t="s">
        <v>84</v>
      </c>
      <c r="H23" t="s">
        <v>115</v>
      </c>
      <c r="I23" t="s">
        <v>109</v>
      </c>
      <c r="J23" t="s">
        <v>116</v>
      </c>
      <c r="K23" t="s">
        <v>39</v>
      </c>
      <c r="L23" t="s">
        <v>37</v>
      </c>
      <c r="M23" t="s">
        <v>37</v>
      </c>
      <c r="N23" t="s">
        <v>38</v>
      </c>
      <c r="O23">
        <v>910</v>
      </c>
      <c r="P23">
        <v>2378</v>
      </c>
      <c r="Q23" t="s">
        <v>39</v>
      </c>
      <c r="R23" t="s">
        <v>39</v>
      </c>
      <c r="S23" t="s">
        <v>58</v>
      </c>
      <c r="T23">
        <v>3288</v>
      </c>
      <c r="U23" t="s">
        <v>39</v>
      </c>
      <c r="V23" t="s">
        <v>41</v>
      </c>
      <c r="W23" t="s">
        <v>39</v>
      </c>
      <c r="X23" t="s">
        <v>117</v>
      </c>
      <c r="Y23" t="s">
        <v>92</v>
      </c>
      <c r="Z23">
        <v>3288</v>
      </c>
    </row>
    <row r="24" spans="1:26" x14ac:dyDescent="0.35">
      <c r="A24" t="s">
        <v>26</v>
      </c>
      <c r="B24" t="s">
        <v>27</v>
      </c>
      <c r="C24" t="s">
        <v>28</v>
      </c>
      <c r="D24" t="s">
        <v>29</v>
      </c>
      <c r="E24" t="s">
        <v>30</v>
      </c>
      <c r="F24" t="s">
        <v>31</v>
      </c>
      <c r="G24" t="s">
        <v>48</v>
      </c>
      <c r="H24" t="s">
        <v>118</v>
      </c>
      <c r="I24" t="s">
        <v>109</v>
      </c>
      <c r="J24" t="s">
        <v>116</v>
      </c>
      <c r="K24" t="s">
        <v>39</v>
      </c>
      <c r="L24" t="s">
        <v>37</v>
      </c>
      <c r="M24" t="s">
        <v>37</v>
      </c>
      <c r="N24" t="s">
        <v>38</v>
      </c>
      <c r="O24">
        <v>987</v>
      </c>
      <c r="P24">
        <v>939</v>
      </c>
      <c r="Q24" t="s">
        <v>39</v>
      </c>
      <c r="R24" t="s">
        <v>39</v>
      </c>
      <c r="S24" t="s">
        <v>58</v>
      </c>
      <c r="T24">
        <v>1926</v>
      </c>
      <c r="U24" t="s">
        <v>39</v>
      </c>
      <c r="V24" t="s">
        <v>41</v>
      </c>
      <c r="W24" t="s">
        <v>39</v>
      </c>
      <c r="X24" t="s">
        <v>117</v>
      </c>
      <c r="Y24" t="s">
        <v>55</v>
      </c>
      <c r="Z24">
        <v>1926</v>
      </c>
    </row>
    <row r="25" spans="1:26" x14ac:dyDescent="0.35">
      <c r="A25" t="s">
        <v>26</v>
      </c>
      <c r="B25" t="s">
        <v>27</v>
      </c>
      <c r="C25" t="s">
        <v>28</v>
      </c>
      <c r="D25" t="s">
        <v>29</v>
      </c>
      <c r="E25" t="s">
        <v>30</v>
      </c>
      <c r="F25" t="s">
        <v>31</v>
      </c>
      <c r="G25" t="s">
        <v>48</v>
      </c>
      <c r="H25" t="s">
        <v>118</v>
      </c>
      <c r="I25" t="s">
        <v>109</v>
      </c>
      <c r="J25" t="s">
        <v>119</v>
      </c>
      <c r="K25" t="s">
        <v>39</v>
      </c>
      <c r="L25" t="s">
        <v>37</v>
      </c>
      <c r="M25" t="s">
        <v>37</v>
      </c>
      <c r="N25" t="s">
        <v>38</v>
      </c>
      <c r="O25">
        <v>200</v>
      </c>
      <c r="P25">
        <v>159</v>
      </c>
      <c r="Q25" t="s">
        <v>39</v>
      </c>
      <c r="R25" t="s">
        <v>39</v>
      </c>
      <c r="S25" t="s">
        <v>58</v>
      </c>
      <c r="T25">
        <v>359</v>
      </c>
      <c r="U25" t="s">
        <v>39</v>
      </c>
      <c r="V25" t="s">
        <v>41</v>
      </c>
      <c r="W25" t="s">
        <v>39</v>
      </c>
      <c r="X25" t="s">
        <v>120</v>
      </c>
      <c r="Y25" t="s">
        <v>55</v>
      </c>
      <c r="Z25">
        <v>359</v>
      </c>
    </row>
    <row r="26" spans="1:26" x14ac:dyDescent="0.35">
      <c r="A26" t="s">
        <v>26</v>
      </c>
      <c r="B26" t="s">
        <v>27</v>
      </c>
      <c r="C26" t="s">
        <v>28</v>
      </c>
      <c r="D26" t="s">
        <v>29</v>
      </c>
      <c r="E26" t="s">
        <v>30</v>
      </c>
      <c r="F26" t="s">
        <v>31</v>
      </c>
      <c r="G26" t="s">
        <v>48</v>
      </c>
      <c r="H26" t="s">
        <v>118</v>
      </c>
      <c r="I26" t="s">
        <v>109</v>
      </c>
      <c r="J26" t="s">
        <v>121</v>
      </c>
      <c r="K26" t="s">
        <v>39</v>
      </c>
      <c r="L26" t="s">
        <v>37</v>
      </c>
      <c r="M26" t="s">
        <v>37</v>
      </c>
      <c r="N26" t="s">
        <v>38</v>
      </c>
      <c r="O26">
        <v>52</v>
      </c>
      <c r="P26">
        <v>37</v>
      </c>
      <c r="Q26" t="s">
        <v>39</v>
      </c>
      <c r="R26" t="s">
        <v>39</v>
      </c>
      <c r="S26" t="s">
        <v>58</v>
      </c>
      <c r="T26">
        <v>89</v>
      </c>
      <c r="U26" t="s">
        <v>39</v>
      </c>
      <c r="V26" t="s">
        <v>41</v>
      </c>
      <c r="W26" t="s">
        <v>39</v>
      </c>
      <c r="X26" t="s">
        <v>122</v>
      </c>
      <c r="Y26" t="s">
        <v>55</v>
      </c>
      <c r="Z26">
        <v>89</v>
      </c>
    </row>
    <row r="27" spans="1:26" x14ac:dyDescent="0.35">
      <c r="A27" t="s">
        <v>26</v>
      </c>
      <c r="B27" t="s">
        <v>27</v>
      </c>
      <c r="C27" t="s">
        <v>28</v>
      </c>
      <c r="D27" t="s">
        <v>29</v>
      </c>
      <c r="E27" t="s">
        <v>30</v>
      </c>
      <c r="F27" t="s">
        <v>31</v>
      </c>
      <c r="G27" t="s">
        <v>48</v>
      </c>
      <c r="H27" t="s">
        <v>118</v>
      </c>
      <c r="I27" t="s">
        <v>109</v>
      </c>
      <c r="J27" t="s">
        <v>123</v>
      </c>
      <c r="K27" t="s">
        <v>39</v>
      </c>
      <c r="L27" t="s">
        <v>37</v>
      </c>
      <c r="M27" t="s">
        <v>37</v>
      </c>
      <c r="N27" t="s">
        <v>38</v>
      </c>
      <c r="O27">
        <v>102</v>
      </c>
      <c r="P27">
        <v>98</v>
      </c>
      <c r="Q27" t="s">
        <v>39</v>
      </c>
      <c r="R27" t="s">
        <v>39</v>
      </c>
      <c r="S27" t="s">
        <v>58</v>
      </c>
      <c r="T27">
        <v>200</v>
      </c>
      <c r="U27" t="s">
        <v>39</v>
      </c>
      <c r="V27" t="s">
        <v>41</v>
      </c>
      <c r="W27" t="s">
        <v>39</v>
      </c>
      <c r="X27" t="s">
        <v>124</v>
      </c>
      <c r="Y27" t="s">
        <v>55</v>
      </c>
      <c r="Z27">
        <v>200</v>
      </c>
    </row>
    <row r="28" spans="1:26" x14ac:dyDescent="0.35">
      <c r="A28" t="s">
        <v>26</v>
      </c>
      <c r="B28" t="s">
        <v>125</v>
      </c>
      <c r="C28" t="s">
        <v>76</v>
      </c>
      <c r="D28" t="s">
        <v>126</v>
      </c>
      <c r="E28" t="s">
        <v>30</v>
      </c>
      <c r="F28" t="s">
        <v>127</v>
      </c>
      <c r="G28" t="s">
        <v>128</v>
      </c>
      <c r="H28" t="s">
        <v>129</v>
      </c>
      <c r="I28" t="s">
        <v>125</v>
      </c>
      <c r="J28" t="s">
        <v>130</v>
      </c>
      <c r="K28" t="s">
        <v>131</v>
      </c>
      <c r="L28" t="s">
        <v>132</v>
      </c>
      <c r="M28" t="s">
        <v>37</v>
      </c>
      <c r="N28" t="s">
        <v>38</v>
      </c>
      <c r="O28">
        <v>2645</v>
      </c>
      <c r="P28">
        <v>2521</v>
      </c>
      <c r="Q28">
        <v>125</v>
      </c>
      <c r="R28">
        <v>210</v>
      </c>
      <c r="S28" t="s">
        <v>58</v>
      </c>
      <c r="T28">
        <v>5501</v>
      </c>
      <c r="U28" t="s">
        <v>39</v>
      </c>
      <c r="V28" t="s">
        <v>41</v>
      </c>
      <c r="W28">
        <v>23</v>
      </c>
      <c r="X28" t="s">
        <v>133</v>
      </c>
      <c r="Y28" t="s">
        <v>134</v>
      </c>
      <c r="Z28">
        <v>5501</v>
      </c>
    </row>
    <row r="29" spans="1:26" x14ac:dyDescent="0.35">
      <c r="A29" t="s">
        <v>26</v>
      </c>
      <c r="B29" t="s">
        <v>125</v>
      </c>
      <c r="C29" t="s">
        <v>76</v>
      </c>
      <c r="D29" t="s">
        <v>126</v>
      </c>
      <c r="E29" t="s">
        <v>30</v>
      </c>
      <c r="F29" t="s">
        <v>127</v>
      </c>
      <c r="G29" t="s">
        <v>128</v>
      </c>
      <c r="H29" t="s">
        <v>129</v>
      </c>
      <c r="I29" t="s">
        <v>125</v>
      </c>
      <c r="J29" t="s">
        <v>130</v>
      </c>
      <c r="K29" t="s">
        <v>135</v>
      </c>
      <c r="L29" t="s">
        <v>132</v>
      </c>
      <c r="M29" t="s">
        <v>37</v>
      </c>
      <c r="N29" t="s">
        <v>38</v>
      </c>
      <c r="O29">
        <v>524</v>
      </c>
      <c r="P29">
        <v>533</v>
      </c>
      <c r="Q29">
        <v>32</v>
      </c>
      <c r="R29">
        <v>31</v>
      </c>
      <c r="S29" t="s">
        <v>58</v>
      </c>
      <c r="T29">
        <v>1120</v>
      </c>
      <c r="U29" t="s">
        <v>39</v>
      </c>
      <c r="V29" t="s">
        <v>41</v>
      </c>
      <c r="W29">
        <v>5</v>
      </c>
      <c r="X29" t="s">
        <v>133</v>
      </c>
      <c r="Y29" t="s">
        <v>134</v>
      </c>
      <c r="Z29">
        <v>1120</v>
      </c>
    </row>
    <row r="30" spans="1:26" x14ac:dyDescent="0.35">
      <c r="A30" t="s">
        <v>26</v>
      </c>
      <c r="B30" t="s">
        <v>125</v>
      </c>
      <c r="C30" t="s">
        <v>76</v>
      </c>
      <c r="D30" t="s">
        <v>136</v>
      </c>
      <c r="E30" t="s">
        <v>30</v>
      </c>
      <c r="F30" t="s">
        <v>102</v>
      </c>
      <c r="G30" t="s">
        <v>32</v>
      </c>
      <c r="H30" t="s">
        <v>137</v>
      </c>
      <c r="I30" t="s">
        <v>125</v>
      </c>
      <c r="J30" t="s">
        <v>130</v>
      </c>
      <c r="K30" t="s">
        <v>131</v>
      </c>
      <c r="L30" t="s">
        <v>138</v>
      </c>
      <c r="M30" t="s">
        <v>37</v>
      </c>
      <c r="N30" t="s">
        <v>38</v>
      </c>
      <c r="O30">
        <v>430</v>
      </c>
      <c r="P30">
        <v>367</v>
      </c>
      <c r="Q30" t="s">
        <v>39</v>
      </c>
      <c r="R30" t="s">
        <v>39</v>
      </c>
      <c r="S30" t="s">
        <v>58</v>
      </c>
      <c r="T30">
        <v>797</v>
      </c>
      <c r="U30" t="s">
        <v>39</v>
      </c>
      <c r="V30" t="s">
        <v>41</v>
      </c>
      <c r="W30">
        <v>22</v>
      </c>
      <c r="X30" t="s">
        <v>133</v>
      </c>
      <c r="Y30" t="s">
        <v>43</v>
      </c>
      <c r="Z30">
        <v>0</v>
      </c>
    </row>
    <row r="31" spans="1:26" x14ac:dyDescent="0.35">
      <c r="A31" t="s">
        <v>26</v>
      </c>
      <c r="B31" t="s">
        <v>125</v>
      </c>
      <c r="C31" t="s">
        <v>76</v>
      </c>
      <c r="D31" t="s">
        <v>136</v>
      </c>
      <c r="E31" t="s">
        <v>30</v>
      </c>
      <c r="F31" t="s">
        <v>102</v>
      </c>
      <c r="G31" t="s">
        <v>32</v>
      </c>
      <c r="H31" t="s">
        <v>137</v>
      </c>
      <c r="I31" t="s">
        <v>125</v>
      </c>
      <c r="J31" t="s">
        <v>130</v>
      </c>
      <c r="K31" t="s">
        <v>135</v>
      </c>
      <c r="L31" t="s">
        <v>138</v>
      </c>
      <c r="M31" t="s">
        <v>37</v>
      </c>
      <c r="N31" t="s">
        <v>38</v>
      </c>
      <c r="O31">
        <v>89</v>
      </c>
      <c r="P31">
        <v>99</v>
      </c>
      <c r="Q31" t="s">
        <v>39</v>
      </c>
      <c r="R31" t="s">
        <v>39</v>
      </c>
      <c r="S31" t="s">
        <v>58</v>
      </c>
      <c r="T31">
        <v>188</v>
      </c>
      <c r="U31" t="s">
        <v>39</v>
      </c>
      <c r="V31" t="s">
        <v>41</v>
      </c>
      <c r="W31">
        <v>5</v>
      </c>
      <c r="X31" t="s">
        <v>133</v>
      </c>
      <c r="Y31" t="s">
        <v>43</v>
      </c>
      <c r="Z31">
        <v>0</v>
      </c>
    </row>
    <row r="32" spans="1:26" x14ac:dyDescent="0.35">
      <c r="A32" t="s">
        <v>26</v>
      </c>
      <c r="B32" t="s">
        <v>125</v>
      </c>
      <c r="C32" t="s">
        <v>76</v>
      </c>
      <c r="D32" t="s">
        <v>136</v>
      </c>
      <c r="E32" t="s">
        <v>30</v>
      </c>
      <c r="F32" t="s">
        <v>102</v>
      </c>
      <c r="G32" t="s">
        <v>44</v>
      </c>
      <c r="H32" t="s">
        <v>139</v>
      </c>
      <c r="I32" t="s">
        <v>125</v>
      </c>
      <c r="J32" t="s">
        <v>130</v>
      </c>
      <c r="K32" t="s">
        <v>131</v>
      </c>
      <c r="L32" t="s">
        <v>132</v>
      </c>
      <c r="M32" t="s">
        <v>37</v>
      </c>
      <c r="N32" t="s">
        <v>38</v>
      </c>
      <c r="O32">
        <v>308</v>
      </c>
      <c r="P32">
        <v>321</v>
      </c>
      <c r="Q32">
        <v>10</v>
      </c>
      <c r="R32">
        <v>11</v>
      </c>
      <c r="S32" t="s">
        <v>58</v>
      </c>
      <c r="T32">
        <v>650</v>
      </c>
      <c r="U32" t="s">
        <v>39</v>
      </c>
      <c r="V32" t="s">
        <v>41</v>
      </c>
      <c r="W32">
        <v>2</v>
      </c>
      <c r="X32" t="s">
        <v>133</v>
      </c>
      <c r="Y32" t="s">
        <v>47</v>
      </c>
      <c r="Z32">
        <v>0</v>
      </c>
    </row>
    <row r="33" spans="1:26" x14ac:dyDescent="0.35">
      <c r="A33" t="s">
        <v>26</v>
      </c>
      <c r="B33" t="s">
        <v>125</v>
      </c>
      <c r="C33" t="s">
        <v>76</v>
      </c>
      <c r="D33" t="s">
        <v>136</v>
      </c>
      <c r="E33" t="s">
        <v>30</v>
      </c>
      <c r="F33" t="s">
        <v>127</v>
      </c>
      <c r="G33" t="s">
        <v>128</v>
      </c>
      <c r="H33" t="s">
        <v>129</v>
      </c>
      <c r="I33" t="s">
        <v>125</v>
      </c>
      <c r="J33" t="s">
        <v>35</v>
      </c>
      <c r="K33" t="s">
        <v>140</v>
      </c>
      <c r="L33" t="s">
        <v>141</v>
      </c>
      <c r="M33" t="s">
        <v>37</v>
      </c>
      <c r="N33" t="s">
        <v>38</v>
      </c>
      <c r="O33">
        <v>2935</v>
      </c>
      <c r="P33">
        <v>3247</v>
      </c>
      <c r="Q33" t="s">
        <v>39</v>
      </c>
      <c r="R33" t="s">
        <v>39</v>
      </c>
      <c r="S33" t="s">
        <v>58</v>
      </c>
      <c r="T33">
        <v>6182</v>
      </c>
      <c r="U33" t="s">
        <v>39</v>
      </c>
      <c r="V33" t="s">
        <v>41</v>
      </c>
      <c r="W33">
        <v>20</v>
      </c>
      <c r="X33" t="s">
        <v>42</v>
      </c>
      <c r="Y33" t="s">
        <v>134</v>
      </c>
      <c r="Z33">
        <v>6182</v>
      </c>
    </row>
    <row r="34" spans="1:26" x14ac:dyDescent="0.35">
      <c r="A34" t="s">
        <v>26</v>
      </c>
      <c r="B34" t="s">
        <v>125</v>
      </c>
      <c r="C34" t="s">
        <v>76</v>
      </c>
      <c r="D34" t="s">
        <v>136</v>
      </c>
      <c r="E34" t="s">
        <v>30</v>
      </c>
      <c r="F34" t="s">
        <v>127</v>
      </c>
      <c r="G34" t="s">
        <v>32</v>
      </c>
      <c r="H34" t="s">
        <v>142</v>
      </c>
      <c r="I34" t="s">
        <v>125</v>
      </c>
      <c r="J34" t="s">
        <v>35</v>
      </c>
      <c r="K34" t="s">
        <v>140</v>
      </c>
      <c r="L34" t="s">
        <v>141</v>
      </c>
      <c r="M34" t="s">
        <v>37</v>
      </c>
      <c r="N34" t="s">
        <v>38</v>
      </c>
      <c r="O34">
        <v>593</v>
      </c>
      <c r="P34">
        <v>1758</v>
      </c>
      <c r="Q34" t="s">
        <v>39</v>
      </c>
      <c r="R34" t="s">
        <v>39</v>
      </c>
      <c r="S34" t="s">
        <v>58</v>
      </c>
      <c r="T34">
        <v>2351</v>
      </c>
      <c r="U34" t="s">
        <v>39</v>
      </c>
      <c r="V34" t="s">
        <v>41</v>
      </c>
      <c r="W34">
        <v>7</v>
      </c>
      <c r="X34" t="s">
        <v>42</v>
      </c>
      <c r="Y34" t="s">
        <v>43</v>
      </c>
      <c r="Z34">
        <v>0</v>
      </c>
    </row>
    <row r="35" spans="1:26" x14ac:dyDescent="0.35">
      <c r="A35" t="s">
        <v>26</v>
      </c>
      <c r="B35" t="s">
        <v>125</v>
      </c>
      <c r="C35" t="s">
        <v>76</v>
      </c>
      <c r="D35" t="s">
        <v>136</v>
      </c>
      <c r="E35" t="s">
        <v>30</v>
      </c>
      <c r="F35" t="s">
        <v>31</v>
      </c>
      <c r="G35" t="s">
        <v>32</v>
      </c>
      <c r="H35" t="s">
        <v>143</v>
      </c>
      <c r="I35" t="s">
        <v>125</v>
      </c>
      <c r="J35" t="s">
        <v>35</v>
      </c>
      <c r="K35" t="s">
        <v>140</v>
      </c>
      <c r="L35" t="s">
        <v>144</v>
      </c>
      <c r="M35" t="s">
        <v>37</v>
      </c>
      <c r="N35" t="s">
        <v>38</v>
      </c>
      <c r="O35" t="s">
        <v>39</v>
      </c>
      <c r="P35">
        <v>800</v>
      </c>
      <c r="Q35" t="s">
        <v>39</v>
      </c>
      <c r="R35" t="s">
        <v>39</v>
      </c>
      <c r="S35" t="s">
        <v>58</v>
      </c>
      <c r="T35">
        <v>800</v>
      </c>
      <c r="U35" t="s">
        <v>39</v>
      </c>
      <c r="V35" t="s">
        <v>41</v>
      </c>
      <c r="W35">
        <v>20</v>
      </c>
      <c r="X35" t="s">
        <v>42</v>
      </c>
      <c r="Y35" t="s">
        <v>43</v>
      </c>
      <c r="Z35">
        <v>0</v>
      </c>
    </row>
    <row r="36" spans="1:26" x14ac:dyDescent="0.35">
      <c r="A36" t="s">
        <v>26</v>
      </c>
      <c r="B36" t="s">
        <v>125</v>
      </c>
      <c r="C36" t="s">
        <v>76</v>
      </c>
      <c r="D36" t="s">
        <v>136</v>
      </c>
      <c r="E36" t="s">
        <v>30</v>
      </c>
      <c r="F36" t="s">
        <v>127</v>
      </c>
      <c r="G36" t="s">
        <v>145</v>
      </c>
      <c r="H36" t="s">
        <v>146</v>
      </c>
      <c r="I36" t="s">
        <v>125</v>
      </c>
      <c r="J36" t="s">
        <v>35</v>
      </c>
      <c r="K36" t="s">
        <v>147</v>
      </c>
      <c r="L36" t="s">
        <v>37</v>
      </c>
      <c r="M36" t="s">
        <v>37</v>
      </c>
      <c r="N36" t="s">
        <v>38</v>
      </c>
      <c r="O36" t="s">
        <v>39</v>
      </c>
      <c r="P36" t="s">
        <v>39</v>
      </c>
      <c r="Q36">
        <v>23</v>
      </c>
      <c r="R36">
        <v>7</v>
      </c>
      <c r="S36" t="s">
        <v>58</v>
      </c>
      <c r="T36">
        <v>30</v>
      </c>
      <c r="U36" t="s">
        <v>39</v>
      </c>
      <c r="V36" t="s">
        <v>41</v>
      </c>
      <c r="W36">
        <v>5</v>
      </c>
      <c r="X36" t="s">
        <v>42</v>
      </c>
      <c r="Y36" t="s">
        <v>148</v>
      </c>
      <c r="Z36">
        <v>30</v>
      </c>
    </row>
    <row r="37" spans="1:26" x14ac:dyDescent="0.35">
      <c r="A37" t="s">
        <v>26</v>
      </c>
      <c r="B37" t="s">
        <v>125</v>
      </c>
      <c r="C37" t="s">
        <v>76</v>
      </c>
      <c r="D37" t="s">
        <v>136</v>
      </c>
      <c r="E37" t="s">
        <v>30</v>
      </c>
      <c r="F37" t="s">
        <v>149</v>
      </c>
      <c r="G37" t="s">
        <v>44</v>
      </c>
      <c r="H37" t="s">
        <v>150</v>
      </c>
      <c r="I37" t="s">
        <v>125</v>
      </c>
      <c r="J37" t="s">
        <v>35</v>
      </c>
      <c r="K37" t="s">
        <v>140</v>
      </c>
      <c r="L37" t="s">
        <v>132</v>
      </c>
      <c r="M37" t="s">
        <v>37</v>
      </c>
      <c r="N37" t="s">
        <v>38</v>
      </c>
      <c r="O37">
        <v>86</v>
      </c>
      <c r="P37" t="s">
        <v>39</v>
      </c>
      <c r="Q37" t="s">
        <v>39</v>
      </c>
      <c r="R37" t="s">
        <v>39</v>
      </c>
      <c r="S37" t="s">
        <v>58</v>
      </c>
      <c r="T37">
        <v>86</v>
      </c>
      <c r="U37" t="s">
        <v>39</v>
      </c>
      <c r="V37" t="s">
        <v>41</v>
      </c>
      <c r="W37">
        <v>1</v>
      </c>
      <c r="X37" t="s">
        <v>42</v>
      </c>
      <c r="Y37" t="s">
        <v>47</v>
      </c>
      <c r="Z37">
        <v>0</v>
      </c>
    </row>
    <row r="38" spans="1:26" x14ac:dyDescent="0.35">
      <c r="A38" t="s">
        <v>26</v>
      </c>
      <c r="B38" t="s">
        <v>125</v>
      </c>
      <c r="C38" t="s">
        <v>76</v>
      </c>
      <c r="D38" t="s">
        <v>136</v>
      </c>
      <c r="E38" t="s">
        <v>30</v>
      </c>
      <c r="F38" t="s">
        <v>31</v>
      </c>
      <c r="G38" t="s">
        <v>44</v>
      </c>
      <c r="H38" t="s">
        <v>151</v>
      </c>
      <c r="I38" t="s">
        <v>125</v>
      </c>
      <c r="J38" t="s">
        <v>35</v>
      </c>
      <c r="K38" t="s">
        <v>140</v>
      </c>
      <c r="L38" t="s">
        <v>132</v>
      </c>
      <c r="M38" t="s">
        <v>37</v>
      </c>
      <c r="N38" t="s">
        <v>38</v>
      </c>
      <c r="O38">
        <v>269</v>
      </c>
      <c r="P38" t="s">
        <v>39</v>
      </c>
      <c r="Q38" t="s">
        <v>39</v>
      </c>
      <c r="R38" t="s">
        <v>39</v>
      </c>
      <c r="S38" t="s">
        <v>58</v>
      </c>
      <c r="T38">
        <v>269</v>
      </c>
      <c r="U38" t="s">
        <v>39</v>
      </c>
      <c r="V38" t="s">
        <v>41</v>
      </c>
      <c r="W38">
        <v>1</v>
      </c>
      <c r="X38" t="s">
        <v>42</v>
      </c>
      <c r="Y38" t="s">
        <v>47</v>
      </c>
      <c r="Z38">
        <v>0</v>
      </c>
    </row>
    <row r="39" spans="1:26" x14ac:dyDescent="0.35">
      <c r="A39" t="s">
        <v>26</v>
      </c>
      <c r="B39" t="s">
        <v>34</v>
      </c>
      <c r="C39" t="s">
        <v>76</v>
      </c>
      <c r="D39" t="s">
        <v>152</v>
      </c>
      <c r="E39" t="s">
        <v>30</v>
      </c>
      <c r="F39" t="s">
        <v>102</v>
      </c>
      <c r="G39" t="s">
        <v>48</v>
      </c>
      <c r="H39" t="s">
        <v>153</v>
      </c>
      <c r="I39" t="s">
        <v>34</v>
      </c>
      <c r="J39" t="s">
        <v>67</v>
      </c>
      <c r="K39" t="s">
        <v>154</v>
      </c>
      <c r="L39" t="s">
        <v>37</v>
      </c>
      <c r="M39" t="s">
        <v>37</v>
      </c>
      <c r="N39" t="s">
        <v>38</v>
      </c>
      <c r="O39">
        <v>2146</v>
      </c>
      <c r="P39">
        <v>2027</v>
      </c>
      <c r="Q39" t="s">
        <v>39</v>
      </c>
      <c r="R39" t="s">
        <v>39</v>
      </c>
      <c r="S39" t="s">
        <v>58</v>
      </c>
      <c r="T39">
        <v>4173</v>
      </c>
      <c r="U39" t="s">
        <v>39</v>
      </c>
      <c r="V39" t="s">
        <v>41</v>
      </c>
      <c r="W39">
        <v>8</v>
      </c>
      <c r="X39" t="s">
        <v>70</v>
      </c>
      <c r="Y39" t="s">
        <v>55</v>
      </c>
      <c r="Z39">
        <v>4173</v>
      </c>
    </row>
    <row r="40" spans="1:26" x14ac:dyDescent="0.35">
      <c r="A40" t="s">
        <v>26</v>
      </c>
      <c r="B40" t="s">
        <v>34</v>
      </c>
      <c r="C40" t="s">
        <v>76</v>
      </c>
      <c r="D40" t="s">
        <v>152</v>
      </c>
      <c r="E40" t="s">
        <v>30</v>
      </c>
      <c r="F40" t="s">
        <v>31</v>
      </c>
      <c r="G40" t="s">
        <v>48</v>
      </c>
      <c r="H40" t="s">
        <v>155</v>
      </c>
      <c r="I40" t="s">
        <v>34</v>
      </c>
      <c r="J40" t="s">
        <v>67</v>
      </c>
      <c r="K40" t="s">
        <v>154</v>
      </c>
      <c r="L40" t="s">
        <v>37</v>
      </c>
      <c r="M40" t="s">
        <v>37</v>
      </c>
      <c r="N40" t="s">
        <v>38</v>
      </c>
      <c r="O40">
        <v>10223</v>
      </c>
      <c r="P40">
        <v>8013</v>
      </c>
      <c r="Q40" t="s">
        <v>39</v>
      </c>
      <c r="R40" t="s">
        <v>39</v>
      </c>
      <c r="S40" t="s">
        <v>58</v>
      </c>
      <c r="T40">
        <v>18236</v>
      </c>
      <c r="U40" t="s">
        <v>39</v>
      </c>
      <c r="V40" t="s">
        <v>41</v>
      </c>
      <c r="W40">
        <v>8</v>
      </c>
      <c r="X40" t="s">
        <v>70</v>
      </c>
      <c r="Y40" t="s">
        <v>55</v>
      </c>
      <c r="Z40">
        <v>18236</v>
      </c>
    </row>
    <row r="41" spans="1:26" x14ac:dyDescent="0.35">
      <c r="A41" t="s">
        <v>26</v>
      </c>
      <c r="B41" t="s">
        <v>34</v>
      </c>
      <c r="C41" t="s">
        <v>76</v>
      </c>
      <c r="D41" t="s">
        <v>152</v>
      </c>
      <c r="E41" t="s">
        <v>30</v>
      </c>
      <c r="F41" t="s">
        <v>149</v>
      </c>
      <c r="G41" t="s">
        <v>48</v>
      </c>
      <c r="H41" t="s">
        <v>156</v>
      </c>
      <c r="I41" t="s">
        <v>34</v>
      </c>
      <c r="J41" t="s">
        <v>67</v>
      </c>
      <c r="K41" t="s">
        <v>154</v>
      </c>
      <c r="L41" t="s">
        <v>37</v>
      </c>
      <c r="M41" t="s">
        <v>37</v>
      </c>
      <c r="N41" t="s">
        <v>38</v>
      </c>
      <c r="O41">
        <v>3890</v>
      </c>
      <c r="P41">
        <v>1667</v>
      </c>
      <c r="Q41" t="s">
        <v>39</v>
      </c>
      <c r="R41" t="s">
        <v>39</v>
      </c>
      <c r="S41" t="s">
        <v>58</v>
      </c>
      <c r="T41">
        <v>5557</v>
      </c>
      <c r="U41" t="s">
        <v>157</v>
      </c>
      <c r="V41" t="s">
        <v>41</v>
      </c>
      <c r="W41">
        <v>10</v>
      </c>
      <c r="X41" t="s">
        <v>70</v>
      </c>
      <c r="Y41" t="s">
        <v>55</v>
      </c>
      <c r="Z41">
        <v>5557</v>
      </c>
    </row>
    <row r="42" spans="1:26" x14ac:dyDescent="0.35">
      <c r="A42" t="s">
        <v>26</v>
      </c>
      <c r="B42" t="s">
        <v>34</v>
      </c>
      <c r="C42" t="s">
        <v>76</v>
      </c>
      <c r="D42" t="s">
        <v>158</v>
      </c>
      <c r="E42" t="s">
        <v>30</v>
      </c>
      <c r="F42" t="s">
        <v>31</v>
      </c>
      <c r="G42" t="s">
        <v>84</v>
      </c>
      <c r="H42" t="s">
        <v>159</v>
      </c>
      <c r="I42" t="s">
        <v>34</v>
      </c>
      <c r="J42" t="s">
        <v>67</v>
      </c>
      <c r="K42" t="s">
        <v>154</v>
      </c>
      <c r="L42" t="s">
        <v>37</v>
      </c>
      <c r="M42" t="s">
        <v>37</v>
      </c>
      <c r="N42" t="s">
        <v>38</v>
      </c>
      <c r="O42">
        <v>343</v>
      </c>
      <c r="P42">
        <v>282</v>
      </c>
      <c r="Q42" t="s">
        <v>39</v>
      </c>
      <c r="R42" t="s">
        <v>39</v>
      </c>
      <c r="S42" t="s">
        <v>58</v>
      </c>
      <c r="T42">
        <v>625</v>
      </c>
      <c r="U42" t="s">
        <v>160</v>
      </c>
      <c r="V42" t="s">
        <v>41</v>
      </c>
      <c r="W42">
        <v>8</v>
      </c>
      <c r="X42" t="s">
        <v>70</v>
      </c>
      <c r="Y42" t="s">
        <v>92</v>
      </c>
      <c r="Z42">
        <v>625</v>
      </c>
    </row>
    <row r="43" spans="1:26" x14ac:dyDescent="0.35">
      <c r="A43" t="s">
        <v>26</v>
      </c>
      <c r="B43" t="s">
        <v>34</v>
      </c>
      <c r="C43" t="s">
        <v>76</v>
      </c>
      <c r="D43" t="s">
        <v>158</v>
      </c>
      <c r="E43" t="s">
        <v>30</v>
      </c>
      <c r="F43" t="s">
        <v>31</v>
      </c>
      <c r="G43" t="s">
        <v>145</v>
      </c>
      <c r="H43" t="s">
        <v>161</v>
      </c>
      <c r="I43" t="s">
        <v>34</v>
      </c>
      <c r="J43" t="s">
        <v>67</v>
      </c>
      <c r="K43" t="s">
        <v>154</v>
      </c>
      <c r="L43" t="s">
        <v>37</v>
      </c>
      <c r="M43" t="s">
        <v>37</v>
      </c>
      <c r="N43" t="s">
        <v>38</v>
      </c>
      <c r="O43" t="s">
        <v>39</v>
      </c>
      <c r="P43" t="s">
        <v>39</v>
      </c>
      <c r="Q43">
        <v>167</v>
      </c>
      <c r="R43">
        <v>79</v>
      </c>
      <c r="S43" t="s">
        <v>58</v>
      </c>
      <c r="T43">
        <v>246</v>
      </c>
      <c r="U43" t="s">
        <v>162</v>
      </c>
      <c r="V43" t="s">
        <v>41</v>
      </c>
      <c r="W43">
        <v>8</v>
      </c>
      <c r="X43" t="s">
        <v>70</v>
      </c>
      <c r="Y43" t="s">
        <v>148</v>
      </c>
      <c r="Z43">
        <v>246</v>
      </c>
    </row>
    <row r="44" spans="1:26" x14ac:dyDescent="0.35">
      <c r="A44" t="s">
        <v>26</v>
      </c>
      <c r="B44" t="s">
        <v>34</v>
      </c>
      <c r="C44" t="s">
        <v>76</v>
      </c>
      <c r="D44" t="s">
        <v>163</v>
      </c>
      <c r="E44" t="s">
        <v>30</v>
      </c>
      <c r="F44" t="s">
        <v>31</v>
      </c>
      <c r="G44" t="s">
        <v>84</v>
      </c>
      <c r="H44" t="s">
        <v>164</v>
      </c>
      <c r="I44" t="s">
        <v>34</v>
      </c>
      <c r="J44" t="s">
        <v>67</v>
      </c>
      <c r="K44" t="s">
        <v>154</v>
      </c>
      <c r="L44" t="s">
        <v>37</v>
      </c>
      <c r="M44" t="s">
        <v>37</v>
      </c>
      <c r="N44" t="s">
        <v>38</v>
      </c>
      <c r="O44">
        <v>58</v>
      </c>
      <c r="P44">
        <v>15</v>
      </c>
      <c r="Q44" t="s">
        <v>39</v>
      </c>
      <c r="R44" t="s">
        <v>39</v>
      </c>
      <c r="S44" t="s">
        <v>58</v>
      </c>
      <c r="T44">
        <v>73</v>
      </c>
      <c r="U44" t="s">
        <v>162</v>
      </c>
      <c r="V44" t="s">
        <v>41</v>
      </c>
      <c r="W44">
        <v>2</v>
      </c>
      <c r="X44" t="s">
        <v>70</v>
      </c>
      <c r="Y44" t="s">
        <v>92</v>
      </c>
      <c r="Z44">
        <v>73</v>
      </c>
    </row>
    <row r="45" spans="1:26" x14ac:dyDescent="0.35">
      <c r="A45" t="s">
        <v>26</v>
      </c>
      <c r="B45" t="s">
        <v>34</v>
      </c>
      <c r="C45" t="s">
        <v>76</v>
      </c>
      <c r="D45" t="s">
        <v>27</v>
      </c>
      <c r="E45" t="s">
        <v>30</v>
      </c>
      <c r="F45" t="s">
        <v>31</v>
      </c>
      <c r="G45" t="s">
        <v>84</v>
      </c>
      <c r="H45" t="s">
        <v>165</v>
      </c>
      <c r="I45" t="s">
        <v>34</v>
      </c>
      <c r="J45" t="s">
        <v>166</v>
      </c>
      <c r="K45" t="s">
        <v>167</v>
      </c>
      <c r="L45" t="s">
        <v>37</v>
      </c>
      <c r="M45" t="s">
        <v>37</v>
      </c>
      <c r="N45" t="s">
        <v>38</v>
      </c>
      <c r="O45">
        <v>202</v>
      </c>
      <c r="P45">
        <v>251</v>
      </c>
      <c r="Q45" t="s">
        <v>39</v>
      </c>
      <c r="R45" t="s">
        <v>39</v>
      </c>
      <c r="S45" t="s">
        <v>58</v>
      </c>
      <c r="T45">
        <v>453</v>
      </c>
      <c r="U45" t="s">
        <v>168</v>
      </c>
      <c r="V45" t="s">
        <v>41</v>
      </c>
      <c r="W45">
        <v>10</v>
      </c>
      <c r="X45" t="s">
        <v>169</v>
      </c>
      <c r="Y45" t="s">
        <v>92</v>
      </c>
      <c r="Z45">
        <v>453</v>
      </c>
    </row>
    <row r="46" spans="1:26" x14ac:dyDescent="0.35">
      <c r="A46" t="s">
        <v>26</v>
      </c>
      <c r="B46" t="s">
        <v>34</v>
      </c>
      <c r="C46" t="s">
        <v>76</v>
      </c>
      <c r="D46" t="s">
        <v>170</v>
      </c>
      <c r="E46" t="s">
        <v>30</v>
      </c>
      <c r="F46" t="s">
        <v>149</v>
      </c>
      <c r="G46" t="s">
        <v>145</v>
      </c>
      <c r="H46" t="s">
        <v>171</v>
      </c>
      <c r="I46" t="s">
        <v>34</v>
      </c>
      <c r="J46" t="s">
        <v>166</v>
      </c>
      <c r="K46" t="s">
        <v>167</v>
      </c>
      <c r="L46" t="s">
        <v>37</v>
      </c>
      <c r="M46" t="s">
        <v>37</v>
      </c>
      <c r="N46" t="s">
        <v>38</v>
      </c>
      <c r="O46">
        <v>0</v>
      </c>
      <c r="P46">
        <v>0</v>
      </c>
      <c r="Q46">
        <v>5</v>
      </c>
      <c r="R46">
        <v>3</v>
      </c>
      <c r="S46" t="s">
        <v>58</v>
      </c>
      <c r="T46">
        <v>8</v>
      </c>
      <c r="U46" t="s">
        <v>162</v>
      </c>
      <c r="V46" t="s">
        <v>41</v>
      </c>
      <c r="W46">
        <v>4</v>
      </c>
      <c r="X46" t="s">
        <v>169</v>
      </c>
      <c r="Y46" t="s">
        <v>148</v>
      </c>
      <c r="Z46">
        <v>8</v>
      </c>
    </row>
    <row r="47" spans="1:26" x14ac:dyDescent="0.35">
      <c r="A47" t="s">
        <v>26</v>
      </c>
      <c r="B47" t="s">
        <v>172</v>
      </c>
      <c r="C47" t="s">
        <v>76</v>
      </c>
      <c r="D47" t="s">
        <v>173</v>
      </c>
      <c r="E47" t="s">
        <v>30</v>
      </c>
      <c r="F47" t="s">
        <v>174</v>
      </c>
      <c r="G47" t="s">
        <v>84</v>
      </c>
      <c r="H47" t="s">
        <v>175</v>
      </c>
      <c r="I47" t="s">
        <v>172</v>
      </c>
      <c r="J47" t="s">
        <v>87</v>
      </c>
      <c r="K47" t="s">
        <v>176</v>
      </c>
      <c r="L47" t="s">
        <v>138</v>
      </c>
      <c r="M47" t="s">
        <v>37</v>
      </c>
      <c r="N47" t="s">
        <v>38</v>
      </c>
      <c r="O47">
        <v>500</v>
      </c>
      <c r="P47">
        <v>500</v>
      </c>
      <c r="Q47" t="s">
        <v>39</v>
      </c>
      <c r="R47" t="s">
        <v>39</v>
      </c>
      <c r="S47" t="s">
        <v>89</v>
      </c>
      <c r="T47">
        <v>1000</v>
      </c>
      <c r="U47" t="s">
        <v>39</v>
      </c>
      <c r="V47" t="s">
        <v>41</v>
      </c>
      <c r="W47">
        <v>33</v>
      </c>
      <c r="X47" t="s">
        <v>91</v>
      </c>
      <c r="Y47" t="s">
        <v>92</v>
      </c>
      <c r="Z47">
        <v>1000</v>
      </c>
    </row>
    <row r="48" spans="1:26" x14ac:dyDescent="0.35">
      <c r="A48" t="s">
        <v>26</v>
      </c>
      <c r="B48" t="s">
        <v>172</v>
      </c>
      <c r="C48" t="s">
        <v>76</v>
      </c>
      <c r="D48" t="s">
        <v>173</v>
      </c>
      <c r="E48" t="s">
        <v>30</v>
      </c>
      <c r="F48" t="s">
        <v>174</v>
      </c>
      <c r="G48" t="s">
        <v>145</v>
      </c>
      <c r="H48" t="s">
        <v>177</v>
      </c>
      <c r="I48" t="s">
        <v>172</v>
      </c>
      <c r="J48" t="s">
        <v>87</v>
      </c>
      <c r="K48" t="s">
        <v>176</v>
      </c>
      <c r="L48" t="s">
        <v>138</v>
      </c>
      <c r="M48" t="s">
        <v>37</v>
      </c>
      <c r="N48" t="s">
        <v>38</v>
      </c>
      <c r="O48" t="s">
        <v>39</v>
      </c>
      <c r="P48" t="s">
        <v>39</v>
      </c>
      <c r="Q48">
        <v>70</v>
      </c>
      <c r="R48">
        <v>10</v>
      </c>
      <c r="S48" t="s">
        <v>89</v>
      </c>
      <c r="T48">
        <v>80</v>
      </c>
      <c r="U48" t="s">
        <v>39</v>
      </c>
      <c r="V48" t="s">
        <v>41</v>
      </c>
      <c r="W48">
        <v>33</v>
      </c>
      <c r="X48" t="s">
        <v>91</v>
      </c>
      <c r="Y48" t="s">
        <v>148</v>
      </c>
      <c r="Z48">
        <v>80</v>
      </c>
    </row>
    <row r="49" spans="1:26" x14ac:dyDescent="0.35">
      <c r="A49" t="s">
        <v>26</v>
      </c>
      <c r="B49" t="s">
        <v>178</v>
      </c>
      <c r="C49" t="s">
        <v>76</v>
      </c>
      <c r="D49" t="s">
        <v>152</v>
      </c>
      <c r="E49" t="s">
        <v>30</v>
      </c>
      <c r="F49" t="s">
        <v>149</v>
      </c>
      <c r="G49" t="s">
        <v>32</v>
      </c>
      <c r="H49" t="s">
        <v>179</v>
      </c>
      <c r="I49" t="s">
        <v>178</v>
      </c>
      <c r="J49" t="s">
        <v>67</v>
      </c>
      <c r="K49" t="s">
        <v>154</v>
      </c>
      <c r="L49" t="s">
        <v>138</v>
      </c>
      <c r="M49" t="s">
        <v>37</v>
      </c>
      <c r="N49" t="s">
        <v>38</v>
      </c>
      <c r="O49">
        <v>2791</v>
      </c>
      <c r="P49">
        <v>1567</v>
      </c>
      <c r="Q49">
        <v>7098</v>
      </c>
      <c r="R49">
        <v>3398</v>
      </c>
      <c r="S49" t="s">
        <v>180</v>
      </c>
      <c r="T49">
        <v>14854</v>
      </c>
      <c r="U49" t="s">
        <v>181</v>
      </c>
      <c r="V49" t="s">
        <v>41</v>
      </c>
      <c r="W49">
        <v>7</v>
      </c>
      <c r="X49" t="s">
        <v>70</v>
      </c>
      <c r="Y49" t="s">
        <v>43</v>
      </c>
      <c r="Z49">
        <v>0</v>
      </c>
    </row>
    <row r="50" spans="1:26" x14ac:dyDescent="0.35">
      <c r="A50" t="s">
        <v>26</v>
      </c>
      <c r="B50" t="s">
        <v>182</v>
      </c>
      <c r="C50" t="s">
        <v>76</v>
      </c>
      <c r="D50" t="s">
        <v>183</v>
      </c>
      <c r="E50" t="s">
        <v>30</v>
      </c>
      <c r="F50" t="s">
        <v>127</v>
      </c>
      <c r="G50" t="s">
        <v>145</v>
      </c>
      <c r="H50" t="s">
        <v>184</v>
      </c>
      <c r="I50" t="s">
        <v>182</v>
      </c>
      <c r="J50" t="s">
        <v>67</v>
      </c>
      <c r="K50" t="s">
        <v>185</v>
      </c>
      <c r="L50" t="s">
        <v>37</v>
      </c>
      <c r="M50" t="s">
        <v>37</v>
      </c>
      <c r="N50" t="s">
        <v>38</v>
      </c>
      <c r="O50" t="s">
        <v>39</v>
      </c>
      <c r="P50" t="s">
        <v>39</v>
      </c>
      <c r="Q50">
        <v>24</v>
      </c>
      <c r="R50">
        <v>18</v>
      </c>
      <c r="S50" t="s">
        <v>89</v>
      </c>
      <c r="T50">
        <v>42</v>
      </c>
      <c r="U50" t="s">
        <v>186</v>
      </c>
      <c r="V50" t="s">
        <v>41</v>
      </c>
      <c r="W50">
        <v>14</v>
      </c>
      <c r="X50" t="s">
        <v>70</v>
      </c>
      <c r="Y50" t="s">
        <v>148</v>
      </c>
      <c r="Z50">
        <v>42</v>
      </c>
    </row>
    <row r="51" spans="1:26" x14ac:dyDescent="0.35">
      <c r="A51" t="s">
        <v>26</v>
      </c>
      <c r="B51" t="s">
        <v>187</v>
      </c>
      <c r="C51" t="s">
        <v>76</v>
      </c>
      <c r="D51" t="s">
        <v>188</v>
      </c>
      <c r="E51" t="s">
        <v>30</v>
      </c>
      <c r="F51" t="s">
        <v>127</v>
      </c>
      <c r="G51" t="s">
        <v>128</v>
      </c>
      <c r="H51" t="s">
        <v>189</v>
      </c>
      <c r="I51" t="s">
        <v>190</v>
      </c>
      <c r="J51" t="s">
        <v>35</v>
      </c>
      <c r="K51" t="s">
        <v>191</v>
      </c>
      <c r="L51" t="s">
        <v>138</v>
      </c>
      <c r="M51" t="s">
        <v>37</v>
      </c>
      <c r="N51" t="s">
        <v>38</v>
      </c>
      <c r="O51">
        <v>762</v>
      </c>
      <c r="P51">
        <v>819</v>
      </c>
      <c r="Q51" t="s">
        <v>39</v>
      </c>
      <c r="R51" t="s">
        <v>39</v>
      </c>
      <c r="S51" t="s">
        <v>58</v>
      </c>
      <c r="T51">
        <v>1581</v>
      </c>
      <c r="U51" t="s">
        <v>39</v>
      </c>
      <c r="V51" t="s">
        <v>41</v>
      </c>
      <c r="W51">
        <v>9</v>
      </c>
      <c r="X51" t="s">
        <v>42</v>
      </c>
      <c r="Y51" t="s">
        <v>134</v>
      </c>
      <c r="Z51">
        <v>1581</v>
      </c>
    </row>
    <row r="52" spans="1:26" x14ac:dyDescent="0.35">
      <c r="A52" t="s">
        <v>26</v>
      </c>
      <c r="B52" t="s">
        <v>187</v>
      </c>
      <c r="C52" t="s">
        <v>76</v>
      </c>
      <c r="D52" t="s">
        <v>192</v>
      </c>
      <c r="E52" t="s">
        <v>30</v>
      </c>
      <c r="F52" t="s">
        <v>127</v>
      </c>
      <c r="G52" t="s">
        <v>128</v>
      </c>
      <c r="H52" t="s">
        <v>193</v>
      </c>
      <c r="I52" t="s">
        <v>194</v>
      </c>
      <c r="J52" t="s">
        <v>67</v>
      </c>
      <c r="K52" t="s">
        <v>72</v>
      </c>
      <c r="L52" t="s">
        <v>138</v>
      </c>
      <c r="M52" t="s">
        <v>37</v>
      </c>
      <c r="N52" t="s">
        <v>38</v>
      </c>
      <c r="O52">
        <v>244</v>
      </c>
      <c r="P52">
        <v>247</v>
      </c>
      <c r="Q52" t="s">
        <v>39</v>
      </c>
      <c r="R52" t="s">
        <v>39</v>
      </c>
      <c r="S52" t="s">
        <v>58</v>
      </c>
      <c r="T52">
        <v>491</v>
      </c>
      <c r="U52" t="s">
        <v>39</v>
      </c>
      <c r="V52" t="s">
        <v>41</v>
      </c>
      <c r="W52">
        <v>3</v>
      </c>
      <c r="X52" t="s">
        <v>70</v>
      </c>
      <c r="Y52" t="s">
        <v>134</v>
      </c>
      <c r="Z52">
        <v>491</v>
      </c>
    </row>
    <row r="53" spans="1:26" x14ac:dyDescent="0.35">
      <c r="A53" t="s">
        <v>26</v>
      </c>
      <c r="B53" t="s">
        <v>187</v>
      </c>
      <c r="C53" t="s">
        <v>76</v>
      </c>
      <c r="D53" t="s">
        <v>188</v>
      </c>
      <c r="E53" t="s">
        <v>30</v>
      </c>
      <c r="F53" t="s">
        <v>31</v>
      </c>
      <c r="G53" t="s">
        <v>44</v>
      </c>
      <c r="H53" t="s">
        <v>195</v>
      </c>
      <c r="I53" t="s">
        <v>190</v>
      </c>
      <c r="J53" t="s">
        <v>35</v>
      </c>
      <c r="K53" t="s">
        <v>191</v>
      </c>
      <c r="L53" t="s">
        <v>138</v>
      </c>
      <c r="M53" t="s">
        <v>37</v>
      </c>
      <c r="N53" t="s">
        <v>38</v>
      </c>
      <c r="O53">
        <v>150</v>
      </c>
      <c r="P53">
        <v>300</v>
      </c>
      <c r="Q53" t="s">
        <v>39</v>
      </c>
      <c r="R53" t="s">
        <v>39</v>
      </c>
      <c r="S53" t="s">
        <v>58</v>
      </c>
      <c r="T53">
        <v>450</v>
      </c>
      <c r="U53" t="s">
        <v>39</v>
      </c>
      <c r="V53" t="s">
        <v>41</v>
      </c>
      <c r="W53">
        <v>3</v>
      </c>
      <c r="X53" t="s">
        <v>42</v>
      </c>
      <c r="Y53" t="s">
        <v>47</v>
      </c>
      <c r="Z53">
        <v>0</v>
      </c>
    </row>
    <row r="54" spans="1:26" x14ac:dyDescent="0.35">
      <c r="A54" t="s">
        <v>196</v>
      </c>
      <c r="B54" t="s">
        <v>197</v>
      </c>
      <c r="C54" t="s">
        <v>76</v>
      </c>
      <c r="D54" t="s">
        <v>198</v>
      </c>
      <c r="E54" t="s">
        <v>30</v>
      </c>
      <c r="F54" t="s">
        <v>174</v>
      </c>
      <c r="G54" t="s">
        <v>48</v>
      </c>
      <c r="H54" t="s">
        <v>199</v>
      </c>
      <c r="I54" t="s">
        <v>200</v>
      </c>
      <c r="J54" t="s">
        <v>201</v>
      </c>
      <c r="K54" t="s">
        <v>202</v>
      </c>
      <c r="L54" t="s">
        <v>203</v>
      </c>
      <c r="M54" t="s">
        <v>204</v>
      </c>
      <c r="N54" t="s">
        <v>38</v>
      </c>
      <c r="O54">
        <v>301</v>
      </c>
      <c r="P54">
        <v>401</v>
      </c>
      <c r="Q54">
        <v>4000</v>
      </c>
      <c r="R54">
        <v>1000</v>
      </c>
      <c r="S54" t="s">
        <v>58</v>
      </c>
      <c r="T54">
        <v>5702</v>
      </c>
      <c r="U54" t="s">
        <v>39</v>
      </c>
      <c r="V54" t="s">
        <v>41</v>
      </c>
      <c r="W54">
        <v>1</v>
      </c>
      <c r="X54" t="s">
        <v>205</v>
      </c>
      <c r="Y54" t="s">
        <v>55</v>
      </c>
      <c r="Z54">
        <v>5702</v>
      </c>
    </row>
    <row r="55" spans="1:26" x14ac:dyDescent="0.35">
      <c r="A55" t="s">
        <v>206</v>
      </c>
      <c r="B55" t="s">
        <v>207</v>
      </c>
      <c r="C55" t="s">
        <v>208</v>
      </c>
      <c r="D55" t="s">
        <v>209</v>
      </c>
      <c r="E55" t="s">
        <v>30</v>
      </c>
      <c r="F55" t="s">
        <v>31</v>
      </c>
      <c r="G55" t="s">
        <v>145</v>
      </c>
      <c r="H55" t="s">
        <v>210</v>
      </c>
      <c r="I55" t="s">
        <v>50</v>
      </c>
      <c r="J55" t="s">
        <v>211</v>
      </c>
      <c r="K55" t="s">
        <v>212</v>
      </c>
      <c r="L55" t="s">
        <v>213</v>
      </c>
      <c r="M55" t="s">
        <v>213</v>
      </c>
      <c r="N55" t="s">
        <v>38</v>
      </c>
      <c r="O55" t="s">
        <v>39</v>
      </c>
      <c r="P55" t="s">
        <v>39</v>
      </c>
      <c r="Q55">
        <v>14</v>
      </c>
      <c r="R55">
        <v>22</v>
      </c>
      <c r="S55" t="s">
        <v>58</v>
      </c>
      <c r="T55">
        <v>36</v>
      </c>
      <c r="U55" t="s">
        <v>39</v>
      </c>
      <c r="V55" t="s">
        <v>214</v>
      </c>
      <c r="W55">
        <v>8</v>
      </c>
      <c r="X55" t="s">
        <v>215</v>
      </c>
      <c r="Y55" t="s">
        <v>148</v>
      </c>
      <c r="Z55">
        <v>36</v>
      </c>
    </row>
    <row r="56" spans="1:26" x14ac:dyDescent="0.35">
      <c r="A56" t="s">
        <v>206</v>
      </c>
      <c r="B56" t="s">
        <v>207</v>
      </c>
      <c r="C56" t="s">
        <v>208</v>
      </c>
      <c r="D56" t="s">
        <v>209</v>
      </c>
      <c r="E56" t="s">
        <v>30</v>
      </c>
      <c r="F56" t="s">
        <v>31</v>
      </c>
      <c r="G56" t="s">
        <v>84</v>
      </c>
      <c r="H56" t="s">
        <v>216</v>
      </c>
      <c r="I56" t="s">
        <v>50</v>
      </c>
      <c r="J56" t="s">
        <v>211</v>
      </c>
      <c r="K56" t="s">
        <v>212</v>
      </c>
      <c r="L56" t="s">
        <v>213</v>
      </c>
      <c r="M56" t="s">
        <v>213</v>
      </c>
      <c r="N56" t="s">
        <v>217</v>
      </c>
      <c r="O56">
        <v>42</v>
      </c>
      <c r="P56">
        <v>37</v>
      </c>
      <c r="Q56" t="s">
        <v>39</v>
      </c>
      <c r="R56" t="s">
        <v>39</v>
      </c>
      <c r="S56" t="s">
        <v>58</v>
      </c>
      <c r="T56">
        <v>79</v>
      </c>
      <c r="U56" t="s">
        <v>39</v>
      </c>
      <c r="V56" t="s">
        <v>214</v>
      </c>
      <c r="W56">
        <v>8</v>
      </c>
      <c r="X56" t="s">
        <v>215</v>
      </c>
      <c r="Y56" t="s">
        <v>92</v>
      </c>
      <c r="Z56">
        <v>79</v>
      </c>
    </row>
    <row r="57" spans="1:26" x14ac:dyDescent="0.35">
      <c r="A57" t="s">
        <v>196</v>
      </c>
      <c r="B57" t="s">
        <v>197</v>
      </c>
      <c r="C57" t="s">
        <v>76</v>
      </c>
      <c r="D57" t="s">
        <v>198</v>
      </c>
      <c r="E57" t="s">
        <v>30</v>
      </c>
      <c r="F57" t="s">
        <v>174</v>
      </c>
      <c r="G57" t="s">
        <v>48</v>
      </c>
      <c r="H57" t="s">
        <v>199</v>
      </c>
      <c r="I57" t="s">
        <v>200</v>
      </c>
      <c r="J57" t="s">
        <v>201</v>
      </c>
      <c r="K57" t="s">
        <v>202</v>
      </c>
      <c r="L57" t="s">
        <v>203</v>
      </c>
      <c r="M57" t="s">
        <v>204</v>
      </c>
      <c r="N57" t="s">
        <v>38</v>
      </c>
      <c r="O57">
        <v>301</v>
      </c>
      <c r="P57">
        <v>401</v>
      </c>
      <c r="Q57">
        <v>4000</v>
      </c>
      <c r="R57">
        <v>1000</v>
      </c>
      <c r="S57" t="s">
        <v>58</v>
      </c>
      <c r="T57">
        <v>5702</v>
      </c>
      <c r="U57" t="s">
        <v>39</v>
      </c>
      <c r="V57" t="s">
        <v>214</v>
      </c>
      <c r="W57">
        <v>1</v>
      </c>
      <c r="X57" t="s">
        <v>205</v>
      </c>
      <c r="Y57" t="s">
        <v>55</v>
      </c>
      <c r="Z57">
        <v>5702</v>
      </c>
    </row>
    <row r="58" spans="1:26" x14ac:dyDescent="0.35">
      <c r="A58" t="s">
        <v>218</v>
      </c>
      <c r="B58" t="s">
        <v>187</v>
      </c>
      <c r="C58" t="s">
        <v>76</v>
      </c>
      <c r="D58" t="s">
        <v>188</v>
      </c>
      <c r="E58" t="s">
        <v>30</v>
      </c>
      <c r="F58" t="s">
        <v>102</v>
      </c>
      <c r="G58" t="s">
        <v>128</v>
      </c>
      <c r="H58" t="s">
        <v>219</v>
      </c>
      <c r="I58" t="s">
        <v>190</v>
      </c>
      <c r="J58" t="s">
        <v>35</v>
      </c>
      <c r="K58" t="s">
        <v>191</v>
      </c>
      <c r="L58" t="s">
        <v>138</v>
      </c>
      <c r="M58" t="s">
        <v>220</v>
      </c>
      <c r="N58" t="s">
        <v>38</v>
      </c>
      <c r="O58">
        <v>783</v>
      </c>
      <c r="P58">
        <v>673</v>
      </c>
      <c r="Q58" t="s">
        <v>39</v>
      </c>
      <c r="R58" t="s">
        <v>39</v>
      </c>
      <c r="S58" t="s">
        <v>58</v>
      </c>
      <c r="T58">
        <v>1456</v>
      </c>
      <c r="U58" t="s">
        <v>39</v>
      </c>
      <c r="V58" t="s">
        <v>221</v>
      </c>
      <c r="W58">
        <v>9</v>
      </c>
      <c r="X58" t="s">
        <v>42</v>
      </c>
      <c r="Y58" t="s">
        <v>134</v>
      </c>
      <c r="Z58">
        <v>1456</v>
      </c>
    </row>
    <row r="59" spans="1:26" x14ac:dyDescent="0.35">
      <c r="A59" t="s">
        <v>196</v>
      </c>
      <c r="B59" t="s">
        <v>197</v>
      </c>
      <c r="C59" t="s">
        <v>76</v>
      </c>
      <c r="D59" t="s">
        <v>198</v>
      </c>
      <c r="E59" t="s">
        <v>30</v>
      </c>
      <c r="F59" t="s">
        <v>174</v>
      </c>
      <c r="G59" t="s">
        <v>48</v>
      </c>
      <c r="H59" t="s">
        <v>199</v>
      </c>
      <c r="I59" t="s">
        <v>200</v>
      </c>
      <c r="J59" t="s">
        <v>201</v>
      </c>
      <c r="K59" t="s">
        <v>202</v>
      </c>
      <c r="L59" t="s">
        <v>203</v>
      </c>
      <c r="M59" t="s">
        <v>204</v>
      </c>
      <c r="N59" t="s">
        <v>38</v>
      </c>
      <c r="O59">
        <v>301</v>
      </c>
      <c r="P59">
        <v>401</v>
      </c>
      <c r="Q59">
        <v>4000</v>
      </c>
      <c r="R59">
        <v>1000</v>
      </c>
      <c r="S59" t="s">
        <v>58</v>
      </c>
      <c r="T59">
        <v>5702</v>
      </c>
      <c r="U59" t="s">
        <v>39</v>
      </c>
      <c r="V59" t="s">
        <v>221</v>
      </c>
      <c r="W59">
        <v>1</v>
      </c>
      <c r="X59" t="s">
        <v>205</v>
      </c>
      <c r="Y59" t="s">
        <v>55</v>
      </c>
      <c r="Z59">
        <v>5702</v>
      </c>
    </row>
    <row r="60" spans="1:26" x14ac:dyDescent="0.35">
      <c r="A60" t="s">
        <v>222</v>
      </c>
      <c r="B60" t="s">
        <v>223</v>
      </c>
      <c r="C60" t="s">
        <v>224</v>
      </c>
      <c r="D60" t="s">
        <v>225</v>
      </c>
      <c r="E60" t="s">
        <v>30</v>
      </c>
      <c r="F60" t="s">
        <v>31</v>
      </c>
      <c r="G60" t="s">
        <v>44</v>
      </c>
      <c r="H60" t="s">
        <v>226</v>
      </c>
      <c r="I60" t="s">
        <v>223</v>
      </c>
      <c r="J60" t="s">
        <v>123</v>
      </c>
      <c r="K60" t="s">
        <v>227</v>
      </c>
      <c r="L60" t="s">
        <v>228</v>
      </c>
      <c r="M60" t="s">
        <v>213</v>
      </c>
      <c r="N60" t="s">
        <v>217</v>
      </c>
      <c r="O60">
        <v>220</v>
      </c>
      <c r="P60">
        <v>280</v>
      </c>
      <c r="Q60" t="s">
        <v>39</v>
      </c>
      <c r="R60" t="s">
        <v>39</v>
      </c>
      <c r="S60" t="s">
        <v>58</v>
      </c>
      <c r="T60">
        <v>500</v>
      </c>
      <c r="U60" t="s">
        <v>229</v>
      </c>
      <c r="V60" t="s">
        <v>230</v>
      </c>
      <c r="W60">
        <v>1</v>
      </c>
      <c r="X60" t="s">
        <v>124</v>
      </c>
      <c r="Y60" t="s">
        <v>47</v>
      </c>
      <c r="Z60">
        <v>0</v>
      </c>
    </row>
    <row r="61" spans="1:26" x14ac:dyDescent="0.35">
      <c r="A61" t="s">
        <v>222</v>
      </c>
      <c r="B61" t="s">
        <v>172</v>
      </c>
      <c r="C61" t="s">
        <v>76</v>
      </c>
      <c r="D61" t="s">
        <v>231</v>
      </c>
      <c r="E61" t="s">
        <v>30</v>
      </c>
      <c r="F61" t="s">
        <v>174</v>
      </c>
      <c r="G61" t="s">
        <v>48</v>
      </c>
      <c r="H61" t="s">
        <v>232</v>
      </c>
      <c r="I61" t="s">
        <v>233</v>
      </c>
      <c r="J61" t="s">
        <v>116</v>
      </c>
      <c r="K61" t="s">
        <v>234</v>
      </c>
      <c r="L61" t="s">
        <v>228</v>
      </c>
      <c r="M61" t="s">
        <v>228</v>
      </c>
      <c r="N61" t="s">
        <v>38</v>
      </c>
      <c r="O61">
        <v>43</v>
      </c>
      <c r="P61">
        <v>52</v>
      </c>
      <c r="Q61">
        <v>4</v>
      </c>
      <c r="R61">
        <v>4</v>
      </c>
      <c r="S61" t="s">
        <v>58</v>
      </c>
      <c r="T61">
        <v>103</v>
      </c>
      <c r="U61" t="s">
        <v>39</v>
      </c>
      <c r="V61" t="s">
        <v>230</v>
      </c>
      <c r="W61">
        <v>5</v>
      </c>
      <c r="X61" t="s">
        <v>117</v>
      </c>
      <c r="Y61" t="s">
        <v>55</v>
      </c>
      <c r="Z61">
        <v>103</v>
      </c>
    </row>
    <row r="62" spans="1:26" x14ac:dyDescent="0.35">
      <c r="A62" t="s">
        <v>222</v>
      </c>
      <c r="B62" t="s">
        <v>233</v>
      </c>
      <c r="C62" t="s">
        <v>76</v>
      </c>
      <c r="D62" t="s">
        <v>231</v>
      </c>
      <c r="E62" t="s">
        <v>30</v>
      </c>
      <c r="F62" t="s">
        <v>31</v>
      </c>
      <c r="G62" t="s">
        <v>145</v>
      </c>
      <c r="H62" t="s">
        <v>235</v>
      </c>
      <c r="I62" t="s">
        <v>233</v>
      </c>
      <c r="J62" t="s">
        <v>116</v>
      </c>
      <c r="K62" t="s">
        <v>236</v>
      </c>
      <c r="L62" t="s">
        <v>228</v>
      </c>
      <c r="M62" t="s">
        <v>228</v>
      </c>
      <c r="N62" t="s">
        <v>38</v>
      </c>
      <c r="O62" t="s">
        <v>39</v>
      </c>
      <c r="P62" t="s">
        <v>39</v>
      </c>
      <c r="Q62">
        <v>14</v>
      </c>
      <c r="R62">
        <v>21</v>
      </c>
      <c r="S62" t="s">
        <v>58</v>
      </c>
      <c r="T62">
        <v>35</v>
      </c>
      <c r="U62" t="s">
        <v>39</v>
      </c>
      <c r="V62" t="s">
        <v>230</v>
      </c>
      <c r="W62">
        <v>5</v>
      </c>
      <c r="X62" t="s">
        <v>117</v>
      </c>
      <c r="Y62" t="s">
        <v>148</v>
      </c>
      <c r="Z62">
        <v>35</v>
      </c>
    </row>
    <row r="63" spans="1:26" x14ac:dyDescent="0.35">
      <c r="A63" t="s">
        <v>222</v>
      </c>
      <c r="B63" t="s">
        <v>172</v>
      </c>
      <c r="C63" t="s">
        <v>76</v>
      </c>
      <c r="D63" t="s">
        <v>231</v>
      </c>
      <c r="E63" t="s">
        <v>30</v>
      </c>
      <c r="F63" t="s">
        <v>31</v>
      </c>
      <c r="G63" t="s">
        <v>84</v>
      </c>
      <c r="H63" t="s">
        <v>237</v>
      </c>
      <c r="I63" t="s">
        <v>233</v>
      </c>
      <c r="J63" t="s">
        <v>116</v>
      </c>
      <c r="K63" t="s">
        <v>236</v>
      </c>
      <c r="L63" t="s">
        <v>228</v>
      </c>
      <c r="M63" t="s">
        <v>238</v>
      </c>
      <c r="N63" t="s">
        <v>217</v>
      </c>
      <c r="O63">
        <v>154</v>
      </c>
      <c r="P63">
        <v>125</v>
      </c>
      <c r="Q63">
        <v>6</v>
      </c>
      <c r="R63">
        <v>9</v>
      </c>
      <c r="S63" t="s">
        <v>58</v>
      </c>
      <c r="T63">
        <v>294</v>
      </c>
      <c r="U63" t="s">
        <v>39</v>
      </c>
      <c r="V63" t="s">
        <v>230</v>
      </c>
      <c r="W63">
        <v>4</v>
      </c>
      <c r="X63" t="s">
        <v>117</v>
      </c>
      <c r="Y63" t="s">
        <v>92</v>
      </c>
      <c r="Z63">
        <v>294</v>
      </c>
    </row>
    <row r="64" spans="1:26" x14ac:dyDescent="0.35">
      <c r="A64" t="s">
        <v>222</v>
      </c>
      <c r="B64" t="s">
        <v>172</v>
      </c>
      <c r="C64" t="s">
        <v>76</v>
      </c>
      <c r="D64" t="s">
        <v>231</v>
      </c>
      <c r="E64" t="s">
        <v>30</v>
      </c>
      <c r="F64" t="s">
        <v>31</v>
      </c>
      <c r="G64" t="s">
        <v>32</v>
      </c>
      <c r="H64" t="s">
        <v>239</v>
      </c>
      <c r="I64" t="s">
        <v>233</v>
      </c>
      <c r="J64" t="s">
        <v>116</v>
      </c>
      <c r="K64" t="s">
        <v>236</v>
      </c>
      <c r="L64" t="s">
        <v>228</v>
      </c>
      <c r="M64" t="s">
        <v>228</v>
      </c>
      <c r="N64" t="s">
        <v>38</v>
      </c>
      <c r="O64">
        <v>101</v>
      </c>
      <c r="P64">
        <v>176</v>
      </c>
      <c r="Q64">
        <v>12</v>
      </c>
      <c r="R64">
        <v>16</v>
      </c>
      <c r="S64" t="s">
        <v>58</v>
      </c>
      <c r="T64">
        <v>305</v>
      </c>
      <c r="U64" t="s">
        <v>39</v>
      </c>
      <c r="V64" t="s">
        <v>230</v>
      </c>
      <c r="W64">
        <v>5</v>
      </c>
      <c r="X64" t="s">
        <v>117</v>
      </c>
      <c r="Y64" t="s">
        <v>43</v>
      </c>
      <c r="Z64">
        <v>0</v>
      </c>
    </row>
    <row r="65" spans="1:26" x14ac:dyDescent="0.35">
      <c r="A65" t="s">
        <v>222</v>
      </c>
      <c r="B65" t="s">
        <v>240</v>
      </c>
      <c r="C65" t="s">
        <v>76</v>
      </c>
      <c r="D65" t="s">
        <v>231</v>
      </c>
      <c r="E65" t="s">
        <v>30</v>
      </c>
      <c r="F65" t="s">
        <v>127</v>
      </c>
      <c r="G65" t="s">
        <v>128</v>
      </c>
      <c r="H65" t="s">
        <v>241</v>
      </c>
      <c r="I65" t="s">
        <v>240</v>
      </c>
      <c r="J65" t="s">
        <v>116</v>
      </c>
      <c r="K65" t="s">
        <v>242</v>
      </c>
      <c r="L65" t="s">
        <v>220</v>
      </c>
      <c r="M65" t="s">
        <v>228</v>
      </c>
      <c r="N65" t="s">
        <v>217</v>
      </c>
      <c r="O65">
        <v>65</v>
      </c>
      <c r="P65">
        <v>70</v>
      </c>
      <c r="Q65" t="s">
        <v>39</v>
      </c>
      <c r="R65" t="s">
        <v>39</v>
      </c>
      <c r="S65" t="s">
        <v>58</v>
      </c>
      <c r="T65">
        <v>135</v>
      </c>
      <c r="U65" t="s">
        <v>243</v>
      </c>
      <c r="V65" t="s">
        <v>230</v>
      </c>
      <c r="W65">
        <v>1</v>
      </c>
      <c r="X65" t="s">
        <v>117</v>
      </c>
      <c r="Y65" t="s">
        <v>134</v>
      </c>
      <c r="Z65">
        <v>135</v>
      </c>
    </row>
    <row r="66" spans="1:26" x14ac:dyDescent="0.35">
      <c r="A66" t="s">
        <v>196</v>
      </c>
      <c r="B66" t="s">
        <v>197</v>
      </c>
      <c r="C66" t="s">
        <v>76</v>
      </c>
      <c r="D66" t="s">
        <v>198</v>
      </c>
      <c r="E66" t="s">
        <v>30</v>
      </c>
      <c r="F66" t="s">
        <v>174</v>
      </c>
      <c r="G66" t="s">
        <v>48</v>
      </c>
      <c r="H66" t="s">
        <v>199</v>
      </c>
      <c r="I66" t="s">
        <v>200</v>
      </c>
      <c r="J66" t="s">
        <v>201</v>
      </c>
      <c r="K66" t="s">
        <v>202</v>
      </c>
      <c r="L66" t="s">
        <v>203</v>
      </c>
      <c r="M66" t="s">
        <v>204</v>
      </c>
      <c r="N66" t="s">
        <v>38</v>
      </c>
      <c r="O66">
        <v>301</v>
      </c>
      <c r="P66">
        <v>401</v>
      </c>
      <c r="Q66">
        <v>4000</v>
      </c>
      <c r="R66">
        <v>1000</v>
      </c>
      <c r="S66" t="s">
        <v>58</v>
      </c>
      <c r="T66">
        <v>5702</v>
      </c>
      <c r="U66" t="s">
        <v>39</v>
      </c>
      <c r="V66" t="s">
        <v>230</v>
      </c>
      <c r="W66">
        <v>1</v>
      </c>
      <c r="X66" t="s">
        <v>205</v>
      </c>
      <c r="Y66" t="s">
        <v>55</v>
      </c>
      <c r="Z66">
        <v>5702</v>
      </c>
    </row>
    <row r="67" spans="1:26" x14ac:dyDescent="0.35">
      <c r="A67" t="s">
        <v>222</v>
      </c>
      <c r="B67" t="s">
        <v>34</v>
      </c>
      <c r="C67" t="s">
        <v>76</v>
      </c>
      <c r="D67" t="s">
        <v>152</v>
      </c>
      <c r="E67" t="s">
        <v>30</v>
      </c>
      <c r="F67" t="s">
        <v>102</v>
      </c>
      <c r="G67" t="s">
        <v>48</v>
      </c>
      <c r="H67" t="s">
        <v>244</v>
      </c>
      <c r="I67" t="s">
        <v>34</v>
      </c>
      <c r="J67" t="s">
        <v>67</v>
      </c>
      <c r="K67" t="s">
        <v>154</v>
      </c>
      <c r="L67" t="s">
        <v>228</v>
      </c>
      <c r="M67" t="s">
        <v>228</v>
      </c>
      <c r="N67" t="s">
        <v>38</v>
      </c>
      <c r="O67">
        <v>2193</v>
      </c>
      <c r="P67">
        <v>2050</v>
      </c>
      <c r="Q67">
        <v>0</v>
      </c>
      <c r="R67">
        <v>0</v>
      </c>
      <c r="S67" t="s">
        <v>58</v>
      </c>
      <c r="T67">
        <v>4243</v>
      </c>
      <c r="U67" t="s">
        <v>245</v>
      </c>
      <c r="V67" t="s">
        <v>246</v>
      </c>
      <c r="W67">
        <v>8</v>
      </c>
      <c r="X67" t="s">
        <v>70</v>
      </c>
      <c r="Y67" t="s">
        <v>55</v>
      </c>
      <c r="Z67">
        <v>4243</v>
      </c>
    </row>
    <row r="68" spans="1:26" x14ac:dyDescent="0.35">
      <c r="A68" t="s">
        <v>222</v>
      </c>
      <c r="B68" t="s">
        <v>34</v>
      </c>
      <c r="C68" t="s">
        <v>76</v>
      </c>
      <c r="D68" t="s">
        <v>152</v>
      </c>
      <c r="E68" t="s">
        <v>30</v>
      </c>
      <c r="F68" t="s">
        <v>31</v>
      </c>
      <c r="G68" t="s">
        <v>48</v>
      </c>
      <c r="H68" t="s">
        <v>247</v>
      </c>
      <c r="I68" t="s">
        <v>34</v>
      </c>
      <c r="J68" t="s">
        <v>67</v>
      </c>
      <c r="K68" t="s">
        <v>154</v>
      </c>
      <c r="L68" t="s">
        <v>228</v>
      </c>
      <c r="M68" t="s">
        <v>228</v>
      </c>
      <c r="N68" t="s">
        <v>38</v>
      </c>
      <c r="O68">
        <v>10763</v>
      </c>
      <c r="P68">
        <v>8326</v>
      </c>
      <c r="Q68">
        <v>0</v>
      </c>
      <c r="R68">
        <v>0</v>
      </c>
      <c r="S68" t="s">
        <v>58</v>
      </c>
      <c r="T68">
        <v>19089</v>
      </c>
      <c r="U68" t="s">
        <v>247</v>
      </c>
      <c r="V68" t="s">
        <v>246</v>
      </c>
      <c r="W68">
        <v>8</v>
      </c>
      <c r="X68" t="s">
        <v>70</v>
      </c>
      <c r="Y68" t="s">
        <v>55</v>
      </c>
      <c r="Z68">
        <v>19089</v>
      </c>
    </row>
    <row r="69" spans="1:26" x14ac:dyDescent="0.35">
      <c r="A69" t="s">
        <v>222</v>
      </c>
      <c r="B69" t="s">
        <v>34</v>
      </c>
      <c r="C69" t="s">
        <v>76</v>
      </c>
      <c r="D69" t="s">
        <v>152</v>
      </c>
      <c r="E69" t="s">
        <v>30</v>
      </c>
      <c r="F69" t="s">
        <v>149</v>
      </c>
      <c r="G69" t="s">
        <v>48</v>
      </c>
      <c r="H69" t="s">
        <v>248</v>
      </c>
      <c r="I69" t="s">
        <v>34</v>
      </c>
      <c r="J69" t="s">
        <v>67</v>
      </c>
      <c r="K69" t="s">
        <v>154</v>
      </c>
      <c r="L69" t="s">
        <v>228</v>
      </c>
      <c r="M69" t="s">
        <v>228</v>
      </c>
      <c r="N69" t="s">
        <v>38</v>
      </c>
      <c r="O69">
        <v>936</v>
      </c>
      <c r="P69">
        <v>627</v>
      </c>
      <c r="Q69">
        <v>0</v>
      </c>
      <c r="R69">
        <v>0</v>
      </c>
      <c r="S69" t="s">
        <v>58</v>
      </c>
      <c r="T69">
        <v>1563</v>
      </c>
      <c r="U69" t="s">
        <v>248</v>
      </c>
      <c r="V69" t="s">
        <v>246</v>
      </c>
      <c r="W69">
        <v>7</v>
      </c>
      <c r="X69" t="s">
        <v>70</v>
      </c>
      <c r="Y69" t="s">
        <v>55</v>
      </c>
      <c r="Z69">
        <v>1563</v>
      </c>
    </row>
    <row r="70" spans="1:26" x14ac:dyDescent="0.35">
      <c r="A70" t="s">
        <v>222</v>
      </c>
      <c r="B70" t="s">
        <v>34</v>
      </c>
      <c r="C70" t="s">
        <v>76</v>
      </c>
      <c r="D70" t="s">
        <v>152</v>
      </c>
      <c r="E70" t="s">
        <v>30</v>
      </c>
      <c r="F70" t="s">
        <v>149</v>
      </c>
      <c r="G70" t="s">
        <v>48</v>
      </c>
      <c r="H70" t="s">
        <v>249</v>
      </c>
      <c r="I70" t="s">
        <v>34</v>
      </c>
      <c r="J70" t="s">
        <v>67</v>
      </c>
      <c r="K70" t="s">
        <v>154</v>
      </c>
      <c r="L70" t="s">
        <v>228</v>
      </c>
      <c r="M70" t="s">
        <v>228</v>
      </c>
      <c r="N70" t="s">
        <v>38</v>
      </c>
      <c r="O70">
        <v>3001</v>
      </c>
      <c r="P70">
        <v>1200</v>
      </c>
      <c r="Q70">
        <v>0</v>
      </c>
      <c r="R70">
        <v>0</v>
      </c>
      <c r="S70" t="s">
        <v>58</v>
      </c>
      <c r="T70">
        <v>4201</v>
      </c>
      <c r="U70" t="s">
        <v>249</v>
      </c>
      <c r="V70" t="s">
        <v>246</v>
      </c>
      <c r="W70">
        <v>2</v>
      </c>
      <c r="X70" t="s">
        <v>70</v>
      </c>
      <c r="Y70" t="s">
        <v>55</v>
      </c>
      <c r="Z70">
        <v>4201</v>
      </c>
    </row>
    <row r="71" spans="1:26" x14ac:dyDescent="0.35">
      <c r="A71" t="s">
        <v>222</v>
      </c>
      <c r="B71" t="s">
        <v>34</v>
      </c>
      <c r="C71" t="s">
        <v>76</v>
      </c>
      <c r="D71" t="s">
        <v>152</v>
      </c>
      <c r="E71" t="s">
        <v>30</v>
      </c>
      <c r="F71" t="s">
        <v>102</v>
      </c>
      <c r="G71" t="s">
        <v>128</v>
      </c>
      <c r="H71" t="s">
        <v>250</v>
      </c>
      <c r="I71" t="s">
        <v>34</v>
      </c>
      <c r="J71" t="s">
        <v>67</v>
      </c>
      <c r="K71" t="s">
        <v>154</v>
      </c>
      <c r="L71" t="s">
        <v>228</v>
      </c>
      <c r="M71" t="s">
        <v>228</v>
      </c>
      <c r="N71" t="s">
        <v>38</v>
      </c>
      <c r="O71">
        <v>2193</v>
      </c>
      <c r="P71">
        <v>2050</v>
      </c>
      <c r="Q71">
        <v>0</v>
      </c>
      <c r="R71">
        <v>0</v>
      </c>
      <c r="S71" t="s">
        <v>58</v>
      </c>
      <c r="T71">
        <v>4243</v>
      </c>
      <c r="U71" t="s">
        <v>250</v>
      </c>
      <c r="V71" t="s">
        <v>246</v>
      </c>
      <c r="W71">
        <v>8</v>
      </c>
      <c r="X71" t="s">
        <v>70</v>
      </c>
      <c r="Y71" t="s">
        <v>134</v>
      </c>
      <c r="Z71">
        <v>4243</v>
      </c>
    </row>
    <row r="72" spans="1:26" x14ac:dyDescent="0.35">
      <c r="A72" t="s">
        <v>222</v>
      </c>
      <c r="B72" t="s">
        <v>34</v>
      </c>
      <c r="C72" t="s">
        <v>76</v>
      </c>
      <c r="D72" t="s">
        <v>152</v>
      </c>
      <c r="E72" t="s">
        <v>30</v>
      </c>
      <c r="F72" t="s">
        <v>31</v>
      </c>
      <c r="G72" t="s">
        <v>128</v>
      </c>
      <c r="H72" t="s">
        <v>251</v>
      </c>
      <c r="I72" t="s">
        <v>34</v>
      </c>
      <c r="J72" t="s">
        <v>67</v>
      </c>
      <c r="K72" t="s">
        <v>154</v>
      </c>
      <c r="L72" t="s">
        <v>228</v>
      </c>
      <c r="M72" t="s">
        <v>228</v>
      </c>
      <c r="N72" t="s">
        <v>38</v>
      </c>
      <c r="O72">
        <v>10763</v>
      </c>
      <c r="P72">
        <v>8326</v>
      </c>
      <c r="Q72">
        <v>0</v>
      </c>
      <c r="R72">
        <v>0</v>
      </c>
      <c r="S72" t="s">
        <v>58</v>
      </c>
      <c r="T72">
        <v>19089</v>
      </c>
      <c r="U72" t="s">
        <v>251</v>
      </c>
      <c r="V72" t="s">
        <v>246</v>
      </c>
      <c r="W72">
        <v>8</v>
      </c>
      <c r="X72" t="s">
        <v>70</v>
      </c>
      <c r="Y72" t="s">
        <v>134</v>
      </c>
      <c r="Z72">
        <v>19089</v>
      </c>
    </row>
    <row r="73" spans="1:26" x14ac:dyDescent="0.35">
      <c r="A73" t="s">
        <v>222</v>
      </c>
      <c r="B73" t="s">
        <v>34</v>
      </c>
      <c r="C73" t="s">
        <v>76</v>
      </c>
      <c r="D73" t="s">
        <v>152</v>
      </c>
      <c r="E73" t="s">
        <v>30</v>
      </c>
      <c r="F73" t="s">
        <v>149</v>
      </c>
      <c r="G73" t="s">
        <v>128</v>
      </c>
      <c r="H73" t="s">
        <v>252</v>
      </c>
      <c r="I73" t="s">
        <v>34</v>
      </c>
      <c r="J73" t="s">
        <v>67</v>
      </c>
      <c r="K73" t="s">
        <v>154</v>
      </c>
      <c r="L73" t="s">
        <v>228</v>
      </c>
      <c r="M73" t="s">
        <v>228</v>
      </c>
      <c r="N73" t="s">
        <v>38</v>
      </c>
      <c r="O73">
        <v>936</v>
      </c>
      <c r="P73">
        <v>627</v>
      </c>
      <c r="Q73">
        <v>0</v>
      </c>
      <c r="R73">
        <v>0</v>
      </c>
      <c r="S73" t="s">
        <v>58</v>
      </c>
      <c r="T73">
        <v>1563</v>
      </c>
      <c r="U73" t="s">
        <v>252</v>
      </c>
      <c r="V73" t="s">
        <v>246</v>
      </c>
      <c r="W73">
        <v>8</v>
      </c>
      <c r="X73" t="s">
        <v>70</v>
      </c>
      <c r="Y73" t="s">
        <v>134</v>
      </c>
      <c r="Z73">
        <v>1563</v>
      </c>
    </row>
    <row r="74" spans="1:26" x14ac:dyDescent="0.35">
      <c r="A74" t="s">
        <v>222</v>
      </c>
      <c r="B74" t="s">
        <v>34</v>
      </c>
      <c r="C74" t="s">
        <v>76</v>
      </c>
      <c r="D74" t="s">
        <v>158</v>
      </c>
      <c r="E74" t="s">
        <v>30</v>
      </c>
      <c r="F74" t="s">
        <v>127</v>
      </c>
      <c r="G74" t="s">
        <v>84</v>
      </c>
      <c r="H74" t="s">
        <v>253</v>
      </c>
      <c r="I74" t="s">
        <v>34</v>
      </c>
      <c r="J74" t="s">
        <v>67</v>
      </c>
      <c r="K74" t="s">
        <v>154</v>
      </c>
      <c r="L74" t="s">
        <v>228</v>
      </c>
      <c r="M74" t="s">
        <v>228</v>
      </c>
      <c r="N74" t="s">
        <v>38</v>
      </c>
      <c r="O74">
        <v>0</v>
      </c>
      <c r="P74">
        <v>0</v>
      </c>
      <c r="Q74">
        <v>20</v>
      </c>
      <c r="R74">
        <v>22</v>
      </c>
      <c r="S74" t="s">
        <v>58</v>
      </c>
      <c r="T74">
        <v>42</v>
      </c>
      <c r="U74" t="s">
        <v>253</v>
      </c>
      <c r="V74" t="s">
        <v>246</v>
      </c>
      <c r="W74">
        <v>8</v>
      </c>
      <c r="X74" t="s">
        <v>70</v>
      </c>
      <c r="Y74" t="s">
        <v>92</v>
      </c>
      <c r="Z74">
        <v>42</v>
      </c>
    </row>
    <row r="75" spans="1:26" x14ac:dyDescent="0.35">
      <c r="A75" t="s">
        <v>222</v>
      </c>
      <c r="B75" t="s">
        <v>34</v>
      </c>
      <c r="C75" t="s">
        <v>76</v>
      </c>
      <c r="D75" t="s">
        <v>158</v>
      </c>
      <c r="E75" t="s">
        <v>30</v>
      </c>
      <c r="F75" t="s">
        <v>31</v>
      </c>
      <c r="G75" t="s">
        <v>84</v>
      </c>
      <c r="H75" t="s">
        <v>254</v>
      </c>
      <c r="I75" t="s">
        <v>34</v>
      </c>
      <c r="J75" t="s">
        <v>67</v>
      </c>
      <c r="K75" t="s">
        <v>154</v>
      </c>
      <c r="L75" t="s">
        <v>228</v>
      </c>
      <c r="M75" t="s">
        <v>228</v>
      </c>
      <c r="N75" t="s">
        <v>38</v>
      </c>
      <c r="O75">
        <v>310</v>
      </c>
      <c r="P75">
        <v>230</v>
      </c>
      <c r="Q75">
        <v>0</v>
      </c>
      <c r="R75">
        <v>0</v>
      </c>
      <c r="S75" t="s">
        <v>58</v>
      </c>
      <c r="T75">
        <v>540</v>
      </c>
      <c r="U75" t="s">
        <v>254</v>
      </c>
      <c r="V75" t="s">
        <v>246</v>
      </c>
      <c r="W75">
        <v>8</v>
      </c>
      <c r="X75" t="s">
        <v>70</v>
      </c>
      <c r="Y75" t="s">
        <v>92</v>
      </c>
      <c r="Z75">
        <v>540</v>
      </c>
    </row>
    <row r="76" spans="1:26" x14ac:dyDescent="0.35">
      <c r="A76" t="s">
        <v>222</v>
      </c>
      <c r="B76" t="s">
        <v>34</v>
      </c>
      <c r="C76" t="s">
        <v>76</v>
      </c>
      <c r="D76" t="s">
        <v>27</v>
      </c>
      <c r="E76" t="s">
        <v>30</v>
      </c>
      <c r="F76" t="s">
        <v>127</v>
      </c>
      <c r="G76" t="s">
        <v>145</v>
      </c>
      <c r="H76" t="s">
        <v>255</v>
      </c>
      <c r="I76" t="s">
        <v>34</v>
      </c>
      <c r="J76" t="s">
        <v>67</v>
      </c>
      <c r="K76" t="s">
        <v>154</v>
      </c>
      <c r="L76" t="s">
        <v>228</v>
      </c>
      <c r="M76" t="s">
        <v>228</v>
      </c>
      <c r="N76" t="s">
        <v>38</v>
      </c>
      <c r="O76">
        <v>0</v>
      </c>
      <c r="P76">
        <v>0</v>
      </c>
      <c r="Q76">
        <v>33</v>
      </c>
      <c r="R76">
        <v>47</v>
      </c>
      <c r="S76" t="s">
        <v>58</v>
      </c>
      <c r="T76">
        <v>80</v>
      </c>
      <c r="U76" t="s">
        <v>256</v>
      </c>
      <c r="V76" t="s">
        <v>246</v>
      </c>
      <c r="W76">
        <v>7</v>
      </c>
      <c r="X76" t="s">
        <v>70</v>
      </c>
      <c r="Y76" t="s">
        <v>148</v>
      </c>
      <c r="Z76">
        <v>80</v>
      </c>
    </row>
    <row r="77" spans="1:26" x14ac:dyDescent="0.35">
      <c r="A77" t="s">
        <v>222</v>
      </c>
      <c r="B77" t="s">
        <v>34</v>
      </c>
      <c r="C77" t="s">
        <v>76</v>
      </c>
      <c r="D77" t="s">
        <v>27</v>
      </c>
      <c r="E77" t="s">
        <v>30</v>
      </c>
      <c r="F77" t="s">
        <v>127</v>
      </c>
      <c r="G77" t="s">
        <v>145</v>
      </c>
      <c r="H77" t="s">
        <v>257</v>
      </c>
      <c r="I77" t="s">
        <v>34</v>
      </c>
      <c r="J77" t="s">
        <v>67</v>
      </c>
      <c r="K77" t="s">
        <v>154</v>
      </c>
      <c r="L77" t="s">
        <v>228</v>
      </c>
      <c r="M77" t="s">
        <v>228</v>
      </c>
      <c r="N77" t="s">
        <v>38</v>
      </c>
      <c r="O77">
        <v>0</v>
      </c>
      <c r="P77">
        <v>0</v>
      </c>
      <c r="Q77">
        <v>9</v>
      </c>
      <c r="R77">
        <v>22</v>
      </c>
      <c r="S77" t="s">
        <v>58</v>
      </c>
      <c r="T77">
        <v>31</v>
      </c>
      <c r="U77" t="s">
        <v>258</v>
      </c>
      <c r="V77" t="s">
        <v>246</v>
      </c>
      <c r="W77">
        <v>7</v>
      </c>
      <c r="X77" t="s">
        <v>70</v>
      </c>
      <c r="Y77" t="s">
        <v>148</v>
      </c>
      <c r="Z77">
        <v>31</v>
      </c>
    </row>
    <row r="78" spans="1:26" x14ac:dyDescent="0.35">
      <c r="A78" t="s">
        <v>222</v>
      </c>
      <c r="B78" t="s">
        <v>34</v>
      </c>
      <c r="C78" t="s">
        <v>76</v>
      </c>
      <c r="D78" t="s">
        <v>27</v>
      </c>
      <c r="E78" t="s">
        <v>30</v>
      </c>
      <c r="F78" t="s">
        <v>127</v>
      </c>
      <c r="G78" t="s">
        <v>145</v>
      </c>
      <c r="H78" t="s">
        <v>259</v>
      </c>
      <c r="I78" t="s">
        <v>34</v>
      </c>
      <c r="J78" t="s">
        <v>67</v>
      </c>
      <c r="K78" t="s">
        <v>154</v>
      </c>
      <c r="L78" t="s">
        <v>228</v>
      </c>
      <c r="M78" t="s">
        <v>228</v>
      </c>
      <c r="N78" t="s">
        <v>38</v>
      </c>
      <c r="O78">
        <v>0</v>
      </c>
      <c r="P78">
        <v>0</v>
      </c>
      <c r="Q78">
        <v>63</v>
      </c>
      <c r="R78">
        <v>15</v>
      </c>
      <c r="S78" t="s">
        <v>58</v>
      </c>
      <c r="T78">
        <v>78</v>
      </c>
      <c r="U78" t="s">
        <v>260</v>
      </c>
      <c r="V78" t="s">
        <v>246</v>
      </c>
      <c r="W78">
        <v>6</v>
      </c>
      <c r="X78" t="s">
        <v>70</v>
      </c>
      <c r="Y78" t="s">
        <v>148</v>
      </c>
      <c r="Z78">
        <v>78</v>
      </c>
    </row>
    <row r="79" spans="1:26" x14ac:dyDescent="0.35">
      <c r="A79" t="s">
        <v>222</v>
      </c>
      <c r="B79" t="s">
        <v>34</v>
      </c>
      <c r="C79" t="s">
        <v>76</v>
      </c>
      <c r="D79" t="s">
        <v>27</v>
      </c>
      <c r="E79" t="s">
        <v>30</v>
      </c>
      <c r="F79" t="s">
        <v>174</v>
      </c>
      <c r="G79" t="s">
        <v>32</v>
      </c>
      <c r="H79" t="s">
        <v>261</v>
      </c>
      <c r="I79" t="s">
        <v>34</v>
      </c>
      <c r="J79" t="s">
        <v>67</v>
      </c>
      <c r="K79" t="s">
        <v>154</v>
      </c>
      <c r="L79" t="s">
        <v>228</v>
      </c>
      <c r="M79" t="s">
        <v>228</v>
      </c>
      <c r="N79" t="s">
        <v>38</v>
      </c>
      <c r="O79">
        <v>10224</v>
      </c>
      <c r="P79">
        <v>7580</v>
      </c>
      <c r="Q79">
        <v>3001</v>
      </c>
      <c r="R79">
        <v>1065</v>
      </c>
      <c r="S79" t="s">
        <v>58</v>
      </c>
      <c r="T79">
        <v>21870</v>
      </c>
      <c r="U79" t="s">
        <v>262</v>
      </c>
      <c r="V79" t="s">
        <v>246</v>
      </c>
      <c r="W79">
        <v>8</v>
      </c>
      <c r="X79" t="s">
        <v>70</v>
      </c>
      <c r="Y79" t="s">
        <v>43</v>
      </c>
      <c r="Z79">
        <v>0</v>
      </c>
    </row>
    <row r="80" spans="1:26" x14ac:dyDescent="0.35">
      <c r="A80" t="s">
        <v>222</v>
      </c>
      <c r="B80" t="s">
        <v>34</v>
      </c>
      <c r="C80" t="s">
        <v>76</v>
      </c>
      <c r="D80" t="s">
        <v>27</v>
      </c>
      <c r="E80" t="s">
        <v>30</v>
      </c>
      <c r="F80" t="s">
        <v>263</v>
      </c>
      <c r="G80" t="s">
        <v>84</v>
      </c>
      <c r="H80" t="s">
        <v>264</v>
      </c>
      <c r="I80" t="s">
        <v>34</v>
      </c>
      <c r="J80" t="s">
        <v>67</v>
      </c>
      <c r="K80" t="s">
        <v>154</v>
      </c>
      <c r="L80" t="s">
        <v>228</v>
      </c>
      <c r="M80" t="s">
        <v>228</v>
      </c>
      <c r="N80" t="s">
        <v>38</v>
      </c>
      <c r="O80">
        <v>0</v>
      </c>
      <c r="P80">
        <v>0</v>
      </c>
      <c r="Q80">
        <v>41</v>
      </c>
      <c r="R80">
        <v>19</v>
      </c>
      <c r="S80" t="s">
        <v>58</v>
      </c>
      <c r="T80">
        <v>60</v>
      </c>
      <c r="U80" t="s">
        <v>265</v>
      </c>
      <c r="V80" t="s">
        <v>246</v>
      </c>
      <c r="W80">
        <v>2</v>
      </c>
      <c r="X80" t="s">
        <v>70</v>
      </c>
      <c r="Y80" t="s">
        <v>92</v>
      </c>
      <c r="Z80">
        <v>60</v>
      </c>
    </row>
    <row r="81" spans="1:26" x14ac:dyDescent="0.35">
      <c r="A81" t="s">
        <v>222</v>
      </c>
      <c r="B81" t="s">
        <v>34</v>
      </c>
      <c r="C81" t="s">
        <v>76</v>
      </c>
      <c r="D81" t="s">
        <v>27</v>
      </c>
      <c r="E81" t="s">
        <v>30</v>
      </c>
      <c r="F81" t="s">
        <v>31</v>
      </c>
      <c r="G81" t="s">
        <v>145</v>
      </c>
      <c r="H81" t="s">
        <v>266</v>
      </c>
      <c r="I81" t="s">
        <v>34</v>
      </c>
      <c r="J81" t="s">
        <v>267</v>
      </c>
      <c r="K81" t="s">
        <v>268</v>
      </c>
      <c r="L81" t="s">
        <v>228</v>
      </c>
      <c r="M81" t="s">
        <v>228</v>
      </c>
      <c r="N81" t="s">
        <v>38</v>
      </c>
      <c r="O81">
        <v>0</v>
      </c>
      <c r="P81">
        <v>0</v>
      </c>
      <c r="Q81">
        <v>24</v>
      </c>
      <c r="R81">
        <v>8</v>
      </c>
      <c r="S81" t="s">
        <v>58</v>
      </c>
      <c r="T81">
        <v>32</v>
      </c>
      <c r="U81" t="s">
        <v>266</v>
      </c>
      <c r="V81" t="s">
        <v>246</v>
      </c>
      <c r="W81" t="s">
        <v>39</v>
      </c>
      <c r="X81" t="s">
        <v>269</v>
      </c>
      <c r="Y81" t="s">
        <v>148</v>
      </c>
      <c r="Z81">
        <v>32</v>
      </c>
    </row>
    <row r="82" spans="1:26" x14ac:dyDescent="0.35">
      <c r="A82" t="s">
        <v>196</v>
      </c>
      <c r="B82" t="s">
        <v>197</v>
      </c>
      <c r="C82" t="s">
        <v>76</v>
      </c>
      <c r="D82" t="s">
        <v>198</v>
      </c>
      <c r="E82" t="s">
        <v>30</v>
      </c>
      <c r="F82" t="s">
        <v>174</v>
      </c>
      <c r="G82" t="s">
        <v>48</v>
      </c>
      <c r="H82" t="s">
        <v>199</v>
      </c>
      <c r="I82" t="s">
        <v>200</v>
      </c>
      <c r="J82" t="s">
        <v>201</v>
      </c>
      <c r="K82" t="s">
        <v>202</v>
      </c>
      <c r="L82" t="s">
        <v>203</v>
      </c>
      <c r="M82" t="s">
        <v>204</v>
      </c>
      <c r="N82" t="s">
        <v>38</v>
      </c>
      <c r="O82">
        <v>301</v>
      </c>
      <c r="P82">
        <v>401</v>
      </c>
      <c r="Q82">
        <v>4000</v>
      </c>
      <c r="R82">
        <v>1000</v>
      </c>
      <c r="S82" t="s">
        <v>58</v>
      </c>
      <c r="T82">
        <v>5702</v>
      </c>
      <c r="U82" t="s">
        <v>39</v>
      </c>
      <c r="V82" t="s">
        <v>246</v>
      </c>
      <c r="W82">
        <v>1</v>
      </c>
      <c r="X82" t="s">
        <v>205</v>
      </c>
      <c r="Y82" t="s">
        <v>55</v>
      </c>
      <c r="Z82">
        <v>5702</v>
      </c>
    </row>
    <row r="83" spans="1:26" x14ac:dyDescent="0.35">
      <c r="A83" t="s">
        <v>218</v>
      </c>
      <c r="B83" t="s">
        <v>50</v>
      </c>
      <c r="C83" t="s">
        <v>65</v>
      </c>
      <c r="D83" t="s">
        <v>66</v>
      </c>
      <c r="E83" t="s">
        <v>30</v>
      </c>
      <c r="F83" t="s">
        <v>31</v>
      </c>
      <c r="G83" t="s">
        <v>48</v>
      </c>
      <c r="H83" t="s">
        <v>56</v>
      </c>
      <c r="I83" t="s">
        <v>50</v>
      </c>
      <c r="J83" t="s">
        <v>67</v>
      </c>
      <c r="K83" t="s">
        <v>72</v>
      </c>
      <c r="L83" t="s">
        <v>228</v>
      </c>
      <c r="M83" t="s">
        <v>228</v>
      </c>
      <c r="N83" t="s">
        <v>217</v>
      </c>
      <c r="O83">
        <v>97</v>
      </c>
      <c r="P83">
        <v>97</v>
      </c>
      <c r="Q83">
        <v>0</v>
      </c>
      <c r="R83">
        <v>0</v>
      </c>
      <c r="S83" t="s">
        <v>58</v>
      </c>
      <c r="T83">
        <v>194</v>
      </c>
      <c r="U83" t="s">
        <v>39</v>
      </c>
      <c r="V83" t="s">
        <v>270</v>
      </c>
      <c r="W83">
        <v>41</v>
      </c>
      <c r="X83" t="s">
        <v>70</v>
      </c>
      <c r="Y83" t="s">
        <v>55</v>
      </c>
      <c r="Z83">
        <v>194</v>
      </c>
    </row>
    <row r="84" spans="1:26" x14ac:dyDescent="0.35">
      <c r="A84" t="s">
        <v>218</v>
      </c>
      <c r="B84" t="s">
        <v>50</v>
      </c>
      <c r="C84" t="s">
        <v>65</v>
      </c>
      <c r="D84" t="s">
        <v>66</v>
      </c>
      <c r="E84" t="s">
        <v>30</v>
      </c>
      <c r="F84" t="s">
        <v>31</v>
      </c>
      <c r="G84" t="s">
        <v>48</v>
      </c>
      <c r="H84" t="s">
        <v>56</v>
      </c>
      <c r="I84" t="s">
        <v>50</v>
      </c>
      <c r="J84" t="s">
        <v>67</v>
      </c>
      <c r="K84" t="s">
        <v>68</v>
      </c>
      <c r="L84" t="s">
        <v>228</v>
      </c>
      <c r="M84" t="s">
        <v>228</v>
      </c>
      <c r="N84" t="s">
        <v>217</v>
      </c>
      <c r="O84">
        <v>434</v>
      </c>
      <c r="P84">
        <v>433</v>
      </c>
      <c r="Q84">
        <v>0</v>
      </c>
      <c r="R84">
        <v>0</v>
      </c>
      <c r="S84" t="s">
        <v>58</v>
      </c>
      <c r="T84">
        <v>867</v>
      </c>
      <c r="U84" t="s">
        <v>39</v>
      </c>
      <c r="V84" t="s">
        <v>270</v>
      </c>
      <c r="W84">
        <v>59</v>
      </c>
      <c r="X84" t="s">
        <v>70</v>
      </c>
      <c r="Y84" t="s">
        <v>55</v>
      </c>
      <c r="Z84">
        <v>867</v>
      </c>
    </row>
    <row r="85" spans="1:26" x14ac:dyDescent="0.35">
      <c r="A85" t="s">
        <v>196</v>
      </c>
      <c r="B85" t="s">
        <v>197</v>
      </c>
      <c r="C85" t="s">
        <v>76</v>
      </c>
      <c r="D85" t="s">
        <v>198</v>
      </c>
      <c r="E85" t="s">
        <v>30</v>
      </c>
      <c r="F85" t="s">
        <v>174</v>
      </c>
      <c r="G85" t="s">
        <v>48</v>
      </c>
      <c r="H85" t="s">
        <v>199</v>
      </c>
      <c r="I85" t="s">
        <v>200</v>
      </c>
      <c r="J85" t="s">
        <v>201</v>
      </c>
      <c r="K85" t="s">
        <v>202</v>
      </c>
      <c r="L85" t="s">
        <v>203</v>
      </c>
      <c r="M85" t="s">
        <v>204</v>
      </c>
      <c r="N85" t="s">
        <v>38</v>
      </c>
      <c r="O85">
        <v>301</v>
      </c>
      <c r="P85">
        <v>401</v>
      </c>
      <c r="Q85">
        <v>4000</v>
      </c>
      <c r="R85">
        <v>1000</v>
      </c>
      <c r="S85" t="s">
        <v>58</v>
      </c>
      <c r="T85">
        <v>5702</v>
      </c>
      <c r="U85" t="s">
        <v>39</v>
      </c>
      <c r="V85" t="s">
        <v>270</v>
      </c>
      <c r="W85">
        <v>1</v>
      </c>
      <c r="X85" t="s">
        <v>205</v>
      </c>
      <c r="Y85" t="s">
        <v>55</v>
      </c>
      <c r="Z85">
        <v>5702</v>
      </c>
    </row>
    <row r="86" spans="1:26" x14ac:dyDescent="0.35">
      <c r="A86" t="s">
        <v>218</v>
      </c>
      <c r="B86" t="s">
        <v>27</v>
      </c>
      <c r="C86" t="s">
        <v>28</v>
      </c>
      <c r="D86" t="s">
        <v>29</v>
      </c>
      <c r="E86" t="s">
        <v>30</v>
      </c>
      <c r="F86" t="s">
        <v>31</v>
      </c>
      <c r="G86" t="s">
        <v>48</v>
      </c>
      <c r="H86" t="s">
        <v>271</v>
      </c>
      <c r="I86" t="s">
        <v>109</v>
      </c>
      <c r="J86" t="s">
        <v>119</v>
      </c>
      <c r="K86" t="s">
        <v>272</v>
      </c>
      <c r="L86" t="s">
        <v>220</v>
      </c>
      <c r="M86" t="s">
        <v>220</v>
      </c>
      <c r="N86" t="s">
        <v>217</v>
      </c>
      <c r="O86">
        <v>1913</v>
      </c>
      <c r="P86">
        <v>1864</v>
      </c>
      <c r="Q86" t="s">
        <v>39</v>
      </c>
      <c r="R86" t="s">
        <v>39</v>
      </c>
      <c r="S86" t="s">
        <v>58</v>
      </c>
      <c r="T86">
        <v>3777</v>
      </c>
      <c r="U86" t="s">
        <v>39</v>
      </c>
      <c r="V86" t="s">
        <v>273</v>
      </c>
      <c r="W86" t="s">
        <v>39</v>
      </c>
      <c r="X86" t="s">
        <v>120</v>
      </c>
      <c r="Y86" t="s">
        <v>55</v>
      </c>
      <c r="Z86">
        <v>3777</v>
      </c>
    </row>
    <row r="87" spans="1:26" x14ac:dyDescent="0.35">
      <c r="A87" t="s">
        <v>218</v>
      </c>
      <c r="B87" t="s">
        <v>27</v>
      </c>
      <c r="C87" t="s">
        <v>28</v>
      </c>
      <c r="D87" t="s">
        <v>29</v>
      </c>
      <c r="E87" t="s">
        <v>30</v>
      </c>
      <c r="F87" t="s">
        <v>31</v>
      </c>
      <c r="G87" t="s">
        <v>48</v>
      </c>
      <c r="H87" t="s">
        <v>271</v>
      </c>
      <c r="I87" t="s">
        <v>109</v>
      </c>
      <c r="J87" t="s">
        <v>121</v>
      </c>
      <c r="K87" t="s">
        <v>274</v>
      </c>
      <c r="L87" t="s">
        <v>220</v>
      </c>
      <c r="M87" t="s">
        <v>220</v>
      </c>
      <c r="N87" t="s">
        <v>217</v>
      </c>
      <c r="O87">
        <v>2324</v>
      </c>
      <c r="P87">
        <v>2233</v>
      </c>
      <c r="Q87" t="s">
        <v>39</v>
      </c>
      <c r="R87" t="s">
        <v>39</v>
      </c>
      <c r="S87" t="s">
        <v>58</v>
      </c>
      <c r="T87">
        <v>4557</v>
      </c>
      <c r="U87" t="s">
        <v>39</v>
      </c>
      <c r="V87" t="s">
        <v>273</v>
      </c>
      <c r="W87" t="s">
        <v>39</v>
      </c>
      <c r="X87" t="s">
        <v>122</v>
      </c>
      <c r="Y87" t="s">
        <v>55</v>
      </c>
      <c r="Z87">
        <v>4557</v>
      </c>
    </row>
    <row r="88" spans="1:26" x14ac:dyDescent="0.35">
      <c r="A88" t="s">
        <v>218</v>
      </c>
      <c r="B88" t="s">
        <v>27</v>
      </c>
      <c r="C88" t="s">
        <v>28</v>
      </c>
      <c r="D88" t="s">
        <v>29</v>
      </c>
      <c r="E88" t="s">
        <v>30</v>
      </c>
      <c r="F88" t="s">
        <v>31</v>
      </c>
      <c r="G88" t="s">
        <v>48</v>
      </c>
      <c r="H88" t="s">
        <v>271</v>
      </c>
      <c r="I88" t="s">
        <v>109</v>
      </c>
      <c r="J88" t="s">
        <v>116</v>
      </c>
      <c r="K88" t="s">
        <v>275</v>
      </c>
      <c r="L88" t="s">
        <v>220</v>
      </c>
      <c r="M88" t="s">
        <v>220</v>
      </c>
      <c r="N88" t="s">
        <v>217</v>
      </c>
      <c r="O88">
        <v>1254</v>
      </c>
      <c r="P88">
        <v>1112</v>
      </c>
      <c r="Q88" t="s">
        <v>39</v>
      </c>
      <c r="R88" t="s">
        <v>39</v>
      </c>
      <c r="S88" t="s">
        <v>58</v>
      </c>
      <c r="T88">
        <v>2366</v>
      </c>
      <c r="U88" t="s">
        <v>39</v>
      </c>
      <c r="V88" t="s">
        <v>273</v>
      </c>
      <c r="W88" t="s">
        <v>39</v>
      </c>
      <c r="X88" t="s">
        <v>117</v>
      </c>
      <c r="Y88" t="s">
        <v>55</v>
      </c>
      <c r="Z88">
        <v>2366</v>
      </c>
    </row>
    <row r="89" spans="1:26" x14ac:dyDescent="0.35">
      <c r="A89" t="s">
        <v>196</v>
      </c>
      <c r="B89" t="s">
        <v>197</v>
      </c>
      <c r="C89" t="s">
        <v>76</v>
      </c>
      <c r="D89" t="s">
        <v>198</v>
      </c>
      <c r="E89" t="s">
        <v>30</v>
      </c>
      <c r="F89" t="s">
        <v>174</v>
      </c>
      <c r="G89" t="s">
        <v>48</v>
      </c>
      <c r="H89" t="s">
        <v>199</v>
      </c>
      <c r="I89" t="s">
        <v>200</v>
      </c>
      <c r="J89" t="s">
        <v>201</v>
      </c>
      <c r="K89" t="s">
        <v>202</v>
      </c>
      <c r="L89" t="s">
        <v>203</v>
      </c>
      <c r="M89" t="s">
        <v>204</v>
      </c>
      <c r="N89" t="s">
        <v>38</v>
      </c>
      <c r="O89">
        <v>301</v>
      </c>
      <c r="P89">
        <v>401</v>
      </c>
      <c r="Q89">
        <v>4000</v>
      </c>
      <c r="R89">
        <v>1000</v>
      </c>
      <c r="S89" t="s">
        <v>58</v>
      </c>
      <c r="T89">
        <v>5702</v>
      </c>
      <c r="U89" t="s">
        <v>39</v>
      </c>
      <c r="V89" t="s">
        <v>273</v>
      </c>
      <c r="W89">
        <v>1</v>
      </c>
      <c r="X89" t="s">
        <v>205</v>
      </c>
      <c r="Y89" t="s">
        <v>55</v>
      </c>
      <c r="Z89">
        <v>5702</v>
      </c>
    </row>
    <row r="90" spans="1:26" x14ac:dyDescent="0.35">
      <c r="A90" t="s">
        <v>196</v>
      </c>
      <c r="B90" t="s">
        <v>197</v>
      </c>
      <c r="C90" t="s">
        <v>76</v>
      </c>
      <c r="D90" t="s">
        <v>198</v>
      </c>
      <c r="E90" t="s">
        <v>30</v>
      </c>
      <c r="F90" t="s">
        <v>174</v>
      </c>
      <c r="G90" t="s">
        <v>48</v>
      </c>
      <c r="H90" t="s">
        <v>199</v>
      </c>
      <c r="I90" t="s">
        <v>200</v>
      </c>
      <c r="J90" t="s">
        <v>201</v>
      </c>
      <c r="K90" t="s">
        <v>202</v>
      </c>
      <c r="L90" t="s">
        <v>203</v>
      </c>
      <c r="M90" t="s">
        <v>204</v>
      </c>
      <c r="N90" t="s">
        <v>38</v>
      </c>
      <c r="O90">
        <v>301</v>
      </c>
      <c r="P90">
        <v>401</v>
      </c>
      <c r="Q90">
        <v>4000</v>
      </c>
      <c r="R90">
        <v>1000</v>
      </c>
      <c r="S90" t="s">
        <v>58</v>
      </c>
      <c r="T90">
        <v>5702</v>
      </c>
      <c r="U90" t="s">
        <v>39</v>
      </c>
      <c r="V90" t="s">
        <v>276</v>
      </c>
      <c r="W90">
        <v>1</v>
      </c>
      <c r="X90" t="s">
        <v>205</v>
      </c>
      <c r="Y90" t="s">
        <v>55</v>
      </c>
      <c r="Z90">
        <v>5702</v>
      </c>
    </row>
    <row r="91" spans="1:26" x14ac:dyDescent="0.35">
      <c r="A91" t="s">
        <v>26</v>
      </c>
      <c r="B91" t="s">
        <v>27</v>
      </c>
      <c r="C91" t="s">
        <v>28</v>
      </c>
      <c r="D91" t="s">
        <v>29</v>
      </c>
      <c r="E91" t="s">
        <v>30</v>
      </c>
      <c r="F91" t="s">
        <v>31</v>
      </c>
      <c r="G91" t="s">
        <v>48</v>
      </c>
      <c r="H91" t="s">
        <v>277</v>
      </c>
      <c r="I91" t="s">
        <v>75</v>
      </c>
      <c r="J91" t="s">
        <v>93</v>
      </c>
      <c r="K91" s="1" t="s">
        <v>278</v>
      </c>
      <c r="L91" t="s">
        <v>220</v>
      </c>
      <c r="M91" t="s">
        <v>220</v>
      </c>
      <c r="N91" t="s">
        <v>38</v>
      </c>
      <c r="O91">
        <v>36</v>
      </c>
      <c r="P91">
        <v>47</v>
      </c>
      <c r="Q91" t="s">
        <v>39</v>
      </c>
      <c r="R91" t="s">
        <v>39</v>
      </c>
      <c r="S91" t="s">
        <v>58</v>
      </c>
      <c r="T91">
        <v>83</v>
      </c>
      <c r="U91" t="s">
        <v>39</v>
      </c>
      <c r="V91" t="s">
        <v>279</v>
      </c>
      <c r="W91" t="s">
        <v>39</v>
      </c>
      <c r="X91" t="s">
        <v>96</v>
      </c>
      <c r="Y91" t="s">
        <v>55</v>
      </c>
      <c r="Z91">
        <v>83</v>
      </c>
    </row>
    <row r="92" spans="1:26" x14ac:dyDescent="0.35">
      <c r="A92" t="s">
        <v>26</v>
      </c>
      <c r="B92" t="s">
        <v>27</v>
      </c>
      <c r="C92" t="s">
        <v>28</v>
      </c>
      <c r="D92" t="s">
        <v>29</v>
      </c>
      <c r="E92" t="s">
        <v>30</v>
      </c>
      <c r="F92" t="s">
        <v>31</v>
      </c>
      <c r="G92" t="s">
        <v>48</v>
      </c>
      <c r="H92" t="s">
        <v>277</v>
      </c>
      <c r="I92" t="s">
        <v>34</v>
      </c>
      <c r="J92" t="s">
        <v>166</v>
      </c>
      <c r="K92" s="1" t="s">
        <v>280</v>
      </c>
      <c r="L92" t="s">
        <v>37</v>
      </c>
      <c r="M92" t="s">
        <v>37</v>
      </c>
      <c r="N92" t="s">
        <v>38</v>
      </c>
      <c r="O92">
        <v>121</v>
      </c>
      <c r="P92">
        <v>93</v>
      </c>
      <c r="Q92" t="s">
        <v>39</v>
      </c>
      <c r="R92" t="s">
        <v>39</v>
      </c>
      <c r="S92" t="s">
        <v>58</v>
      </c>
      <c r="T92">
        <v>214</v>
      </c>
      <c r="U92" t="s">
        <v>39</v>
      </c>
      <c r="V92" t="s">
        <v>279</v>
      </c>
      <c r="W92" t="s">
        <v>39</v>
      </c>
      <c r="X92" t="s">
        <v>169</v>
      </c>
      <c r="Y92" t="s">
        <v>55</v>
      </c>
      <c r="Z92">
        <v>214</v>
      </c>
    </row>
    <row r="93" spans="1:26" x14ac:dyDescent="0.35">
      <c r="A93" t="s">
        <v>26</v>
      </c>
      <c r="B93" t="s">
        <v>27</v>
      </c>
      <c r="C93" t="s">
        <v>28</v>
      </c>
      <c r="D93" t="s">
        <v>29</v>
      </c>
      <c r="E93" t="s">
        <v>30</v>
      </c>
      <c r="F93" t="s">
        <v>149</v>
      </c>
      <c r="G93" t="s">
        <v>84</v>
      </c>
      <c r="H93" t="s">
        <v>281</v>
      </c>
      <c r="I93" t="s">
        <v>34</v>
      </c>
      <c r="J93" t="s">
        <v>166</v>
      </c>
      <c r="K93" s="1" t="s">
        <v>280</v>
      </c>
      <c r="L93" t="s">
        <v>37</v>
      </c>
      <c r="M93" t="s">
        <v>37</v>
      </c>
      <c r="N93" t="s">
        <v>38</v>
      </c>
      <c r="O93" t="s">
        <v>39</v>
      </c>
      <c r="P93" t="s">
        <v>39</v>
      </c>
      <c r="Q93">
        <v>12</v>
      </c>
      <c r="R93">
        <v>7</v>
      </c>
      <c r="S93" t="s">
        <v>58</v>
      </c>
      <c r="T93">
        <v>19</v>
      </c>
      <c r="U93" t="s">
        <v>39</v>
      </c>
      <c r="V93" t="s">
        <v>279</v>
      </c>
      <c r="W93" t="s">
        <v>39</v>
      </c>
      <c r="X93" t="s">
        <v>169</v>
      </c>
      <c r="Y93" t="s">
        <v>92</v>
      </c>
      <c r="Z93">
        <v>19</v>
      </c>
    </row>
    <row r="94" spans="1:26" x14ac:dyDescent="0.35">
      <c r="A94" t="s">
        <v>26</v>
      </c>
      <c r="B94" t="s">
        <v>27</v>
      </c>
      <c r="C94" t="s">
        <v>28</v>
      </c>
      <c r="D94" t="s">
        <v>29</v>
      </c>
      <c r="E94" t="s">
        <v>30</v>
      </c>
      <c r="F94" t="s">
        <v>31</v>
      </c>
      <c r="G94" t="s">
        <v>84</v>
      </c>
      <c r="H94" t="s">
        <v>282</v>
      </c>
      <c r="I94" t="s">
        <v>34</v>
      </c>
      <c r="J94" t="s">
        <v>166</v>
      </c>
      <c r="K94" t="s">
        <v>283</v>
      </c>
      <c r="L94" t="s">
        <v>37</v>
      </c>
      <c r="M94" t="s">
        <v>37</v>
      </c>
      <c r="N94" t="s">
        <v>38</v>
      </c>
      <c r="O94">
        <v>202</v>
      </c>
      <c r="P94">
        <v>251</v>
      </c>
      <c r="Q94" t="s">
        <v>39</v>
      </c>
      <c r="R94" t="s">
        <v>39</v>
      </c>
      <c r="S94" t="s">
        <v>58</v>
      </c>
      <c r="T94">
        <v>453</v>
      </c>
      <c r="U94" t="s">
        <v>39</v>
      </c>
      <c r="V94" t="s">
        <v>279</v>
      </c>
      <c r="W94" t="s">
        <v>39</v>
      </c>
      <c r="X94" t="s">
        <v>169</v>
      </c>
      <c r="Y94" t="s">
        <v>92</v>
      </c>
      <c r="Z94">
        <v>453</v>
      </c>
    </row>
    <row r="95" spans="1:26" x14ac:dyDescent="0.35">
      <c r="A95" t="s">
        <v>26</v>
      </c>
      <c r="B95" t="s">
        <v>27</v>
      </c>
      <c r="C95" t="s">
        <v>28</v>
      </c>
      <c r="D95" t="s">
        <v>29</v>
      </c>
      <c r="E95" t="s">
        <v>30</v>
      </c>
      <c r="F95" t="s">
        <v>31</v>
      </c>
      <c r="G95" t="s">
        <v>48</v>
      </c>
      <c r="H95" t="s">
        <v>284</v>
      </c>
      <c r="I95" t="s">
        <v>285</v>
      </c>
      <c r="J95" t="s">
        <v>166</v>
      </c>
      <c r="K95" s="1" t="s">
        <v>286</v>
      </c>
      <c r="L95" t="s">
        <v>37</v>
      </c>
      <c r="M95" t="s">
        <v>37</v>
      </c>
      <c r="N95" t="s">
        <v>38</v>
      </c>
      <c r="O95">
        <v>32</v>
      </c>
      <c r="P95">
        <v>22</v>
      </c>
      <c r="Q95" t="s">
        <v>39</v>
      </c>
      <c r="R95" t="s">
        <v>39</v>
      </c>
      <c r="S95" t="s">
        <v>58</v>
      </c>
      <c r="T95">
        <v>54</v>
      </c>
      <c r="U95" t="s">
        <v>39</v>
      </c>
      <c r="V95" t="s">
        <v>279</v>
      </c>
      <c r="W95" t="s">
        <v>39</v>
      </c>
      <c r="X95" t="s">
        <v>169</v>
      </c>
      <c r="Y95" t="s">
        <v>55</v>
      </c>
      <c r="Z95">
        <v>54</v>
      </c>
    </row>
    <row r="96" spans="1:26" x14ac:dyDescent="0.35">
      <c r="A96" t="s">
        <v>26</v>
      </c>
      <c r="B96" t="s">
        <v>27</v>
      </c>
      <c r="C96" t="s">
        <v>28</v>
      </c>
      <c r="D96" t="s">
        <v>29</v>
      </c>
      <c r="E96" t="s">
        <v>30</v>
      </c>
      <c r="F96" t="s">
        <v>31</v>
      </c>
      <c r="G96" t="s">
        <v>48</v>
      </c>
      <c r="H96" t="s">
        <v>287</v>
      </c>
      <c r="I96" t="s">
        <v>285</v>
      </c>
      <c r="J96" t="s">
        <v>166</v>
      </c>
      <c r="K96" t="s">
        <v>288</v>
      </c>
      <c r="L96" t="s">
        <v>37</v>
      </c>
      <c r="M96" t="s">
        <v>37</v>
      </c>
      <c r="N96" t="s">
        <v>38</v>
      </c>
      <c r="O96">
        <v>14</v>
      </c>
      <c r="P96">
        <v>12</v>
      </c>
      <c r="Q96" t="s">
        <v>39</v>
      </c>
      <c r="R96" t="s">
        <v>39</v>
      </c>
      <c r="S96" t="s">
        <v>58</v>
      </c>
      <c r="T96">
        <v>26</v>
      </c>
      <c r="U96" t="s">
        <v>39</v>
      </c>
      <c r="V96" t="s">
        <v>279</v>
      </c>
      <c r="W96" t="s">
        <v>39</v>
      </c>
      <c r="X96" t="s">
        <v>169</v>
      </c>
      <c r="Y96" t="s">
        <v>55</v>
      </c>
      <c r="Z96">
        <v>26</v>
      </c>
    </row>
    <row r="97" spans="1:26" x14ac:dyDescent="0.35">
      <c r="A97" t="s">
        <v>26</v>
      </c>
      <c r="B97" t="s">
        <v>27</v>
      </c>
      <c r="C97" t="s">
        <v>28</v>
      </c>
      <c r="D97" t="s">
        <v>29</v>
      </c>
      <c r="E97" t="s">
        <v>30</v>
      </c>
      <c r="F97" t="s">
        <v>31</v>
      </c>
      <c r="G97" t="s">
        <v>48</v>
      </c>
      <c r="H97" t="s">
        <v>289</v>
      </c>
      <c r="I97" t="s">
        <v>285</v>
      </c>
      <c r="J97" t="s">
        <v>166</v>
      </c>
      <c r="K97" t="s">
        <v>288</v>
      </c>
      <c r="L97" t="s">
        <v>37</v>
      </c>
      <c r="M97" t="s">
        <v>37</v>
      </c>
      <c r="N97" t="s">
        <v>38</v>
      </c>
      <c r="O97" t="s">
        <v>39</v>
      </c>
      <c r="P97" t="s">
        <v>39</v>
      </c>
      <c r="Q97" t="s">
        <v>39</v>
      </c>
      <c r="R97">
        <v>1</v>
      </c>
      <c r="S97" t="s">
        <v>58</v>
      </c>
      <c r="T97">
        <v>1</v>
      </c>
      <c r="U97" t="s">
        <v>39</v>
      </c>
      <c r="V97" t="s">
        <v>279</v>
      </c>
      <c r="W97" t="s">
        <v>39</v>
      </c>
      <c r="X97" t="s">
        <v>169</v>
      </c>
      <c r="Y97" t="s">
        <v>55</v>
      </c>
      <c r="Z97">
        <v>1</v>
      </c>
    </row>
    <row r="98" spans="1:26" x14ac:dyDescent="0.35">
      <c r="A98" t="s">
        <v>26</v>
      </c>
      <c r="B98" t="s">
        <v>27</v>
      </c>
      <c r="C98" t="s">
        <v>28</v>
      </c>
      <c r="D98" t="s">
        <v>29</v>
      </c>
      <c r="E98" t="s">
        <v>30</v>
      </c>
      <c r="F98" t="s">
        <v>31</v>
      </c>
      <c r="G98" t="s">
        <v>48</v>
      </c>
      <c r="H98" t="s">
        <v>290</v>
      </c>
      <c r="I98" t="s">
        <v>285</v>
      </c>
      <c r="J98" t="s">
        <v>166</v>
      </c>
      <c r="K98" t="s">
        <v>288</v>
      </c>
      <c r="L98" t="s">
        <v>37</v>
      </c>
      <c r="M98" t="s">
        <v>37</v>
      </c>
      <c r="N98" t="s">
        <v>38</v>
      </c>
      <c r="O98" t="s">
        <v>39</v>
      </c>
      <c r="P98" t="s">
        <v>39</v>
      </c>
      <c r="Q98">
        <v>38</v>
      </c>
      <c r="R98">
        <v>23</v>
      </c>
      <c r="S98" t="s">
        <v>58</v>
      </c>
      <c r="T98">
        <v>61</v>
      </c>
      <c r="U98" t="s">
        <v>39</v>
      </c>
      <c r="V98" t="s">
        <v>279</v>
      </c>
      <c r="W98" t="s">
        <v>39</v>
      </c>
      <c r="X98" t="s">
        <v>169</v>
      </c>
      <c r="Y98" t="s">
        <v>55</v>
      </c>
      <c r="Z98">
        <v>61</v>
      </c>
    </row>
    <row r="99" spans="1:26" x14ac:dyDescent="0.35">
      <c r="A99" t="s">
        <v>26</v>
      </c>
      <c r="B99" t="s">
        <v>27</v>
      </c>
      <c r="C99" t="s">
        <v>28</v>
      </c>
      <c r="D99" t="s">
        <v>29</v>
      </c>
      <c r="E99" t="s">
        <v>30</v>
      </c>
      <c r="F99" t="s">
        <v>31</v>
      </c>
      <c r="G99" t="s">
        <v>48</v>
      </c>
      <c r="H99" t="s">
        <v>277</v>
      </c>
      <c r="I99" t="s">
        <v>34</v>
      </c>
      <c r="J99" t="s">
        <v>166</v>
      </c>
      <c r="K99" s="1" t="s">
        <v>280</v>
      </c>
      <c r="L99" t="s">
        <v>220</v>
      </c>
      <c r="M99" t="s">
        <v>220</v>
      </c>
      <c r="N99" t="s">
        <v>38</v>
      </c>
      <c r="O99">
        <v>635</v>
      </c>
      <c r="P99">
        <v>589</v>
      </c>
      <c r="Q99" t="s">
        <v>39</v>
      </c>
      <c r="R99" t="s">
        <v>39</v>
      </c>
      <c r="S99" t="s">
        <v>58</v>
      </c>
      <c r="T99">
        <v>1224</v>
      </c>
      <c r="U99" t="s">
        <v>39</v>
      </c>
      <c r="V99" t="s">
        <v>279</v>
      </c>
      <c r="W99" t="s">
        <v>39</v>
      </c>
      <c r="X99" t="s">
        <v>169</v>
      </c>
      <c r="Y99" t="s">
        <v>55</v>
      </c>
      <c r="Z99">
        <v>1224</v>
      </c>
    </row>
    <row r="100" spans="1:26" x14ac:dyDescent="0.35">
      <c r="A100" t="s">
        <v>26</v>
      </c>
      <c r="B100" t="s">
        <v>27</v>
      </c>
      <c r="C100" t="s">
        <v>28</v>
      </c>
      <c r="D100" t="s">
        <v>29</v>
      </c>
      <c r="E100" t="s">
        <v>30</v>
      </c>
      <c r="F100" t="s">
        <v>31</v>
      </c>
      <c r="G100" t="s">
        <v>84</v>
      </c>
      <c r="H100" s="1" t="s">
        <v>291</v>
      </c>
      <c r="I100" t="s">
        <v>34</v>
      </c>
      <c r="J100" t="s">
        <v>166</v>
      </c>
      <c r="K100" s="1" t="s">
        <v>280</v>
      </c>
      <c r="L100" t="s">
        <v>220</v>
      </c>
      <c r="M100" t="s">
        <v>220</v>
      </c>
      <c r="N100" t="s">
        <v>38</v>
      </c>
      <c r="O100" t="s">
        <v>39</v>
      </c>
      <c r="P100">
        <v>480</v>
      </c>
      <c r="Q100" t="s">
        <v>39</v>
      </c>
      <c r="R100" t="s">
        <v>39</v>
      </c>
      <c r="S100" t="s">
        <v>58</v>
      </c>
      <c r="T100">
        <v>480</v>
      </c>
      <c r="U100" t="s">
        <v>39</v>
      </c>
      <c r="V100" t="s">
        <v>279</v>
      </c>
      <c r="W100">
        <v>8</v>
      </c>
      <c r="X100" t="s">
        <v>169</v>
      </c>
      <c r="Y100" t="s">
        <v>92</v>
      </c>
      <c r="Z100">
        <v>480</v>
      </c>
    </row>
    <row r="101" spans="1:26" x14ac:dyDescent="0.35">
      <c r="A101" t="s">
        <v>26</v>
      </c>
      <c r="B101" t="s">
        <v>27</v>
      </c>
      <c r="C101" t="s">
        <v>28</v>
      </c>
      <c r="D101" t="s">
        <v>29</v>
      </c>
      <c r="E101" t="s">
        <v>30</v>
      </c>
      <c r="F101" t="s">
        <v>31</v>
      </c>
      <c r="G101" t="s">
        <v>84</v>
      </c>
      <c r="H101" t="s">
        <v>292</v>
      </c>
      <c r="I101" t="s">
        <v>34</v>
      </c>
      <c r="J101" t="s">
        <v>166</v>
      </c>
      <c r="K101" s="1" t="s">
        <v>280</v>
      </c>
      <c r="L101" t="s">
        <v>220</v>
      </c>
      <c r="M101" t="s">
        <v>220</v>
      </c>
      <c r="N101" t="s">
        <v>38</v>
      </c>
      <c r="O101">
        <v>3664</v>
      </c>
      <c r="P101">
        <v>3378</v>
      </c>
      <c r="Q101" t="s">
        <v>39</v>
      </c>
      <c r="R101" t="s">
        <v>39</v>
      </c>
      <c r="S101" t="s">
        <v>58</v>
      </c>
      <c r="T101">
        <v>7042</v>
      </c>
      <c r="U101" t="s">
        <v>39</v>
      </c>
      <c r="V101" t="s">
        <v>279</v>
      </c>
      <c r="W101" t="s">
        <v>39</v>
      </c>
      <c r="X101" t="s">
        <v>169</v>
      </c>
      <c r="Y101" t="s">
        <v>92</v>
      </c>
      <c r="Z101">
        <v>7042</v>
      </c>
    </row>
    <row r="102" spans="1:26" x14ac:dyDescent="0.35">
      <c r="A102" t="s">
        <v>26</v>
      </c>
      <c r="B102" t="s">
        <v>27</v>
      </c>
      <c r="C102" t="s">
        <v>28</v>
      </c>
      <c r="D102" t="s">
        <v>29</v>
      </c>
      <c r="E102" t="s">
        <v>30</v>
      </c>
      <c r="F102" t="s">
        <v>31</v>
      </c>
      <c r="G102" t="s">
        <v>145</v>
      </c>
      <c r="H102" t="s">
        <v>293</v>
      </c>
      <c r="I102" t="s">
        <v>34</v>
      </c>
      <c r="J102" t="s">
        <v>166</v>
      </c>
      <c r="K102" s="1" t="s">
        <v>280</v>
      </c>
      <c r="L102" t="s">
        <v>220</v>
      </c>
      <c r="M102" t="s">
        <v>220</v>
      </c>
      <c r="N102" t="s">
        <v>38</v>
      </c>
      <c r="O102" t="s">
        <v>39</v>
      </c>
      <c r="P102" t="s">
        <v>39</v>
      </c>
      <c r="Q102">
        <v>66</v>
      </c>
      <c r="R102">
        <v>82</v>
      </c>
      <c r="S102" t="s">
        <v>58</v>
      </c>
      <c r="T102">
        <v>148</v>
      </c>
      <c r="U102" t="s">
        <v>39</v>
      </c>
      <c r="V102" t="s">
        <v>279</v>
      </c>
      <c r="W102" t="s">
        <v>39</v>
      </c>
      <c r="X102" t="s">
        <v>169</v>
      </c>
      <c r="Y102" t="s">
        <v>148</v>
      </c>
      <c r="Z102">
        <v>148</v>
      </c>
    </row>
    <row r="103" spans="1:26" x14ac:dyDescent="0.35">
      <c r="A103" t="s">
        <v>26</v>
      </c>
      <c r="B103" t="s">
        <v>27</v>
      </c>
      <c r="C103" t="s">
        <v>28</v>
      </c>
      <c r="D103" t="s">
        <v>29</v>
      </c>
      <c r="E103" t="s">
        <v>30</v>
      </c>
      <c r="F103" t="s">
        <v>31</v>
      </c>
      <c r="G103" t="s">
        <v>145</v>
      </c>
      <c r="H103" t="s">
        <v>294</v>
      </c>
      <c r="I103" t="s">
        <v>34</v>
      </c>
      <c r="J103" t="s">
        <v>166</v>
      </c>
      <c r="K103" s="1" t="s">
        <v>280</v>
      </c>
      <c r="L103" t="s">
        <v>220</v>
      </c>
      <c r="M103" t="s">
        <v>220</v>
      </c>
      <c r="N103" t="s">
        <v>38</v>
      </c>
      <c r="O103" t="s">
        <v>39</v>
      </c>
      <c r="P103" t="s">
        <v>39</v>
      </c>
      <c r="Q103">
        <v>11</v>
      </c>
      <c r="R103">
        <v>9</v>
      </c>
      <c r="S103" t="s">
        <v>58</v>
      </c>
      <c r="T103">
        <v>20</v>
      </c>
      <c r="U103" t="s">
        <v>39</v>
      </c>
      <c r="V103" t="s">
        <v>279</v>
      </c>
      <c r="W103" t="s">
        <v>39</v>
      </c>
      <c r="X103" t="s">
        <v>169</v>
      </c>
      <c r="Y103" t="s">
        <v>148</v>
      </c>
      <c r="Z103">
        <v>20</v>
      </c>
    </row>
    <row r="104" spans="1:26" x14ac:dyDescent="0.35">
      <c r="A104" t="s">
        <v>218</v>
      </c>
      <c r="B104" t="s">
        <v>27</v>
      </c>
      <c r="C104" t="s">
        <v>28</v>
      </c>
      <c r="D104" t="s">
        <v>29</v>
      </c>
      <c r="E104" t="s">
        <v>30</v>
      </c>
      <c r="F104" t="s">
        <v>31</v>
      </c>
      <c r="G104" t="s">
        <v>84</v>
      </c>
      <c r="H104" t="s">
        <v>295</v>
      </c>
      <c r="I104" t="s">
        <v>34</v>
      </c>
      <c r="J104" t="s">
        <v>166</v>
      </c>
      <c r="K104" s="1" t="s">
        <v>280</v>
      </c>
      <c r="L104" t="s">
        <v>220</v>
      </c>
      <c r="M104" t="s">
        <v>220</v>
      </c>
      <c r="N104" t="s">
        <v>38</v>
      </c>
      <c r="O104">
        <v>321</v>
      </c>
      <c r="P104">
        <v>417</v>
      </c>
      <c r="Q104" t="s">
        <v>39</v>
      </c>
      <c r="R104" t="s">
        <v>39</v>
      </c>
      <c r="S104" t="s">
        <v>58</v>
      </c>
      <c r="T104">
        <v>738</v>
      </c>
      <c r="U104" t="s">
        <v>39</v>
      </c>
      <c r="V104" t="s">
        <v>279</v>
      </c>
      <c r="W104" t="s">
        <v>39</v>
      </c>
      <c r="X104" t="s">
        <v>169</v>
      </c>
      <c r="Y104" t="s">
        <v>92</v>
      </c>
      <c r="Z104">
        <v>738</v>
      </c>
    </row>
    <row r="105" spans="1:26" x14ac:dyDescent="0.35">
      <c r="A105" t="s">
        <v>218</v>
      </c>
      <c r="B105" t="s">
        <v>27</v>
      </c>
      <c r="C105" t="s">
        <v>28</v>
      </c>
      <c r="D105" t="s">
        <v>29</v>
      </c>
      <c r="E105" t="s">
        <v>30</v>
      </c>
      <c r="F105" t="s">
        <v>31</v>
      </c>
      <c r="G105" t="s">
        <v>84</v>
      </c>
      <c r="H105" t="s">
        <v>296</v>
      </c>
      <c r="I105" t="s">
        <v>34</v>
      </c>
      <c r="J105" t="s">
        <v>166</v>
      </c>
      <c r="K105" s="1" t="s">
        <v>280</v>
      </c>
      <c r="L105" t="s">
        <v>220</v>
      </c>
      <c r="M105" t="s">
        <v>220</v>
      </c>
      <c r="N105" t="s">
        <v>38</v>
      </c>
      <c r="O105">
        <v>182</v>
      </c>
      <c r="P105">
        <v>243</v>
      </c>
      <c r="Q105" t="s">
        <v>39</v>
      </c>
      <c r="R105" t="s">
        <v>39</v>
      </c>
      <c r="S105" t="s">
        <v>58</v>
      </c>
      <c r="T105">
        <v>425</v>
      </c>
      <c r="U105" t="s">
        <v>39</v>
      </c>
      <c r="V105" t="s">
        <v>279</v>
      </c>
      <c r="W105">
        <v>8</v>
      </c>
      <c r="X105" t="s">
        <v>169</v>
      </c>
      <c r="Y105" t="s">
        <v>92</v>
      </c>
      <c r="Z105">
        <v>425</v>
      </c>
    </row>
    <row r="106" spans="1:26" x14ac:dyDescent="0.35">
      <c r="A106" t="s">
        <v>218</v>
      </c>
      <c r="B106" t="s">
        <v>27</v>
      </c>
      <c r="C106" t="s">
        <v>28</v>
      </c>
      <c r="D106" t="s">
        <v>29</v>
      </c>
      <c r="E106" t="s">
        <v>30</v>
      </c>
      <c r="F106" t="s">
        <v>31</v>
      </c>
      <c r="G106" t="s">
        <v>48</v>
      </c>
      <c r="H106" t="s">
        <v>297</v>
      </c>
      <c r="I106" t="s">
        <v>285</v>
      </c>
      <c r="J106" t="s">
        <v>166</v>
      </c>
      <c r="K106" s="1" t="s">
        <v>286</v>
      </c>
      <c r="L106" t="s">
        <v>220</v>
      </c>
      <c r="M106" t="s">
        <v>220</v>
      </c>
      <c r="N106" t="s">
        <v>38</v>
      </c>
      <c r="O106">
        <v>73</v>
      </c>
      <c r="P106">
        <v>57</v>
      </c>
      <c r="Q106" t="s">
        <v>39</v>
      </c>
      <c r="R106" t="s">
        <v>39</v>
      </c>
      <c r="S106" t="s">
        <v>58</v>
      </c>
      <c r="T106">
        <v>130</v>
      </c>
      <c r="U106" t="s">
        <v>39</v>
      </c>
      <c r="V106" t="s">
        <v>279</v>
      </c>
      <c r="W106" t="s">
        <v>39</v>
      </c>
      <c r="X106" t="s">
        <v>169</v>
      </c>
      <c r="Y106" t="s">
        <v>55</v>
      </c>
      <c r="Z106">
        <v>130</v>
      </c>
    </row>
    <row r="107" spans="1:26" x14ac:dyDescent="0.35">
      <c r="A107" t="s">
        <v>218</v>
      </c>
      <c r="B107" t="s">
        <v>27</v>
      </c>
      <c r="C107" t="s">
        <v>28</v>
      </c>
      <c r="D107" t="s">
        <v>29</v>
      </c>
      <c r="E107" t="s">
        <v>30</v>
      </c>
      <c r="F107" t="s">
        <v>31</v>
      </c>
      <c r="G107" t="s">
        <v>48</v>
      </c>
      <c r="H107" t="s">
        <v>298</v>
      </c>
      <c r="I107" t="s">
        <v>34</v>
      </c>
      <c r="J107" t="s">
        <v>67</v>
      </c>
      <c r="K107" s="1" t="s">
        <v>299</v>
      </c>
      <c r="L107" t="s">
        <v>37</v>
      </c>
      <c r="M107" t="s">
        <v>37</v>
      </c>
      <c r="N107" t="s">
        <v>38</v>
      </c>
      <c r="O107" t="s">
        <v>39</v>
      </c>
      <c r="P107" t="s">
        <v>39</v>
      </c>
      <c r="Q107">
        <v>125</v>
      </c>
      <c r="R107">
        <v>57</v>
      </c>
      <c r="S107" t="s">
        <v>58</v>
      </c>
      <c r="T107">
        <v>182</v>
      </c>
      <c r="U107" t="s">
        <v>39</v>
      </c>
      <c r="V107" t="s">
        <v>279</v>
      </c>
      <c r="W107" t="s">
        <v>39</v>
      </c>
      <c r="X107" t="s">
        <v>70</v>
      </c>
      <c r="Y107" t="s">
        <v>55</v>
      </c>
      <c r="Z107">
        <v>182</v>
      </c>
    </row>
    <row r="108" spans="1:26" x14ac:dyDescent="0.35">
      <c r="A108" t="s">
        <v>218</v>
      </c>
      <c r="B108" t="s">
        <v>27</v>
      </c>
      <c r="C108" t="s">
        <v>28</v>
      </c>
      <c r="D108" t="s">
        <v>29</v>
      </c>
      <c r="E108" t="s">
        <v>30</v>
      </c>
      <c r="F108" t="s">
        <v>31</v>
      </c>
      <c r="G108" t="s">
        <v>145</v>
      </c>
      <c r="H108" t="s">
        <v>300</v>
      </c>
      <c r="I108" t="s">
        <v>34</v>
      </c>
      <c r="J108" t="s">
        <v>67</v>
      </c>
      <c r="K108" t="s">
        <v>301</v>
      </c>
      <c r="L108" t="s">
        <v>37</v>
      </c>
      <c r="M108" t="s">
        <v>37</v>
      </c>
      <c r="N108" t="s">
        <v>38</v>
      </c>
      <c r="O108" t="s">
        <v>39</v>
      </c>
      <c r="P108" t="s">
        <v>39</v>
      </c>
      <c r="Q108">
        <v>47</v>
      </c>
      <c r="R108">
        <v>23</v>
      </c>
      <c r="S108" t="s">
        <v>58</v>
      </c>
      <c r="T108">
        <v>70</v>
      </c>
      <c r="U108" t="s">
        <v>39</v>
      </c>
      <c r="V108" t="s">
        <v>279</v>
      </c>
      <c r="W108">
        <v>6</v>
      </c>
      <c r="X108" t="s">
        <v>70</v>
      </c>
      <c r="Y108" t="s">
        <v>148</v>
      </c>
      <c r="Z108">
        <v>70</v>
      </c>
    </row>
    <row r="109" spans="1:26" x14ac:dyDescent="0.35">
      <c r="A109" t="s">
        <v>218</v>
      </c>
      <c r="B109" t="s">
        <v>27</v>
      </c>
      <c r="C109" t="s">
        <v>28</v>
      </c>
      <c r="D109" t="s">
        <v>29</v>
      </c>
      <c r="E109" t="s">
        <v>30</v>
      </c>
      <c r="F109" t="s">
        <v>31</v>
      </c>
      <c r="G109" t="s">
        <v>48</v>
      </c>
      <c r="H109" t="s">
        <v>277</v>
      </c>
      <c r="I109" t="s">
        <v>50</v>
      </c>
      <c r="J109" t="s">
        <v>67</v>
      </c>
      <c r="K109" s="1" t="s">
        <v>302</v>
      </c>
      <c r="L109" t="s">
        <v>37</v>
      </c>
      <c r="M109" t="s">
        <v>37</v>
      </c>
      <c r="N109" t="s">
        <v>38</v>
      </c>
      <c r="O109">
        <v>450</v>
      </c>
      <c r="P109">
        <v>407</v>
      </c>
      <c r="Q109" t="s">
        <v>39</v>
      </c>
      <c r="R109" t="s">
        <v>39</v>
      </c>
      <c r="S109" t="s">
        <v>58</v>
      </c>
      <c r="T109">
        <v>857</v>
      </c>
      <c r="U109" t="s">
        <v>39</v>
      </c>
      <c r="V109" t="s">
        <v>279</v>
      </c>
      <c r="W109" t="s">
        <v>39</v>
      </c>
      <c r="X109" t="s">
        <v>70</v>
      </c>
      <c r="Y109" t="s">
        <v>55</v>
      </c>
      <c r="Z109">
        <v>857</v>
      </c>
    </row>
    <row r="110" spans="1:26" x14ac:dyDescent="0.35">
      <c r="A110" t="s">
        <v>218</v>
      </c>
      <c r="B110" t="s">
        <v>27</v>
      </c>
      <c r="C110" t="s">
        <v>28</v>
      </c>
      <c r="D110" t="s">
        <v>29</v>
      </c>
      <c r="E110" t="s">
        <v>30</v>
      </c>
      <c r="F110" t="s">
        <v>31</v>
      </c>
      <c r="G110" t="s">
        <v>145</v>
      </c>
      <c r="H110" t="s">
        <v>303</v>
      </c>
      <c r="I110" t="s">
        <v>50</v>
      </c>
      <c r="J110" t="s">
        <v>67</v>
      </c>
      <c r="K110" s="1" t="s">
        <v>302</v>
      </c>
      <c r="L110" t="s">
        <v>37</v>
      </c>
      <c r="M110" t="s">
        <v>37</v>
      </c>
      <c r="N110" t="s">
        <v>38</v>
      </c>
      <c r="O110" t="s">
        <v>39</v>
      </c>
      <c r="P110" t="s">
        <v>39</v>
      </c>
      <c r="Q110">
        <v>126</v>
      </c>
      <c r="R110">
        <v>52</v>
      </c>
      <c r="S110" t="s">
        <v>58</v>
      </c>
      <c r="T110">
        <v>178</v>
      </c>
      <c r="U110" t="s">
        <v>39</v>
      </c>
      <c r="V110" t="s">
        <v>279</v>
      </c>
      <c r="W110" t="s">
        <v>39</v>
      </c>
      <c r="X110" t="s">
        <v>70</v>
      </c>
      <c r="Y110" t="s">
        <v>148</v>
      </c>
      <c r="Z110">
        <v>178</v>
      </c>
    </row>
    <row r="111" spans="1:26" x14ac:dyDescent="0.35">
      <c r="A111" t="s">
        <v>218</v>
      </c>
      <c r="B111" t="s">
        <v>27</v>
      </c>
      <c r="C111" t="s">
        <v>28</v>
      </c>
      <c r="D111" t="s">
        <v>29</v>
      </c>
      <c r="E111" t="s">
        <v>30</v>
      </c>
      <c r="F111" t="s">
        <v>31</v>
      </c>
      <c r="G111" t="s">
        <v>145</v>
      </c>
      <c r="H111" s="1" t="s">
        <v>304</v>
      </c>
      <c r="I111" t="s">
        <v>34</v>
      </c>
      <c r="J111" t="s">
        <v>67</v>
      </c>
      <c r="K111" s="1" t="s">
        <v>299</v>
      </c>
      <c r="L111" t="s">
        <v>220</v>
      </c>
      <c r="M111" t="s">
        <v>220</v>
      </c>
      <c r="N111" t="s">
        <v>38</v>
      </c>
      <c r="O111" t="s">
        <v>39</v>
      </c>
      <c r="P111" t="s">
        <v>39</v>
      </c>
      <c r="Q111">
        <v>286</v>
      </c>
      <c r="R111">
        <v>144</v>
      </c>
      <c r="S111" t="s">
        <v>58</v>
      </c>
      <c r="T111">
        <v>430</v>
      </c>
      <c r="U111" t="s">
        <v>39</v>
      </c>
      <c r="V111" t="s">
        <v>279</v>
      </c>
      <c r="W111" t="s">
        <v>39</v>
      </c>
      <c r="X111" t="s">
        <v>70</v>
      </c>
      <c r="Y111" t="s">
        <v>148</v>
      </c>
      <c r="Z111">
        <v>430</v>
      </c>
    </row>
    <row r="112" spans="1:26" x14ac:dyDescent="0.35">
      <c r="A112" t="s">
        <v>218</v>
      </c>
      <c r="B112" t="s">
        <v>27</v>
      </c>
      <c r="C112" t="s">
        <v>28</v>
      </c>
      <c r="D112" t="s">
        <v>29</v>
      </c>
      <c r="E112" t="s">
        <v>30</v>
      </c>
      <c r="F112" t="s">
        <v>31</v>
      </c>
      <c r="G112" t="s">
        <v>84</v>
      </c>
      <c r="H112" t="s">
        <v>305</v>
      </c>
      <c r="I112" t="s">
        <v>34</v>
      </c>
      <c r="J112" t="s">
        <v>67</v>
      </c>
      <c r="K112" s="1" t="s">
        <v>299</v>
      </c>
      <c r="L112" t="s">
        <v>220</v>
      </c>
      <c r="M112" t="s">
        <v>220</v>
      </c>
      <c r="N112" t="s">
        <v>38</v>
      </c>
      <c r="O112">
        <v>400</v>
      </c>
      <c r="P112">
        <v>320</v>
      </c>
      <c r="Q112" t="s">
        <v>39</v>
      </c>
      <c r="R112" t="s">
        <v>39</v>
      </c>
      <c r="S112" t="s">
        <v>58</v>
      </c>
      <c r="T112">
        <v>720</v>
      </c>
      <c r="U112" t="s">
        <v>39</v>
      </c>
      <c r="V112" t="s">
        <v>279</v>
      </c>
      <c r="W112">
        <v>9</v>
      </c>
      <c r="X112" t="s">
        <v>70</v>
      </c>
      <c r="Y112" t="s">
        <v>92</v>
      </c>
      <c r="Z112">
        <v>720</v>
      </c>
    </row>
    <row r="113" spans="1:26" x14ac:dyDescent="0.35">
      <c r="A113" t="s">
        <v>218</v>
      </c>
      <c r="B113" t="s">
        <v>27</v>
      </c>
      <c r="C113" t="s">
        <v>28</v>
      </c>
      <c r="D113" t="s">
        <v>29</v>
      </c>
      <c r="E113" t="s">
        <v>30</v>
      </c>
      <c r="F113" t="s">
        <v>31</v>
      </c>
      <c r="G113" t="s">
        <v>48</v>
      </c>
      <c r="H113" t="s">
        <v>306</v>
      </c>
      <c r="I113" t="s">
        <v>50</v>
      </c>
      <c r="J113" t="s">
        <v>67</v>
      </c>
      <c r="K113" s="1" t="s">
        <v>302</v>
      </c>
      <c r="L113" t="s">
        <v>220</v>
      </c>
      <c r="M113" t="s">
        <v>220</v>
      </c>
      <c r="N113" t="s">
        <v>38</v>
      </c>
      <c r="O113">
        <v>643</v>
      </c>
      <c r="P113">
        <v>517</v>
      </c>
      <c r="Q113" t="s">
        <v>39</v>
      </c>
      <c r="R113" t="s">
        <v>39</v>
      </c>
      <c r="S113" t="s">
        <v>58</v>
      </c>
      <c r="T113">
        <v>1160</v>
      </c>
      <c r="U113" t="s">
        <v>39</v>
      </c>
      <c r="V113" t="s">
        <v>279</v>
      </c>
      <c r="W113" t="s">
        <v>39</v>
      </c>
      <c r="X113" t="s">
        <v>70</v>
      </c>
      <c r="Y113" t="s">
        <v>55</v>
      </c>
      <c r="Z113">
        <v>1160</v>
      </c>
    </row>
    <row r="114" spans="1:26" x14ac:dyDescent="0.35">
      <c r="A114" t="s">
        <v>218</v>
      </c>
      <c r="B114" t="s">
        <v>27</v>
      </c>
      <c r="C114" t="s">
        <v>28</v>
      </c>
      <c r="D114" t="s">
        <v>29</v>
      </c>
      <c r="E114" t="s">
        <v>30</v>
      </c>
      <c r="F114" t="s">
        <v>31</v>
      </c>
      <c r="G114" t="s">
        <v>48</v>
      </c>
      <c r="H114" t="s">
        <v>306</v>
      </c>
      <c r="I114" t="s">
        <v>75</v>
      </c>
      <c r="J114" t="s">
        <v>67</v>
      </c>
      <c r="K114" t="s">
        <v>154</v>
      </c>
      <c r="L114" t="s">
        <v>220</v>
      </c>
      <c r="M114" t="s">
        <v>220</v>
      </c>
      <c r="N114" t="s">
        <v>38</v>
      </c>
      <c r="O114">
        <v>28</v>
      </c>
      <c r="P114">
        <v>9</v>
      </c>
      <c r="Q114" t="s">
        <v>39</v>
      </c>
      <c r="R114" t="s">
        <v>39</v>
      </c>
      <c r="S114" t="s">
        <v>58</v>
      </c>
      <c r="T114">
        <v>37</v>
      </c>
      <c r="U114" t="s">
        <v>39</v>
      </c>
      <c r="V114" t="s">
        <v>279</v>
      </c>
      <c r="W114" t="s">
        <v>39</v>
      </c>
      <c r="X114" t="s">
        <v>70</v>
      </c>
      <c r="Y114" t="s">
        <v>55</v>
      </c>
      <c r="Z114">
        <v>37</v>
      </c>
    </row>
    <row r="115" spans="1:26" x14ac:dyDescent="0.35">
      <c r="A115" t="s">
        <v>218</v>
      </c>
      <c r="B115" t="s">
        <v>27</v>
      </c>
      <c r="C115" t="s">
        <v>28</v>
      </c>
      <c r="D115" t="s">
        <v>29</v>
      </c>
      <c r="E115" t="s">
        <v>30</v>
      </c>
      <c r="F115" t="s">
        <v>31</v>
      </c>
      <c r="G115" t="s">
        <v>48</v>
      </c>
      <c r="H115" t="s">
        <v>277</v>
      </c>
      <c r="I115" t="s">
        <v>34</v>
      </c>
      <c r="J115" t="s">
        <v>267</v>
      </c>
      <c r="K115" s="1" t="s">
        <v>307</v>
      </c>
      <c r="L115" t="s">
        <v>37</v>
      </c>
      <c r="M115" t="s">
        <v>37</v>
      </c>
      <c r="N115" t="s">
        <v>38</v>
      </c>
      <c r="O115">
        <v>28</v>
      </c>
      <c r="P115">
        <v>16</v>
      </c>
      <c r="Q115" t="s">
        <v>39</v>
      </c>
      <c r="R115" t="s">
        <v>39</v>
      </c>
      <c r="S115" t="s">
        <v>58</v>
      </c>
      <c r="T115">
        <v>44</v>
      </c>
      <c r="U115" t="s">
        <v>39</v>
      </c>
      <c r="V115" t="s">
        <v>279</v>
      </c>
      <c r="W115" t="s">
        <v>39</v>
      </c>
      <c r="X115" t="s">
        <v>269</v>
      </c>
      <c r="Y115" t="s">
        <v>55</v>
      </c>
      <c r="Z115">
        <v>44</v>
      </c>
    </row>
    <row r="116" spans="1:26" x14ac:dyDescent="0.35">
      <c r="A116" t="s">
        <v>218</v>
      </c>
      <c r="B116" t="s">
        <v>27</v>
      </c>
      <c r="C116" t="s">
        <v>28</v>
      </c>
      <c r="D116" t="s">
        <v>29</v>
      </c>
      <c r="E116" t="s">
        <v>30</v>
      </c>
      <c r="F116" t="s">
        <v>31</v>
      </c>
      <c r="G116" t="s">
        <v>48</v>
      </c>
      <c r="H116" t="s">
        <v>308</v>
      </c>
      <c r="I116" t="s">
        <v>285</v>
      </c>
      <c r="J116" t="s">
        <v>267</v>
      </c>
      <c r="K116" s="1" t="s">
        <v>309</v>
      </c>
      <c r="L116" t="s">
        <v>37</v>
      </c>
      <c r="M116" t="s">
        <v>37</v>
      </c>
      <c r="N116" t="s">
        <v>38</v>
      </c>
      <c r="O116" t="s">
        <v>39</v>
      </c>
      <c r="P116" t="s">
        <v>39</v>
      </c>
      <c r="Q116">
        <v>200</v>
      </c>
      <c r="R116">
        <v>150</v>
      </c>
      <c r="S116" t="s">
        <v>58</v>
      </c>
      <c r="T116">
        <v>350</v>
      </c>
      <c r="U116" t="s">
        <v>39</v>
      </c>
      <c r="V116" t="s">
        <v>279</v>
      </c>
      <c r="W116" t="s">
        <v>39</v>
      </c>
      <c r="X116" t="s">
        <v>269</v>
      </c>
      <c r="Y116" t="s">
        <v>55</v>
      </c>
      <c r="Z116">
        <v>350</v>
      </c>
    </row>
    <row r="117" spans="1:26" x14ac:dyDescent="0.35">
      <c r="A117" t="s">
        <v>218</v>
      </c>
      <c r="B117" t="s">
        <v>27</v>
      </c>
      <c r="C117" t="s">
        <v>28</v>
      </c>
      <c r="D117" t="s">
        <v>29</v>
      </c>
      <c r="E117" t="s">
        <v>30</v>
      </c>
      <c r="F117" t="s">
        <v>31</v>
      </c>
      <c r="G117" t="s">
        <v>48</v>
      </c>
      <c r="H117" t="s">
        <v>277</v>
      </c>
      <c r="I117" t="s">
        <v>34</v>
      </c>
      <c r="J117" t="s">
        <v>267</v>
      </c>
      <c r="K117" s="1" t="s">
        <v>310</v>
      </c>
      <c r="L117" t="s">
        <v>220</v>
      </c>
      <c r="M117" t="s">
        <v>220</v>
      </c>
      <c r="N117" t="s">
        <v>38</v>
      </c>
      <c r="O117">
        <v>559</v>
      </c>
      <c r="P117">
        <v>664</v>
      </c>
      <c r="Q117" t="s">
        <v>39</v>
      </c>
      <c r="R117" t="s">
        <v>39</v>
      </c>
      <c r="S117" t="s">
        <v>58</v>
      </c>
      <c r="T117">
        <v>1223</v>
      </c>
      <c r="U117" t="s">
        <v>39</v>
      </c>
      <c r="V117" t="s">
        <v>279</v>
      </c>
      <c r="W117" t="s">
        <v>39</v>
      </c>
      <c r="X117" t="s">
        <v>269</v>
      </c>
      <c r="Y117" t="s">
        <v>55</v>
      </c>
      <c r="Z117">
        <v>1223</v>
      </c>
    </row>
    <row r="118" spans="1:26" x14ac:dyDescent="0.35">
      <c r="A118" t="s">
        <v>218</v>
      </c>
      <c r="B118" t="s">
        <v>27</v>
      </c>
      <c r="C118" t="s">
        <v>28</v>
      </c>
      <c r="D118" t="s">
        <v>29</v>
      </c>
      <c r="E118" t="s">
        <v>30</v>
      </c>
      <c r="F118" t="s">
        <v>31</v>
      </c>
      <c r="G118" t="s">
        <v>145</v>
      </c>
      <c r="H118" s="1" t="s">
        <v>311</v>
      </c>
      <c r="I118" t="s">
        <v>34</v>
      </c>
      <c r="J118" t="s">
        <v>267</v>
      </c>
      <c r="K118" t="s">
        <v>312</v>
      </c>
      <c r="L118" t="s">
        <v>220</v>
      </c>
      <c r="M118" t="s">
        <v>220</v>
      </c>
      <c r="N118" t="s">
        <v>38</v>
      </c>
      <c r="O118" t="s">
        <v>39</v>
      </c>
      <c r="P118" t="s">
        <v>39</v>
      </c>
      <c r="Q118">
        <v>15</v>
      </c>
      <c r="R118">
        <v>36</v>
      </c>
      <c r="S118" t="s">
        <v>39</v>
      </c>
      <c r="T118">
        <v>51</v>
      </c>
      <c r="U118" t="s">
        <v>39</v>
      </c>
      <c r="V118" t="s">
        <v>279</v>
      </c>
      <c r="W118" t="s">
        <v>39</v>
      </c>
      <c r="X118" t="s">
        <v>269</v>
      </c>
      <c r="Y118" t="s">
        <v>148</v>
      </c>
      <c r="Z118">
        <v>51</v>
      </c>
    </row>
    <row r="119" spans="1:26" x14ac:dyDescent="0.35">
      <c r="A119" t="s">
        <v>196</v>
      </c>
      <c r="B119" t="s">
        <v>197</v>
      </c>
      <c r="C119" t="s">
        <v>76</v>
      </c>
      <c r="D119" t="s">
        <v>198</v>
      </c>
      <c r="E119" t="s">
        <v>30</v>
      </c>
      <c r="F119" t="s">
        <v>174</v>
      </c>
      <c r="G119" t="s">
        <v>48</v>
      </c>
      <c r="H119" t="s">
        <v>199</v>
      </c>
      <c r="I119" t="s">
        <v>200</v>
      </c>
      <c r="J119" t="s">
        <v>201</v>
      </c>
      <c r="K119" t="s">
        <v>202</v>
      </c>
      <c r="L119" t="s">
        <v>203</v>
      </c>
      <c r="M119" t="s">
        <v>204</v>
      </c>
      <c r="N119" t="s">
        <v>38</v>
      </c>
      <c r="O119">
        <v>301</v>
      </c>
      <c r="P119">
        <v>401</v>
      </c>
      <c r="Q119">
        <v>4000</v>
      </c>
      <c r="R119">
        <v>1000</v>
      </c>
      <c r="S119" t="s">
        <v>58</v>
      </c>
      <c r="T119">
        <v>5702</v>
      </c>
      <c r="U119" t="s">
        <v>39</v>
      </c>
      <c r="V119" t="s">
        <v>279</v>
      </c>
      <c r="W119">
        <v>1</v>
      </c>
      <c r="X119" t="s">
        <v>205</v>
      </c>
      <c r="Y119" t="s">
        <v>55</v>
      </c>
      <c r="Z119">
        <v>5702</v>
      </c>
    </row>
    <row r="120" spans="1:26" x14ac:dyDescent="0.35">
      <c r="A120" t="s">
        <v>218</v>
      </c>
      <c r="B120" t="s">
        <v>50</v>
      </c>
      <c r="C120" t="s">
        <v>65</v>
      </c>
      <c r="D120" t="s">
        <v>66</v>
      </c>
      <c r="E120" t="s">
        <v>30</v>
      </c>
      <c r="F120" t="s">
        <v>31</v>
      </c>
      <c r="G120" t="s">
        <v>48</v>
      </c>
      <c r="H120" t="s">
        <v>56</v>
      </c>
      <c r="I120" t="s">
        <v>50</v>
      </c>
      <c r="J120" t="s">
        <v>67</v>
      </c>
      <c r="K120" t="s">
        <v>72</v>
      </c>
      <c r="L120" t="s">
        <v>220</v>
      </c>
      <c r="M120" t="s">
        <v>220</v>
      </c>
      <c r="N120" t="s">
        <v>217</v>
      </c>
      <c r="O120">
        <v>141</v>
      </c>
      <c r="P120">
        <v>178</v>
      </c>
      <c r="Q120">
        <v>0</v>
      </c>
      <c r="R120">
        <v>0</v>
      </c>
      <c r="S120" t="s">
        <v>58</v>
      </c>
      <c r="T120">
        <v>319</v>
      </c>
      <c r="U120" t="s">
        <v>39</v>
      </c>
      <c r="V120" t="s">
        <v>313</v>
      </c>
      <c r="W120">
        <v>41</v>
      </c>
      <c r="X120" t="s">
        <v>70</v>
      </c>
      <c r="Y120" t="s">
        <v>55</v>
      </c>
      <c r="Z120">
        <v>319</v>
      </c>
    </row>
    <row r="121" spans="1:26" x14ac:dyDescent="0.35">
      <c r="A121" t="s">
        <v>218</v>
      </c>
      <c r="B121" t="s">
        <v>50</v>
      </c>
      <c r="C121" t="s">
        <v>65</v>
      </c>
      <c r="D121" t="s">
        <v>66</v>
      </c>
      <c r="E121" t="s">
        <v>30</v>
      </c>
      <c r="F121" t="s">
        <v>31</v>
      </c>
      <c r="G121" t="s">
        <v>48</v>
      </c>
      <c r="H121" t="s">
        <v>56</v>
      </c>
      <c r="I121" t="s">
        <v>50</v>
      </c>
      <c r="J121" t="s">
        <v>67</v>
      </c>
      <c r="K121" t="s">
        <v>68</v>
      </c>
      <c r="L121" t="s">
        <v>220</v>
      </c>
      <c r="M121" t="s">
        <v>220</v>
      </c>
      <c r="N121" t="s">
        <v>217</v>
      </c>
      <c r="O121">
        <v>478</v>
      </c>
      <c r="P121">
        <v>442</v>
      </c>
      <c r="Q121">
        <v>0</v>
      </c>
      <c r="R121">
        <v>0</v>
      </c>
      <c r="S121" t="s">
        <v>58</v>
      </c>
      <c r="T121">
        <v>920</v>
      </c>
      <c r="U121" t="s">
        <v>39</v>
      </c>
      <c r="V121" t="s">
        <v>313</v>
      </c>
      <c r="W121">
        <v>59</v>
      </c>
      <c r="X121" t="s">
        <v>70</v>
      </c>
      <c r="Y121" t="s">
        <v>55</v>
      </c>
      <c r="Z121">
        <v>920</v>
      </c>
    </row>
    <row r="122" spans="1:26" x14ac:dyDescent="0.35">
      <c r="A122" t="s">
        <v>196</v>
      </c>
      <c r="B122" t="s">
        <v>197</v>
      </c>
      <c r="C122" t="s">
        <v>76</v>
      </c>
      <c r="D122" t="s">
        <v>198</v>
      </c>
      <c r="E122" t="s">
        <v>30</v>
      </c>
      <c r="F122" t="s">
        <v>174</v>
      </c>
      <c r="G122" t="s">
        <v>48</v>
      </c>
      <c r="H122" t="s">
        <v>199</v>
      </c>
      <c r="I122" t="s">
        <v>200</v>
      </c>
      <c r="J122" t="s">
        <v>201</v>
      </c>
      <c r="K122" t="s">
        <v>202</v>
      </c>
      <c r="L122" t="s">
        <v>203</v>
      </c>
      <c r="M122" t="s">
        <v>204</v>
      </c>
      <c r="N122" t="s">
        <v>38</v>
      </c>
      <c r="O122">
        <v>301</v>
      </c>
      <c r="P122">
        <v>401</v>
      </c>
      <c r="Q122">
        <v>4000</v>
      </c>
      <c r="R122">
        <v>1000</v>
      </c>
      <c r="S122" t="s">
        <v>58</v>
      </c>
      <c r="T122">
        <v>5702</v>
      </c>
      <c r="U122" t="s">
        <v>39</v>
      </c>
      <c r="V122" t="s">
        <v>313</v>
      </c>
      <c r="W122">
        <v>1</v>
      </c>
      <c r="X122" t="s">
        <v>205</v>
      </c>
      <c r="Y122" t="s">
        <v>55</v>
      </c>
      <c r="Z122">
        <v>5702</v>
      </c>
    </row>
    <row r="123" spans="1:26" x14ac:dyDescent="0.35">
      <c r="A123" t="s">
        <v>222</v>
      </c>
      <c r="B123" t="s">
        <v>27</v>
      </c>
      <c r="C123" t="s">
        <v>28</v>
      </c>
      <c r="D123" t="s">
        <v>29</v>
      </c>
      <c r="E123" t="s">
        <v>30</v>
      </c>
      <c r="F123" t="s">
        <v>31</v>
      </c>
      <c r="G123" t="s">
        <v>48</v>
      </c>
      <c r="H123" t="s">
        <v>49</v>
      </c>
      <c r="I123" t="s">
        <v>34</v>
      </c>
      <c r="J123" t="s">
        <v>35</v>
      </c>
      <c r="K123" t="s">
        <v>36</v>
      </c>
      <c r="L123" t="s">
        <v>39</v>
      </c>
      <c r="M123" t="s">
        <v>39</v>
      </c>
      <c r="N123" t="s">
        <v>38</v>
      </c>
      <c r="O123">
        <v>73</v>
      </c>
      <c r="P123">
        <v>50</v>
      </c>
      <c r="Q123" t="s">
        <v>39</v>
      </c>
      <c r="R123" t="s">
        <v>39</v>
      </c>
      <c r="S123" t="s">
        <v>39</v>
      </c>
      <c r="T123">
        <v>123</v>
      </c>
      <c r="U123" t="s">
        <v>53</v>
      </c>
      <c r="V123" t="s">
        <v>314</v>
      </c>
      <c r="W123">
        <v>60</v>
      </c>
      <c r="X123" t="s">
        <v>42</v>
      </c>
      <c r="Y123" t="s">
        <v>55</v>
      </c>
      <c r="Z123">
        <v>123</v>
      </c>
    </row>
    <row r="124" spans="1:26" x14ac:dyDescent="0.35">
      <c r="A124" t="s">
        <v>222</v>
      </c>
      <c r="B124" t="s">
        <v>27</v>
      </c>
      <c r="C124" t="s">
        <v>28</v>
      </c>
      <c r="D124" t="s">
        <v>29</v>
      </c>
      <c r="E124" t="s">
        <v>30</v>
      </c>
      <c r="F124" t="s">
        <v>31</v>
      </c>
      <c r="G124" t="s">
        <v>48</v>
      </c>
      <c r="H124" t="s">
        <v>315</v>
      </c>
      <c r="I124" t="s">
        <v>34</v>
      </c>
      <c r="J124" t="s">
        <v>35</v>
      </c>
      <c r="K124" t="s">
        <v>36</v>
      </c>
      <c r="L124" t="s">
        <v>39</v>
      </c>
      <c r="M124" t="s">
        <v>39</v>
      </c>
      <c r="N124" t="s">
        <v>38</v>
      </c>
      <c r="O124">
        <v>120</v>
      </c>
      <c r="P124">
        <v>96</v>
      </c>
      <c r="Q124" t="s">
        <v>39</v>
      </c>
      <c r="R124" t="s">
        <v>39</v>
      </c>
      <c r="S124" t="s">
        <v>39</v>
      </c>
      <c r="T124">
        <v>216</v>
      </c>
      <c r="U124" t="s">
        <v>316</v>
      </c>
      <c r="V124" t="s">
        <v>314</v>
      </c>
      <c r="W124">
        <v>60</v>
      </c>
      <c r="X124" t="s">
        <v>42</v>
      </c>
      <c r="Y124" t="s">
        <v>55</v>
      </c>
      <c r="Z124">
        <v>216</v>
      </c>
    </row>
    <row r="125" spans="1:26" x14ac:dyDescent="0.35">
      <c r="A125" t="s">
        <v>222</v>
      </c>
      <c r="B125" t="s">
        <v>27</v>
      </c>
      <c r="C125" t="s">
        <v>28</v>
      </c>
      <c r="D125" t="s">
        <v>29</v>
      </c>
      <c r="E125" t="s">
        <v>30</v>
      </c>
      <c r="F125" t="s">
        <v>31</v>
      </c>
      <c r="G125" t="s">
        <v>145</v>
      </c>
      <c r="H125" t="s">
        <v>317</v>
      </c>
      <c r="I125" t="s">
        <v>75</v>
      </c>
      <c r="J125" t="s">
        <v>79</v>
      </c>
      <c r="K125" t="s">
        <v>318</v>
      </c>
      <c r="L125" t="s">
        <v>39</v>
      </c>
      <c r="M125" t="s">
        <v>39</v>
      </c>
      <c r="N125" t="s">
        <v>38</v>
      </c>
      <c r="O125">
        <v>22</v>
      </c>
      <c r="P125">
        <v>3</v>
      </c>
      <c r="Q125" t="s">
        <v>39</v>
      </c>
      <c r="R125" t="s">
        <v>39</v>
      </c>
      <c r="S125" t="s">
        <v>39</v>
      </c>
      <c r="T125">
        <v>25</v>
      </c>
      <c r="U125" t="s">
        <v>319</v>
      </c>
      <c r="V125" t="s">
        <v>314</v>
      </c>
      <c r="W125">
        <v>15</v>
      </c>
      <c r="X125" t="s">
        <v>82</v>
      </c>
      <c r="Y125" t="s">
        <v>148</v>
      </c>
      <c r="Z125">
        <v>25</v>
      </c>
    </row>
    <row r="126" spans="1:26" x14ac:dyDescent="0.35">
      <c r="A126" t="s">
        <v>222</v>
      </c>
      <c r="B126" t="s">
        <v>27</v>
      </c>
      <c r="C126" t="s">
        <v>28</v>
      </c>
      <c r="D126" t="s">
        <v>29</v>
      </c>
      <c r="E126" t="s">
        <v>30</v>
      </c>
      <c r="F126" t="s">
        <v>31</v>
      </c>
      <c r="G126" t="s">
        <v>84</v>
      </c>
      <c r="H126" t="s">
        <v>320</v>
      </c>
      <c r="I126" t="s">
        <v>75</v>
      </c>
      <c r="J126" t="s">
        <v>79</v>
      </c>
      <c r="K126" t="s">
        <v>39</v>
      </c>
      <c r="L126" t="s">
        <v>39</v>
      </c>
      <c r="M126" t="s">
        <v>39</v>
      </c>
      <c r="N126" t="s">
        <v>38</v>
      </c>
      <c r="O126">
        <v>1377</v>
      </c>
      <c r="P126">
        <v>1152</v>
      </c>
      <c r="Q126" t="s">
        <v>39</v>
      </c>
      <c r="R126" t="s">
        <v>39</v>
      </c>
      <c r="S126" t="s">
        <v>39</v>
      </c>
      <c r="T126">
        <v>2529</v>
      </c>
      <c r="U126" t="s">
        <v>321</v>
      </c>
      <c r="V126" t="s">
        <v>314</v>
      </c>
      <c r="W126">
        <v>135</v>
      </c>
      <c r="X126" t="s">
        <v>82</v>
      </c>
      <c r="Y126" t="s">
        <v>92</v>
      </c>
      <c r="Z126">
        <v>2529</v>
      </c>
    </row>
    <row r="127" spans="1:26" x14ac:dyDescent="0.35">
      <c r="A127" t="s">
        <v>222</v>
      </c>
      <c r="B127" t="s">
        <v>27</v>
      </c>
      <c r="C127" t="s">
        <v>28</v>
      </c>
      <c r="D127" t="s">
        <v>29</v>
      </c>
      <c r="E127" t="s">
        <v>30</v>
      </c>
      <c r="F127" t="s">
        <v>31</v>
      </c>
      <c r="G127" t="s">
        <v>48</v>
      </c>
      <c r="H127" t="s">
        <v>49</v>
      </c>
      <c r="I127" t="s">
        <v>109</v>
      </c>
      <c r="J127" t="s">
        <v>110</v>
      </c>
      <c r="K127" t="s">
        <v>111</v>
      </c>
      <c r="L127" t="s">
        <v>39</v>
      </c>
      <c r="M127" t="s">
        <v>39</v>
      </c>
      <c r="N127" t="s">
        <v>38</v>
      </c>
      <c r="O127">
        <v>230</v>
      </c>
      <c r="P127">
        <v>197</v>
      </c>
      <c r="Q127" t="s">
        <v>39</v>
      </c>
      <c r="R127" t="s">
        <v>39</v>
      </c>
      <c r="S127" t="s">
        <v>39</v>
      </c>
      <c r="T127">
        <v>427</v>
      </c>
      <c r="U127" t="s">
        <v>53</v>
      </c>
      <c r="V127" t="s">
        <v>314</v>
      </c>
      <c r="W127">
        <v>66</v>
      </c>
      <c r="X127" t="s">
        <v>112</v>
      </c>
      <c r="Y127" t="s">
        <v>55</v>
      </c>
      <c r="Z127">
        <v>427</v>
      </c>
    </row>
    <row r="128" spans="1:26" x14ac:dyDescent="0.35">
      <c r="A128" t="s">
        <v>222</v>
      </c>
      <c r="B128" t="s">
        <v>27</v>
      </c>
      <c r="C128" t="s">
        <v>28</v>
      </c>
      <c r="D128" t="s">
        <v>29</v>
      </c>
      <c r="E128" t="s">
        <v>30</v>
      </c>
      <c r="F128" t="s">
        <v>31</v>
      </c>
      <c r="G128" t="s">
        <v>145</v>
      </c>
      <c r="H128" t="s">
        <v>322</v>
      </c>
      <c r="I128" t="s">
        <v>323</v>
      </c>
      <c r="J128" t="s">
        <v>35</v>
      </c>
      <c r="K128" t="s">
        <v>324</v>
      </c>
      <c r="L128" t="s">
        <v>39</v>
      </c>
      <c r="M128" t="s">
        <v>39</v>
      </c>
      <c r="N128" t="s">
        <v>38</v>
      </c>
      <c r="O128">
        <v>162</v>
      </c>
      <c r="P128">
        <v>24</v>
      </c>
      <c r="Q128" t="s">
        <v>39</v>
      </c>
      <c r="R128" t="s">
        <v>39</v>
      </c>
      <c r="S128" t="s">
        <v>39</v>
      </c>
      <c r="T128">
        <v>186</v>
      </c>
      <c r="U128" t="s">
        <v>53</v>
      </c>
      <c r="V128" t="s">
        <v>314</v>
      </c>
      <c r="W128">
        <v>77</v>
      </c>
      <c r="X128" t="s">
        <v>42</v>
      </c>
      <c r="Y128" t="s">
        <v>148</v>
      </c>
      <c r="Z128">
        <v>186</v>
      </c>
    </row>
    <row r="129" spans="1:26" x14ac:dyDescent="0.35">
      <c r="A129" t="s">
        <v>222</v>
      </c>
      <c r="B129" t="s">
        <v>27</v>
      </c>
      <c r="C129" t="s">
        <v>28</v>
      </c>
      <c r="D129" t="s">
        <v>29</v>
      </c>
      <c r="E129" t="s">
        <v>30</v>
      </c>
      <c r="F129" t="s">
        <v>31</v>
      </c>
      <c r="G129" t="s">
        <v>48</v>
      </c>
      <c r="H129" t="s">
        <v>49</v>
      </c>
      <c r="I129" t="s">
        <v>109</v>
      </c>
      <c r="J129" t="s">
        <v>110</v>
      </c>
      <c r="K129" t="s">
        <v>111</v>
      </c>
      <c r="L129" t="s">
        <v>39</v>
      </c>
      <c r="M129" t="s">
        <v>39</v>
      </c>
      <c r="N129" t="s">
        <v>38</v>
      </c>
      <c r="O129">
        <v>230</v>
      </c>
      <c r="P129">
        <v>197</v>
      </c>
      <c r="Q129" t="s">
        <v>39</v>
      </c>
      <c r="R129" t="s">
        <v>39</v>
      </c>
      <c r="S129" t="s">
        <v>39</v>
      </c>
      <c r="T129">
        <v>427</v>
      </c>
      <c r="U129" t="s">
        <v>53</v>
      </c>
      <c r="V129" t="s">
        <v>314</v>
      </c>
      <c r="W129">
        <v>66</v>
      </c>
      <c r="X129" t="s">
        <v>112</v>
      </c>
      <c r="Y129" t="s">
        <v>55</v>
      </c>
      <c r="Z129">
        <v>427</v>
      </c>
    </row>
    <row r="130" spans="1:26" x14ac:dyDescent="0.35">
      <c r="A130" t="s">
        <v>222</v>
      </c>
      <c r="B130" t="s">
        <v>27</v>
      </c>
      <c r="C130" t="s">
        <v>28</v>
      </c>
      <c r="D130" t="s">
        <v>29</v>
      </c>
      <c r="E130" t="s">
        <v>30</v>
      </c>
      <c r="F130" t="s">
        <v>31</v>
      </c>
      <c r="G130" t="s">
        <v>84</v>
      </c>
      <c r="H130" t="s">
        <v>325</v>
      </c>
      <c r="I130" t="s">
        <v>109</v>
      </c>
      <c r="J130" t="s">
        <v>110</v>
      </c>
      <c r="K130" t="s">
        <v>111</v>
      </c>
      <c r="L130" t="s">
        <v>39</v>
      </c>
      <c r="M130" t="s">
        <v>39</v>
      </c>
      <c r="N130" t="s">
        <v>38</v>
      </c>
      <c r="O130">
        <v>2500</v>
      </c>
      <c r="P130">
        <v>2750</v>
      </c>
      <c r="Q130" t="s">
        <v>39</v>
      </c>
      <c r="R130" t="s">
        <v>39</v>
      </c>
      <c r="S130" t="s">
        <v>39</v>
      </c>
      <c r="T130">
        <v>5250</v>
      </c>
      <c r="U130" t="s">
        <v>39</v>
      </c>
      <c r="V130" t="s">
        <v>314</v>
      </c>
      <c r="W130">
        <v>66</v>
      </c>
      <c r="X130" t="s">
        <v>112</v>
      </c>
      <c r="Y130" t="s">
        <v>92</v>
      </c>
      <c r="Z130">
        <v>5250</v>
      </c>
    </row>
    <row r="131" spans="1:26" x14ac:dyDescent="0.35">
      <c r="A131" t="s">
        <v>196</v>
      </c>
      <c r="B131" t="s">
        <v>197</v>
      </c>
      <c r="C131" t="s">
        <v>76</v>
      </c>
      <c r="D131" t="s">
        <v>198</v>
      </c>
      <c r="E131" t="s">
        <v>30</v>
      </c>
      <c r="F131" t="s">
        <v>174</v>
      </c>
      <c r="G131" t="s">
        <v>48</v>
      </c>
      <c r="H131" t="s">
        <v>199</v>
      </c>
      <c r="I131" t="s">
        <v>200</v>
      </c>
      <c r="J131" t="s">
        <v>201</v>
      </c>
      <c r="K131" t="s">
        <v>202</v>
      </c>
      <c r="L131" t="s">
        <v>203</v>
      </c>
      <c r="M131" t="s">
        <v>204</v>
      </c>
      <c r="N131" t="s">
        <v>38</v>
      </c>
      <c r="O131">
        <v>301</v>
      </c>
      <c r="P131">
        <v>401</v>
      </c>
      <c r="Q131">
        <v>4000</v>
      </c>
      <c r="R131">
        <v>1000</v>
      </c>
      <c r="S131" t="s">
        <v>58</v>
      </c>
      <c r="T131">
        <v>5702</v>
      </c>
      <c r="U131" t="s">
        <v>39</v>
      </c>
      <c r="V131" t="s">
        <v>314</v>
      </c>
      <c r="W131">
        <v>1</v>
      </c>
      <c r="X131" t="s">
        <v>205</v>
      </c>
      <c r="Y131" t="s">
        <v>55</v>
      </c>
      <c r="Z131">
        <v>5702</v>
      </c>
    </row>
    <row r="132" spans="1:26" x14ac:dyDescent="0.35">
      <c r="A132" t="s">
        <v>218</v>
      </c>
      <c r="B132" t="s">
        <v>27</v>
      </c>
      <c r="C132" t="s">
        <v>28</v>
      </c>
      <c r="D132" t="s">
        <v>29</v>
      </c>
      <c r="E132" t="s">
        <v>30</v>
      </c>
      <c r="F132" t="s">
        <v>31</v>
      </c>
      <c r="G132" t="s">
        <v>48</v>
      </c>
      <c r="H132" t="s">
        <v>49</v>
      </c>
      <c r="I132" t="s">
        <v>34</v>
      </c>
      <c r="J132" t="s">
        <v>35</v>
      </c>
      <c r="K132" t="s">
        <v>36</v>
      </c>
      <c r="L132" t="s">
        <v>39</v>
      </c>
      <c r="M132" t="s">
        <v>39</v>
      </c>
      <c r="N132" t="s">
        <v>38</v>
      </c>
      <c r="O132">
        <v>210</v>
      </c>
      <c r="P132">
        <v>231</v>
      </c>
      <c r="Q132" t="s">
        <v>39</v>
      </c>
      <c r="R132" t="s">
        <v>39</v>
      </c>
      <c r="S132" t="s">
        <v>39</v>
      </c>
      <c r="T132">
        <v>441</v>
      </c>
      <c r="U132" t="s">
        <v>53</v>
      </c>
      <c r="V132" t="s">
        <v>326</v>
      </c>
      <c r="W132">
        <v>60</v>
      </c>
      <c r="X132" t="s">
        <v>42</v>
      </c>
      <c r="Y132" t="s">
        <v>55</v>
      </c>
      <c r="Z132">
        <v>441</v>
      </c>
    </row>
    <row r="133" spans="1:26" x14ac:dyDescent="0.35">
      <c r="A133" t="s">
        <v>218</v>
      </c>
      <c r="B133" t="s">
        <v>27</v>
      </c>
      <c r="C133" t="s">
        <v>28</v>
      </c>
      <c r="D133" t="s">
        <v>29</v>
      </c>
      <c r="E133" t="s">
        <v>30</v>
      </c>
      <c r="F133" t="s">
        <v>31</v>
      </c>
      <c r="G133" t="s">
        <v>84</v>
      </c>
      <c r="H133" t="s">
        <v>327</v>
      </c>
      <c r="I133" t="s">
        <v>34</v>
      </c>
      <c r="J133" t="s">
        <v>35</v>
      </c>
      <c r="K133" t="s">
        <v>36</v>
      </c>
      <c r="L133" t="s">
        <v>39</v>
      </c>
      <c r="M133" t="s">
        <v>39</v>
      </c>
      <c r="N133" t="s">
        <v>38</v>
      </c>
      <c r="O133">
        <v>134</v>
      </c>
      <c r="P133">
        <v>154</v>
      </c>
      <c r="Q133" t="s">
        <v>39</v>
      </c>
      <c r="R133" t="s">
        <v>39</v>
      </c>
      <c r="S133" t="s">
        <v>39</v>
      </c>
      <c r="T133">
        <v>288</v>
      </c>
      <c r="U133" t="s">
        <v>328</v>
      </c>
      <c r="V133" t="s">
        <v>326</v>
      </c>
      <c r="W133">
        <v>60</v>
      </c>
      <c r="X133" t="s">
        <v>42</v>
      </c>
      <c r="Y133" t="s">
        <v>92</v>
      </c>
      <c r="Z133">
        <v>288</v>
      </c>
    </row>
    <row r="134" spans="1:26" x14ac:dyDescent="0.35">
      <c r="A134" t="s">
        <v>218</v>
      </c>
      <c r="B134" t="s">
        <v>27</v>
      </c>
      <c r="C134" t="s">
        <v>28</v>
      </c>
      <c r="D134" t="s">
        <v>29</v>
      </c>
      <c r="E134" t="s">
        <v>30</v>
      </c>
      <c r="F134" t="s">
        <v>31</v>
      </c>
      <c r="G134" t="s">
        <v>48</v>
      </c>
      <c r="H134" t="s">
        <v>49</v>
      </c>
      <c r="I134" t="s">
        <v>50</v>
      </c>
      <c r="J134" t="s">
        <v>51</v>
      </c>
      <c r="K134" t="s">
        <v>329</v>
      </c>
      <c r="L134" t="s">
        <v>39</v>
      </c>
      <c r="M134" t="s">
        <v>39</v>
      </c>
      <c r="N134" t="s">
        <v>38</v>
      </c>
      <c r="O134">
        <v>283</v>
      </c>
      <c r="P134">
        <v>278</v>
      </c>
      <c r="Q134" t="s">
        <v>39</v>
      </c>
      <c r="R134" t="s">
        <v>39</v>
      </c>
      <c r="S134" t="s">
        <v>39</v>
      </c>
      <c r="T134">
        <v>561</v>
      </c>
      <c r="U134" t="s">
        <v>53</v>
      </c>
      <c r="V134" t="s">
        <v>326</v>
      </c>
      <c r="W134" t="s">
        <v>39</v>
      </c>
      <c r="X134" t="s">
        <v>54</v>
      </c>
      <c r="Y134" t="s">
        <v>55</v>
      </c>
      <c r="Z134">
        <v>561</v>
      </c>
    </row>
    <row r="135" spans="1:26" x14ac:dyDescent="0.35">
      <c r="A135" t="s">
        <v>218</v>
      </c>
      <c r="B135" t="s">
        <v>27</v>
      </c>
      <c r="C135" t="s">
        <v>28</v>
      </c>
      <c r="D135" t="s">
        <v>29</v>
      </c>
      <c r="E135" t="s">
        <v>30</v>
      </c>
      <c r="F135" t="s">
        <v>31</v>
      </c>
      <c r="G135" t="s">
        <v>48</v>
      </c>
      <c r="H135" t="s">
        <v>49</v>
      </c>
      <c r="I135" t="s">
        <v>75</v>
      </c>
      <c r="J135" t="s">
        <v>79</v>
      </c>
      <c r="K135" t="s">
        <v>330</v>
      </c>
      <c r="L135" t="s">
        <v>39</v>
      </c>
      <c r="M135" t="s">
        <v>39</v>
      </c>
      <c r="N135" t="s">
        <v>38</v>
      </c>
      <c r="O135">
        <v>181</v>
      </c>
      <c r="P135">
        <v>141</v>
      </c>
      <c r="Q135" t="s">
        <v>39</v>
      </c>
      <c r="R135" t="s">
        <v>39</v>
      </c>
      <c r="S135" t="s">
        <v>39</v>
      </c>
      <c r="T135">
        <v>322</v>
      </c>
      <c r="U135" t="s">
        <v>53</v>
      </c>
      <c r="V135" t="s">
        <v>326</v>
      </c>
      <c r="W135">
        <v>135</v>
      </c>
      <c r="X135" t="s">
        <v>82</v>
      </c>
      <c r="Y135" t="s">
        <v>55</v>
      </c>
      <c r="Z135">
        <v>322</v>
      </c>
    </row>
    <row r="136" spans="1:26" x14ac:dyDescent="0.35">
      <c r="A136" t="s">
        <v>218</v>
      </c>
      <c r="B136" t="s">
        <v>27</v>
      </c>
      <c r="C136" t="s">
        <v>28</v>
      </c>
      <c r="D136" t="s">
        <v>29</v>
      </c>
      <c r="E136" t="s">
        <v>30</v>
      </c>
      <c r="F136" t="s">
        <v>31</v>
      </c>
      <c r="G136" t="s">
        <v>84</v>
      </c>
      <c r="H136" t="s">
        <v>107</v>
      </c>
      <c r="I136" t="s">
        <v>75</v>
      </c>
      <c r="J136" t="s">
        <v>79</v>
      </c>
      <c r="K136" t="s">
        <v>39</v>
      </c>
      <c r="L136" t="s">
        <v>39</v>
      </c>
      <c r="M136" t="s">
        <v>39</v>
      </c>
      <c r="N136" t="s">
        <v>38</v>
      </c>
      <c r="O136">
        <v>293</v>
      </c>
      <c r="P136">
        <v>128</v>
      </c>
      <c r="Q136" t="s">
        <v>39</v>
      </c>
      <c r="R136" t="s">
        <v>39</v>
      </c>
      <c r="S136" t="s">
        <v>39</v>
      </c>
      <c r="T136">
        <v>421</v>
      </c>
      <c r="U136" t="s">
        <v>108</v>
      </c>
      <c r="V136" t="s">
        <v>326</v>
      </c>
      <c r="W136">
        <v>135</v>
      </c>
      <c r="X136" t="s">
        <v>82</v>
      </c>
      <c r="Y136" t="s">
        <v>92</v>
      </c>
      <c r="Z136">
        <v>421</v>
      </c>
    </row>
    <row r="137" spans="1:26" x14ac:dyDescent="0.35">
      <c r="A137" t="s">
        <v>218</v>
      </c>
      <c r="B137" t="s">
        <v>27</v>
      </c>
      <c r="C137" t="s">
        <v>28</v>
      </c>
      <c r="D137" t="s">
        <v>29</v>
      </c>
      <c r="E137" t="s">
        <v>30</v>
      </c>
      <c r="F137" t="s">
        <v>31</v>
      </c>
      <c r="G137" t="s">
        <v>48</v>
      </c>
      <c r="H137" t="s">
        <v>49</v>
      </c>
      <c r="I137" t="s">
        <v>109</v>
      </c>
      <c r="J137" t="s">
        <v>110</v>
      </c>
      <c r="K137" t="s">
        <v>111</v>
      </c>
      <c r="L137" t="s">
        <v>39</v>
      </c>
      <c r="M137" t="s">
        <v>39</v>
      </c>
      <c r="N137" t="s">
        <v>38</v>
      </c>
      <c r="O137">
        <v>229</v>
      </c>
      <c r="P137">
        <v>161</v>
      </c>
      <c r="Q137" t="s">
        <v>39</v>
      </c>
      <c r="R137" t="s">
        <v>39</v>
      </c>
      <c r="S137" t="s">
        <v>39</v>
      </c>
      <c r="T137">
        <v>390</v>
      </c>
      <c r="U137" t="s">
        <v>53</v>
      </c>
      <c r="V137" t="s">
        <v>326</v>
      </c>
      <c r="W137">
        <v>66</v>
      </c>
      <c r="X137" t="s">
        <v>112</v>
      </c>
      <c r="Y137" t="s">
        <v>55</v>
      </c>
      <c r="Z137">
        <v>390</v>
      </c>
    </row>
    <row r="138" spans="1:26" x14ac:dyDescent="0.35">
      <c r="A138" t="s">
        <v>218</v>
      </c>
      <c r="B138" t="s">
        <v>331</v>
      </c>
      <c r="C138" t="s">
        <v>28</v>
      </c>
      <c r="D138" t="s">
        <v>29</v>
      </c>
      <c r="E138" t="s">
        <v>30</v>
      </c>
      <c r="F138" t="s">
        <v>31</v>
      </c>
      <c r="G138" t="s">
        <v>48</v>
      </c>
      <c r="H138" t="s">
        <v>49</v>
      </c>
      <c r="I138" t="s">
        <v>331</v>
      </c>
      <c r="J138" t="s">
        <v>87</v>
      </c>
      <c r="K138" t="s">
        <v>332</v>
      </c>
      <c r="L138" t="s">
        <v>39</v>
      </c>
      <c r="M138" t="s">
        <v>39</v>
      </c>
      <c r="N138" t="s">
        <v>38</v>
      </c>
      <c r="O138">
        <v>802</v>
      </c>
      <c r="P138">
        <v>739</v>
      </c>
      <c r="Q138" t="s">
        <v>39</v>
      </c>
      <c r="R138" t="s">
        <v>39</v>
      </c>
      <c r="S138" t="s">
        <v>39</v>
      </c>
      <c r="T138">
        <v>1541</v>
      </c>
      <c r="U138" t="s">
        <v>53</v>
      </c>
      <c r="V138" t="s">
        <v>326</v>
      </c>
      <c r="W138">
        <v>29</v>
      </c>
      <c r="X138" t="s">
        <v>91</v>
      </c>
      <c r="Y138" t="s">
        <v>55</v>
      </c>
      <c r="Z138">
        <v>1541</v>
      </c>
    </row>
    <row r="139" spans="1:26" x14ac:dyDescent="0.35">
      <c r="A139" t="s">
        <v>196</v>
      </c>
      <c r="B139" t="s">
        <v>197</v>
      </c>
      <c r="C139" t="s">
        <v>76</v>
      </c>
      <c r="D139" t="s">
        <v>198</v>
      </c>
      <c r="E139" t="s">
        <v>30</v>
      </c>
      <c r="F139" t="s">
        <v>174</v>
      </c>
      <c r="G139" t="s">
        <v>48</v>
      </c>
      <c r="H139" t="s">
        <v>199</v>
      </c>
      <c r="I139" t="s">
        <v>200</v>
      </c>
      <c r="J139" t="s">
        <v>201</v>
      </c>
      <c r="K139" t="s">
        <v>202</v>
      </c>
      <c r="L139" t="s">
        <v>203</v>
      </c>
      <c r="M139" t="s">
        <v>204</v>
      </c>
      <c r="N139" t="s">
        <v>38</v>
      </c>
      <c r="O139">
        <v>301</v>
      </c>
      <c r="P139">
        <v>401</v>
      </c>
      <c r="Q139">
        <v>4000</v>
      </c>
      <c r="R139">
        <v>1000</v>
      </c>
      <c r="S139" t="s">
        <v>58</v>
      </c>
      <c r="T139">
        <v>5702</v>
      </c>
      <c r="U139" t="s">
        <v>39</v>
      </c>
      <c r="V139" t="s">
        <v>326</v>
      </c>
      <c r="W139">
        <v>1</v>
      </c>
      <c r="X139" t="s">
        <v>205</v>
      </c>
      <c r="Y139" t="s">
        <v>55</v>
      </c>
      <c r="Z139">
        <v>5702</v>
      </c>
    </row>
    <row r="140" spans="1:26" x14ac:dyDescent="0.35">
      <c r="A140" t="s">
        <v>333</v>
      </c>
      <c r="B140" t="s">
        <v>27</v>
      </c>
      <c r="C140" t="s">
        <v>28</v>
      </c>
      <c r="D140" t="s">
        <v>29</v>
      </c>
      <c r="E140" t="s">
        <v>30</v>
      </c>
      <c r="F140" t="s">
        <v>31</v>
      </c>
      <c r="G140" t="s">
        <v>48</v>
      </c>
      <c r="H140" t="s">
        <v>49</v>
      </c>
      <c r="I140" t="s">
        <v>34</v>
      </c>
      <c r="J140" t="s">
        <v>35</v>
      </c>
      <c r="K140" t="s">
        <v>36</v>
      </c>
      <c r="L140" t="s">
        <v>39</v>
      </c>
      <c r="M140" t="s">
        <v>39</v>
      </c>
      <c r="N140" t="s">
        <v>38</v>
      </c>
      <c r="O140">
        <v>271</v>
      </c>
      <c r="P140">
        <v>229</v>
      </c>
      <c r="Q140" t="s">
        <v>39</v>
      </c>
      <c r="R140" t="s">
        <v>39</v>
      </c>
      <c r="S140" t="s">
        <v>58</v>
      </c>
      <c r="T140">
        <v>500</v>
      </c>
      <c r="U140" t="s">
        <v>334</v>
      </c>
      <c r="V140" t="s">
        <v>335</v>
      </c>
      <c r="W140" t="s">
        <v>39</v>
      </c>
      <c r="X140" t="s">
        <v>42</v>
      </c>
      <c r="Y140" t="s">
        <v>55</v>
      </c>
      <c r="Z140">
        <v>500</v>
      </c>
    </row>
    <row r="141" spans="1:26" x14ac:dyDescent="0.35">
      <c r="A141" t="s">
        <v>333</v>
      </c>
      <c r="B141" t="s">
        <v>27</v>
      </c>
      <c r="C141" t="s">
        <v>28</v>
      </c>
      <c r="D141" t="s">
        <v>29</v>
      </c>
      <c r="E141" t="s">
        <v>30</v>
      </c>
      <c r="F141" t="s">
        <v>31</v>
      </c>
      <c r="G141" t="s">
        <v>48</v>
      </c>
      <c r="H141" t="s">
        <v>49</v>
      </c>
      <c r="I141" t="s">
        <v>50</v>
      </c>
      <c r="J141" t="s">
        <v>51</v>
      </c>
      <c r="K141" t="s">
        <v>329</v>
      </c>
      <c r="L141" t="s">
        <v>39</v>
      </c>
      <c r="M141" t="s">
        <v>39</v>
      </c>
      <c r="N141" t="s">
        <v>38</v>
      </c>
      <c r="O141">
        <v>784</v>
      </c>
      <c r="P141">
        <v>746</v>
      </c>
      <c r="Q141" t="s">
        <v>39</v>
      </c>
      <c r="R141" t="s">
        <v>39</v>
      </c>
      <c r="S141" t="s">
        <v>58</v>
      </c>
      <c r="T141">
        <v>1530</v>
      </c>
      <c r="U141" t="s">
        <v>334</v>
      </c>
      <c r="V141" t="s">
        <v>335</v>
      </c>
      <c r="W141" t="s">
        <v>39</v>
      </c>
      <c r="X141" t="s">
        <v>54</v>
      </c>
      <c r="Y141" t="s">
        <v>55</v>
      </c>
      <c r="Z141">
        <v>1530</v>
      </c>
    </row>
    <row r="142" spans="1:26" x14ac:dyDescent="0.35">
      <c r="A142" t="s">
        <v>333</v>
      </c>
      <c r="B142" t="s">
        <v>27</v>
      </c>
      <c r="C142" t="s">
        <v>28</v>
      </c>
      <c r="D142" t="s">
        <v>29</v>
      </c>
      <c r="E142" t="s">
        <v>30</v>
      </c>
      <c r="F142" t="s">
        <v>31</v>
      </c>
      <c r="G142" t="s">
        <v>145</v>
      </c>
      <c r="H142" t="s">
        <v>336</v>
      </c>
      <c r="I142" t="s">
        <v>34</v>
      </c>
      <c r="J142" t="s">
        <v>166</v>
      </c>
      <c r="K142" s="1" t="s">
        <v>337</v>
      </c>
      <c r="L142" t="s">
        <v>138</v>
      </c>
      <c r="M142" t="s">
        <v>138</v>
      </c>
      <c r="N142" t="s">
        <v>38</v>
      </c>
      <c r="O142" t="s">
        <v>39</v>
      </c>
      <c r="P142" t="s">
        <v>39</v>
      </c>
      <c r="Q142">
        <v>38</v>
      </c>
      <c r="R142">
        <v>12</v>
      </c>
      <c r="S142" t="s">
        <v>39</v>
      </c>
      <c r="T142">
        <v>50</v>
      </c>
      <c r="U142" t="s">
        <v>39</v>
      </c>
      <c r="V142" t="s">
        <v>335</v>
      </c>
      <c r="W142">
        <v>13</v>
      </c>
      <c r="X142" t="s">
        <v>169</v>
      </c>
      <c r="Y142" t="s">
        <v>148</v>
      </c>
      <c r="Z142">
        <v>50</v>
      </c>
    </row>
    <row r="143" spans="1:26" x14ac:dyDescent="0.35">
      <c r="A143" t="s">
        <v>333</v>
      </c>
      <c r="B143" t="s">
        <v>27</v>
      </c>
      <c r="C143" t="s">
        <v>28</v>
      </c>
      <c r="D143" t="s">
        <v>29</v>
      </c>
      <c r="E143" t="s">
        <v>30</v>
      </c>
      <c r="F143" t="s">
        <v>31</v>
      </c>
      <c r="G143" t="s">
        <v>145</v>
      </c>
      <c r="H143" t="s">
        <v>338</v>
      </c>
      <c r="I143" t="s">
        <v>75</v>
      </c>
      <c r="J143" t="s">
        <v>67</v>
      </c>
      <c r="K143" s="1" t="s">
        <v>339</v>
      </c>
      <c r="L143" t="s">
        <v>138</v>
      </c>
      <c r="M143" t="s">
        <v>138</v>
      </c>
      <c r="N143" t="s">
        <v>38</v>
      </c>
      <c r="O143" t="s">
        <v>39</v>
      </c>
      <c r="P143" t="s">
        <v>39</v>
      </c>
      <c r="Q143">
        <v>81</v>
      </c>
      <c r="R143">
        <v>18</v>
      </c>
      <c r="S143" t="s">
        <v>39</v>
      </c>
      <c r="T143">
        <v>99</v>
      </c>
      <c r="U143" t="s">
        <v>39</v>
      </c>
      <c r="V143" t="s">
        <v>335</v>
      </c>
      <c r="W143" t="s">
        <v>39</v>
      </c>
      <c r="X143" t="s">
        <v>70</v>
      </c>
      <c r="Y143" t="s">
        <v>148</v>
      </c>
      <c r="Z143">
        <v>99</v>
      </c>
    </row>
    <row r="144" spans="1:26" x14ac:dyDescent="0.35">
      <c r="A144" t="s">
        <v>333</v>
      </c>
      <c r="B144" t="s">
        <v>27</v>
      </c>
      <c r="C144" t="s">
        <v>28</v>
      </c>
      <c r="D144" t="s">
        <v>29</v>
      </c>
      <c r="E144" t="s">
        <v>30</v>
      </c>
      <c r="F144" t="s">
        <v>31</v>
      </c>
      <c r="G144" t="s">
        <v>145</v>
      </c>
      <c r="H144" t="s">
        <v>340</v>
      </c>
      <c r="I144" t="s">
        <v>75</v>
      </c>
      <c r="J144" t="s">
        <v>93</v>
      </c>
      <c r="K144" t="s">
        <v>341</v>
      </c>
      <c r="L144" t="s">
        <v>138</v>
      </c>
      <c r="M144" t="s">
        <v>138</v>
      </c>
      <c r="N144" t="s">
        <v>38</v>
      </c>
      <c r="O144" t="s">
        <v>39</v>
      </c>
      <c r="P144" t="s">
        <v>39</v>
      </c>
      <c r="Q144">
        <v>13</v>
      </c>
      <c r="R144">
        <v>4</v>
      </c>
      <c r="S144" t="s">
        <v>39</v>
      </c>
      <c r="T144">
        <v>17</v>
      </c>
      <c r="U144" t="s">
        <v>39</v>
      </c>
      <c r="V144" t="s">
        <v>335</v>
      </c>
      <c r="W144">
        <v>17</v>
      </c>
      <c r="X144" t="s">
        <v>96</v>
      </c>
      <c r="Y144" t="s">
        <v>148</v>
      </c>
      <c r="Z144">
        <v>17</v>
      </c>
    </row>
    <row r="145" spans="1:26" x14ac:dyDescent="0.35">
      <c r="A145" t="s">
        <v>333</v>
      </c>
      <c r="B145" t="s">
        <v>27</v>
      </c>
      <c r="C145" t="s">
        <v>28</v>
      </c>
      <c r="D145" t="s">
        <v>29</v>
      </c>
      <c r="E145" t="s">
        <v>30</v>
      </c>
      <c r="F145" t="s">
        <v>31</v>
      </c>
      <c r="G145" t="s">
        <v>48</v>
      </c>
      <c r="H145" t="s">
        <v>342</v>
      </c>
      <c r="I145" t="s">
        <v>34</v>
      </c>
      <c r="J145" t="s">
        <v>166</v>
      </c>
      <c r="K145" s="1" t="s">
        <v>337</v>
      </c>
      <c r="L145" t="s">
        <v>138</v>
      </c>
      <c r="M145" t="s">
        <v>138</v>
      </c>
      <c r="N145" t="s">
        <v>38</v>
      </c>
      <c r="O145">
        <v>51</v>
      </c>
      <c r="P145">
        <v>36</v>
      </c>
      <c r="Q145" t="s">
        <v>39</v>
      </c>
      <c r="R145" t="s">
        <v>39</v>
      </c>
      <c r="S145" t="s">
        <v>58</v>
      </c>
      <c r="T145">
        <v>87</v>
      </c>
      <c r="U145" t="s">
        <v>39</v>
      </c>
      <c r="V145" t="s">
        <v>335</v>
      </c>
      <c r="W145" t="s">
        <v>39</v>
      </c>
      <c r="X145" t="s">
        <v>169</v>
      </c>
      <c r="Y145" t="s">
        <v>55</v>
      </c>
      <c r="Z145">
        <v>87</v>
      </c>
    </row>
    <row r="146" spans="1:26" x14ac:dyDescent="0.35">
      <c r="A146" t="s">
        <v>333</v>
      </c>
      <c r="B146" t="s">
        <v>27</v>
      </c>
      <c r="C146" t="s">
        <v>28</v>
      </c>
      <c r="D146" t="s">
        <v>29</v>
      </c>
      <c r="E146" t="s">
        <v>30</v>
      </c>
      <c r="F146" t="s">
        <v>39</v>
      </c>
      <c r="G146" t="s">
        <v>48</v>
      </c>
      <c r="H146" t="s">
        <v>342</v>
      </c>
      <c r="I146" t="s">
        <v>34</v>
      </c>
      <c r="J146" t="s">
        <v>67</v>
      </c>
      <c r="K146" s="1" t="s">
        <v>339</v>
      </c>
      <c r="L146" t="s">
        <v>138</v>
      </c>
      <c r="M146" t="s">
        <v>138</v>
      </c>
      <c r="N146" t="s">
        <v>38</v>
      </c>
      <c r="O146">
        <v>574</v>
      </c>
      <c r="P146">
        <v>368</v>
      </c>
      <c r="Q146" t="s">
        <v>39</v>
      </c>
      <c r="R146" t="s">
        <v>39</v>
      </c>
      <c r="S146" t="s">
        <v>58</v>
      </c>
      <c r="T146">
        <v>942</v>
      </c>
      <c r="U146" t="s">
        <v>39</v>
      </c>
      <c r="V146" t="s">
        <v>335</v>
      </c>
      <c r="W146" t="s">
        <v>39</v>
      </c>
      <c r="X146" t="s">
        <v>70</v>
      </c>
      <c r="Y146" t="s">
        <v>55</v>
      </c>
      <c r="Z146">
        <v>942</v>
      </c>
    </row>
    <row r="147" spans="1:26" x14ac:dyDescent="0.35">
      <c r="A147" t="s">
        <v>333</v>
      </c>
      <c r="B147" t="s">
        <v>27</v>
      </c>
      <c r="C147" t="s">
        <v>28</v>
      </c>
      <c r="D147" t="s">
        <v>29</v>
      </c>
      <c r="E147" t="s">
        <v>30</v>
      </c>
      <c r="F147" t="s">
        <v>31</v>
      </c>
      <c r="G147" t="s">
        <v>48</v>
      </c>
      <c r="H147" t="s">
        <v>342</v>
      </c>
      <c r="I147" t="s">
        <v>34</v>
      </c>
      <c r="J147" t="s">
        <v>267</v>
      </c>
      <c r="K147" s="1" t="s">
        <v>343</v>
      </c>
      <c r="L147" t="s">
        <v>138</v>
      </c>
      <c r="M147" t="s">
        <v>138</v>
      </c>
      <c r="N147" t="s">
        <v>38</v>
      </c>
      <c r="O147">
        <v>149</v>
      </c>
      <c r="P147">
        <v>131</v>
      </c>
      <c r="Q147" t="s">
        <v>39</v>
      </c>
      <c r="R147" t="s">
        <v>39</v>
      </c>
      <c r="S147" t="s">
        <v>58</v>
      </c>
      <c r="T147">
        <v>280</v>
      </c>
      <c r="U147" t="s">
        <v>39</v>
      </c>
      <c r="V147" t="s">
        <v>335</v>
      </c>
      <c r="W147" t="s">
        <v>39</v>
      </c>
      <c r="X147" t="s">
        <v>269</v>
      </c>
      <c r="Y147" t="s">
        <v>55</v>
      </c>
      <c r="Z147">
        <v>280</v>
      </c>
    </row>
    <row r="148" spans="1:26" x14ac:dyDescent="0.35">
      <c r="A148" t="s">
        <v>333</v>
      </c>
      <c r="B148" t="s">
        <v>27</v>
      </c>
      <c r="C148" t="s">
        <v>28</v>
      </c>
      <c r="D148" t="s">
        <v>29</v>
      </c>
      <c r="E148" t="s">
        <v>30</v>
      </c>
      <c r="F148" t="s">
        <v>31</v>
      </c>
      <c r="G148" t="s">
        <v>48</v>
      </c>
      <c r="H148" t="s">
        <v>342</v>
      </c>
      <c r="I148" t="s">
        <v>50</v>
      </c>
      <c r="J148" t="s">
        <v>67</v>
      </c>
      <c r="K148" s="1" t="s">
        <v>302</v>
      </c>
      <c r="L148" t="s">
        <v>138</v>
      </c>
      <c r="M148" t="s">
        <v>138</v>
      </c>
      <c r="N148" t="s">
        <v>38</v>
      </c>
      <c r="O148">
        <v>790</v>
      </c>
      <c r="P148">
        <v>610</v>
      </c>
      <c r="Q148" t="s">
        <v>39</v>
      </c>
      <c r="R148" t="s">
        <v>39</v>
      </c>
      <c r="S148" t="s">
        <v>58</v>
      </c>
      <c r="T148">
        <v>1400</v>
      </c>
      <c r="U148" t="s">
        <v>39</v>
      </c>
      <c r="V148" t="s">
        <v>335</v>
      </c>
      <c r="W148" t="s">
        <v>39</v>
      </c>
      <c r="X148" t="s">
        <v>70</v>
      </c>
      <c r="Y148" t="s">
        <v>55</v>
      </c>
      <c r="Z148">
        <v>1400</v>
      </c>
    </row>
    <row r="149" spans="1:26" x14ac:dyDescent="0.35">
      <c r="A149" t="s">
        <v>333</v>
      </c>
      <c r="B149" t="s">
        <v>27</v>
      </c>
      <c r="C149" t="s">
        <v>28</v>
      </c>
      <c r="D149" t="s">
        <v>29</v>
      </c>
      <c r="E149" t="s">
        <v>30</v>
      </c>
      <c r="F149" t="s">
        <v>31</v>
      </c>
      <c r="G149" t="s">
        <v>48</v>
      </c>
      <c r="H149" t="s">
        <v>342</v>
      </c>
      <c r="I149" t="s">
        <v>75</v>
      </c>
      <c r="J149" t="s">
        <v>93</v>
      </c>
      <c r="K149" s="1" t="s">
        <v>344</v>
      </c>
      <c r="L149" t="s">
        <v>138</v>
      </c>
      <c r="M149" t="s">
        <v>138</v>
      </c>
      <c r="N149" t="s">
        <v>38</v>
      </c>
      <c r="O149">
        <v>97</v>
      </c>
      <c r="P149">
        <v>66</v>
      </c>
      <c r="Q149" t="s">
        <v>39</v>
      </c>
      <c r="R149" t="s">
        <v>39</v>
      </c>
      <c r="S149" t="s">
        <v>58</v>
      </c>
      <c r="T149">
        <v>163</v>
      </c>
      <c r="U149" t="s">
        <v>39</v>
      </c>
      <c r="V149" t="s">
        <v>335</v>
      </c>
      <c r="W149" t="s">
        <v>39</v>
      </c>
      <c r="X149" t="s">
        <v>96</v>
      </c>
      <c r="Y149" t="s">
        <v>55</v>
      </c>
      <c r="Z149">
        <v>163</v>
      </c>
    </row>
    <row r="150" spans="1:26" x14ac:dyDescent="0.35">
      <c r="A150" t="s">
        <v>333</v>
      </c>
      <c r="B150" t="s">
        <v>34</v>
      </c>
      <c r="C150" t="s">
        <v>76</v>
      </c>
      <c r="D150" t="s">
        <v>158</v>
      </c>
      <c r="E150" t="s">
        <v>30</v>
      </c>
      <c r="F150" t="s">
        <v>31</v>
      </c>
      <c r="G150" t="s">
        <v>84</v>
      </c>
      <c r="H150" t="s">
        <v>345</v>
      </c>
      <c r="I150" t="s">
        <v>34</v>
      </c>
      <c r="J150" t="s">
        <v>67</v>
      </c>
      <c r="K150" t="s">
        <v>154</v>
      </c>
      <c r="L150" t="s">
        <v>346</v>
      </c>
      <c r="M150" t="s">
        <v>138</v>
      </c>
      <c r="N150" t="s">
        <v>38</v>
      </c>
      <c r="O150">
        <v>0</v>
      </c>
      <c r="P150">
        <v>592</v>
      </c>
      <c r="Q150" t="s">
        <v>39</v>
      </c>
      <c r="R150" t="s">
        <v>39</v>
      </c>
      <c r="S150" t="s">
        <v>58</v>
      </c>
      <c r="T150">
        <v>592</v>
      </c>
      <c r="U150" t="s">
        <v>347</v>
      </c>
      <c r="V150" t="s">
        <v>335</v>
      </c>
      <c r="W150">
        <v>4</v>
      </c>
      <c r="X150" t="s">
        <v>70</v>
      </c>
      <c r="Y150" t="s">
        <v>92</v>
      </c>
      <c r="Z150">
        <v>592</v>
      </c>
    </row>
    <row r="151" spans="1:26" x14ac:dyDescent="0.35">
      <c r="A151" t="s">
        <v>333</v>
      </c>
      <c r="B151" t="s">
        <v>34</v>
      </c>
      <c r="C151" t="s">
        <v>76</v>
      </c>
      <c r="D151" t="s">
        <v>158</v>
      </c>
      <c r="E151" t="s">
        <v>30</v>
      </c>
      <c r="F151" t="s">
        <v>31</v>
      </c>
      <c r="G151" t="s">
        <v>84</v>
      </c>
      <c r="H151" t="s">
        <v>348</v>
      </c>
      <c r="I151" t="s">
        <v>34</v>
      </c>
      <c r="J151" t="s">
        <v>67</v>
      </c>
      <c r="K151" t="s">
        <v>154</v>
      </c>
      <c r="L151" t="s">
        <v>346</v>
      </c>
      <c r="M151" t="s">
        <v>138</v>
      </c>
      <c r="N151" t="s">
        <v>38</v>
      </c>
      <c r="O151" t="s">
        <v>39</v>
      </c>
      <c r="P151">
        <v>200</v>
      </c>
      <c r="Q151" t="s">
        <v>39</v>
      </c>
      <c r="R151" t="s">
        <v>39</v>
      </c>
      <c r="S151" t="s">
        <v>58</v>
      </c>
      <c r="T151">
        <v>200</v>
      </c>
      <c r="U151" t="s">
        <v>349</v>
      </c>
      <c r="V151" t="s">
        <v>335</v>
      </c>
      <c r="W151">
        <v>1</v>
      </c>
      <c r="X151" t="s">
        <v>70</v>
      </c>
      <c r="Y151" t="s">
        <v>92</v>
      </c>
      <c r="Z151">
        <v>200</v>
      </c>
    </row>
    <row r="152" spans="1:26" x14ac:dyDescent="0.35">
      <c r="A152" t="s">
        <v>333</v>
      </c>
      <c r="B152" t="s">
        <v>34</v>
      </c>
      <c r="C152" t="s">
        <v>76</v>
      </c>
      <c r="D152" t="s">
        <v>27</v>
      </c>
      <c r="E152" t="s">
        <v>30</v>
      </c>
      <c r="F152" t="s">
        <v>31</v>
      </c>
      <c r="G152" t="s">
        <v>145</v>
      </c>
      <c r="H152" t="s">
        <v>350</v>
      </c>
      <c r="I152" t="s">
        <v>34</v>
      </c>
      <c r="J152" t="s">
        <v>67</v>
      </c>
      <c r="K152" t="s">
        <v>154</v>
      </c>
      <c r="L152" t="s">
        <v>346</v>
      </c>
      <c r="M152" t="s">
        <v>138</v>
      </c>
      <c r="N152" t="s">
        <v>38</v>
      </c>
      <c r="O152">
        <v>0</v>
      </c>
      <c r="P152">
        <v>0</v>
      </c>
      <c r="Q152">
        <v>25</v>
      </c>
      <c r="R152">
        <v>5</v>
      </c>
      <c r="S152" t="s">
        <v>58</v>
      </c>
      <c r="T152">
        <v>30</v>
      </c>
      <c r="U152" t="s">
        <v>351</v>
      </c>
      <c r="V152" t="s">
        <v>335</v>
      </c>
      <c r="W152">
        <v>7</v>
      </c>
      <c r="X152" t="s">
        <v>70</v>
      </c>
      <c r="Y152" t="s">
        <v>148</v>
      </c>
      <c r="Z152">
        <v>30</v>
      </c>
    </row>
    <row r="153" spans="1:26" x14ac:dyDescent="0.35">
      <c r="A153" t="s">
        <v>333</v>
      </c>
      <c r="B153" t="s">
        <v>34</v>
      </c>
      <c r="C153" t="s">
        <v>76</v>
      </c>
      <c r="D153" t="s">
        <v>158</v>
      </c>
      <c r="E153" t="s">
        <v>30</v>
      </c>
      <c r="F153" t="s">
        <v>31</v>
      </c>
      <c r="G153" t="s">
        <v>145</v>
      </c>
      <c r="H153" t="s">
        <v>352</v>
      </c>
      <c r="I153" t="s">
        <v>34</v>
      </c>
      <c r="J153" t="s">
        <v>67</v>
      </c>
      <c r="K153" t="s">
        <v>154</v>
      </c>
      <c r="L153" t="s">
        <v>346</v>
      </c>
      <c r="M153" t="s">
        <v>138</v>
      </c>
      <c r="N153" t="s">
        <v>38</v>
      </c>
      <c r="O153">
        <v>0</v>
      </c>
      <c r="P153">
        <v>0</v>
      </c>
      <c r="Q153">
        <v>22</v>
      </c>
      <c r="R153">
        <v>8</v>
      </c>
      <c r="S153" t="s">
        <v>58</v>
      </c>
      <c r="T153">
        <v>30</v>
      </c>
      <c r="U153" t="s">
        <v>353</v>
      </c>
      <c r="V153" t="s">
        <v>335</v>
      </c>
      <c r="W153">
        <v>7</v>
      </c>
      <c r="X153" t="s">
        <v>70</v>
      </c>
      <c r="Y153" t="s">
        <v>148</v>
      </c>
      <c r="Z153">
        <v>30</v>
      </c>
    </row>
    <row r="154" spans="1:26" x14ac:dyDescent="0.35">
      <c r="A154" t="s">
        <v>333</v>
      </c>
      <c r="B154" t="s">
        <v>354</v>
      </c>
      <c r="C154" t="s">
        <v>76</v>
      </c>
      <c r="D154" t="s">
        <v>355</v>
      </c>
      <c r="E154" t="s">
        <v>30</v>
      </c>
      <c r="F154" t="s">
        <v>127</v>
      </c>
      <c r="G154" t="s">
        <v>84</v>
      </c>
      <c r="H154" t="s">
        <v>356</v>
      </c>
      <c r="I154" t="s">
        <v>354</v>
      </c>
      <c r="J154" t="s">
        <v>51</v>
      </c>
      <c r="K154" t="s">
        <v>357</v>
      </c>
      <c r="L154" t="s">
        <v>346</v>
      </c>
      <c r="M154" t="s">
        <v>138</v>
      </c>
      <c r="N154" t="s">
        <v>38</v>
      </c>
      <c r="O154">
        <v>4718</v>
      </c>
      <c r="P154">
        <v>4933</v>
      </c>
      <c r="Q154" t="s">
        <v>39</v>
      </c>
      <c r="R154" t="s">
        <v>39</v>
      </c>
      <c r="S154" t="s">
        <v>58</v>
      </c>
      <c r="T154">
        <v>9651</v>
      </c>
      <c r="U154" t="s">
        <v>39</v>
      </c>
      <c r="V154" t="s">
        <v>335</v>
      </c>
      <c r="W154" t="s">
        <v>39</v>
      </c>
      <c r="X154" t="s">
        <v>54</v>
      </c>
      <c r="Y154" t="s">
        <v>92</v>
      </c>
      <c r="Z154">
        <v>9651</v>
      </c>
    </row>
    <row r="155" spans="1:26" x14ac:dyDescent="0.35">
      <c r="A155" t="s">
        <v>333</v>
      </c>
      <c r="B155" t="s">
        <v>358</v>
      </c>
      <c r="C155" t="s">
        <v>76</v>
      </c>
      <c r="D155" t="s">
        <v>359</v>
      </c>
      <c r="E155" t="s">
        <v>30</v>
      </c>
      <c r="F155" t="s">
        <v>127</v>
      </c>
      <c r="G155" t="s">
        <v>48</v>
      </c>
      <c r="H155" t="s">
        <v>360</v>
      </c>
      <c r="I155" t="s">
        <v>358</v>
      </c>
      <c r="J155" t="s">
        <v>35</v>
      </c>
      <c r="K155" t="s">
        <v>361</v>
      </c>
      <c r="L155" t="s">
        <v>346</v>
      </c>
      <c r="M155" t="s">
        <v>138</v>
      </c>
      <c r="N155" t="s">
        <v>38</v>
      </c>
      <c r="O155">
        <v>865</v>
      </c>
      <c r="P155">
        <v>776</v>
      </c>
      <c r="Q155" t="s">
        <v>39</v>
      </c>
      <c r="R155" t="s">
        <v>39</v>
      </c>
      <c r="S155" t="s">
        <v>58</v>
      </c>
      <c r="T155">
        <v>1641</v>
      </c>
      <c r="U155" t="s">
        <v>39</v>
      </c>
      <c r="V155" t="s">
        <v>335</v>
      </c>
      <c r="W155" t="s">
        <v>39</v>
      </c>
      <c r="X155" t="s">
        <v>42</v>
      </c>
      <c r="Y155" t="s">
        <v>55</v>
      </c>
      <c r="Z155">
        <v>1641</v>
      </c>
    </row>
    <row r="156" spans="1:26" x14ac:dyDescent="0.35">
      <c r="A156" t="s">
        <v>333</v>
      </c>
      <c r="B156" t="s">
        <v>358</v>
      </c>
      <c r="C156" t="s">
        <v>76</v>
      </c>
      <c r="D156" t="s">
        <v>359</v>
      </c>
      <c r="E156" t="s">
        <v>30</v>
      </c>
      <c r="F156" t="s">
        <v>102</v>
      </c>
      <c r="G156" t="s">
        <v>145</v>
      </c>
      <c r="H156" t="s">
        <v>362</v>
      </c>
      <c r="I156" t="s">
        <v>358</v>
      </c>
      <c r="J156" t="s">
        <v>35</v>
      </c>
      <c r="K156" t="s">
        <v>361</v>
      </c>
      <c r="L156" t="s">
        <v>346</v>
      </c>
      <c r="M156" t="s">
        <v>138</v>
      </c>
      <c r="N156" t="s">
        <v>38</v>
      </c>
      <c r="O156">
        <v>0</v>
      </c>
      <c r="P156">
        <v>0</v>
      </c>
      <c r="Q156">
        <v>33</v>
      </c>
      <c r="R156">
        <v>8</v>
      </c>
      <c r="S156" t="s">
        <v>58</v>
      </c>
      <c r="T156">
        <v>41</v>
      </c>
      <c r="U156" t="s">
        <v>39</v>
      </c>
      <c r="V156" t="s">
        <v>335</v>
      </c>
      <c r="W156" t="s">
        <v>39</v>
      </c>
      <c r="X156" t="s">
        <v>42</v>
      </c>
      <c r="Y156" t="s">
        <v>148</v>
      </c>
      <c r="Z156">
        <v>41</v>
      </c>
    </row>
    <row r="157" spans="1:26" x14ac:dyDescent="0.35">
      <c r="A157" t="s">
        <v>333</v>
      </c>
      <c r="B157" t="s">
        <v>358</v>
      </c>
      <c r="C157" t="s">
        <v>76</v>
      </c>
      <c r="D157" t="s">
        <v>359</v>
      </c>
      <c r="E157" t="s">
        <v>30</v>
      </c>
      <c r="F157" t="s">
        <v>102</v>
      </c>
      <c r="G157" t="s">
        <v>84</v>
      </c>
      <c r="H157" t="s">
        <v>363</v>
      </c>
      <c r="I157" t="s">
        <v>358</v>
      </c>
      <c r="J157" t="s">
        <v>35</v>
      </c>
      <c r="K157" t="s">
        <v>361</v>
      </c>
      <c r="L157" t="s">
        <v>346</v>
      </c>
      <c r="M157" t="s">
        <v>138</v>
      </c>
      <c r="N157" t="s">
        <v>38</v>
      </c>
      <c r="O157">
        <v>212</v>
      </c>
      <c r="P157">
        <v>183</v>
      </c>
      <c r="Q157">
        <v>0</v>
      </c>
      <c r="R157">
        <v>0</v>
      </c>
      <c r="S157" t="s">
        <v>58</v>
      </c>
      <c r="T157">
        <v>395</v>
      </c>
      <c r="U157" t="s">
        <v>39</v>
      </c>
      <c r="V157" t="s">
        <v>335</v>
      </c>
      <c r="W157" t="s">
        <v>39</v>
      </c>
      <c r="X157" t="s">
        <v>42</v>
      </c>
      <c r="Y157" t="s">
        <v>92</v>
      </c>
      <c r="Z157">
        <v>395</v>
      </c>
    </row>
    <row r="158" spans="1:26" x14ac:dyDescent="0.35">
      <c r="A158" t="s">
        <v>333</v>
      </c>
      <c r="B158" t="s">
        <v>358</v>
      </c>
      <c r="C158" t="s">
        <v>76</v>
      </c>
      <c r="D158" t="s">
        <v>364</v>
      </c>
      <c r="E158" t="s">
        <v>30</v>
      </c>
      <c r="F158" t="s">
        <v>102</v>
      </c>
      <c r="G158" t="s">
        <v>145</v>
      </c>
      <c r="H158" t="s">
        <v>365</v>
      </c>
      <c r="I158" t="s">
        <v>358</v>
      </c>
      <c r="J158" t="s">
        <v>366</v>
      </c>
      <c r="K158" t="s">
        <v>367</v>
      </c>
      <c r="L158" t="s">
        <v>346</v>
      </c>
      <c r="M158" t="s">
        <v>138</v>
      </c>
      <c r="N158" t="s">
        <v>38</v>
      </c>
      <c r="O158">
        <v>0</v>
      </c>
      <c r="P158">
        <v>0</v>
      </c>
      <c r="Q158">
        <v>17</v>
      </c>
      <c r="R158">
        <v>28</v>
      </c>
      <c r="S158" t="s">
        <v>58</v>
      </c>
      <c r="T158">
        <v>45</v>
      </c>
      <c r="U158" t="s">
        <v>39</v>
      </c>
      <c r="V158" t="s">
        <v>335</v>
      </c>
      <c r="W158" t="s">
        <v>39</v>
      </c>
      <c r="X158" t="s">
        <v>368</v>
      </c>
      <c r="Y158" t="s">
        <v>148</v>
      </c>
      <c r="Z158">
        <v>45</v>
      </c>
    </row>
    <row r="159" spans="1:26" x14ac:dyDescent="0.35">
      <c r="A159" t="s">
        <v>333</v>
      </c>
      <c r="B159" t="s">
        <v>172</v>
      </c>
      <c r="C159" t="s">
        <v>76</v>
      </c>
      <c r="D159" t="s">
        <v>369</v>
      </c>
      <c r="E159" t="s">
        <v>30</v>
      </c>
      <c r="F159" t="s">
        <v>174</v>
      </c>
      <c r="G159" t="s">
        <v>128</v>
      </c>
      <c r="H159" t="s">
        <v>370</v>
      </c>
      <c r="I159" t="s">
        <v>371</v>
      </c>
      <c r="J159" t="s">
        <v>116</v>
      </c>
      <c r="K159" t="s">
        <v>234</v>
      </c>
      <c r="L159" t="s">
        <v>138</v>
      </c>
      <c r="M159" t="s">
        <v>138</v>
      </c>
      <c r="N159" t="s">
        <v>38</v>
      </c>
      <c r="O159">
        <v>81</v>
      </c>
      <c r="P159">
        <v>112</v>
      </c>
      <c r="Q159">
        <v>3</v>
      </c>
      <c r="R159">
        <v>6</v>
      </c>
      <c r="S159" t="s">
        <v>58</v>
      </c>
      <c r="T159">
        <v>202</v>
      </c>
      <c r="U159" t="s">
        <v>39</v>
      </c>
      <c r="V159" t="s">
        <v>335</v>
      </c>
      <c r="W159">
        <v>4</v>
      </c>
      <c r="X159" t="s">
        <v>117</v>
      </c>
      <c r="Y159" t="s">
        <v>134</v>
      </c>
      <c r="Z159">
        <v>202</v>
      </c>
    </row>
    <row r="160" spans="1:26" x14ac:dyDescent="0.35">
      <c r="A160" t="s">
        <v>333</v>
      </c>
      <c r="B160" t="s">
        <v>172</v>
      </c>
      <c r="C160" t="s">
        <v>76</v>
      </c>
      <c r="D160" t="s">
        <v>372</v>
      </c>
      <c r="E160" t="s">
        <v>30</v>
      </c>
      <c r="F160" t="s">
        <v>263</v>
      </c>
      <c r="G160" t="s">
        <v>84</v>
      </c>
      <c r="H160" t="s">
        <v>373</v>
      </c>
      <c r="I160" t="s">
        <v>233</v>
      </c>
      <c r="J160" t="s">
        <v>116</v>
      </c>
      <c r="K160" t="s">
        <v>234</v>
      </c>
      <c r="L160" t="s">
        <v>138</v>
      </c>
      <c r="M160" t="s">
        <v>138</v>
      </c>
      <c r="N160" t="s">
        <v>38</v>
      </c>
      <c r="O160">
        <v>7</v>
      </c>
      <c r="P160">
        <v>16</v>
      </c>
      <c r="Q160">
        <v>0</v>
      </c>
      <c r="R160">
        <v>0</v>
      </c>
      <c r="S160" t="s">
        <v>58</v>
      </c>
      <c r="T160">
        <v>23</v>
      </c>
      <c r="U160" t="s">
        <v>39</v>
      </c>
      <c r="V160" t="s">
        <v>335</v>
      </c>
      <c r="W160">
        <v>1</v>
      </c>
      <c r="X160" t="s">
        <v>117</v>
      </c>
      <c r="Y160" t="s">
        <v>92</v>
      </c>
      <c r="Z160">
        <v>23</v>
      </c>
    </row>
    <row r="161" spans="1:26" x14ac:dyDescent="0.35">
      <c r="A161" t="s">
        <v>333</v>
      </c>
      <c r="B161" t="s">
        <v>172</v>
      </c>
      <c r="C161" t="s">
        <v>76</v>
      </c>
      <c r="D161" t="s">
        <v>231</v>
      </c>
      <c r="E161" t="s">
        <v>30</v>
      </c>
      <c r="F161" t="s">
        <v>149</v>
      </c>
      <c r="G161" t="s">
        <v>48</v>
      </c>
      <c r="H161" t="s">
        <v>374</v>
      </c>
      <c r="I161" t="s">
        <v>375</v>
      </c>
      <c r="J161" t="s">
        <v>93</v>
      </c>
      <c r="K161" t="s">
        <v>376</v>
      </c>
      <c r="L161" t="s">
        <v>138</v>
      </c>
      <c r="M161" t="s">
        <v>138</v>
      </c>
      <c r="N161" t="s">
        <v>38</v>
      </c>
      <c r="O161">
        <v>1</v>
      </c>
      <c r="P161">
        <v>2</v>
      </c>
      <c r="Q161" t="s">
        <v>39</v>
      </c>
      <c r="R161" t="s">
        <v>39</v>
      </c>
      <c r="S161" t="s">
        <v>58</v>
      </c>
      <c r="T161">
        <v>3</v>
      </c>
      <c r="U161" t="s">
        <v>39</v>
      </c>
      <c r="V161" t="s">
        <v>335</v>
      </c>
      <c r="W161">
        <v>1</v>
      </c>
      <c r="X161" t="s">
        <v>96</v>
      </c>
      <c r="Y161" t="s">
        <v>55</v>
      </c>
      <c r="Z161">
        <v>3</v>
      </c>
    </row>
    <row r="162" spans="1:26" x14ac:dyDescent="0.35">
      <c r="A162" t="s">
        <v>333</v>
      </c>
      <c r="B162" t="s">
        <v>172</v>
      </c>
      <c r="C162" t="s">
        <v>76</v>
      </c>
      <c r="D162" t="s">
        <v>231</v>
      </c>
      <c r="E162" t="s">
        <v>30</v>
      </c>
      <c r="F162" t="s">
        <v>31</v>
      </c>
      <c r="G162" t="s">
        <v>145</v>
      </c>
      <c r="H162" t="s">
        <v>377</v>
      </c>
      <c r="I162" t="s">
        <v>375</v>
      </c>
      <c r="J162" t="s">
        <v>93</v>
      </c>
      <c r="K162" t="s">
        <v>376</v>
      </c>
      <c r="L162" t="s">
        <v>138</v>
      </c>
      <c r="M162" t="s">
        <v>138</v>
      </c>
      <c r="N162" t="s">
        <v>38</v>
      </c>
      <c r="O162" t="s">
        <v>39</v>
      </c>
      <c r="P162" t="s">
        <v>39</v>
      </c>
      <c r="Q162">
        <v>2</v>
      </c>
      <c r="R162">
        <v>5</v>
      </c>
      <c r="S162" t="s">
        <v>58</v>
      </c>
      <c r="T162">
        <v>7</v>
      </c>
      <c r="U162" t="s">
        <v>39</v>
      </c>
      <c r="V162" t="s">
        <v>335</v>
      </c>
      <c r="W162">
        <v>1</v>
      </c>
      <c r="X162" t="s">
        <v>96</v>
      </c>
      <c r="Y162" t="s">
        <v>148</v>
      </c>
      <c r="Z162">
        <v>7</v>
      </c>
    </row>
    <row r="163" spans="1:26" x14ac:dyDescent="0.35">
      <c r="A163" t="s">
        <v>333</v>
      </c>
      <c r="B163" t="s">
        <v>172</v>
      </c>
      <c r="C163" t="s">
        <v>76</v>
      </c>
      <c r="D163" t="s">
        <v>378</v>
      </c>
      <c r="E163" t="s">
        <v>30</v>
      </c>
      <c r="F163" t="s">
        <v>127</v>
      </c>
      <c r="G163" t="s">
        <v>145</v>
      </c>
      <c r="H163" t="s">
        <v>379</v>
      </c>
      <c r="I163" t="s">
        <v>172</v>
      </c>
      <c r="J163" t="s">
        <v>87</v>
      </c>
      <c r="K163" t="s">
        <v>380</v>
      </c>
      <c r="L163" t="s">
        <v>138</v>
      </c>
      <c r="M163" t="s">
        <v>138</v>
      </c>
      <c r="N163" t="s">
        <v>38</v>
      </c>
      <c r="O163" t="s">
        <v>39</v>
      </c>
      <c r="P163" t="s">
        <v>39</v>
      </c>
      <c r="Q163">
        <v>68</v>
      </c>
      <c r="R163">
        <v>1</v>
      </c>
      <c r="S163" t="s">
        <v>89</v>
      </c>
      <c r="T163">
        <v>69</v>
      </c>
      <c r="U163" t="s">
        <v>39</v>
      </c>
      <c r="V163" t="s">
        <v>335</v>
      </c>
      <c r="W163">
        <v>22</v>
      </c>
      <c r="X163" t="s">
        <v>91</v>
      </c>
      <c r="Y163" t="s">
        <v>148</v>
      </c>
      <c r="Z163">
        <v>69</v>
      </c>
    </row>
    <row r="164" spans="1:26" x14ac:dyDescent="0.35">
      <c r="A164" t="s">
        <v>333</v>
      </c>
      <c r="B164" t="s">
        <v>172</v>
      </c>
      <c r="C164" t="s">
        <v>76</v>
      </c>
      <c r="D164" t="s">
        <v>378</v>
      </c>
      <c r="E164" t="s">
        <v>30</v>
      </c>
      <c r="F164" t="s">
        <v>127</v>
      </c>
      <c r="G164" t="s">
        <v>145</v>
      </c>
      <c r="H164" t="s">
        <v>381</v>
      </c>
      <c r="I164" t="s">
        <v>172</v>
      </c>
      <c r="J164" t="s">
        <v>87</v>
      </c>
      <c r="K164" t="s">
        <v>380</v>
      </c>
      <c r="L164" t="s">
        <v>138</v>
      </c>
      <c r="M164" t="s">
        <v>138</v>
      </c>
      <c r="N164" t="s">
        <v>38</v>
      </c>
      <c r="O164" t="s">
        <v>39</v>
      </c>
      <c r="P164" t="s">
        <v>39</v>
      </c>
      <c r="Q164">
        <v>48</v>
      </c>
      <c r="R164">
        <v>2</v>
      </c>
      <c r="S164" t="s">
        <v>89</v>
      </c>
      <c r="T164">
        <v>50</v>
      </c>
      <c r="U164" t="s">
        <v>39</v>
      </c>
      <c r="V164" t="s">
        <v>335</v>
      </c>
      <c r="W164">
        <v>22</v>
      </c>
      <c r="X164" t="s">
        <v>91</v>
      </c>
      <c r="Y164" t="s">
        <v>148</v>
      </c>
      <c r="Z164">
        <v>50</v>
      </c>
    </row>
    <row r="165" spans="1:26" x14ac:dyDescent="0.35">
      <c r="A165" t="s">
        <v>333</v>
      </c>
      <c r="B165" t="s">
        <v>172</v>
      </c>
      <c r="C165" t="s">
        <v>76</v>
      </c>
      <c r="D165" t="s">
        <v>378</v>
      </c>
      <c r="E165" t="s">
        <v>30</v>
      </c>
      <c r="F165" t="s">
        <v>127</v>
      </c>
      <c r="G165" t="s">
        <v>145</v>
      </c>
      <c r="H165" t="s">
        <v>382</v>
      </c>
      <c r="I165" t="s">
        <v>172</v>
      </c>
      <c r="J165" t="s">
        <v>87</v>
      </c>
      <c r="K165" t="s">
        <v>380</v>
      </c>
      <c r="L165" t="s">
        <v>138</v>
      </c>
      <c r="M165" t="s">
        <v>138</v>
      </c>
      <c r="N165" t="s">
        <v>38</v>
      </c>
      <c r="O165" t="s">
        <v>39</v>
      </c>
      <c r="P165" t="s">
        <v>39</v>
      </c>
      <c r="Q165">
        <v>75</v>
      </c>
      <c r="R165">
        <v>25</v>
      </c>
      <c r="S165" t="s">
        <v>89</v>
      </c>
      <c r="T165">
        <v>100</v>
      </c>
      <c r="U165" t="s">
        <v>39</v>
      </c>
      <c r="V165" t="s">
        <v>335</v>
      </c>
      <c r="W165">
        <v>22</v>
      </c>
      <c r="X165" t="s">
        <v>91</v>
      </c>
      <c r="Y165" t="s">
        <v>148</v>
      </c>
      <c r="Z165">
        <v>100</v>
      </c>
    </row>
    <row r="166" spans="1:26" x14ac:dyDescent="0.35">
      <c r="A166" t="s">
        <v>196</v>
      </c>
      <c r="B166" t="s">
        <v>197</v>
      </c>
      <c r="C166" t="s">
        <v>76</v>
      </c>
      <c r="D166" t="s">
        <v>198</v>
      </c>
      <c r="E166" t="s">
        <v>30</v>
      </c>
      <c r="F166" t="s">
        <v>174</v>
      </c>
      <c r="G166" t="s">
        <v>48</v>
      </c>
      <c r="H166" t="s">
        <v>199</v>
      </c>
      <c r="I166" t="s">
        <v>200</v>
      </c>
      <c r="J166" t="s">
        <v>201</v>
      </c>
      <c r="K166" t="s">
        <v>202</v>
      </c>
      <c r="L166" t="s">
        <v>203</v>
      </c>
      <c r="M166" t="s">
        <v>204</v>
      </c>
      <c r="N166" t="s">
        <v>38</v>
      </c>
      <c r="O166">
        <v>301</v>
      </c>
      <c r="P166">
        <v>401</v>
      </c>
      <c r="Q166">
        <v>4000</v>
      </c>
      <c r="R166">
        <v>1000</v>
      </c>
      <c r="S166" t="s">
        <v>58</v>
      </c>
      <c r="T166">
        <v>5702</v>
      </c>
      <c r="U166" t="s">
        <v>39</v>
      </c>
      <c r="V166" t="s">
        <v>335</v>
      </c>
      <c r="W166">
        <v>1</v>
      </c>
      <c r="X166" t="s">
        <v>205</v>
      </c>
      <c r="Y166" t="s">
        <v>55</v>
      </c>
      <c r="Z166">
        <v>5702</v>
      </c>
    </row>
    <row r="167" spans="1:26" x14ac:dyDescent="0.35">
      <c r="A167" t="s">
        <v>383</v>
      </c>
      <c r="B167" t="s">
        <v>50</v>
      </c>
      <c r="C167" t="s">
        <v>65</v>
      </c>
      <c r="D167" t="s">
        <v>384</v>
      </c>
      <c r="E167" t="s">
        <v>30</v>
      </c>
      <c r="F167" t="s">
        <v>31</v>
      </c>
      <c r="G167" t="s">
        <v>48</v>
      </c>
      <c r="H167" t="s">
        <v>385</v>
      </c>
      <c r="I167" t="s">
        <v>50</v>
      </c>
      <c r="J167" t="s">
        <v>67</v>
      </c>
      <c r="K167" t="s">
        <v>386</v>
      </c>
      <c r="L167" t="s">
        <v>141</v>
      </c>
      <c r="M167" t="s">
        <v>213</v>
      </c>
      <c r="N167" t="s">
        <v>217</v>
      </c>
      <c r="O167">
        <v>363</v>
      </c>
      <c r="P167">
        <v>347</v>
      </c>
      <c r="Q167">
        <v>0</v>
      </c>
      <c r="R167">
        <v>0</v>
      </c>
      <c r="S167" t="s">
        <v>58</v>
      </c>
      <c r="T167">
        <v>710</v>
      </c>
      <c r="U167" t="s">
        <v>39</v>
      </c>
      <c r="V167" t="s">
        <v>387</v>
      </c>
      <c r="W167">
        <v>100</v>
      </c>
      <c r="X167" t="s">
        <v>70</v>
      </c>
      <c r="Y167" t="s">
        <v>55</v>
      </c>
      <c r="Z167">
        <v>710</v>
      </c>
    </row>
    <row r="168" spans="1:26" x14ac:dyDescent="0.35">
      <c r="A168" t="s">
        <v>383</v>
      </c>
      <c r="B168" t="s">
        <v>34</v>
      </c>
      <c r="C168" t="s">
        <v>76</v>
      </c>
      <c r="D168" t="s">
        <v>158</v>
      </c>
      <c r="E168" t="s">
        <v>30</v>
      </c>
      <c r="F168" t="s">
        <v>31</v>
      </c>
      <c r="G168" t="s">
        <v>48</v>
      </c>
      <c r="H168" t="s">
        <v>388</v>
      </c>
      <c r="I168" t="s">
        <v>34</v>
      </c>
      <c r="J168" t="s">
        <v>67</v>
      </c>
      <c r="K168" t="s">
        <v>154</v>
      </c>
      <c r="L168" t="s">
        <v>37</v>
      </c>
      <c r="M168" t="s">
        <v>37</v>
      </c>
      <c r="N168" t="s">
        <v>38</v>
      </c>
      <c r="O168">
        <v>190</v>
      </c>
      <c r="P168">
        <v>193</v>
      </c>
      <c r="Q168" t="s">
        <v>39</v>
      </c>
      <c r="R168" t="s">
        <v>39</v>
      </c>
      <c r="S168" t="s">
        <v>58</v>
      </c>
      <c r="T168">
        <v>383</v>
      </c>
      <c r="U168" t="s">
        <v>389</v>
      </c>
      <c r="V168" t="s">
        <v>387</v>
      </c>
      <c r="W168">
        <v>8</v>
      </c>
      <c r="X168" t="s">
        <v>70</v>
      </c>
      <c r="Y168" t="s">
        <v>55</v>
      </c>
      <c r="Z168">
        <v>383</v>
      </c>
    </row>
    <row r="169" spans="1:26" x14ac:dyDescent="0.35">
      <c r="A169" t="s">
        <v>383</v>
      </c>
      <c r="B169" t="s">
        <v>34</v>
      </c>
      <c r="C169" t="s">
        <v>76</v>
      </c>
      <c r="D169" t="s">
        <v>152</v>
      </c>
      <c r="E169" t="s">
        <v>30</v>
      </c>
      <c r="F169" t="s">
        <v>127</v>
      </c>
      <c r="G169" t="s">
        <v>48</v>
      </c>
      <c r="H169" t="s">
        <v>390</v>
      </c>
      <c r="I169" t="s">
        <v>34</v>
      </c>
      <c r="J169" t="s">
        <v>67</v>
      </c>
      <c r="K169" t="s">
        <v>154</v>
      </c>
      <c r="L169" t="s">
        <v>141</v>
      </c>
      <c r="M169" t="s">
        <v>141</v>
      </c>
      <c r="N169" t="s">
        <v>38</v>
      </c>
      <c r="O169">
        <v>9069</v>
      </c>
      <c r="P169">
        <v>7260</v>
      </c>
      <c r="Q169" t="s">
        <v>39</v>
      </c>
      <c r="R169" t="s">
        <v>39</v>
      </c>
      <c r="S169" t="s">
        <v>58</v>
      </c>
      <c r="T169">
        <v>16329</v>
      </c>
      <c r="U169" t="s">
        <v>391</v>
      </c>
      <c r="V169" t="s">
        <v>387</v>
      </c>
      <c r="W169">
        <v>8</v>
      </c>
      <c r="X169" t="s">
        <v>70</v>
      </c>
      <c r="Y169" t="s">
        <v>55</v>
      </c>
      <c r="Z169">
        <v>16329</v>
      </c>
    </row>
    <row r="170" spans="1:26" x14ac:dyDescent="0.35">
      <c r="A170" t="s">
        <v>383</v>
      </c>
      <c r="B170" t="s">
        <v>34</v>
      </c>
      <c r="C170" t="s">
        <v>76</v>
      </c>
      <c r="D170" t="s">
        <v>152</v>
      </c>
      <c r="E170" t="s">
        <v>30</v>
      </c>
      <c r="F170" t="s">
        <v>149</v>
      </c>
      <c r="G170" t="s">
        <v>48</v>
      </c>
      <c r="H170" t="s">
        <v>390</v>
      </c>
      <c r="I170" t="s">
        <v>34</v>
      </c>
      <c r="J170" t="s">
        <v>67</v>
      </c>
      <c r="K170" t="s">
        <v>154</v>
      </c>
      <c r="L170" t="s">
        <v>141</v>
      </c>
      <c r="M170" t="s">
        <v>141</v>
      </c>
      <c r="N170" t="s">
        <v>38</v>
      </c>
      <c r="O170">
        <v>775</v>
      </c>
      <c r="P170">
        <v>463</v>
      </c>
      <c r="Q170" t="s">
        <v>39</v>
      </c>
      <c r="R170" t="s">
        <v>39</v>
      </c>
      <c r="S170" t="s">
        <v>58</v>
      </c>
      <c r="T170">
        <v>1238</v>
      </c>
      <c r="U170" t="s">
        <v>391</v>
      </c>
      <c r="V170" t="s">
        <v>387</v>
      </c>
      <c r="W170">
        <v>1</v>
      </c>
      <c r="X170" t="s">
        <v>70</v>
      </c>
      <c r="Y170" t="s">
        <v>55</v>
      </c>
      <c r="Z170">
        <v>1238</v>
      </c>
    </row>
    <row r="171" spans="1:26" x14ac:dyDescent="0.35">
      <c r="A171" t="s">
        <v>383</v>
      </c>
      <c r="B171" t="s">
        <v>50</v>
      </c>
      <c r="C171" t="s">
        <v>65</v>
      </c>
      <c r="D171" t="s">
        <v>384</v>
      </c>
      <c r="E171" t="s">
        <v>30</v>
      </c>
      <c r="F171" t="s">
        <v>31</v>
      </c>
      <c r="G171" t="s">
        <v>48</v>
      </c>
      <c r="H171" t="s">
        <v>385</v>
      </c>
      <c r="I171" t="s">
        <v>50</v>
      </c>
      <c r="J171" t="s">
        <v>51</v>
      </c>
      <c r="K171" t="s">
        <v>392</v>
      </c>
      <c r="L171" t="s">
        <v>141</v>
      </c>
      <c r="M171" t="s">
        <v>213</v>
      </c>
      <c r="N171" t="s">
        <v>217</v>
      </c>
      <c r="O171">
        <v>339</v>
      </c>
      <c r="P171">
        <v>315</v>
      </c>
      <c r="Q171">
        <v>0</v>
      </c>
      <c r="R171">
        <v>0</v>
      </c>
      <c r="S171" t="s">
        <v>58</v>
      </c>
      <c r="T171">
        <v>654</v>
      </c>
      <c r="U171" t="s">
        <v>39</v>
      </c>
      <c r="V171" t="s">
        <v>387</v>
      </c>
      <c r="W171">
        <v>55</v>
      </c>
      <c r="X171" t="s">
        <v>54</v>
      </c>
      <c r="Y171" t="s">
        <v>55</v>
      </c>
      <c r="Z171">
        <v>654</v>
      </c>
    </row>
    <row r="172" spans="1:26" x14ac:dyDescent="0.35">
      <c r="A172" t="s">
        <v>383</v>
      </c>
      <c r="B172" t="s">
        <v>27</v>
      </c>
      <c r="C172" t="s">
        <v>28</v>
      </c>
      <c r="D172" t="s">
        <v>29</v>
      </c>
      <c r="E172" t="s">
        <v>30</v>
      </c>
      <c r="F172" t="s">
        <v>127</v>
      </c>
      <c r="G172" t="s">
        <v>48</v>
      </c>
      <c r="H172" t="s">
        <v>393</v>
      </c>
      <c r="I172" t="s">
        <v>394</v>
      </c>
      <c r="J172" t="s">
        <v>79</v>
      </c>
      <c r="K172" t="s">
        <v>79</v>
      </c>
      <c r="L172" t="s">
        <v>141</v>
      </c>
      <c r="M172" t="s">
        <v>141</v>
      </c>
      <c r="N172" t="s">
        <v>38</v>
      </c>
      <c r="O172">
        <v>208</v>
      </c>
      <c r="P172">
        <v>153</v>
      </c>
      <c r="Q172" t="s">
        <v>39</v>
      </c>
      <c r="R172" t="s">
        <v>39</v>
      </c>
      <c r="S172" t="s">
        <v>39</v>
      </c>
      <c r="T172">
        <v>361</v>
      </c>
      <c r="U172" t="s">
        <v>39</v>
      </c>
      <c r="V172" t="s">
        <v>387</v>
      </c>
      <c r="W172" t="s">
        <v>39</v>
      </c>
      <c r="X172" t="s">
        <v>82</v>
      </c>
      <c r="Y172" t="s">
        <v>55</v>
      </c>
      <c r="Z172">
        <v>361</v>
      </c>
    </row>
    <row r="173" spans="1:26" x14ac:dyDescent="0.35">
      <c r="A173" t="s">
        <v>383</v>
      </c>
      <c r="B173" t="s">
        <v>27</v>
      </c>
      <c r="C173" t="s">
        <v>28</v>
      </c>
      <c r="D173" t="s">
        <v>29</v>
      </c>
      <c r="E173" t="s">
        <v>30</v>
      </c>
      <c r="F173" t="s">
        <v>127</v>
      </c>
      <c r="G173" t="s">
        <v>48</v>
      </c>
      <c r="H173" t="s">
        <v>393</v>
      </c>
      <c r="I173" t="s">
        <v>34</v>
      </c>
      <c r="J173" t="s">
        <v>35</v>
      </c>
      <c r="K173" t="s">
        <v>35</v>
      </c>
      <c r="L173" t="s">
        <v>141</v>
      </c>
      <c r="M173" t="s">
        <v>141</v>
      </c>
      <c r="N173" t="s">
        <v>38</v>
      </c>
      <c r="O173">
        <v>1003</v>
      </c>
      <c r="P173">
        <v>597</v>
      </c>
      <c r="Q173" t="s">
        <v>39</v>
      </c>
      <c r="R173" t="s">
        <v>39</v>
      </c>
      <c r="S173" t="s">
        <v>39</v>
      </c>
      <c r="T173">
        <v>1600</v>
      </c>
      <c r="U173" t="s">
        <v>39</v>
      </c>
      <c r="V173" t="s">
        <v>387</v>
      </c>
      <c r="W173">
        <v>60</v>
      </c>
      <c r="X173" t="s">
        <v>42</v>
      </c>
      <c r="Y173" t="s">
        <v>55</v>
      </c>
      <c r="Z173">
        <v>1600</v>
      </c>
    </row>
    <row r="174" spans="1:26" x14ac:dyDescent="0.35">
      <c r="A174" t="s">
        <v>383</v>
      </c>
      <c r="B174" t="s">
        <v>27</v>
      </c>
      <c r="C174" t="s">
        <v>28</v>
      </c>
      <c r="D174" t="s">
        <v>29</v>
      </c>
      <c r="E174" t="s">
        <v>30</v>
      </c>
      <c r="F174" t="s">
        <v>127</v>
      </c>
      <c r="G174" t="s">
        <v>145</v>
      </c>
      <c r="H174" t="s">
        <v>395</v>
      </c>
      <c r="I174" t="s">
        <v>34</v>
      </c>
      <c r="J174" t="s">
        <v>35</v>
      </c>
      <c r="K174" t="s">
        <v>35</v>
      </c>
      <c r="L174" t="s">
        <v>141</v>
      </c>
      <c r="M174" t="s">
        <v>141</v>
      </c>
      <c r="N174" t="s">
        <v>38</v>
      </c>
      <c r="O174" t="s">
        <v>39</v>
      </c>
      <c r="P174" t="s">
        <v>39</v>
      </c>
      <c r="Q174">
        <v>40</v>
      </c>
      <c r="R174">
        <v>15</v>
      </c>
      <c r="S174" t="s">
        <v>39</v>
      </c>
      <c r="T174">
        <v>55</v>
      </c>
      <c r="U174" t="s">
        <v>39</v>
      </c>
      <c r="V174" t="s">
        <v>387</v>
      </c>
      <c r="W174">
        <v>60</v>
      </c>
      <c r="X174" t="s">
        <v>42</v>
      </c>
      <c r="Y174" t="s">
        <v>148</v>
      </c>
      <c r="Z174">
        <v>55</v>
      </c>
    </row>
    <row r="175" spans="1:26" x14ac:dyDescent="0.35">
      <c r="A175" t="s">
        <v>383</v>
      </c>
      <c r="B175" t="s">
        <v>27</v>
      </c>
      <c r="C175" t="s">
        <v>28</v>
      </c>
      <c r="D175" t="s">
        <v>29</v>
      </c>
      <c r="E175" t="s">
        <v>30</v>
      </c>
      <c r="F175" t="s">
        <v>31</v>
      </c>
      <c r="G175" t="s">
        <v>48</v>
      </c>
      <c r="H175" t="s">
        <v>396</v>
      </c>
      <c r="I175" t="s">
        <v>109</v>
      </c>
      <c r="J175" t="s">
        <v>119</v>
      </c>
      <c r="K175" t="s">
        <v>397</v>
      </c>
      <c r="L175" t="s">
        <v>141</v>
      </c>
      <c r="M175" t="s">
        <v>141</v>
      </c>
      <c r="N175" t="s">
        <v>38</v>
      </c>
      <c r="O175">
        <v>200</v>
      </c>
      <c r="P175">
        <v>242</v>
      </c>
      <c r="Q175" t="s">
        <v>39</v>
      </c>
      <c r="R175" t="s">
        <v>39</v>
      </c>
      <c r="S175" t="s">
        <v>58</v>
      </c>
      <c r="T175">
        <v>442</v>
      </c>
      <c r="U175" t="s">
        <v>39</v>
      </c>
      <c r="V175" t="s">
        <v>387</v>
      </c>
      <c r="W175" t="s">
        <v>39</v>
      </c>
      <c r="X175" t="s">
        <v>120</v>
      </c>
      <c r="Y175" t="s">
        <v>55</v>
      </c>
      <c r="Z175">
        <v>442</v>
      </c>
    </row>
    <row r="176" spans="1:26" x14ac:dyDescent="0.35">
      <c r="A176" t="s">
        <v>383</v>
      </c>
      <c r="B176" t="s">
        <v>27</v>
      </c>
      <c r="C176" t="s">
        <v>28</v>
      </c>
      <c r="D176" t="s">
        <v>29</v>
      </c>
      <c r="E176" t="s">
        <v>30</v>
      </c>
      <c r="F176" t="s">
        <v>31</v>
      </c>
      <c r="G176" t="s">
        <v>48</v>
      </c>
      <c r="H176" t="s">
        <v>396</v>
      </c>
      <c r="I176" t="s">
        <v>109</v>
      </c>
      <c r="J176" t="s">
        <v>116</v>
      </c>
      <c r="K176" t="s">
        <v>397</v>
      </c>
      <c r="L176" t="s">
        <v>141</v>
      </c>
      <c r="M176" t="s">
        <v>37</v>
      </c>
      <c r="N176" t="s">
        <v>38</v>
      </c>
      <c r="O176">
        <v>560</v>
      </c>
      <c r="P176">
        <v>534</v>
      </c>
      <c r="Q176" t="s">
        <v>39</v>
      </c>
      <c r="R176" t="s">
        <v>39</v>
      </c>
      <c r="S176" t="s">
        <v>39</v>
      </c>
      <c r="T176">
        <v>1094</v>
      </c>
      <c r="U176" t="s">
        <v>39</v>
      </c>
      <c r="V176" t="s">
        <v>387</v>
      </c>
      <c r="W176" t="s">
        <v>39</v>
      </c>
      <c r="X176" t="s">
        <v>117</v>
      </c>
      <c r="Y176" t="s">
        <v>55</v>
      </c>
      <c r="Z176">
        <v>1094</v>
      </c>
    </row>
    <row r="177" spans="1:26" x14ac:dyDescent="0.35">
      <c r="A177" t="s">
        <v>383</v>
      </c>
      <c r="B177" t="s">
        <v>27</v>
      </c>
      <c r="C177" t="s">
        <v>28</v>
      </c>
      <c r="D177" t="s">
        <v>29</v>
      </c>
      <c r="E177" t="s">
        <v>30</v>
      </c>
      <c r="F177" t="s">
        <v>31</v>
      </c>
      <c r="G177" t="s">
        <v>48</v>
      </c>
      <c r="H177" t="s">
        <v>396</v>
      </c>
      <c r="I177" t="s">
        <v>109</v>
      </c>
      <c r="J177" t="s">
        <v>121</v>
      </c>
      <c r="K177" t="s">
        <v>397</v>
      </c>
      <c r="L177" t="s">
        <v>141</v>
      </c>
      <c r="M177" t="s">
        <v>141</v>
      </c>
      <c r="N177" t="s">
        <v>38</v>
      </c>
      <c r="O177">
        <v>400</v>
      </c>
      <c r="P177">
        <v>357</v>
      </c>
      <c r="Q177" t="s">
        <v>39</v>
      </c>
      <c r="R177" t="s">
        <v>39</v>
      </c>
      <c r="S177" t="s">
        <v>39</v>
      </c>
      <c r="T177">
        <v>757</v>
      </c>
      <c r="U177" t="s">
        <v>39</v>
      </c>
      <c r="V177" t="s">
        <v>387</v>
      </c>
      <c r="W177" t="s">
        <v>39</v>
      </c>
      <c r="X177" t="s">
        <v>122</v>
      </c>
      <c r="Y177" t="s">
        <v>55</v>
      </c>
      <c r="Z177">
        <v>757</v>
      </c>
    </row>
    <row r="178" spans="1:26" x14ac:dyDescent="0.35">
      <c r="A178" t="s">
        <v>383</v>
      </c>
      <c r="B178" t="s">
        <v>27</v>
      </c>
      <c r="C178" t="s">
        <v>28</v>
      </c>
      <c r="D178" t="s">
        <v>29</v>
      </c>
      <c r="E178" t="s">
        <v>30</v>
      </c>
      <c r="F178" t="s">
        <v>31</v>
      </c>
      <c r="G178" t="s">
        <v>48</v>
      </c>
      <c r="H178" t="s">
        <v>396</v>
      </c>
      <c r="I178" t="s">
        <v>109</v>
      </c>
      <c r="J178" t="s">
        <v>123</v>
      </c>
      <c r="K178" t="s">
        <v>397</v>
      </c>
      <c r="L178" t="s">
        <v>141</v>
      </c>
      <c r="M178" t="s">
        <v>141</v>
      </c>
      <c r="N178" t="s">
        <v>38</v>
      </c>
      <c r="O178">
        <v>487</v>
      </c>
      <c r="P178">
        <v>326</v>
      </c>
      <c r="Q178" t="s">
        <v>39</v>
      </c>
      <c r="R178" t="s">
        <v>39</v>
      </c>
      <c r="S178" t="s">
        <v>39</v>
      </c>
      <c r="T178">
        <v>813</v>
      </c>
      <c r="U178" t="s">
        <v>39</v>
      </c>
      <c r="V178" t="s">
        <v>387</v>
      </c>
      <c r="W178" t="s">
        <v>39</v>
      </c>
      <c r="X178" t="s">
        <v>124</v>
      </c>
      <c r="Y178" t="s">
        <v>55</v>
      </c>
      <c r="Z178">
        <v>813</v>
      </c>
    </row>
    <row r="179" spans="1:26" x14ac:dyDescent="0.35">
      <c r="A179" t="s">
        <v>383</v>
      </c>
      <c r="B179" t="s">
        <v>27</v>
      </c>
      <c r="C179" t="s">
        <v>28</v>
      </c>
      <c r="D179" t="s">
        <v>29</v>
      </c>
      <c r="E179" t="s">
        <v>30</v>
      </c>
      <c r="F179" t="s">
        <v>31</v>
      </c>
      <c r="G179" t="s">
        <v>84</v>
      </c>
      <c r="H179" t="s">
        <v>398</v>
      </c>
      <c r="I179" t="s">
        <v>109</v>
      </c>
      <c r="J179" t="s">
        <v>119</v>
      </c>
      <c r="K179" t="s">
        <v>397</v>
      </c>
      <c r="L179" t="s">
        <v>141</v>
      </c>
      <c r="M179" t="s">
        <v>141</v>
      </c>
      <c r="N179" t="s">
        <v>38</v>
      </c>
      <c r="O179">
        <v>1200</v>
      </c>
      <c r="P179">
        <v>800</v>
      </c>
      <c r="Q179" t="s">
        <v>39</v>
      </c>
      <c r="R179" t="s">
        <v>39</v>
      </c>
      <c r="S179" t="s">
        <v>58</v>
      </c>
      <c r="T179">
        <v>2000</v>
      </c>
      <c r="U179" t="s">
        <v>39</v>
      </c>
      <c r="V179" t="s">
        <v>387</v>
      </c>
      <c r="W179" t="s">
        <v>39</v>
      </c>
      <c r="X179" t="s">
        <v>120</v>
      </c>
      <c r="Y179" t="s">
        <v>92</v>
      </c>
      <c r="Z179">
        <v>2000</v>
      </c>
    </row>
    <row r="180" spans="1:26" x14ac:dyDescent="0.35">
      <c r="A180" t="s">
        <v>383</v>
      </c>
      <c r="B180" t="s">
        <v>27</v>
      </c>
      <c r="C180" t="s">
        <v>28</v>
      </c>
      <c r="D180" t="s">
        <v>29</v>
      </c>
      <c r="E180" t="s">
        <v>30</v>
      </c>
      <c r="F180" t="s">
        <v>31</v>
      </c>
      <c r="G180" t="s">
        <v>84</v>
      </c>
      <c r="H180" t="s">
        <v>398</v>
      </c>
      <c r="I180" t="s">
        <v>109</v>
      </c>
      <c r="J180" t="s">
        <v>121</v>
      </c>
      <c r="K180" t="s">
        <v>397</v>
      </c>
      <c r="L180" t="s">
        <v>141</v>
      </c>
      <c r="M180" t="s">
        <v>141</v>
      </c>
      <c r="N180" t="s">
        <v>38</v>
      </c>
      <c r="O180">
        <v>160</v>
      </c>
      <c r="P180">
        <v>628</v>
      </c>
      <c r="Q180" t="s">
        <v>39</v>
      </c>
      <c r="R180" t="s">
        <v>39</v>
      </c>
      <c r="S180" t="s">
        <v>58</v>
      </c>
      <c r="T180">
        <v>788</v>
      </c>
      <c r="U180" t="s">
        <v>39</v>
      </c>
      <c r="V180" t="s">
        <v>387</v>
      </c>
      <c r="W180" t="s">
        <v>39</v>
      </c>
      <c r="X180" t="s">
        <v>122</v>
      </c>
      <c r="Y180" t="s">
        <v>92</v>
      </c>
      <c r="Z180">
        <v>788</v>
      </c>
    </row>
    <row r="181" spans="1:26" x14ac:dyDescent="0.35">
      <c r="A181" t="s">
        <v>383</v>
      </c>
      <c r="B181" t="s">
        <v>27</v>
      </c>
      <c r="C181" t="s">
        <v>28</v>
      </c>
      <c r="D181" t="s">
        <v>29</v>
      </c>
      <c r="E181" t="s">
        <v>30</v>
      </c>
      <c r="F181" t="s">
        <v>31</v>
      </c>
      <c r="G181" t="s">
        <v>84</v>
      </c>
      <c r="H181" t="s">
        <v>398</v>
      </c>
      <c r="I181" t="s">
        <v>109</v>
      </c>
      <c r="J181" t="s">
        <v>116</v>
      </c>
      <c r="K181" t="s">
        <v>397</v>
      </c>
      <c r="L181" t="s">
        <v>141</v>
      </c>
      <c r="M181" t="s">
        <v>141</v>
      </c>
      <c r="N181" t="s">
        <v>38</v>
      </c>
      <c r="O181">
        <v>1112</v>
      </c>
      <c r="P181">
        <v>985</v>
      </c>
      <c r="Q181" t="s">
        <v>39</v>
      </c>
      <c r="R181" t="s">
        <v>39</v>
      </c>
      <c r="S181" t="s">
        <v>39</v>
      </c>
      <c r="T181">
        <v>2097</v>
      </c>
      <c r="U181" t="s">
        <v>39</v>
      </c>
      <c r="V181" t="s">
        <v>387</v>
      </c>
      <c r="W181" t="s">
        <v>39</v>
      </c>
      <c r="X181" t="s">
        <v>117</v>
      </c>
      <c r="Y181" t="s">
        <v>92</v>
      </c>
      <c r="Z181">
        <v>2097</v>
      </c>
    </row>
    <row r="182" spans="1:26" x14ac:dyDescent="0.35">
      <c r="A182" t="s">
        <v>383</v>
      </c>
      <c r="B182" t="s">
        <v>27</v>
      </c>
      <c r="C182" t="s">
        <v>28</v>
      </c>
      <c r="D182" t="s">
        <v>29</v>
      </c>
      <c r="E182" t="s">
        <v>30</v>
      </c>
      <c r="F182" t="s">
        <v>31</v>
      </c>
      <c r="G182" t="s">
        <v>84</v>
      </c>
      <c r="H182" t="s">
        <v>398</v>
      </c>
      <c r="I182" t="s">
        <v>109</v>
      </c>
      <c r="J182" t="s">
        <v>123</v>
      </c>
      <c r="K182" t="s">
        <v>397</v>
      </c>
      <c r="L182" t="s">
        <v>141</v>
      </c>
      <c r="M182" t="s">
        <v>141</v>
      </c>
      <c r="N182" t="s">
        <v>38</v>
      </c>
      <c r="O182">
        <v>100</v>
      </c>
      <c r="P182">
        <v>278</v>
      </c>
      <c r="Q182" t="s">
        <v>39</v>
      </c>
      <c r="R182" t="s">
        <v>39</v>
      </c>
      <c r="S182" t="s">
        <v>39</v>
      </c>
      <c r="T182">
        <v>378</v>
      </c>
      <c r="U182" t="s">
        <v>39</v>
      </c>
      <c r="V182" t="s">
        <v>387</v>
      </c>
      <c r="W182" t="s">
        <v>39</v>
      </c>
      <c r="X182" t="s">
        <v>124</v>
      </c>
      <c r="Y182" t="s">
        <v>92</v>
      </c>
      <c r="Z182">
        <v>378</v>
      </c>
    </row>
    <row r="183" spans="1:26" x14ac:dyDescent="0.35">
      <c r="A183" t="s">
        <v>383</v>
      </c>
      <c r="B183" t="s">
        <v>27</v>
      </c>
      <c r="C183" t="s">
        <v>28</v>
      </c>
      <c r="D183" t="s">
        <v>29</v>
      </c>
      <c r="E183" t="s">
        <v>30</v>
      </c>
      <c r="F183" t="s">
        <v>31</v>
      </c>
      <c r="G183" t="s">
        <v>48</v>
      </c>
      <c r="H183" t="s">
        <v>399</v>
      </c>
      <c r="I183" t="s">
        <v>75</v>
      </c>
      <c r="J183" t="s">
        <v>93</v>
      </c>
      <c r="K183" s="1" t="s">
        <v>344</v>
      </c>
      <c r="L183" t="s">
        <v>141</v>
      </c>
      <c r="M183" t="s">
        <v>141</v>
      </c>
      <c r="N183" t="s">
        <v>38</v>
      </c>
      <c r="O183">
        <v>136</v>
      </c>
      <c r="P183">
        <v>181</v>
      </c>
      <c r="Q183" t="s">
        <v>39</v>
      </c>
      <c r="R183" t="s">
        <v>39</v>
      </c>
      <c r="S183" t="s">
        <v>58</v>
      </c>
      <c r="T183">
        <v>317</v>
      </c>
      <c r="U183" t="s">
        <v>400</v>
      </c>
      <c r="V183" t="s">
        <v>387</v>
      </c>
      <c r="W183" t="s">
        <v>39</v>
      </c>
      <c r="X183" t="s">
        <v>96</v>
      </c>
      <c r="Y183" t="s">
        <v>55</v>
      </c>
      <c r="Z183">
        <v>317</v>
      </c>
    </row>
    <row r="184" spans="1:26" x14ac:dyDescent="0.35">
      <c r="A184" t="s">
        <v>383</v>
      </c>
      <c r="B184" t="s">
        <v>27</v>
      </c>
      <c r="C184" t="s">
        <v>28</v>
      </c>
      <c r="D184" t="s">
        <v>29</v>
      </c>
      <c r="E184" t="s">
        <v>30</v>
      </c>
      <c r="F184" t="s">
        <v>31</v>
      </c>
      <c r="G184" t="s">
        <v>48</v>
      </c>
      <c r="H184" t="s">
        <v>399</v>
      </c>
      <c r="I184" t="s">
        <v>34</v>
      </c>
      <c r="J184" t="s">
        <v>166</v>
      </c>
      <c r="K184" s="1" t="s">
        <v>401</v>
      </c>
      <c r="L184" t="s">
        <v>144</v>
      </c>
      <c r="M184" t="s">
        <v>141</v>
      </c>
      <c r="N184" t="s">
        <v>38</v>
      </c>
      <c r="O184">
        <v>241</v>
      </c>
      <c r="P184">
        <v>193</v>
      </c>
      <c r="Q184" t="s">
        <v>39</v>
      </c>
      <c r="R184" t="s">
        <v>39</v>
      </c>
      <c r="S184" t="s">
        <v>58</v>
      </c>
      <c r="T184">
        <v>434</v>
      </c>
      <c r="U184" t="s">
        <v>400</v>
      </c>
      <c r="V184" t="s">
        <v>387</v>
      </c>
      <c r="W184" t="s">
        <v>39</v>
      </c>
      <c r="X184" t="s">
        <v>169</v>
      </c>
      <c r="Y184" t="s">
        <v>55</v>
      </c>
      <c r="Z184">
        <v>434</v>
      </c>
    </row>
    <row r="185" spans="1:26" x14ac:dyDescent="0.35">
      <c r="A185" t="s">
        <v>383</v>
      </c>
      <c r="B185" t="s">
        <v>27</v>
      </c>
      <c r="C185" t="s">
        <v>28</v>
      </c>
      <c r="D185" t="s">
        <v>29</v>
      </c>
      <c r="E185" t="s">
        <v>30</v>
      </c>
      <c r="F185" t="s">
        <v>31</v>
      </c>
      <c r="G185" t="s">
        <v>48</v>
      </c>
      <c r="H185" t="s">
        <v>399</v>
      </c>
      <c r="I185" t="s">
        <v>34</v>
      </c>
      <c r="J185" t="s">
        <v>166</v>
      </c>
      <c r="K185" s="1" t="s">
        <v>401</v>
      </c>
      <c r="L185" t="s">
        <v>141</v>
      </c>
      <c r="M185" t="s">
        <v>141</v>
      </c>
      <c r="N185" t="s">
        <v>38</v>
      </c>
      <c r="O185">
        <v>327</v>
      </c>
      <c r="P185">
        <v>274</v>
      </c>
      <c r="Q185" t="s">
        <v>39</v>
      </c>
      <c r="R185" t="s">
        <v>39</v>
      </c>
      <c r="S185" t="s">
        <v>58</v>
      </c>
      <c r="T185">
        <v>601</v>
      </c>
      <c r="U185" t="s">
        <v>400</v>
      </c>
      <c r="V185" t="s">
        <v>387</v>
      </c>
      <c r="W185" t="s">
        <v>39</v>
      </c>
      <c r="X185" t="s">
        <v>169</v>
      </c>
      <c r="Y185" t="s">
        <v>55</v>
      </c>
      <c r="Z185">
        <v>601</v>
      </c>
    </row>
    <row r="186" spans="1:26" x14ac:dyDescent="0.35">
      <c r="A186" t="s">
        <v>383</v>
      </c>
      <c r="B186" t="s">
        <v>27</v>
      </c>
      <c r="C186" t="s">
        <v>28</v>
      </c>
      <c r="D186" t="s">
        <v>29</v>
      </c>
      <c r="E186" t="s">
        <v>30</v>
      </c>
      <c r="F186" t="s">
        <v>31</v>
      </c>
      <c r="G186" t="s">
        <v>48</v>
      </c>
      <c r="H186" t="s">
        <v>399</v>
      </c>
      <c r="I186" t="s">
        <v>285</v>
      </c>
      <c r="J186" t="s">
        <v>166</v>
      </c>
      <c r="K186" s="1" t="s">
        <v>402</v>
      </c>
      <c r="L186" t="s">
        <v>141</v>
      </c>
      <c r="M186" t="s">
        <v>141</v>
      </c>
      <c r="N186" t="s">
        <v>38</v>
      </c>
      <c r="O186">
        <v>14</v>
      </c>
      <c r="P186">
        <v>10</v>
      </c>
      <c r="Q186" t="s">
        <v>39</v>
      </c>
      <c r="R186" t="s">
        <v>39</v>
      </c>
      <c r="S186" t="s">
        <v>58</v>
      </c>
      <c r="T186">
        <v>24</v>
      </c>
      <c r="U186" t="s">
        <v>400</v>
      </c>
      <c r="V186" t="s">
        <v>387</v>
      </c>
      <c r="W186" t="s">
        <v>39</v>
      </c>
      <c r="X186" t="s">
        <v>169</v>
      </c>
      <c r="Y186" t="s">
        <v>55</v>
      </c>
      <c r="Z186">
        <v>24</v>
      </c>
    </row>
    <row r="187" spans="1:26" x14ac:dyDescent="0.35">
      <c r="A187" t="s">
        <v>383</v>
      </c>
      <c r="B187" t="s">
        <v>27</v>
      </c>
      <c r="C187" t="s">
        <v>28</v>
      </c>
      <c r="D187" t="s">
        <v>29</v>
      </c>
      <c r="E187" t="s">
        <v>30</v>
      </c>
      <c r="F187" t="s">
        <v>31</v>
      </c>
      <c r="G187" t="s">
        <v>48</v>
      </c>
      <c r="H187" t="s">
        <v>399</v>
      </c>
      <c r="I187" t="s">
        <v>34</v>
      </c>
      <c r="J187" t="s">
        <v>267</v>
      </c>
      <c r="K187" s="1" t="s">
        <v>310</v>
      </c>
      <c r="L187" t="s">
        <v>144</v>
      </c>
      <c r="M187" t="s">
        <v>141</v>
      </c>
      <c r="N187" t="s">
        <v>38</v>
      </c>
      <c r="O187">
        <v>149</v>
      </c>
      <c r="P187">
        <v>131</v>
      </c>
      <c r="Q187" t="s">
        <v>39</v>
      </c>
      <c r="R187" t="s">
        <v>39</v>
      </c>
      <c r="S187" t="s">
        <v>58</v>
      </c>
      <c r="T187">
        <v>280</v>
      </c>
      <c r="U187" t="s">
        <v>400</v>
      </c>
      <c r="V187" t="s">
        <v>387</v>
      </c>
      <c r="W187" t="s">
        <v>39</v>
      </c>
      <c r="X187" t="s">
        <v>269</v>
      </c>
      <c r="Y187" t="s">
        <v>55</v>
      </c>
      <c r="Z187">
        <v>280</v>
      </c>
    </row>
    <row r="188" spans="1:26" x14ac:dyDescent="0.35">
      <c r="A188" t="s">
        <v>383</v>
      </c>
      <c r="B188" t="s">
        <v>27</v>
      </c>
      <c r="C188" t="s">
        <v>28</v>
      </c>
      <c r="D188" t="s">
        <v>29</v>
      </c>
      <c r="E188" t="s">
        <v>30</v>
      </c>
      <c r="F188" t="s">
        <v>31</v>
      </c>
      <c r="G188" t="s">
        <v>48</v>
      </c>
      <c r="H188" t="s">
        <v>399</v>
      </c>
      <c r="I188" t="s">
        <v>34</v>
      </c>
      <c r="J188" t="s">
        <v>267</v>
      </c>
      <c r="K188" s="1" t="s">
        <v>403</v>
      </c>
      <c r="L188" t="s">
        <v>141</v>
      </c>
      <c r="M188" t="s">
        <v>141</v>
      </c>
      <c r="N188" t="s">
        <v>38</v>
      </c>
      <c r="O188">
        <v>752</v>
      </c>
      <c r="P188">
        <v>737</v>
      </c>
      <c r="Q188" t="s">
        <v>39</v>
      </c>
      <c r="R188" t="s">
        <v>39</v>
      </c>
      <c r="S188" t="s">
        <v>58</v>
      </c>
      <c r="T188">
        <v>1489</v>
      </c>
      <c r="U188" t="s">
        <v>400</v>
      </c>
      <c r="V188" t="s">
        <v>387</v>
      </c>
      <c r="W188" t="s">
        <v>39</v>
      </c>
      <c r="X188" t="s">
        <v>269</v>
      </c>
      <c r="Y188" t="s">
        <v>55</v>
      </c>
      <c r="Z188">
        <v>1489</v>
      </c>
    </row>
    <row r="189" spans="1:26" x14ac:dyDescent="0.35">
      <c r="A189" t="s">
        <v>383</v>
      </c>
      <c r="B189" t="s">
        <v>27</v>
      </c>
      <c r="C189" t="s">
        <v>28</v>
      </c>
      <c r="D189" t="s">
        <v>29</v>
      </c>
      <c r="E189" t="s">
        <v>30</v>
      </c>
      <c r="F189" t="s">
        <v>31</v>
      </c>
      <c r="G189" t="s">
        <v>48</v>
      </c>
      <c r="H189" t="s">
        <v>404</v>
      </c>
      <c r="I189" t="s">
        <v>285</v>
      </c>
      <c r="J189" t="s">
        <v>67</v>
      </c>
      <c r="K189" t="s">
        <v>154</v>
      </c>
      <c r="L189" t="s">
        <v>144</v>
      </c>
      <c r="M189" t="s">
        <v>141</v>
      </c>
      <c r="N189" t="s">
        <v>38</v>
      </c>
      <c r="O189">
        <v>35</v>
      </c>
      <c r="P189">
        <v>51</v>
      </c>
      <c r="Q189" t="s">
        <v>39</v>
      </c>
      <c r="R189" t="s">
        <v>39</v>
      </c>
      <c r="S189" t="s">
        <v>58</v>
      </c>
      <c r="T189">
        <v>86</v>
      </c>
      <c r="U189" t="s">
        <v>39</v>
      </c>
      <c r="V189" t="s">
        <v>387</v>
      </c>
      <c r="W189" t="s">
        <v>39</v>
      </c>
      <c r="X189" t="s">
        <v>70</v>
      </c>
      <c r="Y189" t="s">
        <v>55</v>
      </c>
      <c r="Z189">
        <v>86</v>
      </c>
    </row>
    <row r="190" spans="1:26" x14ac:dyDescent="0.35">
      <c r="A190" t="s">
        <v>383</v>
      </c>
      <c r="B190" t="s">
        <v>27</v>
      </c>
      <c r="C190" t="s">
        <v>28</v>
      </c>
      <c r="D190" t="s">
        <v>29</v>
      </c>
      <c r="E190" t="s">
        <v>30</v>
      </c>
      <c r="F190" t="s">
        <v>31</v>
      </c>
      <c r="G190" t="s">
        <v>48</v>
      </c>
      <c r="H190" t="s">
        <v>399</v>
      </c>
      <c r="I190" t="s">
        <v>34</v>
      </c>
      <c r="J190" t="s">
        <v>67</v>
      </c>
      <c r="K190" s="1" t="s">
        <v>405</v>
      </c>
      <c r="L190" t="s">
        <v>144</v>
      </c>
      <c r="M190" t="s">
        <v>141</v>
      </c>
      <c r="N190" t="s">
        <v>38</v>
      </c>
      <c r="O190">
        <v>1850</v>
      </c>
      <c r="P190">
        <v>1590</v>
      </c>
      <c r="Q190" t="s">
        <v>39</v>
      </c>
      <c r="R190" t="s">
        <v>39</v>
      </c>
      <c r="S190" t="s">
        <v>58</v>
      </c>
      <c r="T190">
        <v>3440</v>
      </c>
      <c r="U190" t="s">
        <v>400</v>
      </c>
      <c r="V190" t="s">
        <v>387</v>
      </c>
      <c r="W190" t="s">
        <v>39</v>
      </c>
      <c r="X190" t="s">
        <v>70</v>
      </c>
      <c r="Y190" t="s">
        <v>55</v>
      </c>
      <c r="Z190">
        <v>3440</v>
      </c>
    </row>
    <row r="191" spans="1:26" x14ac:dyDescent="0.35">
      <c r="A191" t="s">
        <v>383</v>
      </c>
      <c r="B191" t="s">
        <v>27</v>
      </c>
      <c r="C191" t="s">
        <v>28</v>
      </c>
      <c r="D191" t="s">
        <v>29</v>
      </c>
      <c r="E191" t="s">
        <v>30</v>
      </c>
      <c r="F191" t="s">
        <v>31</v>
      </c>
      <c r="G191" t="s">
        <v>48</v>
      </c>
      <c r="H191" t="s">
        <v>399</v>
      </c>
      <c r="I191" t="s">
        <v>50</v>
      </c>
      <c r="J191" t="s">
        <v>67</v>
      </c>
      <c r="K191" s="1" t="s">
        <v>302</v>
      </c>
      <c r="L191" t="s">
        <v>141</v>
      </c>
      <c r="M191" t="s">
        <v>141</v>
      </c>
      <c r="N191" t="s">
        <v>38</v>
      </c>
      <c r="O191">
        <v>129</v>
      </c>
      <c r="P191">
        <v>106</v>
      </c>
      <c r="Q191" t="s">
        <v>39</v>
      </c>
      <c r="R191" t="s">
        <v>39</v>
      </c>
      <c r="S191" t="s">
        <v>58</v>
      </c>
      <c r="T191">
        <v>235</v>
      </c>
      <c r="U191" t="s">
        <v>400</v>
      </c>
      <c r="V191" t="s">
        <v>387</v>
      </c>
      <c r="W191" t="s">
        <v>39</v>
      </c>
      <c r="X191" t="s">
        <v>70</v>
      </c>
      <c r="Y191" t="s">
        <v>55</v>
      </c>
      <c r="Z191">
        <v>235</v>
      </c>
    </row>
    <row r="192" spans="1:26" x14ac:dyDescent="0.35">
      <c r="A192" t="s">
        <v>383</v>
      </c>
      <c r="B192" t="s">
        <v>27</v>
      </c>
      <c r="C192" t="s">
        <v>28</v>
      </c>
      <c r="D192" t="s">
        <v>29</v>
      </c>
      <c r="E192" t="s">
        <v>30</v>
      </c>
      <c r="F192" t="s">
        <v>31</v>
      </c>
      <c r="G192" t="s">
        <v>48</v>
      </c>
      <c r="H192" t="s">
        <v>399</v>
      </c>
      <c r="I192" t="s">
        <v>34</v>
      </c>
      <c r="J192" t="s">
        <v>67</v>
      </c>
      <c r="K192" s="1" t="s">
        <v>405</v>
      </c>
      <c r="L192" t="s">
        <v>141</v>
      </c>
      <c r="M192" t="s">
        <v>141</v>
      </c>
      <c r="N192" t="s">
        <v>38</v>
      </c>
      <c r="O192">
        <v>125</v>
      </c>
      <c r="P192">
        <v>94</v>
      </c>
      <c r="Q192" t="s">
        <v>39</v>
      </c>
      <c r="R192" t="s">
        <v>39</v>
      </c>
      <c r="S192" t="s">
        <v>58</v>
      </c>
      <c r="T192">
        <v>219</v>
      </c>
      <c r="U192" t="s">
        <v>400</v>
      </c>
      <c r="V192" t="s">
        <v>387</v>
      </c>
      <c r="W192" t="s">
        <v>39</v>
      </c>
      <c r="X192" t="s">
        <v>70</v>
      </c>
      <c r="Y192" t="s">
        <v>55</v>
      </c>
      <c r="Z192">
        <v>219</v>
      </c>
    </row>
    <row r="193" spans="1:26" x14ac:dyDescent="0.35">
      <c r="A193" t="s">
        <v>383</v>
      </c>
      <c r="B193" t="s">
        <v>27</v>
      </c>
      <c r="C193" t="s">
        <v>28</v>
      </c>
      <c r="D193" t="s">
        <v>29</v>
      </c>
      <c r="E193" t="s">
        <v>30</v>
      </c>
      <c r="F193" t="s">
        <v>31</v>
      </c>
      <c r="G193" t="s">
        <v>48</v>
      </c>
      <c r="H193" t="s">
        <v>399</v>
      </c>
      <c r="I193" t="s">
        <v>75</v>
      </c>
      <c r="J193" t="s">
        <v>67</v>
      </c>
      <c r="K193" s="1" t="s">
        <v>339</v>
      </c>
      <c r="L193" t="s">
        <v>141</v>
      </c>
      <c r="M193" t="s">
        <v>141</v>
      </c>
      <c r="N193" t="s">
        <v>38</v>
      </c>
      <c r="O193">
        <v>177</v>
      </c>
      <c r="P193">
        <v>79</v>
      </c>
      <c r="Q193" t="s">
        <v>39</v>
      </c>
      <c r="R193" t="s">
        <v>39</v>
      </c>
      <c r="S193" t="s">
        <v>58</v>
      </c>
      <c r="T193">
        <v>256</v>
      </c>
      <c r="U193" t="s">
        <v>400</v>
      </c>
      <c r="V193" t="s">
        <v>387</v>
      </c>
      <c r="W193" t="s">
        <v>39</v>
      </c>
      <c r="X193" t="s">
        <v>70</v>
      </c>
      <c r="Y193" t="s">
        <v>55</v>
      </c>
      <c r="Z193">
        <v>256</v>
      </c>
    </row>
    <row r="194" spans="1:26" x14ac:dyDescent="0.35">
      <c r="A194" t="s">
        <v>383</v>
      </c>
      <c r="B194" t="s">
        <v>27</v>
      </c>
      <c r="C194" t="s">
        <v>28</v>
      </c>
      <c r="D194" t="s">
        <v>29</v>
      </c>
      <c r="E194" t="s">
        <v>30</v>
      </c>
      <c r="F194" t="s">
        <v>31</v>
      </c>
      <c r="G194" t="s">
        <v>145</v>
      </c>
      <c r="H194" t="s">
        <v>406</v>
      </c>
      <c r="I194" t="s">
        <v>75</v>
      </c>
      <c r="J194" t="s">
        <v>93</v>
      </c>
      <c r="K194" s="1" t="s">
        <v>344</v>
      </c>
      <c r="L194" t="s">
        <v>141</v>
      </c>
      <c r="M194" t="s">
        <v>141</v>
      </c>
      <c r="N194" t="s">
        <v>38</v>
      </c>
      <c r="O194" t="s">
        <v>39</v>
      </c>
      <c r="P194" t="s">
        <v>39</v>
      </c>
      <c r="Q194">
        <v>11</v>
      </c>
      <c r="R194">
        <v>9</v>
      </c>
      <c r="S194" t="s">
        <v>58</v>
      </c>
      <c r="T194">
        <v>20</v>
      </c>
      <c r="U194" t="s">
        <v>39</v>
      </c>
      <c r="V194" t="s">
        <v>387</v>
      </c>
      <c r="W194" t="s">
        <v>39</v>
      </c>
      <c r="X194" t="s">
        <v>96</v>
      </c>
      <c r="Y194" t="s">
        <v>148</v>
      </c>
      <c r="Z194">
        <v>20</v>
      </c>
    </row>
    <row r="195" spans="1:26" x14ac:dyDescent="0.35">
      <c r="A195" t="s">
        <v>383</v>
      </c>
      <c r="B195" t="s">
        <v>27</v>
      </c>
      <c r="C195" t="s">
        <v>28</v>
      </c>
      <c r="D195" t="s">
        <v>29</v>
      </c>
      <c r="E195" t="s">
        <v>30</v>
      </c>
      <c r="F195" t="s">
        <v>149</v>
      </c>
      <c r="G195" t="s">
        <v>84</v>
      </c>
      <c r="H195" t="s">
        <v>407</v>
      </c>
      <c r="I195" t="s">
        <v>34</v>
      </c>
      <c r="J195" t="s">
        <v>166</v>
      </c>
      <c r="K195" s="1" t="s">
        <v>401</v>
      </c>
      <c r="L195" t="s">
        <v>141</v>
      </c>
      <c r="M195" t="s">
        <v>141</v>
      </c>
      <c r="N195" t="s">
        <v>38</v>
      </c>
      <c r="O195">
        <v>0</v>
      </c>
      <c r="P195">
        <v>229</v>
      </c>
      <c r="Q195" t="s">
        <v>39</v>
      </c>
      <c r="R195" t="s">
        <v>39</v>
      </c>
      <c r="S195" t="s">
        <v>58</v>
      </c>
      <c r="T195">
        <v>229</v>
      </c>
      <c r="U195" t="s">
        <v>39</v>
      </c>
      <c r="V195" t="s">
        <v>387</v>
      </c>
      <c r="W195">
        <v>3</v>
      </c>
      <c r="X195" t="s">
        <v>169</v>
      </c>
      <c r="Y195" t="s">
        <v>92</v>
      </c>
      <c r="Z195">
        <v>229</v>
      </c>
    </row>
    <row r="196" spans="1:26" x14ac:dyDescent="0.35">
      <c r="A196" t="s">
        <v>383</v>
      </c>
      <c r="B196" t="s">
        <v>172</v>
      </c>
      <c r="C196" t="s">
        <v>76</v>
      </c>
      <c r="D196" t="s">
        <v>408</v>
      </c>
      <c r="E196" t="s">
        <v>30</v>
      </c>
      <c r="F196" t="s">
        <v>174</v>
      </c>
      <c r="G196" t="s">
        <v>44</v>
      </c>
      <c r="H196" t="s">
        <v>409</v>
      </c>
      <c r="I196" t="s">
        <v>172</v>
      </c>
      <c r="J196" t="s">
        <v>130</v>
      </c>
      <c r="K196" t="s">
        <v>410</v>
      </c>
      <c r="L196" t="s">
        <v>141</v>
      </c>
      <c r="M196" t="s">
        <v>141</v>
      </c>
      <c r="N196" t="s">
        <v>38</v>
      </c>
      <c r="O196">
        <v>4177</v>
      </c>
      <c r="P196">
        <v>4094</v>
      </c>
      <c r="Q196">
        <v>81</v>
      </c>
      <c r="R196">
        <v>117</v>
      </c>
      <c r="S196" t="s">
        <v>58</v>
      </c>
      <c r="T196">
        <v>8469</v>
      </c>
      <c r="U196" t="s">
        <v>411</v>
      </c>
      <c r="V196" t="s">
        <v>387</v>
      </c>
      <c r="W196">
        <v>18</v>
      </c>
      <c r="X196" t="s">
        <v>133</v>
      </c>
      <c r="Y196" t="s">
        <v>47</v>
      </c>
      <c r="Z196">
        <v>0</v>
      </c>
    </row>
    <row r="197" spans="1:26" x14ac:dyDescent="0.35">
      <c r="A197" t="s">
        <v>383</v>
      </c>
      <c r="B197" t="s">
        <v>172</v>
      </c>
      <c r="C197" t="s">
        <v>76</v>
      </c>
      <c r="D197" t="s">
        <v>225</v>
      </c>
      <c r="E197" t="s">
        <v>30</v>
      </c>
      <c r="F197" t="s">
        <v>31</v>
      </c>
      <c r="G197" t="s">
        <v>44</v>
      </c>
      <c r="H197" t="s">
        <v>412</v>
      </c>
      <c r="I197" t="s">
        <v>223</v>
      </c>
      <c r="J197" t="s">
        <v>123</v>
      </c>
      <c r="K197" t="s">
        <v>227</v>
      </c>
      <c r="L197" t="s">
        <v>138</v>
      </c>
      <c r="M197" t="s">
        <v>141</v>
      </c>
      <c r="N197" t="s">
        <v>38</v>
      </c>
      <c r="O197">
        <v>35</v>
      </c>
      <c r="P197">
        <v>25</v>
      </c>
      <c r="Q197">
        <v>10</v>
      </c>
      <c r="R197">
        <v>15</v>
      </c>
      <c r="S197" t="s">
        <v>58</v>
      </c>
      <c r="T197">
        <v>85</v>
      </c>
      <c r="U197" t="s">
        <v>413</v>
      </c>
      <c r="V197" t="s">
        <v>387</v>
      </c>
      <c r="W197">
        <v>1</v>
      </c>
      <c r="X197" t="s">
        <v>124</v>
      </c>
      <c r="Y197" t="s">
        <v>47</v>
      </c>
      <c r="Z197">
        <v>0</v>
      </c>
    </row>
    <row r="198" spans="1:26" x14ac:dyDescent="0.35">
      <c r="A198" t="s">
        <v>383</v>
      </c>
      <c r="B198" t="s">
        <v>414</v>
      </c>
      <c r="C198" t="s">
        <v>65</v>
      </c>
      <c r="D198" t="s">
        <v>415</v>
      </c>
      <c r="E198" t="s">
        <v>30</v>
      </c>
      <c r="F198" t="s">
        <v>31</v>
      </c>
      <c r="G198" t="s">
        <v>145</v>
      </c>
      <c r="H198" t="s">
        <v>416</v>
      </c>
      <c r="I198" t="s">
        <v>414</v>
      </c>
      <c r="J198" t="s">
        <v>201</v>
      </c>
      <c r="K198" t="s">
        <v>39</v>
      </c>
      <c r="L198" t="s">
        <v>141</v>
      </c>
      <c r="M198" t="s">
        <v>141</v>
      </c>
      <c r="N198" t="s">
        <v>38</v>
      </c>
      <c r="O198" t="s">
        <v>39</v>
      </c>
      <c r="P198" t="s">
        <v>39</v>
      </c>
      <c r="Q198">
        <v>63</v>
      </c>
      <c r="R198">
        <v>72</v>
      </c>
      <c r="S198" t="s">
        <v>58</v>
      </c>
      <c r="T198">
        <v>135</v>
      </c>
      <c r="U198" t="s">
        <v>39</v>
      </c>
      <c r="V198" t="s">
        <v>387</v>
      </c>
      <c r="W198">
        <v>36</v>
      </c>
      <c r="X198" t="s">
        <v>205</v>
      </c>
      <c r="Y198" t="s">
        <v>148</v>
      </c>
      <c r="Z198">
        <v>135</v>
      </c>
    </row>
    <row r="199" spans="1:26" x14ac:dyDescent="0.35">
      <c r="A199" t="s">
        <v>383</v>
      </c>
      <c r="B199" t="s">
        <v>417</v>
      </c>
      <c r="C199" t="s">
        <v>65</v>
      </c>
      <c r="D199" t="s">
        <v>418</v>
      </c>
      <c r="E199" t="s">
        <v>30</v>
      </c>
      <c r="F199" t="s">
        <v>174</v>
      </c>
      <c r="G199" t="s">
        <v>84</v>
      </c>
      <c r="H199" t="s">
        <v>419</v>
      </c>
      <c r="I199" t="s">
        <v>417</v>
      </c>
      <c r="J199" t="s">
        <v>79</v>
      </c>
      <c r="K199" t="s">
        <v>420</v>
      </c>
      <c r="L199" t="s">
        <v>141</v>
      </c>
      <c r="M199" t="s">
        <v>141</v>
      </c>
      <c r="N199" t="s">
        <v>38</v>
      </c>
      <c r="O199">
        <v>100</v>
      </c>
      <c r="P199">
        <v>1950</v>
      </c>
      <c r="Q199">
        <v>0</v>
      </c>
      <c r="R199">
        <v>0</v>
      </c>
      <c r="S199" t="s">
        <v>58</v>
      </c>
      <c r="T199">
        <v>2050</v>
      </c>
      <c r="U199" t="s">
        <v>39</v>
      </c>
      <c r="V199" t="s">
        <v>387</v>
      </c>
      <c r="W199">
        <v>3</v>
      </c>
      <c r="X199" t="s">
        <v>82</v>
      </c>
      <c r="Y199" t="s">
        <v>92</v>
      </c>
      <c r="Z199">
        <v>2050</v>
      </c>
    </row>
    <row r="200" spans="1:26" x14ac:dyDescent="0.35">
      <c r="A200" t="s">
        <v>383</v>
      </c>
      <c r="B200" t="s">
        <v>34</v>
      </c>
      <c r="C200" t="s">
        <v>76</v>
      </c>
      <c r="D200" t="s">
        <v>158</v>
      </c>
      <c r="E200" t="s">
        <v>30</v>
      </c>
      <c r="F200" t="s">
        <v>31</v>
      </c>
      <c r="G200" t="s">
        <v>84</v>
      </c>
      <c r="H200" t="s">
        <v>421</v>
      </c>
      <c r="I200" t="s">
        <v>34</v>
      </c>
      <c r="J200" t="s">
        <v>67</v>
      </c>
      <c r="K200" t="s">
        <v>154</v>
      </c>
      <c r="L200" t="s">
        <v>141</v>
      </c>
      <c r="M200" t="s">
        <v>141</v>
      </c>
      <c r="N200" t="s">
        <v>38</v>
      </c>
      <c r="O200">
        <v>129</v>
      </c>
      <c r="P200">
        <v>68</v>
      </c>
      <c r="Q200" t="s">
        <v>39</v>
      </c>
      <c r="R200" t="s">
        <v>39</v>
      </c>
      <c r="S200" t="s">
        <v>58</v>
      </c>
      <c r="T200">
        <v>197</v>
      </c>
      <c r="U200" t="s">
        <v>422</v>
      </c>
      <c r="V200" t="s">
        <v>387</v>
      </c>
      <c r="W200">
        <v>2</v>
      </c>
      <c r="X200" t="s">
        <v>70</v>
      </c>
      <c r="Y200" t="s">
        <v>92</v>
      </c>
      <c r="Z200">
        <v>197</v>
      </c>
    </row>
    <row r="201" spans="1:26" x14ac:dyDescent="0.35">
      <c r="A201" t="s">
        <v>383</v>
      </c>
      <c r="B201" t="s">
        <v>34</v>
      </c>
      <c r="C201" t="s">
        <v>76</v>
      </c>
      <c r="D201" t="s">
        <v>158</v>
      </c>
      <c r="E201" t="s">
        <v>30</v>
      </c>
      <c r="F201" t="s">
        <v>31</v>
      </c>
      <c r="G201" t="s">
        <v>84</v>
      </c>
      <c r="H201" t="s">
        <v>423</v>
      </c>
      <c r="I201" t="s">
        <v>34</v>
      </c>
      <c r="J201" t="s">
        <v>67</v>
      </c>
      <c r="K201" t="s">
        <v>154</v>
      </c>
      <c r="L201" t="s">
        <v>141</v>
      </c>
      <c r="M201" t="s">
        <v>141</v>
      </c>
      <c r="N201" t="s">
        <v>38</v>
      </c>
      <c r="O201">
        <v>9</v>
      </c>
      <c r="P201">
        <v>16</v>
      </c>
      <c r="Q201" t="s">
        <v>39</v>
      </c>
      <c r="R201" t="s">
        <v>39</v>
      </c>
      <c r="S201" t="s">
        <v>58</v>
      </c>
      <c r="T201">
        <v>25</v>
      </c>
      <c r="U201" t="s">
        <v>424</v>
      </c>
      <c r="V201" t="s">
        <v>387</v>
      </c>
      <c r="W201">
        <v>3</v>
      </c>
      <c r="X201" t="s">
        <v>70</v>
      </c>
      <c r="Y201" t="s">
        <v>92</v>
      </c>
      <c r="Z201">
        <v>25</v>
      </c>
    </row>
    <row r="202" spans="1:26" x14ac:dyDescent="0.35">
      <c r="A202" t="s">
        <v>383</v>
      </c>
      <c r="B202" t="s">
        <v>358</v>
      </c>
      <c r="C202" t="s">
        <v>76</v>
      </c>
      <c r="D202" t="s">
        <v>425</v>
      </c>
      <c r="E202" t="s">
        <v>30</v>
      </c>
      <c r="F202" t="s">
        <v>31</v>
      </c>
      <c r="G202" t="s">
        <v>84</v>
      </c>
      <c r="H202" t="s">
        <v>426</v>
      </c>
      <c r="I202" t="s">
        <v>358</v>
      </c>
      <c r="J202" t="s">
        <v>121</v>
      </c>
      <c r="K202" t="s">
        <v>427</v>
      </c>
      <c r="L202" t="s">
        <v>138</v>
      </c>
      <c r="M202" t="s">
        <v>141</v>
      </c>
      <c r="N202" t="s">
        <v>38</v>
      </c>
      <c r="O202">
        <v>196</v>
      </c>
      <c r="P202">
        <v>359</v>
      </c>
      <c r="Q202">
        <v>0</v>
      </c>
      <c r="R202">
        <v>0</v>
      </c>
      <c r="S202" t="s">
        <v>58</v>
      </c>
      <c r="T202">
        <v>555</v>
      </c>
      <c r="U202" t="s">
        <v>428</v>
      </c>
      <c r="V202" t="s">
        <v>387</v>
      </c>
      <c r="W202">
        <v>40</v>
      </c>
      <c r="X202" t="s">
        <v>122</v>
      </c>
      <c r="Y202" t="s">
        <v>92</v>
      </c>
      <c r="Z202">
        <v>555</v>
      </c>
    </row>
    <row r="203" spans="1:26" x14ac:dyDescent="0.35">
      <c r="A203" t="s">
        <v>383</v>
      </c>
      <c r="B203" t="s">
        <v>429</v>
      </c>
      <c r="C203" t="s">
        <v>76</v>
      </c>
      <c r="D203" t="s">
        <v>430</v>
      </c>
      <c r="E203" t="s">
        <v>30</v>
      </c>
      <c r="F203" t="s">
        <v>149</v>
      </c>
      <c r="G203" t="s">
        <v>84</v>
      </c>
      <c r="H203" t="s">
        <v>431</v>
      </c>
      <c r="I203" t="s">
        <v>432</v>
      </c>
      <c r="J203" t="s">
        <v>116</v>
      </c>
      <c r="K203" t="s">
        <v>116</v>
      </c>
      <c r="L203" t="s">
        <v>138</v>
      </c>
      <c r="M203" t="s">
        <v>141</v>
      </c>
      <c r="N203" t="s">
        <v>38</v>
      </c>
      <c r="O203">
        <v>100</v>
      </c>
      <c r="P203">
        <v>250</v>
      </c>
      <c r="Q203" t="s">
        <v>39</v>
      </c>
      <c r="R203" t="s">
        <v>39</v>
      </c>
      <c r="S203" t="s">
        <v>58</v>
      </c>
      <c r="T203">
        <v>350</v>
      </c>
      <c r="U203" t="s">
        <v>39</v>
      </c>
      <c r="V203" t="s">
        <v>387</v>
      </c>
      <c r="W203">
        <v>10</v>
      </c>
      <c r="X203" t="s">
        <v>117</v>
      </c>
      <c r="Y203" t="s">
        <v>92</v>
      </c>
      <c r="Z203">
        <v>350</v>
      </c>
    </row>
    <row r="204" spans="1:26" x14ac:dyDescent="0.35">
      <c r="A204" t="s">
        <v>383</v>
      </c>
      <c r="B204" t="s">
        <v>182</v>
      </c>
      <c r="C204" t="s">
        <v>76</v>
      </c>
      <c r="D204" t="s">
        <v>433</v>
      </c>
      <c r="E204" t="s">
        <v>30</v>
      </c>
      <c r="F204" t="s">
        <v>127</v>
      </c>
      <c r="G204" t="s">
        <v>145</v>
      </c>
      <c r="H204" t="s">
        <v>434</v>
      </c>
      <c r="I204" t="s">
        <v>435</v>
      </c>
      <c r="J204" t="s">
        <v>51</v>
      </c>
      <c r="K204" t="s">
        <v>436</v>
      </c>
      <c r="L204" t="s">
        <v>141</v>
      </c>
      <c r="M204" t="s">
        <v>141</v>
      </c>
      <c r="N204" t="s">
        <v>38</v>
      </c>
      <c r="O204" t="s">
        <v>39</v>
      </c>
      <c r="P204" t="s">
        <v>39</v>
      </c>
      <c r="Q204">
        <v>124</v>
      </c>
      <c r="R204">
        <v>125</v>
      </c>
      <c r="S204" t="s">
        <v>58</v>
      </c>
      <c r="T204">
        <v>249</v>
      </c>
      <c r="U204" t="s">
        <v>39</v>
      </c>
      <c r="V204" t="s">
        <v>387</v>
      </c>
      <c r="W204" t="s">
        <v>39</v>
      </c>
      <c r="X204" t="s">
        <v>54</v>
      </c>
      <c r="Y204" t="s">
        <v>148</v>
      </c>
      <c r="Z204">
        <v>249</v>
      </c>
    </row>
    <row r="205" spans="1:26" x14ac:dyDescent="0.35">
      <c r="A205" t="s">
        <v>383</v>
      </c>
      <c r="B205" t="s">
        <v>354</v>
      </c>
      <c r="C205" t="s">
        <v>76</v>
      </c>
      <c r="D205" t="s">
        <v>437</v>
      </c>
      <c r="E205" t="s">
        <v>30</v>
      </c>
      <c r="F205" t="s">
        <v>127</v>
      </c>
      <c r="G205" t="s">
        <v>84</v>
      </c>
      <c r="H205" t="s">
        <v>438</v>
      </c>
      <c r="I205" t="s">
        <v>354</v>
      </c>
      <c r="J205" t="s">
        <v>123</v>
      </c>
      <c r="K205" t="s">
        <v>439</v>
      </c>
      <c r="L205" t="s">
        <v>144</v>
      </c>
      <c r="M205" t="s">
        <v>141</v>
      </c>
      <c r="N205" t="s">
        <v>38</v>
      </c>
      <c r="O205">
        <v>1857</v>
      </c>
      <c r="P205">
        <v>1822</v>
      </c>
      <c r="Q205" t="s">
        <v>39</v>
      </c>
      <c r="R205" t="s">
        <v>39</v>
      </c>
      <c r="S205" t="s">
        <v>39</v>
      </c>
      <c r="T205">
        <v>3679</v>
      </c>
      <c r="U205" t="s">
        <v>39</v>
      </c>
      <c r="V205" t="s">
        <v>387</v>
      </c>
      <c r="W205">
        <v>6</v>
      </c>
      <c r="X205" t="s">
        <v>124</v>
      </c>
      <c r="Y205" t="s">
        <v>92</v>
      </c>
      <c r="Z205">
        <v>3679</v>
      </c>
    </row>
    <row r="206" spans="1:26" x14ac:dyDescent="0.35">
      <c r="A206" t="s">
        <v>383</v>
      </c>
      <c r="B206" t="s">
        <v>354</v>
      </c>
      <c r="C206" t="s">
        <v>76</v>
      </c>
      <c r="D206" t="s">
        <v>437</v>
      </c>
      <c r="E206" t="s">
        <v>30</v>
      </c>
      <c r="F206" t="s">
        <v>127</v>
      </c>
      <c r="G206" t="s">
        <v>84</v>
      </c>
      <c r="H206" t="s">
        <v>438</v>
      </c>
      <c r="I206" t="s">
        <v>354</v>
      </c>
      <c r="J206" t="s">
        <v>123</v>
      </c>
      <c r="K206" t="s">
        <v>440</v>
      </c>
      <c r="L206" t="s">
        <v>144</v>
      </c>
      <c r="M206" t="s">
        <v>141</v>
      </c>
      <c r="N206" t="s">
        <v>38</v>
      </c>
      <c r="O206">
        <v>577</v>
      </c>
      <c r="P206">
        <v>501</v>
      </c>
      <c r="Q206" t="s">
        <v>39</v>
      </c>
      <c r="R206" t="s">
        <v>39</v>
      </c>
      <c r="S206" t="s">
        <v>39</v>
      </c>
      <c r="T206">
        <v>1078</v>
      </c>
      <c r="U206" t="s">
        <v>39</v>
      </c>
      <c r="V206" t="s">
        <v>387</v>
      </c>
      <c r="W206">
        <v>1</v>
      </c>
      <c r="X206" t="s">
        <v>124</v>
      </c>
      <c r="Y206" t="s">
        <v>92</v>
      </c>
      <c r="Z206">
        <v>1078</v>
      </c>
    </row>
    <row r="207" spans="1:26" x14ac:dyDescent="0.35">
      <c r="A207" t="s">
        <v>383</v>
      </c>
      <c r="B207" t="s">
        <v>354</v>
      </c>
      <c r="C207" t="s">
        <v>76</v>
      </c>
      <c r="D207" t="s">
        <v>437</v>
      </c>
      <c r="E207" t="s">
        <v>30</v>
      </c>
      <c r="F207" t="s">
        <v>127</v>
      </c>
      <c r="G207" t="s">
        <v>84</v>
      </c>
      <c r="H207" t="s">
        <v>438</v>
      </c>
      <c r="I207" t="s">
        <v>354</v>
      </c>
      <c r="J207" t="s">
        <v>123</v>
      </c>
      <c r="K207" t="s">
        <v>441</v>
      </c>
      <c r="L207" t="s">
        <v>442</v>
      </c>
      <c r="M207" t="s">
        <v>141</v>
      </c>
      <c r="N207" t="s">
        <v>38</v>
      </c>
      <c r="O207">
        <v>574</v>
      </c>
      <c r="P207">
        <v>586</v>
      </c>
      <c r="Q207" t="s">
        <v>39</v>
      </c>
      <c r="R207" t="s">
        <v>39</v>
      </c>
      <c r="S207" t="s">
        <v>39</v>
      </c>
      <c r="T207">
        <v>1160</v>
      </c>
      <c r="U207" t="s">
        <v>39</v>
      </c>
      <c r="V207" t="s">
        <v>387</v>
      </c>
      <c r="W207">
        <v>2</v>
      </c>
      <c r="X207" t="s">
        <v>124</v>
      </c>
      <c r="Y207" t="s">
        <v>92</v>
      </c>
      <c r="Z207">
        <v>1160</v>
      </c>
    </row>
    <row r="208" spans="1:26" x14ac:dyDescent="0.35">
      <c r="A208" t="s">
        <v>383</v>
      </c>
      <c r="B208" t="s">
        <v>354</v>
      </c>
      <c r="C208" t="s">
        <v>76</v>
      </c>
      <c r="D208" t="s">
        <v>437</v>
      </c>
      <c r="E208" t="s">
        <v>30</v>
      </c>
      <c r="F208" t="s">
        <v>127</v>
      </c>
      <c r="G208" t="s">
        <v>84</v>
      </c>
      <c r="H208" t="s">
        <v>438</v>
      </c>
      <c r="I208" t="s">
        <v>354</v>
      </c>
      <c r="J208" t="s">
        <v>123</v>
      </c>
      <c r="K208" t="s">
        <v>443</v>
      </c>
      <c r="L208" t="s">
        <v>444</v>
      </c>
      <c r="M208" t="s">
        <v>141</v>
      </c>
      <c r="N208" t="s">
        <v>38</v>
      </c>
      <c r="O208">
        <v>2659</v>
      </c>
      <c r="P208">
        <v>2720</v>
      </c>
      <c r="Q208" t="s">
        <v>39</v>
      </c>
      <c r="R208" t="s">
        <v>39</v>
      </c>
      <c r="S208" t="s">
        <v>39</v>
      </c>
      <c r="T208">
        <v>5379</v>
      </c>
      <c r="U208" t="s">
        <v>39</v>
      </c>
      <c r="V208" t="s">
        <v>387</v>
      </c>
      <c r="W208">
        <v>9</v>
      </c>
      <c r="X208" t="s">
        <v>124</v>
      </c>
      <c r="Y208" t="s">
        <v>92</v>
      </c>
      <c r="Z208">
        <v>5379</v>
      </c>
    </row>
    <row r="209" spans="1:26" x14ac:dyDescent="0.35">
      <c r="A209" t="s">
        <v>383</v>
      </c>
      <c r="B209" t="s">
        <v>172</v>
      </c>
      <c r="C209" t="s">
        <v>76</v>
      </c>
      <c r="D209" t="s">
        <v>408</v>
      </c>
      <c r="E209" t="s">
        <v>30</v>
      </c>
      <c r="F209" t="s">
        <v>127</v>
      </c>
      <c r="G209" t="s">
        <v>128</v>
      </c>
      <c r="H209" t="s">
        <v>241</v>
      </c>
      <c r="I209" t="s">
        <v>240</v>
      </c>
      <c r="J209" t="s">
        <v>116</v>
      </c>
      <c r="K209" t="s">
        <v>242</v>
      </c>
      <c r="L209" t="s">
        <v>138</v>
      </c>
      <c r="M209" t="s">
        <v>141</v>
      </c>
      <c r="N209" t="s">
        <v>38</v>
      </c>
      <c r="O209">
        <v>65</v>
      </c>
      <c r="P209">
        <v>70</v>
      </c>
      <c r="Q209" t="s">
        <v>39</v>
      </c>
      <c r="R209" t="s">
        <v>39</v>
      </c>
      <c r="S209" t="s">
        <v>58</v>
      </c>
      <c r="T209">
        <v>135</v>
      </c>
      <c r="U209" t="s">
        <v>243</v>
      </c>
      <c r="V209" t="s">
        <v>387</v>
      </c>
      <c r="W209">
        <v>1</v>
      </c>
      <c r="X209" t="s">
        <v>117</v>
      </c>
      <c r="Y209" t="s">
        <v>134</v>
      </c>
      <c r="Z209">
        <v>135</v>
      </c>
    </row>
    <row r="210" spans="1:26" x14ac:dyDescent="0.35">
      <c r="A210" t="s">
        <v>383</v>
      </c>
      <c r="B210" t="s">
        <v>358</v>
      </c>
      <c r="C210" t="s">
        <v>76</v>
      </c>
      <c r="D210" t="s">
        <v>445</v>
      </c>
      <c r="E210" t="s">
        <v>30</v>
      </c>
      <c r="F210" t="s">
        <v>31</v>
      </c>
      <c r="G210" t="s">
        <v>128</v>
      </c>
      <c r="H210" t="s">
        <v>446</v>
      </c>
      <c r="I210" t="s">
        <v>447</v>
      </c>
      <c r="J210" t="s">
        <v>67</v>
      </c>
      <c r="K210" t="s">
        <v>447</v>
      </c>
      <c r="L210" t="s">
        <v>141</v>
      </c>
      <c r="M210" t="s">
        <v>37</v>
      </c>
      <c r="N210" t="s">
        <v>38</v>
      </c>
      <c r="O210">
        <v>867</v>
      </c>
      <c r="P210">
        <v>689</v>
      </c>
      <c r="Q210">
        <v>262</v>
      </c>
      <c r="R210">
        <v>379</v>
      </c>
      <c r="S210" t="s">
        <v>58</v>
      </c>
      <c r="T210">
        <v>2197</v>
      </c>
      <c r="U210" t="s">
        <v>38</v>
      </c>
      <c r="V210" t="s">
        <v>387</v>
      </c>
      <c r="W210">
        <v>10</v>
      </c>
      <c r="X210" t="s">
        <v>70</v>
      </c>
      <c r="Y210" t="s">
        <v>134</v>
      </c>
      <c r="Z210">
        <v>2197</v>
      </c>
    </row>
    <row r="211" spans="1:26" x14ac:dyDescent="0.35">
      <c r="A211" t="s">
        <v>383</v>
      </c>
      <c r="B211" t="s">
        <v>358</v>
      </c>
      <c r="C211" t="s">
        <v>76</v>
      </c>
      <c r="D211" t="s">
        <v>445</v>
      </c>
      <c r="E211" t="s">
        <v>30</v>
      </c>
      <c r="F211" t="s">
        <v>31</v>
      </c>
      <c r="G211" t="s">
        <v>128</v>
      </c>
      <c r="H211" t="s">
        <v>448</v>
      </c>
      <c r="I211" t="s">
        <v>449</v>
      </c>
      <c r="J211" t="s">
        <v>93</v>
      </c>
      <c r="K211" t="s">
        <v>450</v>
      </c>
      <c r="L211" t="s">
        <v>141</v>
      </c>
      <c r="M211" t="s">
        <v>37</v>
      </c>
      <c r="N211" t="s">
        <v>38</v>
      </c>
      <c r="O211">
        <v>258</v>
      </c>
      <c r="P211">
        <v>234</v>
      </c>
      <c r="Q211">
        <v>210</v>
      </c>
      <c r="R211">
        <v>147</v>
      </c>
      <c r="S211" t="s">
        <v>58</v>
      </c>
      <c r="T211">
        <v>849</v>
      </c>
      <c r="U211" t="s">
        <v>38</v>
      </c>
      <c r="V211" t="s">
        <v>387</v>
      </c>
      <c r="W211">
        <v>10</v>
      </c>
      <c r="X211" t="s">
        <v>96</v>
      </c>
      <c r="Y211" t="s">
        <v>134</v>
      </c>
      <c r="Z211">
        <v>849</v>
      </c>
    </row>
    <row r="212" spans="1:26" x14ac:dyDescent="0.35">
      <c r="A212" t="s">
        <v>383</v>
      </c>
      <c r="B212" t="s">
        <v>358</v>
      </c>
      <c r="C212" t="s">
        <v>76</v>
      </c>
      <c r="D212" t="s">
        <v>425</v>
      </c>
      <c r="E212" t="s">
        <v>30</v>
      </c>
      <c r="F212" t="s">
        <v>127</v>
      </c>
      <c r="G212" t="s">
        <v>128</v>
      </c>
      <c r="H212" t="s">
        <v>451</v>
      </c>
      <c r="I212" t="s">
        <v>358</v>
      </c>
      <c r="J212" t="s">
        <v>121</v>
      </c>
      <c r="K212" t="s">
        <v>427</v>
      </c>
      <c r="L212" t="s">
        <v>138</v>
      </c>
      <c r="M212" t="s">
        <v>37</v>
      </c>
      <c r="N212" t="s">
        <v>38</v>
      </c>
      <c r="O212">
        <v>3173</v>
      </c>
      <c r="P212">
        <v>3073</v>
      </c>
      <c r="Q212">
        <v>0</v>
      </c>
      <c r="R212">
        <v>0</v>
      </c>
      <c r="S212" t="s">
        <v>58</v>
      </c>
      <c r="T212">
        <v>6246</v>
      </c>
      <c r="U212" s="1" t="s">
        <v>452</v>
      </c>
      <c r="V212" t="s">
        <v>387</v>
      </c>
      <c r="W212">
        <v>12</v>
      </c>
      <c r="X212" t="s">
        <v>122</v>
      </c>
      <c r="Y212" t="s">
        <v>134</v>
      </c>
      <c r="Z212">
        <v>6246</v>
      </c>
    </row>
    <row r="213" spans="1:26" x14ac:dyDescent="0.35">
      <c r="A213" t="s">
        <v>383</v>
      </c>
      <c r="B213" t="s">
        <v>358</v>
      </c>
      <c r="C213" t="s">
        <v>76</v>
      </c>
      <c r="D213" t="s">
        <v>453</v>
      </c>
      <c r="E213" t="s">
        <v>30</v>
      </c>
      <c r="F213" t="s">
        <v>102</v>
      </c>
      <c r="G213" t="s">
        <v>128</v>
      </c>
      <c r="H213" t="s">
        <v>454</v>
      </c>
      <c r="I213" t="s">
        <v>358</v>
      </c>
      <c r="J213" t="s">
        <v>93</v>
      </c>
      <c r="K213" t="s">
        <v>450</v>
      </c>
      <c r="L213" t="s">
        <v>141</v>
      </c>
      <c r="M213" t="s">
        <v>141</v>
      </c>
      <c r="N213" t="s">
        <v>38</v>
      </c>
      <c r="O213">
        <v>945</v>
      </c>
      <c r="P213">
        <v>935</v>
      </c>
      <c r="Q213">
        <v>0</v>
      </c>
      <c r="R213">
        <v>0</v>
      </c>
      <c r="S213" t="s">
        <v>58</v>
      </c>
      <c r="T213">
        <v>1880</v>
      </c>
      <c r="U213" t="s">
        <v>455</v>
      </c>
      <c r="V213" t="s">
        <v>387</v>
      </c>
      <c r="W213">
        <v>45</v>
      </c>
      <c r="X213" t="s">
        <v>96</v>
      </c>
      <c r="Y213" t="s">
        <v>134</v>
      </c>
      <c r="Z213">
        <v>1880</v>
      </c>
    </row>
    <row r="214" spans="1:26" x14ac:dyDescent="0.35">
      <c r="A214" t="s">
        <v>383</v>
      </c>
      <c r="B214" t="s">
        <v>358</v>
      </c>
      <c r="C214" t="s">
        <v>76</v>
      </c>
      <c r="D214" t="s">
        <v>456</v>
      </c>
      <c r="E214" t="s">
        <v>30</v>
      </c>
      <c r="F214" t="s">
        <v>31</v>
      </c>
      <c r="G214" t="s">
        <v>32</v>
      </c>
      <c r="H214" t="s">
        <v>457</v>
      </c>
      <c r="I214" t="s">
        <v>358</v>
      </c>
      <c r="J214" t="s">
        <v>123</v>
      </c>
      <c r="K214" t="s">
        <v>458</v>
      </c>
      <c r="L214" t="s">
        <v>141</v>
      </c>
      <c r="M214" t="s">
        <v>141</v>
      </c>
      <c r="N214" t="s">
        <v>38</v>
      </c>
      <c r="O214">
        <v>1589</v>
      </c>
      <c r="P214">
        <v>1411</v>
      </c>
      <c r="Q214">
        <v>46</v>
      </c>
      <c r="R214">
        <v>23</v>
      </c>
      <c r="S214" t="s">
        <v>58</v>
      </c>
      <c r="T214">
        <v>3069</v>
      </c>
      <c r="U214" t="s">
        <v>459</v>
      </c>
      <c r="V214" t="s">
        <v>387</v>
      </c>
      <c r="W214" t="s">
        <v>39</v>
      </c>
      <c r="X214" t="s">
        <v>124</v>
      </c>
      <c r="Y214" t="s">
        <v>43</v>
      </c>
      <c r="Z214">
        <v>0</v>
      </c>
    </row>
    <row r="215" spans="1:26" x14ac:dyDescent="0.35">
      <c r="A215" t="s">
        <v>383</v>
      </c>
      <c r="B215" t="s">
        <v>34</v>
      </c>
      <c r="C215" t="s">
        <v>76</v>
      </c>
      <c r="D215" t="s">
        <v>158</v>
      </c>
      <c r="E215" t="s">
        <v>30</v>
      </c>
      <c r="F215" t="s">
        <v>31</v>
      </c>
      <c r="G215" t="s">
        <v>32</v>
      </c>
      <c r="H215" t="s">
        <v>460</v>
      </c>
      <c r="I215" t="s">
        <v>34</v>
      </c>
      <c r="J215" t="s">
        <v>67</v>
      </c>
      <c r="K215" t="s">
        <v>154</v>
      </c>
      <c r="L215" t="s">
        <v>37</v>
      </c>
      <c r="M215" t="s">
        <v>37</v>
      </c>
      <c r="N215" t="s">
        <v>38</v>
      </c>
      <c r="O215">
        <v>1639</v>
      </c>
      <c r="P215">
        <v>1324</v>
      </c>
      <c r="Q215" t="s">
        <v>39</v>
      </c>
      <c r="R215" t="s">
        <v>39</v>
      </c>
      <c r="S215" t="s">
        <v>58</v>
      </c>
      <c r="T215">
        <v>2963</v>
      </c>
      <c r="U215" t="s">
        <v>461</v>
      </c>
      <c r="V215" t="s">
        <v>387</v>
      </c>
      <c r="W215">
        <v>8</v>
      </c>
      <c r="X215" t="s">
        <v>70</v>
      </c>
      <c r="Y215" t="s">
        <v>43</v>
      </c>
      <c r="Z215">
        <v>0</v>
      </c>
    </row>
    <row r="216" spans="1:26" x14ac:dyDescent="0.35">
      <c r="A216" t="s">
        <v>383</v>
      </c>
      <c r="B216" t="s">
        <v>358</v>
      </c>
      <c r="C216" t="s">
        <v>76</v>
      </c>
      <c r="D216" t="s">
        <v>453</v>
      </c>
      <c r="E216" t="s">
        <v>30</v>
      </c>
      <c r="F216" t="s">
        <v>102</v>
      </c>
      <c r="G216" t="s">
        <v>32</v>
      </c>
      <c r="H216" t="s">
        <v>462</v>
      </c>
      <c r="I216" t="s">
        <v>358</v>
      </c>
      <c r="J216" t="s">
        <v>93</v>
      </c>
      <c r="K216" t="s">
        <v>450</v>
      </c>
      <c r="L216" t="s">
        <v>141</v>
      </c>
      <c r="M216" t="s">
        <v>141</v>
      </c>
      <c r="N216" t="s">
        <v>38</v>
      </c>
      <c r="O216">
        <v>14</v>
      </c>
      <c r="P216">
        <v>15</v>
      </c>
      <c r="Q216">
        <v>0</v>
      </c>
      <c r="R216">
        <v>0</v>
      </c>
      <c r="S216" t="s">
        <v>58</v>
      </c>
      <c r="T216">
        <v>29</v>
      </c>
      <c r="U216" t="s">
        <v>463</v>
      </c>
      <c r="V216" t="s">
        <v>387</v>
      </c>
      <c r="W216">
        <v>1</v>
      </c>
      <c r="X216" t="s">
        <v>96</v>
      </c>
      <c r="Y216" t="s">
        <v>43</v>
      </c>
      <c r="Z216">
        <v>0</v>
      </c>
    </row>
    <row r="217" spans="1:26" x14ac:dyDescent="0.35">
      <c r="A217" t="s">
        <v>383</v>
      </c>
      <c r="B217" t="s">
        <v>358</v>
      </c>
      <c r="C217" t="s">
        <v>76</v>
      </c>
      <c r="D217" t="s">
        <v>464</v>
      </c>
      <c r="E217" t="s">
        <v>30</v>
      </c>
      <c r="F217" t="s">
        <v>31</v>
      </c>
      <c r="G217" t="s">
        <v>32</v>
      </c>
      <c r="H217" t="s">
        <v>465</v>
      </c>
      <c r="I217" t="s">
        <v>358</v>
      </c>
      <c r="J217" t="s">
        <v>123</v>
      </c>
      <c r="K217" t="s">
        <v>466</v>
      </c>
      <c r="L217" t="s">
        <v>138</v>
      </c>
      <c r="M217" t="s">
        <v>132</v>
      </c>
      <c r="N217" t="s">
        <v>38</v>
      </c>
      <c r="O217">
        <v>1401</v>
      </c>
      <c r="P217">
        <v>1421</v>
      </c>
      <c r="Q217">
        <v>33</v>
      </c>
      <c r="R217">
        <v>18</v>
      </c>
      <c r="S217" t="s">
        <v>58</v>
      </c>
      <c r="T217">
        <v>2873</v>
      </c>
      <c r="U217" t="s">
        <v>467</v>
      </c>
      <c r="V217" t="s">
        <v>387</v>
      </c>
      <c r="W217">
        <v>27</v>
      </c>
      <c r="X217" t="s">
        <v>124</v>
      </c>
      <c r="Y217" t="s">
        <v>43</v>
      </c>
      <c r="Z217">
        <v>0</v>
      </c>
    </row>
    <row r="218" spans="1:26" x14ac:dyDescent="0.35">
      <c r="A218" t="s">
        <v>383</v>
      </c>
      <c r="B218" t="s">
        <v>50</v>
      </c>
      <c r="C218" t="s">
        <v>65</v>
      </c>
      <c r="D218" t="s">
        <v>384</v>
      </c>
      <c r="E218" t="s">
        <v>30</v>
      </c>
      <c r="F218" t="s">
        <v>31</v>
      </c>
      <c r="G218" t="s">
        <v>32</v>
      </c>
      <c r="H218" t="s">
        <v>468</v>
      </c>
      <c r="I218" t="s">
        <v>50</v>
      </c>
      <c r="J218" t="s">
        <v>51</v>
      </c>
      <c r="K218" t="s">
        <v>392</v>
      </c>
      <c r="L218" t="s">
        <v>141</v>
      </c>
      <c r="M218" t="s">
        <v>213</v>
      </c>
      <c r="N218" t="s">
        <v>38</v>
      </c>
      <c r="O218">
        <v>1542</v>
      </c>
      <c r="P218">
        <v>1473</v>
      </c>
      <c r="Q218">
        <v>0</v>
      </c>
      <c r="R218">
        <v>0</v>
      </c>
      <c r="S218" t="s">
        <v>58</v>
      </c>
      <c r="T218">
        <v>3015</v>
      </c>
      <c r="U218" t="s">
        <v>39</v>
      </c>
      <c r="V218" t="s">
        <v>387</v>
      </c>
      <c r="W218">
        <v>55</v>
      </c>
      <c r="X218" t="s">
        <v>54</v>
      </c>
      <c r="Y218" t="s">
        <v>43</v>
      </c>
      <c r="Z218">
        <v>0</v>
      </c>
    </row>
    <row r="219" spans="1:26" x14ac:dyDescent="0.35">
      <c r="A219" t="s">
        <v>383</v>
      </c>
      <c r="B219" t="s">
        <v>358</v>
      </c>
      <c r="C219" t="s">
        <v>76</v>
      </c>
      <c r="D219" t="s">
        <v>425</v>
      </c>
      <c r="E219" t="s">
        <v>30</v>
      </c>
      <c r="F219" t="s">
        <v>102</v>
      </c>
      <c r="G219" t="s">
        <v>32</v>
      </c>
      <c r="H219" t="s">
        <v>469</v>
      </c>
      <c r="I219" t="s">
        <v>358</v>
      </c>
      <c r="J219" t="s">
        <v>121</v>
      </c>
      <c r="K219" t="s">
        <v>427</v>
      </c>
      <c r="L219" t="s">
        <v>138</v>
      </c>
      <c r="M219" t="s">
        <v>141</v>
      </c>
      <c r="N219" t="s">
        <v>38</v>
      </c>
      <c r="O219">
        <v>1250</v>
      </c>
      <c r="P219">
        <v>1167</v>
      </c>
      <c r="Q219">
        <v>0</v>
      </c>
      <c r="R219">
        <v>0</v>
      </c>
      <c r="S219" t="s">
        <v>58</v>
      </c>
      <c r="T219">
        <v>2417</v>
      </c>
      <c r="U219" s="1" t="s">
        <v>470</v>
      </c>
      <c r="V219" t="s">
        <v>387</v>
      </c>
      <c r="W219">
        <v>16</v>
      </c>
      <c r="X219" t="s">
        <v>122</v>
      </c>
      <c r="Y219" t="s">
        <v>43</v>
      </c>
      <c r="Z219">
        <v>0</v>
      </c>
    </row>
    <row r="220" spans="1:26" x14ac:dyDescent="0.35">
      <c r="A220" t="s">
        <v>383</v>
      </c>
      <c r="B220" t="s">
        <v>27</v>
      </c>
      <c r="C220" t="s">
        <v>28</v>
      </c>
      <c r="D220" t="s">
        <v>29</v>
      </c>
      <c r="E220" t="s">
        <v>30</v>
      </c>
      <c r="F220" t="s">
        <v>127</v>
      </c>
      <c r="G220" t="s">
        <v>32</v>
      </c>
      <c r="H220" t="s">
        <v>471</v>
      </c>
      <c r="I220" t="s">
        <v>472</v>
      </c>
      <c r="J220" t="s">
        <v>473</v>
      </c>
      <c r="K220" t="s">
        <v>473</v>
      </c>
      <c r="L220" t="s">
        <v>141</v>
      </c>
      <c r="M220" t="s">
        <v>141</v>
      </c>
      <c r="N220" t="s">
        <v>38</v>
      </c>
      <c r="O220">
        <v>360</v>
      </c>
      <c r="P220">
        <v>240</v>
      </c>
      <c r="Q220" t="s">
        <v>39</v>
      </c>
      <c r="R220" t="s">
        <v>39</v>
      </c>
      <c r="S220" t="s">
        <v>39</v>
      </c>
      <c r="T220">
        <v>600</v>
      </c>
      <c r="U220" t="s">
        <v>39</v>
      </c>
      <c r="V220" t="s">
        <v>387</v>
      </c>
      <c r="W220" t="s">
        <v>39</v>
      </c>
      <c r="X220" t="s">
        <v>474</v>
      </c>
      <c r="Y220" t="s">
        <v>43</v>
      </c>
      <c r="Z220">
        <v>0</v>
      </c>
    </row>
    <row r="221" spans="1:26" x14ac:dyDescent="0.35">
      <c r="A221" t="s">
        <v>383</v>
      </c>
      <c r="B221" t="s">
        <v>27</v>
      </c>
      <c r="C221" t="s">
        <v>28</v>
      </c>
      <c r="D221" t="s">
        <v>29</v>
      </c>
      <c r="E221" t="s">
        <v>30</v>
      </c>
      <c r="F221" t="s">
        <v>127</v>
      </c>
      <c r="G221" t="s">
        <v>32</v>
      </c>
      <c r="H221" t="s">
        <v>471</v>
      </c>
      <c r="I221" t="s">
        <v>86</v>
      </c>
      <c r="J221" t="s">
        <v>67</v>
      </c>
      <c r="K221" t="s">
        <v>154</v>
      </c>
      <c r="L221" t="s">
        <v>141</v>
      </c>
      <c r="M221" t="s">
        <v>141</v>
      </c>
      <c r="N221" t="s">
        <v>38</v>
      </c>
      <c r="O221">
        <v>29669</v>
      </c>
      <c r="P221">
        <v>19612</v>
      </c>
      <c r="Q221" t="s">
        <v>39</v>
      </c>
      <c r="R221" t="s">
        <v>39</v>
      </c>
      <c r="S221" t="s">
        <v>39</v>
      </c>
      <c r="T221">
        <v>49281</v>
      </c>
      <c r="U221" t="s">
        <v>475</v>
      </c>
      <c r="V221" t="s">
        <v>387</v>
      </c>
      <c r="W221" t="s">
        <v>39</v>
      </c>
      <c r="X221" t="s">
        <v>70</v>
      </c>
      <c r="Y221" t="s">
        <v>43</v>
      </c>
      <c r="Z221">
        <v>0</v>
      </c>
    </row>
    <row r="222" spans="1:26" x14ac:dyDescent="0.35">
      <c r="A222" t="s">
        <v>196</v>
      </c>
      <c r="B222" t="s">
        <v>27</v>
      </c>
      <c r="C222" t="s">
        <v>28</v>
      </c>
      <c r="D222" t="s">
        <v>476</v>
      </c>
      <c r="E222" t="s">
        <v>30</v>
      </c>
      <c r="F222" t="s">
        <v>31</v>
      </c>
      <c r="G222" t="s">
        <v>48</v>
      </c>
      <c r="H222" t="s">
        <v>477</v>
      </c>
      <c r="I222" t="s">
        <v>86</v>
      </c>
      <c r="J222" t="s">
        <v>67</v>
      </c>
      <c r="K222" t="s">
        <v>478</v>
      </c>
      <c r="L222" t="s">
        <v>141</v>
      </c>
      <c r="M222" t="s">
        <v>132</v>
      </c>
      <c r="N222" t="s">
        <v>38</v>
      </c>
      <c r="O222">
        <v>15</v>
      </c>
      <c r="P222">
        <v>9</v>
      </c>
      <c r="Q222">
        <v>0</v>
      </c>
      <c r="R222">
        <v>0</v>
      </c>
      <c r="S222" t="s">
        <v>89</v>
      </c>
      <c r="T222">
        <v>24</v>
      </c>
      <c r="U222" t="s">
        <v>479</v>
      </c>
      <c r="V222" t="s">
        <v>480</v>
      </c>
      <c r="W222">
        <v>12</v>
      </c>
      <c r="X222" t="s">
        <v>70</v>
      </c>
      <c r="Y222" t="s">
        <v>55</v>
      </c>
      <c r="Z222">
        <v>24</v>
      </c>
    </row>
    <row r="223" spans="1:26" x14ac:dyDescent="0.35">
      <c r="A223" t="s">
        <v>196</v>
      </c>
      <c r="B223" t="s">
        <v>27</v>
      </c>
      <c r="C223" t="s">
        <v>28</v>
      </c>
      <c r="D223" t="s">
        <v>481</v>
      </c>
      <c r="E223" t="s">
        <v>30</v>
      </c>
      <c r="F223" t="s">
        <v>149</v>
      </c>
      <c r="G223" t="s">
        <v>84</v>
      </c>
      <c r="H223" t="s">
        <v>482</v>
      </c>
      <c r="I223" t="s">
        <v>483</v>
      </c>
      <c r="J223" t="s">
        <v>67</v>
      </c>
      <c r="K223" t="s">
        <v>154</v>
      </c>
      <c r="L223" t="s">
        <v>141</v>
      </c>
      <c r="M223" t="s">
        <v>132</v>
      </c>
      <c r="N223" t="s">
        <v>38</v>
      </c>
      <c r="O223">
        <v>8</v>
      </c>
      <c r="P223">
        <v>188</v>
      </c>
      <c r="Q223">
        <v>0</v>
      </c>
      <c r="R223">
        <v>0</v>
      </c>
      <c r="S223" t="s">
        <v>484</v>
      </c>
      <c r="T223">
        <v>196</v>
      </c>
      <c r="U223" t="s">
        <v>39</v>
      </c>
      <c r="V223" t="s">
        <v>480</v>
      </c>
      <c r="W223">
        <v>16</v>
      </c>
      <c r="X223" t="s">
        <v>70</v>
      </c>
      <c r="Y223" t="s">
        <v>92</v>
      </c>
      <c r="Z223">
        <v>196</v>
      </c>
    </row>
    <row r="224" spans="1:26" x14ac:dyDescent="0.35">
      <c r="A224" t="s">
        <v>196</v>
      </c>
      <c r="B224" t="s">
        <v>27</v>
      </c>
      <c r="C224" t="s">
        <v>28</v>
      </c>
      <c r="D224" t="s">
        <v>481</v>
      </c>
      <c r="E224" t="s">
        <v>30</v>
      </c>
      <c r="F224" t="s">
        <v>149</v>
      </c>
      <c r="G224" t="s">
        <v>84</v>
      </c>
      <c r="H224" t="s">
        <v>485</v>
      </c>
      <c r="I224" t="s">
        <v>483</v>
      </c>
      <c r="J224" t="s">
        <v>67</v>
      </c>
      <c r="K224" t="s">
        <v>154</v>
      </c>
      <c r="L224" t="s">
        <v>141</v>
      </c>
      <c r="M224" t="s">
        <v>132</v>
      </c>
      <c r="N224" t="s">
        <v>217</v>
      </c>
      <c r="O224">
        <v>23</v>
      </c>
      <c r="P224">
        <v>11</v>
      </c>
      <c r="Q224">
        <v>0</v>
      </c>
      <c r="R224">
        <v>0</v>
      </c>
      <c r="S224" t="s">
        <v>484</v>
      </c>
      <c r="T224">
        <v>34</v>
      </c>
      <c r="U224" t="s">
        <v>39</v>
      </c>
      <c r="V224" t="s">
        <v>480</v>
      </c>
      <c r="W224">
        <v>6</v>
      </c>
      <c r="X224" t="s">
        <v>70</v>
      </c>
      <c r="Y224" t="s">
        <v>92</v>
      </c>
      <c r="Z224">
        <v>34</v>
      </c>
    </row>
    <row r="225" spans="1:26" x14ac:dyDescent="0.35">
      <c r="A225" t="s">
        <v>196</v>
      </c>
      <c r="B225" t="s">
        <v>27</v>
      </c>
      <c r="C225" t="s">
        <v>28</v>
      </c>
      <c r="D225" t="s">
        <v>29</v>
      </c>
      <c r="E225" t="s">
        <v>30</v>
      </c>
      <c r="F225" t="s">
        <v>149</v>
      </c>
      <c r="G225" t="s">
        <v>145</v>
      </c>
      <c r="H225" t="s">
        <v>486</v>
      </c>
      <c r="I225" t="s">
        <v>34</v>
      </c>
      <c r="J225" t="s">
        <v>267</v>
      </c>
      <c r="K225" s="1" t="s">
        <v>487</v>
      </c>
      <c r="L225" t="s">
        <v>132</v>
      </c>
      <c r="M225" t="s">
        <v>132</v>
      </c>
      <c r="N225" t="s">
        <v>38</v>
      </c>
      <c r="O225">
        <v>0</v>
      </c>
      <c r="P225">
        <v>0</v>
      </c>
      <c r="Q225">
        <v>10</v>
      </c>
      <c r="R225">
        <v>19</v>
      </c>
      <c r="S225" t="s">
        <v>58</v>
      </c>
      <c r="T225">
        <v>29</v>
      </c>
      <c r="U225" t="s">
        <v>39</v>
      </c>
      <c r="V225" t="s">
        <v>480</v>
      </c>
      <c r="W225">
        <v>10</v>
      </c>
      <c r="X225" t="s">
        <v>269</v>
      </c>
      <c r="Y225" t="s">
        <v>148</v>
      </c>
      <c r="Z225">
        <v>29</v>
      </c>
    </row>
    <row r="226" spans="1:26" x14ac:dyDescent="0.35">
      <c r="A226" t="s">
        <v>196</v>
      </c>
      <c r="B226" t="s">
        <v>27</v>
      </c>
      <c r="C226" t="s">
        <v>28</v>
      </c>
      <c r="D226" t="s">
        <v>29</v>
      </c>
      <c r="E226" t="s">
        <v>30</v>
      </c>
      <c r="F226" t="s">
        <v>31</v>
      </c>
      <c r="G226" t="s">
        <v>48</v>
      </c>
      <c r="H226" t="s">
        <v>488</v>
      </c>
      <c r="I226" t="s">
        <v>34</v>
      </c>
      <c r="J226" t="s">
        <v>267</v>
      </c>
      <c r="K226" s="1" t="s">
        <v>487</v>
      </c>
      <c r="L226" t="s">
        <v>132</v>
      </c>
      <c r="M226" t="s">
        <v>132</v>
      </c>
      <c r="N226" t="s">
        <v>38</v>
      </c>
      <c r="O226">
        <v>1470</v>
      </c>
      <c r="P226">
        <v>1405</v>
      </c>
      <c r="Q226">
        <v>0</v>
      </c>
      <c r="R226">
        <v>0</v>
      </c>
      <c r="S226" t="s">
        <v>58</v>
      </c>
      <c r="T226">
        <v>2875</v>
      </c>
      <c r="U226" t="s">
        <v>489</v>
      </c>
      <c r="V226" t="s">
        <v>480</v>
      </c>
      <c r="W226" t="s">
        <v>39</v>
      </c>
      <c r="X226" t="s">
        <v>269</v>
      </c>
      <c r="Y226" t="s">
        <v>55</v>
      </c>
      <c r="Z226">
        <v>2875</v>
      </c>
    </row>
    <row r="227" spans="1:26" x14ac:dyDescent="0.35">
      <c r="A227" t="s">
        <v>196</v>
      </c>
      <c r="B227" t="s">
        <v>27</v>
      </c>
      <c r="C227" t="s">
        <v>28</v>
      </c>
      <c r="D227" t="s">
        <v>29</v>
      </c>
      <c r="E227" t="s">
        <v>30</v>
      </c>
      <c r="F227" t="s">
        <v>31</v>
      </c>
      <c r="G227" t="s">
        <v>145</v>
      </c>
      <c r="H227" t="s">
        <v>490</v>
      </c>
      <c r="I227" t="s">
        <v>34</v>
      </c>
      <c r="J227" t="s">
        <v>166</v>
      </c>
      <c r="K227" s="1" t="s">
        <v>280</v>
      </c>
      <c r="L227" t="s">
        <v>132</v>
      </c>
      <c r="M227" t="s">
        <v>132</v>
      </c>
      <c r="N227" t="s">
        <v>38</v>
      </c>
      <c r="O227">
        <v>0</v>
      </c>
      <c r="P227">
        <v>0</v>
      </c>
      <c r="Q227">
        <v>28</v>
      </c>
      <c r="R227">
        <v>13</v>
      </c>
      <c r="S227" t="s">
        <v>58</v>
      </c>
      <c r="T227">
        <v>41</v>
      </c>
      <c r="U227" t="s">
        <v>39</v>
      </c>
      <c r="V227" t="s">
        <v>480</v>
      </c>
      <c r="W227" t="s">
        <v>39</v>
      </c>
      <c r="X227" t="s">
        <v>169</v>
      </c>
      <c r="Y227" t="s">
        <v>148</v>
      </c>
      <c r="Z227">
        <v>41</v>
      </c>
    </row>
    <row r="228" spans="1:26" x14ac:dyDescent="0.35">
      <c r="A228" t="s">
        <v>196</v>
      </c>
      <c r="B228" t="s">
        <v>27</v>
      </c>
      <c r="C228" t="s">
        <v>28</v>
      </c>
      <c r="D228" t="s">
        <v>29</v>
      </c>
      <c r="E228" t="s">
        <v>30</v>
      </c>
      <c r="F228" t="s">
        <v>31</v>
      </c>
      <c r="G228" t="s">
        <v>84</v>
      </c>
      <c r="H228" t="s">
        <v>491</v>
      </c>
      <c r="I228" t="s">
        <v>34</v>
      </c>
      <c r="J228" t="s">
        <v>166</v>
      </c>
      <c r="K228" s="1" t="s">
        <v>280</v>
      </c>
      <c r="L228" t="s">
        <v>132</v>
      </c>
      <c r="M228" t="s">
        <v>132</v>
      </c>
      <c r="N228" t="s">
        <v>38</v>
      </c>
      <c r="O228">
        <v>351</v>
      </c>
      <c r="P228">
        <v>402</v>
      </c>
      <c r="Q228">
        <v>0</v>
      </c>
      <c r="R228">
        <v>0</v>
      </c>
      <c r="S228" t="s">
        <v>58</v>
      </c>
      <c r="T228">
        <v>753</v>
      </c>
      <c r="U228" t="s">
        <v>39</v>
      </c>
      <c r="V228" t="s">
        <v>480</v>
      </c>
      <c r="W228" t="s">
        <v>39</v>
      </c>
      <c r="X228" t="s">
        <v>169</v>
      </c>
      <c r="Y228" t="s">
        <v>92</v>
      </c>
      <c r="Z228">
        <v>753</v>
      </c>
    </row>
    <row r="229" spans="1:26" x14ac:dyDescent="0.35">
      <c r="A229" t="s">
        <v>196</v>
      </c>
      <c r="B229" t="s">
        <v>27</v>
      </c>
      <c r="C229" t="s">
        <v>28</v>
      </c>
      <c r="D229" t="s">
        <v>29</v>
      </c>
      <c r="E229" t="s">
        <v>30</v>
      </c>
      <c r="F229" t="s">
        <v>31</v>
      </c>
      <c r="G229" t="s">
        <v>48</v>
      </c>
      <c r="H229" t="s">
        <v>492</v>
      </c>
      <c r="I229" t="s">
        <v>34</v>
      </c>
      <c r="J229" t="s">
        <v>166</v>
      </c>
      <c r="K229" s="1" t="s">
        <v>280</v>
      </c>
      <c r="L229" t="s">
        <v>132</v>
      </c>
      <c r="M229" t="s">
        <v>132</v>
      </c>
      <c r="N229" t="s">
        <v>38</v>
      </c>
      <c r="O229">
        <v>520</v>
      </c>
      <c r="P229">
        <v>401</v>
      </c>
      <c r="Q229">
        <v>0</v>
      </c>
      <c r="R229">
        <v>0</v>
      </c>
      <c r="S229" t="s">
        <v>58</v>
      </c>
      <c r="T229">
        <v>921</v>
      </c>
      <c r="U229" t="s">
        <v>489</v>
      </c>
      <c r="V229" t="s">
        <v>480</v>
      </c>
      <c r="W229" t="s">
        <v>39</v>
      </c>
      <c r="X229" t="s">
        <v>169</v>
      </c>
      <c r="Y229" t="s">
        <v>55</v>
      </c>
      <c r="Z229">
        <v>921</v>
      </c>
    </row>
    <row r="230" spans="1:26" x14ac:dyDescent="0.35">
      <c r="A230" t="s">
        <v>196</v>
      </c>
      <c r="B230" t="s">
        <v>27</v>
      </c>
      <c r="C230" t="s">
        <v>28</v>
      </c>
      <c r="D230" t="s">
        <v>29</v>
      </c>
      <c r="E230" t="s">
        <v>30</v>
      </c>
      <c r="F230" t="s">
        <v>31</v>
      </c>
      <c r="G230" t="s">
        <v>145</v>
      </c>
      <c r="H230" t="s">
        <v>493</v>
      </c>
      <c r="I230" t="s">
        <v>75</v>
      </c>
      <c r="J230" t="s">
        <v>93</v>
      </c>
      <c r="K230" s="1" t="s">
        <v>344</v>
      </c>
      <c r="L230" t="s">
        <v>132</v>
      </c>
      <c r="M230" t="s">
        <v>132</v>
      </c>
      <c r="N230" t="s">
        <v>38</v>
      </c>
      <c r="O230">
        <v>0</v>
      </c>
      <c r="P230">
        <v>0</v>
      </c>
      <c r="Q230">
        <v>23</v>
      </c>
      <c r="R230">
        <v>24</v>
      </c>
      <c r="S230" t="s">
        <v>58</v>
      </c>
      <c r="T230">
        <v>47</v>
      </c>
      <c r="U230" t="s">
        <v>39</v>
      </c>
      <c r="V230" t="s">
        <v>480</v>
      </c>
      <c r="W230" t="s">
        <v>39</v>
      </c>
      <c r="X230" t="s">
        <v>96</v>
      </c>
      <c r="Y230" t="s">
        <v>148</v>
      </c>
      <c r="Z230">
        <v>47</v>
      </c>
    </row>
    <row r="231" spans="1:26" x14ac:dyDescent="0.35">
      <c r="A231" t="s">
        <v>196</v>
      </c>
      <c r="B231" t="s">
        <v>27</v>
      </c>
      <c r="C231" t="s">
        <v>28</v>
      </c>
      <c r="D231" t="s">
        <v>29</v>
      </c>
      <c r="E231" t="s">
        <v>30</v>
      </c>
      <c r="F231" t="s">
        <v>31</v>
      </c>
      <c r="G231" t="s">
        <v>145</v>
      </c>
      <c r="H231" t="s">
        <v>494</v>
      </c>
      <c r="I231" t="s">
        <v>75</v>
      </c>
      <c r="J231" t="s">
        <v>93</v>
      </c>
      <c r="K231" s="1" t="s">
        <v>344</v>
      </c>
      <c r="L231" t="s">
        <v>132</v>
      </c>
      <c r="M231" t="s">
        <v>132</v>
      </c>
      <c r="N231" t="s">
        <v>38</v>
      </c>
      <c r="O231">
        <v>0</v>
      </c>
      <c r="P231">
        <v>0</v>
      </c>
      <c r="Q231">
        <v>161</v>
      </c>
      <c r="R231">
        <v>143</v>
      </c>
      <c r="S231" t="s">
        <v>58</v>
      </c>
      <c r="T231">
        <v>304</v>
      </c>
      <c r="U231" t="s">
        <v>39</v>
      </c>
      <c r="V231" t="s">
        <v>480</v>
      </c>
      <c r="W231">
        <v>12</v>
      </c>
      <c r="X231" t="s">
        <v>96</v>
      </c>
      <c r="Y231" t="s">
        <v>148</v>
      </c>
      <c r="Z231">
        <v>304</v>
      </c>
    </row>
    <row r="232" spans="1:26" x14ac:dyDescent="0.35">
      <c r="A232" t="s">
        <v>196</v>
      </c>
      <c r="B232" t="s">
        <v>27</v>
      </c>
      <c r="C232" t="s">
        <v>28</v>
      </c>
      <c r="D232" t="s">
        <v>29</v>
      </c>
      <c r="E232" t="s">
        <v>30</v>
      </c>
      <c r="F232" t="s">
        <v>31</v>
      </c>
      <c r="G232" t="s">
        <v>84</v>
      </c>
      <c r="H232" t="s">
        <v>495</v>
      </c>
      <c r="I232" t="s">
        <v>34</v>
      </c>
      <c r="J232" t="s">
        <v>67</v>
      </c>
      <c r="K232" t="s">
        <v>496</v>
      </c>
      <c r="L232" t="s">
        <v>132</v>
      </c>
      <c r="M232" t="s">
        <v>132</v>
      </c>
      <c r="N232" t="s">
        <v>38</v>
      </c>
      <c r="O232">
        <v>367</v>
      </c>
      <c r="P232">
        <v>368</v>
      </c>
      <c r="Q232">
        <v>0</v>
      </c>
      <c r="R232">
        <v>0</v>
      </c>
      <c r="S232" t="s">
        <v>58</v>
      </c>
      <c r="T232">
        <v>735</v>
      </c>
      <c r="U232" t="s">
        <v>39</v>
      </c>
      <c r="V232" t="s">
        <v>480</v>
      </c>
      <c r="W232">
        <v>11</v>
      </c>
      <c r="X232" t="s">
        <v>70</v>
      </c>
      <c r="Y232" t="s">
        <v>92</v>
      </c>
      <c r="Z232">
        <v>735</v>
      </c>
    </row>
    <row r="233" spans="1:26" x14ac:dyDescent="0.35">
      <c r="A233" t="s">
        <v>196</v>
      </c>
      <c r="B233" t="s">
        <v>27</v>
      </c>
      <c r="C233" t="s">
        <v>28</v>
      </c>
      <c r="D233" t="s">
        <v>29</v>
      </c>
      <c r="E233" t="s">
        <v>30</v>
      </c>
      <c r="F233" t="s">
        <v>31</v>
      </c>
      <c r="G233" t="s">
        <v>84</v>
      </c>
      <c r="H233" t="s">
        <v>497</v>
      </c>
      <c r="I233" t="s">
        <v>34</v>
      </c>
      <c r="J233" t="s">
        <v>67</v>
      </c>
      <c r="K233" t="s">
        <v>496</v>
      </c>
      <c r="L233" t="s">
        <v>132</v>
      </c>
      <c r="M233" t="s">
        <v>132</v>
      </c>
      <c r="N233" t="s">
        <v>38</v>
      </c>
      <c r="O233">
        <v>367</v>
      </c>
      <c r="P233">
        <v>368</v>
      </c>
      <c r="Q233">
        <v>0</v>
      </c>
      <c r="R233">
        <v>0</v>
      </c>
      <c r="S233" t="s">
        <v>58</v>
      </c>
      <c r="T233">
        <v>735</v>
      </c>
      <c r="U233" t="s">
        <v>39</v>
      </c>
      <c r="V233" t="s">
        <v>480</v>
      </c>
      <c r="W233">
        <v>12</v>
      </c>
      <c r="X233" t="s">
        <v>70</v>
      </c>
      <c r="Y233" t="s">
        <v>92</v>
      </c>
      <c r="Z233">
        <v>735</v>
      </c>
    </row>
    <row r="234" spans="1:26" x14ac:dyDescent="0.35">
      <c r="A234" t="s">
        <v>196</v>
      </c>
      <c r="B234" t="s">
        <v>27</v>
      </c>
      <c r="C234" t="s">
        <v>28</v>
      </c>
      <c r="D234" t="s">
        <v>29</v>
      </c>
      <c r="E234" t="s">
        <v>30</v>
      </c>
      <c r="F234" t="s">
        <v>31</v>
      </c>
      <c r="G234" t="s">
        <v>32</v>
      </c>
      <c r="H234" t="s">
        <v>498</v>
      </c>
      <c r="I234" t="s">
        <v>34</v>
      </c>
      <c r="J234" t="s">
        <v>67</v>
      </c>
      <c r="K234" s="1" t="s">
        <v>499</v>
      </c>
      <c r="L234" t="s">
        <v>132</v>
      </c>
      <c r="M234" t="s">
        <v>132</v>
      </c>
      <c r="N234" t="s">
        <v>38</v>
      </c>
      <c r="O234">
        <v>367</v>
      </c>
      <c r="P234">
        <v>368</v>
      </c>
      <c r="Q234" t="s">
        <v>39</v>
      </c>
      <c r="R234" t="s">
        <v>39</v>
      </c>
      <c r="S234" t="s">
        <v>58</v>
      </c>
      <c r="T234">
        <v>735</v>
      </c>
      <c r="U234" t="s">
        <v>39</v>
      </c>
      <c r="V234" t="s">
        <v>480</v>
      </c>
      <c r="W234" t="s">
        <v>39</v>
      </c>
      <c r="X234" t="s">
        <v>70</v>
      </c>
      <c r="Y234" t="s">
        <v>43</v>
      </c>
      <c r="Z234">
        <v>0</v>
      </c>
    </row>
    <row r="235" spans="1:26" x14ac:dyDescent="0.35">
      <c r="A235" t="s">
        <v>196</v>
      </c>
      <c r="B235" t="s">
        <v>27</v>
      </c>
      <c r="C235" t="s">
        <v>28</v>
      </c>
      <c r="D235" t="s">
        <v>29</v>
      </c>
      <c r="E235" t="s">
        <v>30</v>
      </c>
      <c r="F235" t="s">
        <v>31</v>
      </c>
      <c r="G235" t="s">
        <v>48</v>
      </c>
      <c r="H235" t="s">
        <v>492</v>
      </c>
      <c r="I235" t="s">
        <v>34</v>
      </c>
      <c r="J235" t="s">
        <v>67</v>
      </c>
      <c r="K235" s="1" t="s">
        <v>499</v>
      </c>
      <c r="L235" t="s">
        <v>132</v>
      </c>
      <c r="M235" t="s">
        <v>132</v>
      </c>
      <c r="N235" t="s">
        <v>38</v>
      </c>
      <c r="O235">
        <v>1251</v>
      </c>
      <c r="P235">
        <v>1343</v>
      </c>
      <c r="Q235">
        <v>0</v>
      </c>
      <c r="R235">
        <v>0</v>
      </c>
      <c r="S235" t="s">
        <v>58</v>
      </c>
      <c r="T235">
        <v>2594</v>
      </c>
      <c r="U235" t="s">
        <v>489</v>
      </c>
      <c r="V235" t="s">
        <v>480</v>
      </c>
      <c r="W235" t="s">
        <v>39</v>
      </c>
      <c r="X235" t="s">
        <v>70</v>
      </c>
      <c r="Y235" t="s">
        <v>55</v>
      </c>
      <c r="Z235">
        <v>2594</v>
      </c>
    </row>
    <row r="236" spans="1:26" x14ac:dyDescent="0.35">
      <c r="A236" t="s">
        <v>196</v>
      </c>
      <c r="B236" t="s">
        <v>27</v>
      </c>
      <c r="C236" t="s">
        <v>28</v>
      </c>
      <c r="D236" t="s">
        <v>29</v>
      </c>
      <c r="E236" t="s">
        <v>30</v>
      </c>
      <c r="F236" t="s">
        <v>31</v>
      </c>
      <c r="G236" t="s">
        <v>145</v>
      </c>
      <c r="H236" t="s">
        <v>500</v>
      </c>
      <c r="I236" t="s">
        <v>50</v>
      </c>
      <c r="J236" t="s">
        <v>67</v>
      </c>
      <c r="K236" s="1" t="s">
        <v>302</v>
      </c>
      <c r="L236" t="s">
        <v>132</v>
      </c>
      <c r="M236" t="s">
        <v>132</v>
      </c>
      <c r="N236" t="s">
        <v>38</v>
      </c>
      <c r="O236">
        <v>0</v>
      </c>
      <c r="P236">
        <v>0</v>
      </c>
      <c r="Q236">
        <v>23</v>
      </c>
      <c r="R236">
        <v>7</v>
      </c>
      <c r="S236" t="s">
        <v>58</v>
      </c>
      <c r="T236">
        <v>30</v>
      </c>
      <c r="U236" t="s">
        <v>39</v>
      </c>
      <c r="V236" t="s">
        <v>480</v>
      </c>
      <c r="W236" t="s">
        <v>39</v>
      </c>
      <c r="X236" t="s">
        <v>70</v>
      </c>
      <c r="Y236" t="s">
        <v>148</v>
      </c>
      <c r="Z236">
        <v>30</v>
      </c>
    </row>
    <row r="237" spans="1:26" x14ac:dyDescent="0.35">
      <c r="A237" t="s">
        <v>196</v>
      </c>
      <c r="B237" t="s">
        <v>27</v>
      </c>
      <c r="C237" t="s">
        <v>28</v>
      </c>
      <c r="D237" t="s">
        <v>29</v>
      </c>
      <c r="E237" t="s">
        <v>30</v>
      </c>
      <c r="F237" t="s">
        <v>31</v>
      </c>
      <c r="G237" t="s">
        <v>48</v>
      </c>
      <c r="H237" t="s">
        <v>501</v>
      </c>
      <c r="I237" t="s">
        <v>285</v>
      </c>
      <c r="J237" t="s">
        <v>67</v>
      </c>
      <c r="K237" s="1" t="s">
        <v>502</v>
      </c>
      <c r="L237" t="s">
        <v>132</v>
      </c>
      <c r="M237" t="s">
        <v>132</v>
      </c>
      <c r="N237" t="s">
        <v>38</v>
      </c>
      <c r="O237">
        <v>64</v>
      </c>
      <c r="P237">
        <v>52</v>
      </c>
      <c r="Q237">
        <v>0</v>
      </c>
      <c r="R237">
        <v>0</v>
      </c>
      <c r="S237" t="s">
        <v>58</v>
      </c>
      <c r="T237">
        <v>116</v>
      </c>
      <c r="U237" t="s">
        <v>39</v>
      </c>
      <c r="V237" t="s">
        <v>480</v>
      </c>
      <c r="W237" t="s">
        <v>39</v>
      </c>
      <c r="X237" t="s">
        <v>70</v>
      </c>
      <c r="Y237" t="s">
        <v>55</v>
      </c>
      <c r="Z237">
        <v>116</v>
      </c>
    </row>
    <row r="238" spans="1:26" x14ac:dyDescent="0.35">
      <c r="A238" t="s">
        <v>196</v>
      </c>
      <c r="B238" t="s">
        <v>27</v>
      </c>
      <c r="C238" t="s">
        <v>28</v>
      </c>
      <c r="D238" t="s">
        <v>29</v>
      </c>
      <c r="E238" t="s">
        <v>30</v>
      </c>
      <c r="F238" t="s">
        <v>31</v>
      </c>
      <c r="G238" t="s">
        <v>48</v>
      </c>
      <c r="H238" t="s">
        <v>492</v>
      </c>
      <c r="I238" t="s">
        <v>75</v>
      </c>
      <c r="J238" t="s">
        <v>67</v>
      </c>
      <c r="K238" s="1" t="s">
        <v>339</v>
      </c>
      <c r="L238" t="s">
        <v>132</v>
      </c>
      <c r="M238" t="s">
        <v>132</v>
      </c>
      <c r="N238" t="s">
        <v>38</v>
      </c>
      <c r="O238">
        <v>305</v>
      </c>
      <c r="P238">
        <v>207</v>
      </c>
      <c r="Q238">
        <v>0</v>
      </c>
      <c r="R238">
        <v>0</v>
      </c>
      <c r="S238" t="s">
        <v>58</v>
      </c>
      <c r="T238">
        <v>512</v>
      </c>
      <c r="U238" t="s">
        <v>489</v>
      </c>
      <c r="V238" t="s">
        <v>480</v>
      </c>
      <c r="W238" t="s">
        <v>39</v>
      </c>
      <c r="X238" t="s">
        <v>70</v>
      </c>
      <c r="Y238" t="s">
        <v>55</v>
      </c>
      <c r="Z238">
        <v>512</v>
      </c>
    </row>
    <row r="239" spans="1:26" x14ac:dyDescent="0.35">
      <c r="A239" t="s">
        <v>196</v>
      </c>
      <c r="B239" t="s">
        <v>27</v>
      </c>
      <c r="C239" t="s">
        <v>28</v>
      </c>
      <c r="D239" t="s">
        <v>29</v>
      </c>
      <c r="E239" t="s">
        <v>30</v>
      </c>
      <c r="F239" t="s">
        <v>31</v>
      </c>
      <c r="G239" t="s">
        <v>145</v>
      </c>
      <c r="H239" t="s">
        <v>503</v>
      </c>
      <c r="I239" t="s">
        <v>75</v>
      </c>
      <c r="J239" t="s">
        <v>67</v>
      </c>
      <c r="K239" s="1" t="s">
        <v>339</v>
      </c>
      <c r="L239" t="s">
        <v>132</v>
      </c>
      <c r="M239" t="s">
        <v>132</v>
      </c>
      <c r="N239" t="s">
        <v>38</v>
      </c>
      <c r="O239">
        <v>0</v>
      </c>
      <c r="P239">
        <v>0</v>
      </c>
      <c r="Q239">
        <v>32</v>
      </c>
      <c r="R239">
        <v>203</v>
      </c>
      <c r="S239" t="s">
        <v>58</v>
      </c>
      <c r="T239">
        <v>235</v>
      </c>
      <c r="U239" t="s">
        <v>504</v>
      </c>
      <c r="V239" t="s">
        <v>480</v>
      </c>
      <c r="W239">
        <v>27</v>
      </c>
      <c r="X239" t="s">
        <v>70</v>
      </c>
      <c r="Y239" t="s">
        <v>148</v>
      </c>
      <c r="Z239">
        <v>235</v>
      </c>
    </row>
    <row r="240" spans="1:26" x14ac:dyDescent="0.35">
      <c r="A240" t="s">
        <v>196</v>
      </c>
      <c r="B240" t="s">
        <v>27</v>
      </c>
      <c r="C240" t="s">
        <v>28</v>
      </c>
      <c r="D240" t="s">
        <v>29</v>
      </c>
      <c r="E240" t="s">
        <v>30</v>
      </c>
      <c r="F240" t="s">
        <v>31</v>
      </c>
      <c r="G240" t="s">
        <v>48</v>
      </c>
      <c r="H240" t="s">
        <v>488</v>
      </c>
      <c r="I240" t="s">
        <v>75</v>
      </c>
      <c r="J240" t="s">
        <v>93</v>
      </c>
      <c r="K240" s="1" t="s">
        <v>344</v>
      </c>
      <c r="L240" t="s">
        <v>132</v>
      </c>
      <c r="M240" t="s">
        <v>132</v>
      </c>
      <c r="N240" t="s">
        <v>38</v>
      </c>
      <c r="O240">
        <v>157</v>
      </c>
      <c r="P240">
        <v>97</v>
      </c>
      <c r="Q240">
        <v>0</v>
      </c>
      <c r="R240">
        <v>0</v>
      </c>
      <c r="S240" t="s">
        <v>58</v>
      </c>
      <c r="T240">
        <v>254</v>
      </c>
      <c r="U240" t="s">
        <v>489</v>
      </c>
      <c r="V240" t="s">
        <v>480</v>
      </c>
      <c r="W240" t="s">
        <v>39</v>
      </c>
      <c r="X240" t="s">
        <v>96</v>
      </c>
      <c r="Y240" t="s">
        <v>55</v>
      </c>
      <c r="Z240">
        <v>254</v>
      </c>
    </row>
    <row r="241" spans="1:26" x14ac:dyDescent="0.35">
      <c r="A241" t="s">
        <v>196</v>
      </c>
      <c r="B241" t="s">
        <v>27</v>
      </c>
      <c r="C241" t="s">
        <v>28</v>
      </c>
      <c r="D241" t="s">
        <v>29</v>
      </c>
      <c r="E241" t="s">
        <v>30</v>
      </c>
      <c r="F241" t="s">
        <v>31</v>
      </c>
      <c r="G241" t="s">
        <v>48</v>
      </c>
      <c r="H241" t="s">
        <v>492</v>
      </c>
      <c r="I241" t="s">
        <v>50</v>
      </c>
      <c r="J241" t="s">
        <v>67</v>
      </c>
      <c r="K241" s="1" t="s">
        <v>302</v>
      </c>
      <c r="L241" t="s">
        <v>132</v>
      </c>
      <c r="M241" t="s">
        <v>132</v>
      </c>
      <c r="N241" t="s">
        <v>38</v>
      </c>
      <c r="O241">
        <v>695</v>
      </c>
      <c r="P241">
        <v>466</v>
      </c>
      <c r="Q241">
        <v>0</v>
      </c>
      <c r="R241">
        <v>0</v>
      </c>
      <c r="S241" t="s">
        <v>58</v>
      </c>
      <c r="T241">
        <v>1161</v>
      </c>
      <c r="U241" t="s">
        <v>489</v>
      </c>
      <c r="V241" t="s">
        <v>480</v>
      </c>
      <c r="W241" t="s">
        <v>39</v>
      </c>
      <c r="X241" t="s">
        <v>70</v>
      </c>
      <c r="Y241" t="s">
        <v>55</v>
      </c>
      <c r="Z241">
        <v>1161</v>
      </c>
    </row>
    <row r="242" spans="1:26" x14ac:dyDescent="0.35">
      <c r="A242" t="s">
        <v>196</v>
      </c>
      <c r="B242" t="s">
        <v>34</v>
      </c>
      <c r="C242" t="s">
        <v>76</v>
      </c>
      <c r="D242" t="s">
        <v>152</v>
      </c>
      <c r="E242" t="s">
        <v>30</v>
      </c>
      <c r="F242" t="s">
        <v>31</v>
      </c>
      <c r="G242" t="s">
        <v>48</v>
      </c>
      <c r="H242" t="s">
        <v>505</v>
      </c>
      <c r="I242" t="s">
        <v>34</v>
      </c>
      <c r="J242" t="s">
        <v>67</v>
      </c>
      <c r="K242" t="s">
        <v>154</v>
      </c>
      <c r="L242" t="s">
        <v>132</v>
      </c>
      <c r="M242" t="s">
        <v>132</v>
      </c>
      <c r="N242" t="s">
        <v>38</v>
      </c>
      <c r="O242">
        <v>7856</v>
      </c>
      <c r="P242">
        <v>6094</v>
      </c>
      <c r="Q242" t="s">
        <v>39</v>
      </c>
      <c r="R242" t="s">
        <v>39</v>
      </c>
      <c r="S242" t="s">
        <v>58</v>
      </c>
      <c r="T242">
        <v>13950</v>
      </c>
      <c r="U242" t="s">
        <v>506</v>
      </c>
      <c r="V242" t="s">
        <v>480</v>
      </c>
      <c r="W242">
        <v>8</v>
      </c>
      <c r="X242" t="s">
        <v>70</v>
      </c>
      <c r="Y242" t="s">
        <v>55</v>
      </c>
      <c r="Z242">
        <v>13950</v>
      </c>
    </row>
    <row r="243" spans="1:26" x14ac:dyDescent="0.35">
      <c r="A243" t="s">
        <v>196</v>
      </c>
      <c r="B243" t="s">
        <v>34</v>
      </c>
      <c r="C243" t="s">
        <v>76</v>
      </c>
      <c r="D243" t="s">
        <v>152</v>
      </c>
      <c r="E243" t="s">
        <v>30</v>
      </c>
      <c r="F243" t="s">
        <v>102</v>
      </c>
      <c r="G243" t="s">
        <v>48</v>
      </c>
      <c r="H243" t="s">
        <v>507</v>
      </c>
      <c r="I243" t="s">
        <v>34</v>
      </c>
      <c r="J243" t="s">
        <v>67</v>
      </c>
      <c r="K243" t="s">
        <v>154</v>
      </c>
      <c r="L243" t="s">
        <v>132</v>
      </c>
      <c r="M243" t="s">
        <v>132</v>
      </c>
      <c r="N243" t="s">
        <v>38</v>
      </c>
      <c r="O243">
        <v>1634</v>
      </c>
      <c r="P243">
        <v>1590</v>
      </c>
      <c r="Q243" t="s">
        <v>39</v>
      </c>
      <c r="R243" t="s">
        <v>39</v>
      </c>
      <c r="S243" t="s">
        <v>58</v>
      </c>
      <c r="T243">
        <v>3224</v>
      </c>
      <c r="U243" t="s">
        <v>508</v>
      </c>
      <c r="V243" t="s">
        <v>480</v>
      </c>
      <c r="W243">
        <v>7</v>
      </c>
      <c r="X243" t="s">
        <v>70</v>
      </c>
      <c r="Y243" t="s">
        <v>55</v>
      </c>
      <c r="Z243">
        <v>3224</v>
      </c>
    </row>
    <row r="244" spans="1:26" x14ac:dyDescent="0.35">
      <c r="A244" t="s">
        <v>196</v>
      </c>
      <c r="B244" t="s">
        <v>34</v>
      </c>
      <c r="C244" t="s">
        <v>76</v>
      </c>
      <c r="D244" t="s">
        <v>152</v>
      </c>
      <c r="E244" t="s">
        <v>30</v>
      </c>
      <c r="F244" t="s">
        <v>149</v>
      </c>
      <c r="G244" t="s">
        <v>48</v>
      </c>
      <c r="H244" t="s">
        <v>509</v>
      </c>
      <c r="I244" t="s">
        <v>34</v>
      </c>
      <c r="J244" t="s">
        <v>67</v>
      </c>
      <c r="K244" t="s">
        <v>154</v>
      </c>
      <c r="L244" t="s">
        <v>132</v>
      </c>
      <c r="M244" t="s">
        <v>132</v>
      </c>
      <c r="N244" t="s">
        <v>38</v>
      </c>
      <c r="O244">
        <v>854</v>
      </c>
      <c r="P244">
        <v>510</v>
      </c>
      <c r="Q244" t="s">
        <v>39</v>
      </c>
      <c r="R244" t="s">
        <v>39</v>
      </c>
      <c r="S244" t="s">
        <v>58</v>
      </c>
      <c r="T244">
        <v>1364</v>
      </c>
      <c r="U244" t="s">
        <v>510</v>
      </c>
      <c r="V244" t="s">
        <v>480</v>
      </c>
      <c r="W244">
        <v>6</v>
      </c>
      <c r="X244" t="s">
        <v>70</v>
      </c>
      <c r="Y244" t="s">
        <v>55</v>
      </c>
      <c r="Z244">
        <v>1364</v>
      </c>
    </row>
    <row r="245" spans="1:26" x14ac:dyDescent="0.35">
      <c r="A245" t="s">
        <v>196</v>
      </c>
      <c r="B245" t="s">
        <v>34</v>
      </c>
      <c r="C245" t="s">
        <v>76</v>
      </c>
      <c r="D245" t="s">
        <v>152</v>
      </c>
      <c r="E245" t="s">
        <v>30</v>
      </c>
      <c r="F245" t="s">
        <v>149</v>
      </c>
      <c r="G245" t="s">
        <v>48</v>
      </c>
      <c r="H245" t="s">
        <v>511</v>
      </c>
      <c r="I245" t="s">
        <v>34</v>
      </c>
      <c r="J245" t="s">
        <v>67</v>
      </c>
      <c r="K245" t="s">
        <v>154</v>
      </c>
      <c r="L245" t="s">
        <v>132</v>
      </c>
      <c r="M245" t="s">
        <v>132</v>
      </c>
      <c r="N245" t="s">
        <v>38</v>
      </c>
      <c r="O245">
        <v>484</v>
      </c>
      <c r="P245">
        <v>231</v>
      </c>
      <c r="Q245" t="s">
        <v>39</v>
      </c>
      <c r="R245" t="s">
        <v>39</v>
      </c>
      <c r="S245" t="s">
        <v>58</v>
      </c>
      <c r="T245">
        <v>715</v>
      </c>
      <c r="U245" t="s">
        <v>512</v>
      </c>
      <c r="V245" t="s">
        <v>480</v>
      </c>
      <c r="W245">
        <v>1</v>
      </c>
      <c r="X245" t="s">
        <v>70</v>
      </c>
      <c r="Y245" t="s">
        <v>55</v>
      </c>
      <c r="Z245">
        <v>715</v>
      </c>
    </row>
    <row r="246" spans="1:26" x14ac:dyDescent="0.35">
      <c r="A246" t="s">
        <v>196</v>
      </c>
      <c r="B246" t="s">
        <v>34</v>
      </c>
      <c r="C246" t="s">
        <v>76</v>
      </c>
      <c r="D246" t="s">
        <v>513</v>
      </c>
      <c r="E246" t="s">
        <v>30</v>
      </c>
      <c r="F246" t="s">
        <v>31</v>
      </c>
      <c r="G246" t="s">
        <v>128</v>
      </c>
      <c r="H246" t="s">
        <v>514</v>
      </c>
      <c r="I246" t="s">
        <v>34</v>
      </c>
      <c r="J246" t="s">
        <v>67</v>
      </c>
      <c r="K246" t="s">
        <v>154</v>
      </c>
      <c r="L246" t="s">
        <v>132</v>
      </c>
      <c r="M246" t="s">
        <v>132</v>
      </c>
      <c r="N246" t="s">
        <v>38</v>
      </c>
      <c r="O246">
        <v>7856</v>
      </c>
      <c r="P246">
        <v>6094</v>
      </c>
      <c r="Q246" t="s">
        <v>39</v>
      </c>
      <c r="R246" t="s">
        <v>39</v>
      </c>
      <c r="S246" t="s">
        <v>58</v>
      </c>
      <c r="T246">
        <v>13950</v>
      </c>
      <c r="U246" t="s">
        <v>506</v>
      </c>
      <c r="V246" t="s">
        <v>480</v>
      </c>
      <c r="W246">
        <v>8</v>
      </c>
      <c r="X246" t="s">
        <v>70</v>
      </c>
      <c r="Y246" t="s">
        <v>134</v>
      </c>
      <c r="Z246">
        <v>13950</v>
      </c>
    </row>
    <row r="247" spans="1:26" x14ac:dyDescent="0.35">
      <c r="A247" t="s">
        <v>196</v>
      </c>
      <c r="B247" t="s">
        <v>34</v>
      </c>
      <c r="C247" t="s">
        <v>76</v>
      </c>
      <c r="D247" t="s">
        <v>513</v>
      </c>
      <c r="E247" t="s">
        <v>30</v>
      </c>
      <c r="F247" t="s">
        <v>102</v>
      </c>
      <c r="G247" t="s">
        <v>128</v>
      </c>
      <c r="H247" t="s">
        <v>515</v>
      </c>
      <c r="I247" t="s">
        <v>34</v>
      </c>
      <c r="J247" t="s">
        <v>67</v>
      </c>
      <c r="K247" t="s">
        <v>154</v>
      </c>
      <c r="L247" t="s">
        <v>132</v>
      </c>
      <c r="M247" t="s">
        <v>132</v>
      </c>
      <c r="N247" t="s">
        <v>38</v>
      </c>
      <c r="O247">
        <v>1634</v>
      </c>
      <c r="P247">
        <v>1590</v>
      </c>
      <c r="Q247" t="s">
        <v>39</v>
      </c>
      <c r="R247" t="s">
        <v>39</v>
      </c>
      <c r="S247" t="s">
        <v>58</v>
      </c>
      <c r="T247">
        <v>3224</v>
      </c>
      <c r="U247" t="s">
        <v>508</v>
      </c>
      <c r="V247" t="s">
        <v>480</v>
      </c>
      <c r="W247">
        <v>7</v>
      </c>
      <c r="X247" t="s">
        <v>70</v>
      </c>
      <c r="Y247" t="s">
        <v>134</v>
      </c>
      <c r="Z247">
        <v>3224</v>
      </c>
    </row>
    <row r="248" spans="1:26" x14ac:dyDescent="0.35">
      <c r="A248" t="s">
        <v>196</v>
      </c>
      <c r="B248" t="s">
        <v>34</v>
      </c>
      <c r="C248" t="s">
        <v>76</v>
      </c>
      <c r="D248" t="s">
        <v>513</v>
      </c>
      <c r="E248" t="s">
        <v>30</v>
      </c>
      <c r="F248" t="s">
        <v>149</v>
      </c>
      <c r="G248" t="s">
        <v>128</v>
      </c>
      <c r="H248" t="s">
        <v>509</v>
      </c>
      <c r="I248" t="s">
        <v>34</v>
      </c>
      <c r="J248" t="s">
        <v>67</v>
      </c>
      <c r="K248" t="s">
        <v>154</v>
      </c>
      <c r="L248" t="s">
        <v>132</v>
      </c>
      <c r="M248" t="s">
        <v>132</v>
      </c>
      <c r="N248" t="s">
        <v>38</v>
      </c>
      <c r="O248">
        <v>854</v>
      </c>
      <c r="P248">
        <v>510</v>
      </c>
      <c r="Q248" t="s">
        <v>39</v>
      </c>
      <c r="R248" t="s">
        <v>39</v>
      </c>
      <c r="S248" t="s">
        <v>58</v>
      </c>
      <c r="T248">
        <v>1364</v>
      </c>
      <c r="U248" t="s">
        <v>510</v>
      </c>
      <c r="V248" t="s">
        <v>480</v>
      </c>
      <c r="W248">
        <v>6</v>
      </c>
      <c r="X248" t="s">
        <v>70</v>
      </c>
      <c r="Y248" t="s">
        <v>134</v>
      </c>
      <c r="Z248">
        <v>1364</v>
      </c>
    </row>
    <row r="249" spans="1:26" x14ac:dyDescent="0.35">
      <c r="A249" t="s">
        <v>196</v>
      </c>
      <c r="B249" t="s">
        <v>34</v>
      </c>
      <c r="C249" t="s">
        <v>76</v>
      </c>
      <c r="D249" t="s">
        <v>158</v>
      </c>
      <c r="E249" t="s">
        <v>30</v>
      </c>
      <c r="F249" t="s">
        <v>31</v>
      </c>
      <c r="G249" t="s">
        <v>84</v>
      </c>
      <c r="H249" t="s">
        <v>516</v>
      </c>
      <c r="I249" t="s">
        <v>34</v>
      </c>
      <c r="J249" t="s">
        <v>67</v>
      </c>
      <c r="K249" t="s">
        <v>154</v>
      </c>
      <c r="L249" t="s">
        <v>132</v>
      </c>
      <c r="M249" t="s">
        <v>132</v>
      </c>
      <c r="N249" t="s">
        <v>38</v>
      </c>
      <c r="O249">
        <v>337</v>
      </c>
      <c r="P249">
        <v>295</v>
      </c>
      <c r="Q249" t="s">
        <v>39</v>
      </c>
      <c r="R249" t="s">
        <v>39</v>
      </c>
      <c r="S249" t="s">
        <v>58</v>
      </c>
      <c r="T249">
        <v>632</v>
      </c>
      <c r="U249" t="s">
        <v>517</v>
      </c>
      <c r="V249" t="s">
        <v>480</v>
      </c>
      <c r="W249">
        <v>2</v>
      </c>
      <c r="X249" t="s">
        <v>70</v>
      </c>
      <c r="Y249" t="s">
        <v>92</v>
      </c>
      <c r="Z249">
        <v>632</v>
      </c>
    </row>
    <row r="250" spans="1:26" x14ac:dyDescent="0.35">
      <c r="A250" t="s">
        <v>196</v>
      </c>
      <c r="B250" t="s">
        <v>34</v>
      </c>
      <c r="C250" t="s">
        <v>76</v>
      </c>
      <c r="D250" t="s">
        <v>158</v>
      </c>
      <c r="E250" t="s">
        <v>30</v>
      </c>
      <c r="F250" t="s">
        <v>31</v>
      </c>
      <c r="G250" t="s">
        <v>84</v>
      </c>
      <c r="H250" t="s">
        <v>518</v>
      </c>
      <c r="I250" t="s">
        <v>34</v>
      </c>
      <c r="J250" t="s">
        <v>67</v>
      </c>
      <c r="K250" t="s">
        <v>154</v>
      </c>
      <c r="L250" t="s">
        <v>132</v>
      </c>
      <c r="M250" t="s">
        <v>132</v>
      </c>
      <c r="N250" t="s">
        <v>38</v>
      </c>
      <c r="O250">
        <v>272</v>
      </c>
      <c r="P250">
        <v>278</v>
      </c>
      <c r="Q250" t="s">
        <v>39</v>
      </c>
      <c r="R250" t="s">
        <v>39</v>
      </c>
      <c r="S250" t="s">
        <v>58</v>
      </c>
      <c r="T250">
        <v>550</v>
      </c>
      <c r="U250" t="s">
        <v>519</v>
      </c>
      <c r="V250" t="s">
        <v>480</v>
      </c>
      <c r="W250">
        <v>8</v>
      </c>
      <c r="X250" t="s">
        <v>70</v>
      </c>
      <c r="Y250" t="s">
        <v>92</v>
      </c>
      <c r="Z250">
        <v>550</v>
      </c>
    </row>
    <row r="251" spans="1:26" x14ac:dyDescent="0.35">
      <c r="A251" t="s">
        <v>196</v>
      </c>
      <c r="B251" t="s">
        <v>429</v>
      </c>
      <c r="C251" t="s">
        <v>28</v>
      </c>
      <c r="D251" t="s">
        <v>430</v>
      </c>
      <c r="E251" t="s">
        <v>30</v>
      </c>
      <c r="F251" t="s">
        <v>149</v>
      </c>
      <c r="G251" t="s">
        <v>84</v>
      </c>
      <c r="H251" t="s">
        <v>431</v>
      </c>
      <c r="I251" t="s">
        <v>432</v>
      </c>
      <c r="J251" t="s">
        <v>119</v>
      </c>
      <c r="K251" t="s">
        <v>520</v>
      </c>
      <c r="L251" t="s">
        <v>138</v>
      </c>
      <c r="M251" t="s">
        <v>132</v>
      </c>
      <c r="N251" t="s">
        <v>38</v>
      </c>
      <c r="O251">
        <v>100</v>
      </c>
      <c r="P251">
        <v>250</v>
      </c>
      <c r="Q251" t="s">
        <v>39</v>
      </c>
      <c r="R251" t="s">
        <v>39</v>
      </c>
      <c r="S251" t="s">
        <v>58</v>
      </c>
      <c r="T251">
        <v>350</v>
      </c>
      <c r="U251" t="s">
        <v>39</v>
      </c>
      <c r="V251" t="s">
        <v>480</v>
      </c>
      <c r="W251">
        <v>10</v>
      </c>
      <c r="X251" t="s">
        <v>120</v>
      </c>
      <c r="Y251" t="s">
        <v>92</v>
      </c>
      <c r="Z251">
        <v>350</v>
      </c>
    </row>
    <row r="252" spans="1:26" x14ac:dyDescent="0.35">
      <c r="A252" t="s">
        <v>196</v>
      </c>
      <c r="B252" t="s">
        <v>429</v>
      </c>
      <c r="C252" t="s">
        <v>28</v>
      </c>
      <c r="D252" t="s">
        <v>430</v>
      </c>
      <c r="E252" t="s">
        <v>30</v>
      </c>
      <c r="F252" t="s">
        <v>149</v>
      </c>
      <c r="G252" t="s">
        <v>84</v>
      </c>
      <c r="H252" t="s">
        <v>431</v>
      </c>
      <c r="I252" t="s">
        <v>432</v>
      </c>
      <c r="J252" t="s">
        <v>116</v>
      </c>
      <c r="K252" t="s">
        <v>116</v>
      </c>
      <c r="L252" t="s">
        <v>521</v>
      </c>
      <c r="M252" t="s">
        <v>132</v>
      </c>
      <c r="N252" t="s">
        <v>38</v>
      </c>
      <c r="O252">
        <v>100</v>
      </c>
      <c r="P252">
        <v>250</v>
      </c>
      <c r="Q252" t="s">
        <v>39</v>
      </c>
      <c r="R252" t="s">
        <v>39</v>
      </c>
      <c r="S252" t="s">
        <v>58</v>
      </c>
      <c r="T252">
        <v>350</v>
      </c>
      <c r="U252" t="s">
        <v>39</v>
      </c>
      <c r="V252" t="s">
        <v>480</v>
      </c>
      <c r="W252">
        <v>10</v>
      </c>
      <c r="X252" t="s">
        <v>117</v>
      </c>
      <c r="Y252" t="s">
        <v>92</v>
      </c>
      <c r="Z252">
        <v>350</v>
      </c>
    </row>
    <row r="253" spans="1:26" x14ac:dyDescent="0.35">
      <c r="A253" t="s">
        <v>196</v>
      </c>
      <c r="B253" t="s">
        <v>429</v>
      </c>
      <c r="C253" t="s">
        <v>28</v>
      </c>
      <c r="D253" t="s">
        <v>522</v>
      </c>
      <c r="E253" t="s">
        <v>30</v>
      </c>
      <c r="F253" t="s">
        <v>523</v>
      </c>
      <c r="G253" t="s">
        <v>145</v>
      </c>
      <c r="H253" t="s">
        <v>524</v>
      </c>
      <c r="I253" t="s">
        <v>525</v>
      </c>
      <c r="J253" t="s">
        <v>121</v>
      </c>
      <c r="K253" t="s">
        <v>526</v>
      </c>
      <c r="L253" t="s">
        <v>132</v>
      </c>
      <c r="M253" t="s">
        <v>132</v>
      </c>
      <c r="N253" t="s">
        <v>38</v>
      </c>
      <c r="O253" t="s">
        <v>39</v>
      </c>
      <c r="P253">
        <v>20</v>
      </c>
      <c r="Q253" t="s">
        <v>39</v>
      </c>
      <c r="R253">
        <v>20</v>
      </c>
      <c r="S253" t="s">
        <v>58</v>
      </c>
      <c r="T253">
        <v>40</v>
      </c>
      <c r="U253" t="s">
        <v>527</v>
      </c>
      <c r="V253" t="s">
        <v>480</v>
      </c>
      <c r="W253">
        <v>1</v>
      </c>
      <c r="X253" t="s">
        <v>122</v>
      </c>
      <c r="Y253" t="s">
        <v>148</v>
      </c>
      <c r="Z253">
        <v>40</v>
      </c>
    </row>
    <row r="254" spans="1:26" x14ac:dyDescent="0.35">
      <c r="A254" t="s">
        <v>196</v>
      </c>
      <c r="B254" t="s">
        <v>358</v>
      </c>
      <c r="C254" t="s">
        <v>76</v>
      </c>
      <c r="D254" t="s">
        <v>528</v>
      </c>
      <c r="E254" t="s">
        <v>30</v>
      </c>
      <c r="F254" t="s">
        <v>102</v>
      </c>
      <c r="G254" t="s">
        <v>128</v>
      </c>
      <c r="H254" t="s">
        <v>529</v>
      </c>
      <c r="I254" t="s">
        <v>358</v>
      </c>
      <c r="J254" t="s">
        <v>93</v>
      </c>
      <c r="K254" t="s">
        <v>530</v>
      </c>
      <c r="L254" t="s">
        <v>144</v>
      </c>
      <c r="M254" t="s">
        <v>132</v>
      </c>
      <c r="N254" t="s">
        <v>38</v>
      </c>
      <c r="O254">
        <v>867</v>
      </c>
      <c r="P254">
        <v>689</v>
      </c>
      <c r="Q254" t="s">
        <v>39</v>
      </c>
      <c r="R254" t="s">
        <v>39</v>
      </c>
      <c r="S254" t="s">
        <v>58</v>
      </c>
      <c r="T254">
        <v>1556</v>
      </c>
      <c r="U254" t="s">
        <v>39</v>
      </c>
      <c r="V254" t="s">
        <v>480</v>
      </c>
      <c r="W254">
        <v>21</v>
      </c>
      <c r="X254" t="s">
        <v>96</v>
      </c>
      <c r="Y254" t="s">
        <v>134</v>
      </c>
      <c r="Z254">
        <v>1556</v>
      </c>
    </row>
    <row r="255" spans="1:26" x14ac:dyDescent="0.35">
      <c r="A255" t="s">
        <v>196</v>
      </c>
      <c r="B255" t="s">
        <v>358</v>
      </c>
      <c r="C255" t="s">
        <v>76</v>
      </c>
      <c r="D255" t="s">
        <v>528</v>
      </c>
      <c r="E255" t="s">
        <v>30</v>
      </c>
      <c r="F255" t="s">
        <v>102</v>
      </c>
      <c r="G255" t="s">
        <v>32</v>
      </c>
      <c r="H255" t="s">
        <v>531</v>
      </c>
      <c r="I255" t="s">
        <v>358</v>
      </c>
      <c r="J255" t="s">
        <v>93</v>
      </c>
      <c r="K255" t="s">
        <v>530</v>
      </c>
      <c r="L255" t="s">
        <v>138</v>
      </c>
      <c r="M255" t="s">
        <v>132</v>
      </c>
      <c r="N255" t="s">
        <v>38</v>
      </c>
      <c r="O255">
        <v>673</v>
      </c>
      <c r="P255">
        <v>545</v>
      </c>
      <c r="Q255">
        <v>6</v>
      </c>
      <c r="R255">
        <v>17</v>
      </c>
      <c r="S255" t="s">
        <v>58</v>
      </c>
      <c r="T255">
        <v>1241</v>
      </c>
      <c r="U255" t="s">
        <v>39</v>
      </c>
      <c r="V255" t="s">
        <v>480</v>
      </c>
      <c r="W255">
        <v>24</v>
      </c>
      <c r="X255" t="s">
        <v>96</v>
      </c>
      <c r="Y255" t="s">
        <v>43</v>
      </c>
      <c r="Z255">
        <v>0</v>
      </c>
    </row>
    <row r="256" spans="1:26" x14ac:dyDescent="0.35">
      <c r="A256" t="s">
        <v>196</v>
      </c>
      <c r="B256" t="s">
        <v>358</v>
      </c>
      <c r="C256" t="s">
        <v>76</v>
      </c>
      <c r="D256" t="s">
        <v>528</v>
      </c>
      <c r="E256" t="s">
        <v>30</v>
      </c>
      <c r="F256" t="s">
        <v>102</v>
      </c>
      <c r="G256" t="s">
        <v>44</v>
      </c>
      <c r="H256" t="s">
        <v>532</v>
      </c>
      <c r="I256" t="s">
        <v>358</v>
      </c>
      <c r="J256" t="s">
        <v>93</v>
      </c>
      <c r="K256" t="s">
        <v>530</v>
      </c>
      <c r="L256" t="s">
        <v>144</v>
      </c>
      <c r="M256" t="s">
        <v>132</v>
      </c>
      <c r="N256" t="s">
        <v>38</v>
      </c>
      <c r="O256">
        <v>424</v>
      </c>
      <c r="P256">
        <v>325</v>
      </c>
      <c r="Q256">
        <v>10</v>
      </c>
      <c r="R256">
        <v>10</v>
      </c>
      <c r="S256" t="s">
        <v>58</v>
      </c>
      <c r="T256">
        <v>769</v>
      </c>
      <c r="U256" t="s">
        <v>39</v>
      </c>
      <c r="V256" t="s">
        <v>480</v>
      </c>
      <c r="W256">
        <v>10</v>
      </c>
      <c r="X256" t="s">
        <v>96</v>
      </c>
      <c r="Y256" t="s">
        <v>47</v>
      </c>
      <c r="Z256">
        <v>0</v>
      </c>
    </row>
    <row r="257" spans="1:26" x14ac:dyDescent="0.35">
      <c r="A257" t="s">
        <v>196</v>
      </c>
      <c r="B257" t="s">
        <v>358</v>
      </c>
      <c r="C257" t="s">
        <v>76</v>
      </c>
      <c r="D257" t="s">
        <v>528</v>
      </c>
      <c r="E257" t="s">
        <v>30</v>
      </c>
      <c r="F257" t="s">
        <v>102</v>
      </c>
      <c r="G257" t="s">
        <v>84</v>
      </c>
      <c r="H257" t="s">
        <v>533</v>
      </c>
      <c r="I257" t="s">
        <v>358</v>
      </c>
      <c r="J257" t="s">
        <v>93</v>
      </c>
      <c r="K257" t="s">
        <v>530</v>
      </c>
      <c r="L257" t="s">
        <v>144</v>
      </c>
      <c r="M257" t="s">
        <v>132</v>
      </c>
      <c r="N257" t="s">
        <v>38</v>
      </c>
      <c r="O257">
        <v>50</v>
      </c>
      <c r="P257">
        <v>50</v>
      </c>
      <c r="Q257">
        <v>16</v>
      </c>
      <c r="R257">
        <v>12</v>
      </c>
      <c r="S257" t="s">
        <v>58</v>
      </c>
      <c r="T257">
        <v>128</v>
      </c>
      <c r="U257" t="s">
        <v>39</v>
      </c>
      <c r="V257" t="s">
        <v>480</v>
      </c>
      <c r="W257" t="s">
        <v>39</v>
      </c>
      <c r="X257" t="s">
        <v>96</v>
      </c>
      <c r="Y257" t="s">
        <v>92</v>
      </c>
      <c r="Z257">
        <v>128</v>
      </c>
    </row>
    <row r="258" spans="1:26" x14ac:dyDescent="0.35">
      <c r="A258" t="s">
        <v>196</v>
      </c>
      <c r="B258" t="s">
        <v>358</v>
      </c>
      <c r="C258" t="s">
        <v>76</v>
      </c>
      <c r="D258" t="s">
        <v>528</v>
      </c>
      <c r="E258" t="s">
        <v>30</v>
      </c>
      <c r="F258" t="s">
        <v>102</v>
      </c>
      <c r="G258" t="s">
        <v>32</v>
      </c>
      <c r="H258" t="s">
        <v>534</v>
      </c>
      <c r="I258" t="s">
        <v>358</v>
      </c>
      <c r="J258" t="s">
        <v>93</v>
      </c>
      <c r="K258" t="s">
        <v>535</v>
      </c>
      <c r="L258" t="s">
        <v>204</v>
      </c>
      <c r="M258" t="s">
        <v>132</v>
      </c>
      <c r="N258" t="s">
        <v>38</v>
      </c>
      <c r="O258">
        <v>678</v>
      </c>
      <c r="P258">
        <v>662</v>
      </c>
      <c r="Q258">
        <v>38</v>
      </c>
      <c r="R258">
        <v>60</v>
      </c>
      <c r="S258" t="s">
        <v>58</v>
      </c>
      <c r="T258">
        <v>1438</v>
      </c>
      <c r="U258" t="s">
        <v>39</v>
      </c>
      <c r="V258" t="s">
        <v>480</v>
      </c>
      <c r="W258">
        <v>18</v>
      </c>
      <c r="X258" t="s">
        <v>96</v>
      </c>
      <c r="Y258" t="s">
        <v>43</v>
      </c>
      <c r="Z258">
        <v>0</v>
      </c>
    </row>
    <row r="259" spans="1:26" x14ac:dyDescent="0.35">
      <c r="A259" t="s">
        <v>196</v>
      </c>
      <c r="B259" t="s">
        <v>358</v>
      </c>
      <c r="C259" t="s">
        <v>76</v>
      </c>
      <c r="D259" t="s">
        <v>536</v>
      </c>
      <c r="E259" t="s">
        <v>30</v>
      </c>
      <c r="F259" t="s">
        <v>102</v>
      </c>
      <c r="G259" t="s">
        <v>32</v>
      </c>
      <c r="H259" t="s">
        <v>537</v>
      </c>
      <c r="I259" t="s">
        <v>358</v>
      </c>
      <c r="J259" t="s">
        <v>121</v>
      </c>
      <c r="K259" t="s">
        <v>427</v>
      </c>
      <c r="L259" t="s">
        <v>132</v>
      </c>
      <c r="M259" t="s">
        <v>132</v>
      </c>
      <c r="N259" t="s">
        <v>38</v>
      </c>
      <c r="O259" t="s">
        <v>39</v>
      </c>
      <c r="P259" t="s">
        <v>39</v>
      </c>
      <c r="Q259">
        <v>13</v>
      </c>
      <c r="R259">
        <v>68</v>
      </c>
      <c r="S259" t="s">
        <v>58</v>
      </c>
      <c r="T259">
        <v>81</v>
      </c>
      <c r="U259" t="s">
        <v>39</v>
      </c>
      <c r="V259" t="s">
        <v>480</v>
      </c>
      <c r="W259">
        <v>79</v>
      </c>
      <c r="X259" t="s">
        <v>122</v>
      </c>
      <c r="Y259" t="s">
        <v>43</v>
      </c>
      <c r="Z259">
        <v>0</v>
      </c>
    </row>
    <row r="260" spans="1:26" x14ac:dyDescent="0.35">
      <c r="A260" t="s">
        <v>196</v>
      </c>
      <c r="B260" t="s">
        <v>358</v>
      </c>
      <c r="C260" t="s">
        <v>76</v>
      </c>
      <c r="D260" t="s">
        <v>538</v>
      </c>
      <c r="E260" t="s">
        <v>30</v>
      </c>
      <c r="F260" t="s">
        <v>31</v>
      </c>
      <c r="G260" t="s">
        <v>32</v>
      </c>
      <c r="H260" t="s">
        <v>539</v>
      </c>
      <c r="I260" t="s">
        <v>358</v>
      </c>
      <c r="J260" t="s">
        <v>123</v>
      </c>
      <c r="K260" t="s">
        <v>540</v>
      </c>
      <c r="L260" t="s">
        <v>541</v>
      </c>
      <c r="M260" t="s">
        <v>132</v>
      </c>
      <c r="N260" t="s">
        <v>38</v>
      </c>
      <c r="O260">
        <v>1151</v>
      </c>
      <c r="P260">
        <v>1221</v>
      </c>
      <c r="Q260">
        <v>31</v>
      </c>
      <c r="R260">
        <v>26</v>
      </c>
      <c r="S260" t="s">
        <v>58</v>
      </c>
      <c r="T260">
        <v>2429</v>
      </c>
      <c r="U260" t="s">
        <v>39</v>
      </c>
      <c r="V260" t="s">
        <v>480</v>
      </c>
      <c r="W260">
        <v>27</v>
      </c>
      <c r="X260" t="s">
        <v>124</v>
      </c>
      <c r="Y260" t="s">
        <v>43</v>
      </c>
      <c r="Z260">
        <v>0</v>
      </c>
    </row>
    <row r="261" spans="1:26" x14ac:dyDescent="0.35">
      <c r="A261" t="s">
        <v>196</v>
      </c>
      <c r="B261" t="s">
        <v>417</v>
      </c>
      <c r="C261" t="s">
        <v>65</v>
      </c>
      <c r="D261" t="s">
        <v>542</v>
      </c>
      <c r="E261" t="s">
        <v>30</v>
      </c>
      <c r="F261" t="s">
        <v>174</v>
      </c>
      <c r="G261" t="s">
        <v>145</v>
      </c>
      <c r="H261" t="s">
        <v>543</v>
      </c>
      <c r="I261" t="s">
        <v>417</v>
      </c>
      <c r="J261" t="s">
        <v>79</v>
      </c>
      <c r="K261" t="s">
        <v>544</v>
      </c>
      <c r="L261" t="s">
        <v>132</v>
      </c>
      <c r="M261" t="s">
        <v>132</v>
      </c>
      <c r="N261" t="s">
        <v>38</v>
      </c>
      <c r="O261" t="s">
        <v>39</v>
      </c>
      <c r="P261" t="s">
        <v>39</v>
      </c>
      <c r="Q261">
        <v>30</v>
      </c>
      <c r="R261" t="s">
        <v>39</v>
      </c>
      <c r="S261" t="s">
        <v>39</v>
      </c>
      <c r="T261">
        <v>30</v>
      </c>
      <c r="U261" t="s">
        <v>39</v>
      </c>
      <c r="V261" t="s">
        <v>480</v>
      </c>
      <c r="W261" t="s">
        <v>39</v>
      </c>
      <c r="X261" t="s">
        <v>82</v>
      </c>
      <c r="Y261" t="s">
        <v>148</v>
      </c>
      <c r="Z261">
        <v>30</v>
      </c>
    </row>
    <row r="262" spans="1:26" x14ac:dyDescent="0.35">
      <c r="A262" t="s">
        <v>196</v>
      </c>
      <c r="B262" t="s">
        <v>50</v>
      </c>
      <c r="C262" t="s">
        <v>65</v>
      </c>
      <c r="D262" t="s">
        <v>545</v>
      </c>
      <c r="E262" t="s">
        <v>30</v>
      </c>
      <c r="F262" t="s">
        <v>31</v>
      </c>
      <c r="G262" t="s">
        <v>48</v>
      </c>
      <c r="H262" t="s">
        <v>56</v>
      </c>
      <c r="I262" t="s">
        <v>50</v>
      </c>
      <c r="J262" t="s">
        <v>51</v>
      </c>
      <c r="K262" t="s">
        <v>546</v>
      </c>
      <c r="L262" t="s">
        <v>132</v>
      </c>
      <c r="M262" t="s">
        <v>132</v>
      </c>
      <c r="N262" t="s">
        <v>38</v>
      </c>
      <c r="O262">
        <v>80</v>
      </c>
      <c r="P262">
        <v>68</v>
      </c>
      <c r="Q262">
        <v>0</v>
      </c>
      <c r="R262">
        <v>0</v>
      </c>
      <c r="S262" t="s">
        <v>58</v>
      </c>
      <c r="T262">
        <v>148</v>
      </c>
      <c r="U262" t="s">
        <v>39</v>
      </c>
      <c r="V262" t="s">
        <v>480</v>
      </c>
      <c r="W262">
        <v>10</v>
      </c>
      <c r="X262" t="s">
        <v>54</v>
      </c>
      <c r="Y262" t="s">
        <v>55</v>
      </c>
      <c r="Z262">
        <v>148</v>
      </c>
    </row>
    <row r="263" spans="1:26" x14ac:dyDescent="0.35">
      <c r="A263" t="s">
        <v>196</v>
      </c>
      <c r="B263" t="s">
        <v>50</v>
      </c>
      <c r="C263" t="s">
        <v>65</v>
      </c>
      <c r="D263" t="s">
        <v>545</v>
      </c>
      <c r="E263" t="s">
        <v>30</v>
      </c>
      <c r="F263" t="s">
        <v>31</v>
      </c>
      <c r="G263" t="s">
        <v>48</v>
      </c>
      <c r="H263" t="s">
        <v>56</v>
      </c>
      <c r="I263" t="s">
        <v>50</v>
      </c>
      <c r="J263" t="s">
        <v>51</v>
      </c>
      <c r="K263" t="s">
        <v>59</v>
      </c>
      <c r="L263" t="s">
        <v>132</v>
      </c>
      <c r="M263" t="s">
        <v>132</v>
      </c>
      <c r="N263" t="s">
        <v>38</v>
      </c>
      <c r="O263">
        <v>96</v>
      </c>
      <c r="P263">
        <v>83</v>
      </c>
      <c r="Q263">
        <v>0</v>
      </c>
      <c r="R263">
        <v>0</v>
      </c>
      <c r="S263" t="s">
        <v>58</v>
      </c>
      <c r="T263">
        <v>179</v>
      </c>
      <c r="U263" t="s">
        <v>39</v>
      </c>
      <c r="V263" t="s">
        <v>480</v>
      </c>
      <c r="W263">
        <v>21</v>
      </c>
      <c r="X263" t="s">
        <v>54</v>
      </c>
      <c r="Y263" t="s">
        <v>55</v>
      </c>
      <c r="Z263">
        <v>179</v>
      </c>
    </row>
    <row r="264" spans="1:26" x14ac:dyDescent="0.35">
      <c r="A264" t="s">
        <v>196</v>
      </c>
      <c r="B264" t="s">
        <v>50</v>
      </c>
      <c r="C264" t="s">
        <v>65</v>
      </c>
      <c r="D264" t="s">
        <v>545</v>
      </c>
      <c r="E264" t="s">
        <v>30</v>
      </c>
      <c r="F264" t="s">
        <v>31</v>
      </c>
      <c r="G264" t="s">
        <v>48</v>
      </c>
      <c r="H264" t="s">
        <v>56</v>
      </c>
      <c r="I264" t="s">
        <v>50</v>
      </c>
      <c r="J264" t="s">
        <v>51</v>
      </c>
      <c r="K264" t="s">
        <v>61</v>
      </c>
      <c r="L264" t="s">
        <v>132</v>
      </c>
      <c r="M264" t="s">
        <v>132</v>
      </c>
      <c r="N264" t="s">
        <v>38</v>
      </c>
      <c r="O264">
        <v>204</v>
      </c>
      <c r="P264">
        <v>221</v>
      </c>
      <c r="Q264">
        <v>0</v>
      </c>
      <c r="R264">
        <v>0</v>
      </c>
      <c r="S264" t="s">
        <v>58</v>
      </c>
      <c r="T264">
        <v>425</v>
      </c>
      <c r="U264" t="s">
        <v>39</v>
      </c>
      <c r="V264" t="s">
        <v>480</v>
      </c>
      <c r="W264">
        <v>22</v>
      </c>
      <c r="X264" t="s">
        <v>54</v>
      </c>
      <c r="Y264" t="s">
        <v>55</v>
      </c>
      <c r="Z264">
        <v>425</v>
      </c>
    </row>
    <row r="265" spans="1:26" x14ac:dyDescent="0.35">
      <c r="A265" t="s">
        <v>196</v>
      </c>
      <c r="B265" t="s">
        <v>50</v>
      </c>
      <c r="C265" t="s">
        <v>65</v>
      </c>
      <c r="D265" t="s">
        <v>545</v>
      </c>
      <c r="E265" t="s">
        <v>30</v>
      </c>
      <c r="F265" t="s">
        <v>31</v>
      </c>
      <c r="G265" t="s">
        <v>48</v>
      </c>
      <c r="H265" t="s">
        <v>56</v>
      </c>
      <c r="I265" t="s">
        <v>50</v>
      </c>
      <c r="J265" t="s">
        <v>51</v>
      </c>
      <c r="K265" t="s">
        <v>547</v>
      </c>
      <c r="L265" t="s">
        <v>132</v>
      </c>
      <c r="M265" t="s">
        <v>132</v>
      </c>
      <c r="N265" t="s">
        <v>38</v>
      </c>
      <c r="O265">
        <v>120</v>
      </c>
      <c r="P265">
        <v>105</v>
      </c>
      <c r="Q265">
        <v>0</v>
      </c>
      <c r="R265">
        <v>0</v>
      </c>
      <c r="S265" t="s">
        <v>58</v>
      </c>
      <c r="T265">
        <v>225</v>
      </c>
      <c r="U265" t="s">
        <v>39</v>
      </c>
      <c r="V265" t="s">
        <v>480</v>
      </c>
      <c r="W265">
        <v>3</v>
      </c>
      <c r="X265" t="s">
        <v>54</v>
      </c>
      <c r="Y265" t="s">
        <v>55</v>
      </c>
      <c r="Z265">
        <v>225</v>
      </c>
    </row>
    <row r="266" spans="1:26" x14ac:dyDescent="0.35">
      <c r="A266" t="s">
        <v>196</v>
      </c>
      <c r="B266" t="s">
        <v>50</v>
      </c>
      <c r="C266" t="s">
        <v>65</v>
      </c>
      <c r="D266" t="s">
        <v>545</v>
      </c>
      <c r="E266" t="s">
        <v>30</v>
      </c>
      <c r="F266" t="s">
        <v>31</v>
      </c>
      <c r="G266" t="s">
        <v>48</v>
      </c>
      <c r="H266" t="s">
        <v>56</v>
      </c>
      <c r="I266" t="s">
        <v>50</v>
      </c>
      <c r="J266" t="s">
        <v>67</v>
      </c>
      <c r="K266" t="s">
        <v>72</v>
      </c>
      <c r="L266" t="s">
        <v>132</v>
      </c>
      <c r="M266" t="s">
        <v>132</v>
      </c>
      <c r="N266" t="s">
        <v>38</v>
      </c>
      <c r="O266">
        <v>245</v>
      </c>
      <c r="P266">
        <v>232</v>
      </c>
      <c r="Q266">
        <v>0</v>
      </c>
      <c r="R266">
        <v>0</v>
      </c>
      <c r="S266" t="s">
        <v>58</v>
      </c>
      <c r="T266">
        <v>477</v>
      </c>
      <c r="U266" t="s">
        <v>39</v>
      </c>
      <c r="V266" t="s">
        <v>480</v>
      </c>
      <c r="W266">
        <v>41</v>
      </c>
      <c r="X266" t="s">
        <v>70</v>
      </c>
      <c r="Y266" t="s">
        <v>55</v>
      </c>
      <c r="Z266">
        <v>477</v>
      </c>
    </row>
    <row r="267" spans="1:26" x14ac:dyDescent="0.35">
      <c r="A267" t="s">
        <v>196</v>
      </c>
      <c r="B267" t="s">
        <v>50</v>
      </c>
      <c r="C267" t="s">
        <v>65</v>
      </c>
      <c r="D267" t="s">
        <v>545</v>
      </c>
      <c r="E267" t="s">
        <v>30</v>
      </c>
      <c r="F267" t="s">
        <v>31</v>
      </c>
      <c r="G267" t="s">
        <v>48</v>
      </c>
      <c r="H267" t="s">
        <v>56</v>
      </c>
      <c r="I267" t="s">
        <v>50</v>
      </c>
      <c r="J267" t="s">
        <v>67</v>
      </c>
      <c r="K267" t="s">
        <v>68</v>
      </c>
      <c r="L267" t="s">
        <v>132</v>
      </c>
      <c r="M267" t="s">
        <v>132</v>
      </c>
      <c r="N267" t="s">
        <v>38</v>
      </c>
      <c r="O267">
        <v>628</v>
      </c>
      <c r="P267">
        <v>551</v>
      </c>
      <c r="Q267">
        <v>0</v>
      </c>
      <c r="R267">
        <v>0</v>
      </c>
      <c r="S267" t="s">
        <v>58</v>
      </c>
      <c r="T267">
        <v>1179</v>
      </c>
      <c r="U267" t="s">
        <v>39</v>
      </c>
      <c r="V267" t="s">
        <v>480</v>
      </c>
      <c r="W267">
        <v>59</v>
      </c>
      <c r="X267" t="s">
        <v>70</v>
      </c>
      <c r="Y267" t="s">
        <v>55</v>
      </c>
      <c r="Z267">
        <v>1179</v>
      </c>
    </row>
    <row r="268" spans="1:26" x14ac:dyDescent="0.35">
      <c r="A268" t="s">
        <v>548</v>
      </c>
      <c r="B268" t="s">
        <v>27</v>
      </c>
      <c r="C268" t="s">
        <v>28</v>
      </c>
      <c r="D268" t="s">
        <v>29</v>
      </c>
      <c r="E268" t="s">
        <v>30</v>
      </c>
      <c r="F268" t="s">
        <v>31</v>
      </c>
      <c r="G268" t="s">
        <v>48</v>
      </c>
      <c r="H268" t="s">
        <v>49</v>
      </c>
      <c r="I268" t="s">
        <v>34</v>
      </c>
      <c r="J268" t="s">
        <v>35</v>
      </c>
      <c r="K268" t="s">
        <v>36</v>
      </c>
      <c r="L268" t="s">
        <v>39</v>
      </c>
      <c r="M268" t="s">
        <v>39</v>
      </c>
      <c r="N268" t="s">
        <v>38</v>
      </c>
      <c r="O268">
        <v>646</v>
      </c>
      <c r="P268">
        <v>354</v>
      </c>
      <c r="Q268" t="s">
        <v>39</v>
      </c>
      <c r="R268" t="s">
        <v>39</v>
      </c>
      <c r="S268" t="s">
        <v>58</v>
      </c>
      <c r="T268">
        <v>1000</v>
      </c>
      <c r="U268" t="s">
        <v>334</v>
      </c>
      <c r="V268" t="s">
        <v>549</v>
      </c>
      <c r="W268" t="s">
        <v>39</v>
      </c>
      <c r="X268" t="s">
        <v>42</v>
      </c>
      <c r="Y268" t="s">
        <v>55</v>
      </c>
      <c r="Z268">
        <v>1000</v>
      </c>
    </row>
    <row r="269" spans="1:26" x14ac:dyDescent="0.35">
      <c r="A269" t="s">
        <v>548</v>
      </c>
      <c r="B269" t="s">
        <v>27</v>
      </c>
      <c r="C269" t="s">
        <v>28</v>
      </c>
      <c r="D269" t="s">
        <v>29</v>
      </c>
      <c r="E269" t="s">
        <v>30</v>
      </c>
      <c r="F269" t="s">
        <v>31</v>
      </c>
      <c r="G269" t="s">
        <v>48</v>
      </c>
      <c r="H269" t="s">
        <v>49</v>
      </c>
      <c r="I269" t="s">
        <v>34</v>
      </c>
      <c r="J269" t="s">
        <v>87</v>
      </c>
      <c r="K269" t="s">
        <v>550</v>
      </c>
      <c r="L269" t="s">
        <v>39</v>
      </c>
      <c r="M269" t="s">
        <v>39</v>
      </c>
      <c r="N269" t="s">
        <v>38</v>
      </c>
      <c r="O269">
        <v>575</v>
      </c>
      <c r="P269">
        <v>667</v>
      </c>
      <c r="Q269" t="s">
        <v>39</v>
      </c>
      <c r="R269" t="s">
        <v>39</v>
      </c>
      <c r="S269" t="s">
        <v>58</v>
      </c>
      <c r="T269">
        <v>1242</v>
      </c>
      <c r="U269" t="s">
        <v>334</v>
      </c>
      <c r="V269" t="s">
        <v>549</v>
      </c>
      <c r="W269" t="s">
        <v>39</v>
      </c>
      <c r="X269" t="s">
        <v>91</v>
      </c>
      <c r="Y269" t="s">
        <v>55</v>
      </c>
      <c r="Z269">
        <v>1242</v>
      </c>
    </row>
    <row r="270" spans="1:26" x14ac:dyDescent="0.35">
      <c r="A270" t="s">
        <v>548</v>
      </c>
      <c r="B270" t="s">
        <v>27</v>
      </c>
      <c r="C270" t="s">
        <v>28</v>
      </c>
      <c r="D270" t="s">
        <v>29</v>
      </c>
      <c r="E270" t="s">
        <v>30</v>
      </c>
      <c r="F270" t="s">
        <v>31</v>
      </c>
      <c r="G270" t="s">
        <v>48</v>
      </c>
      <c r="H270" t="s">
        <v>49</v>
      </c>
      <c r="I270" t="s">
        <v>50</v>
      </c>
      <c r="J270" t="s">
        <v>51</v>
      </c>
      <c r="K270" t="s">
        <v>329</v>
      </c>
      <c r="L270" t="s">
        <v>39</v>
      </c>
      <c r="M270" t="s">
        <v>39</v>
      </c>
      <c r="N270" t="s">
        <v>38</v>
      </c>
      <c r="O270">
        <v>101</v>
      </c>
      <c r="P270">
        <v>57</v>
      </c>
      <c r="Q270" t="s">
        <v>39</v>
      </c>
      <c r="R270" t="s">
        <v>39</v>
      </c>
      <c r="S270" t="s">
        <v>58</v>
      </c>
      <c r="T270">
        <v>158</v>
      </c>
      <c r="U270" t="s">
        <v>334</v>
      </c>
      <c r="V270" t="s">
        <v>549</v>
      </c>
      <c r="W270" t="s">
        <v>39</v>
      </c>
      <c r="X270" t="s">
        <v>54</v>
      </c>
      <c r="Y270" t="s">
        <v>55</v>
      </c>
      <c r="Z270">
        <v>158</v>
      </c>
    </row>
    <row r="271" spans="1:26" x14ac:dyDescent="0.35">
      <c r="A271" t="s">
        <v>548</v>
      </c>
      <c r="B271" t="s">
        <v>27</v>
      </c>
      <c r="C271" t="s">
        <v>28</v>
      </c>
      <c r="D271" t="s">
        <v>29</v>
      </c>
      <c r="E271" t="s">
        <v>30</v>
      </c>
      <c r="F271" t="s">
        <v>31</v>
      </c>
      <c r="G271" t="s">
        <v>48</v>
      </c>
      <c r="H271" t="s">
        <v>49</v>
      </c>
      <c r="I271" t="s">
        <v>109</v>
      </c>
      <c r="J271" t="s">
        <v>110</v>
      </c>
      <c r="K271" t="s">
        <v>111</v>
      </c>
      <c r="L271" t="s">
        <v>39</v>
      </c>
      <c r="M271" t="s">
        <v>39</v>
      </c>
      <c r="N271" t="s">
        <v>38</v>
      </c>
      <c r="O271">
        <v>1620</v>
      </c>
      <c r="P271">
        <v>2555</v>
      </c>
      <c r="Q271" t="s">
        <v>39</v>
      </c>
      <c r="R271" t="s">
        <v>39</v>
      </c>
      <c r="S271" t="s">
        <v>58</v>
      </c>
      <c r="T271">
        <v>4175</v>
      </c>
      <c r="U271" t="s">
        <v>334</v>
      </c>
      <c r="V271" t="s">
        <v>549</v>
      </c>
      <c r="W271" t="s">
        <v>39</v>
      </c>
      <c r="X271" t="s">
        <v>112</v>
      </c>
      <c r="Y271" t="s">
        <v>55</v>
      </c>
      <c r="Z271">
        <v>4175</v>
      </c>
    </row>
    <row r="272" spans="1:26" x14ac:dyDescent="0.35">
      <c r="A272" t="s">
        <v>548</v>
      </c>
      <c r="B272" t="s">
        <v>27</v>
      </c>
      <c r="C272" t="s">
        <v>28</v>
      </c>
      <c r="D272" t="s">
        <v>551</v>
      </c>
      <c r="E272" t="s">
        <v>30</v>
      </c>
      <c r="F272" t="s">
        <v>31</v>
      </c>
      <c r="G272" t="s">
        <v>48</v>
      </c>
      <c r="H272" t="s">
        <v>49</v>
      </c>
      <c r="I272" t="s">
        <v>86</v>
      </c>
      <c r="J272" t="s">
        <v>67</v>
      </c>
      <c r="K272" t="s">
        <v>154</v>
      </c>
      <c r="L272" t="s">
        <v>39</v>
      </c>
      <c r="M272" t="s">
        <v>39</v>
      </c>
      <c r="N272" t="s">
        <v>38</v>
      </c>
      <c r="O272">
        <v>884</v>
      </c>
      <c r="P272">
        <v>706</v>
      </c>
      <c r="Q272">
        <v>0</v>
      </c>
      <c r="R272">
        <v>0</v>
      </c>
      <c r="S272" t="s">
        <v>89</v>
      </c>
      <c r="T272">
        <v>1590</v>
      </c>
      <c r="U272" t="s">
        <v>552</v>
      </c>
      <c r="V272" t="s">
        <v>549</v>
      </c>
      <c r="W272" t="s">
        <v>39</v>
      </c>
      <c r="X272" t="s">
        <v>70</v>
      </c>
      <c r="Y272" t="s">
        <v>55</v>
      </c>
      <c r="Z272">
        <v>1590</v>
      </c>
    </row>
    <row r="273" spans="1:26" x14ac:dyDescent="0.35">
      <c r="A273" t="s">
        <v>548</v>
      </c>
      <c r="B273" t="s">
        <v>27</v>
      </c>
      <c r="C273" t="s">
        <v>28</v>
      </c>
      <c r="D273" t="s">
        <v>551</v>
      </c>
      <c r="E273" t="s">
        <v>30</v>
      </c>
      <c r="F273" t="s">
        <v>31</v>
      </c>
      <c r="G273" t="s">
        <v>32</v>
      </c>
      <c r="H273" t="s">
        <v>553</v>
      </c>
      <c r="I273" t="s">
        <v>34</v>
      </c>
      <c r="J273" t="s">
        <v>67</v>
      </c>
      <c r="K273" t="s">
        <v>154</v>
      </c>
      <c r="L273" t="s">
        <v>39</v>
      </c>
      <c r="M273" t="s">
        <v>39</v>
      </c>
      <c r="N273" t="s">
        <v>38</v>
      </c>
      <c r="O273">
        <v>11287</v>
      </c>
      <c r="P273">
        <v>9209</v>
      </c>
      <c r="Q273">
        <v>0</v>
      </c>
      <c r="R273">
        <v>0</v>
      </c>
      <c r="S273" t="s">
        <v>89</v>
      </c>
      <c r="T273">
        <v>20496</v>
      </c>
      <c r="U273" t="s">
        <v>39</v>
      </c>
      <c r="V273" t="s">
        <v>549</v>
      </c>
      <c r="W273">
        <v>8</v>
      </c>
      <c r="X273" t="s">
        <v>70</v>
      </c>
      <c r="Y273" t="s">
        <v>43</v>
      </c>
      <c r="Z273">
        <v>0</v>
      </c>
    </row>
    <row r="274" spans="1:26" x14ac:dyDescent="0.35">
      <c r="A274" t="s">
        <v>548</v>
      </c>
      <c r="B274" t="s">
        <v>27</v>
      </c>
      <c r="C274" t="s">
        <v>28</v>
      </c>
      <c r="D274" t="s">
        <v>551</v>
      </c>
      <c r="E274" t="s">
        <v>30</v>
      </c>
      <c r="F274" t="s">
        <v>127</v>
      </c>
      <c r="G274" t="s">
        <v>145</v>
      </c>
      <c r="H274" t="s">
        <v>554</v>
      </c>
      <c r="I274" t="s">
        <v>34</v>
      </c>
      <c r="J274" t="s">
        <v>67</v>
      </c>
      <c r="K274" t="s">
        <v>154</v>
      </c>
      <c r="L274" t="s">
        <v>39</v>
      </c>
      <c r="M274" t="s">
        <v>39</v>
      </c>
      <c r="N274" t="s">
        <v>38</v>
      </c>
      <c r="O274">
        <v>0</v>
      </c>
      <c r="P274">
        <v>0</v>
      </c>
      <c r="Q274">
        <v>50</v>
      </c>
      <c r="R274">
        <v>10</v>
      </c>
      <c r="S274" t="s">
        <v>89</v>
      </c>
      <c r="T274">
        <v>60</v>
      </c>
      <c r="U274" t="s">
        <v>555</v>
      </c>
      <c r="V274" t="s">
        <v>549</v>
      </c>
      <c r="W274">
        <v>8</v>
      </c>
      <c r="X274" t="s">
        <v>70</v>
      </c>
      <c r="Y274" t="s">
        <v>148</v>
      </c>
      <c r="Z274">
        <v>60</v>
      </c>
    </row>
    <row r="275" spans="1:26" x14ac:dyDescent="0.35">
      <c r="A275" t="s">
        <v>548</v>
      </c>
      <c r="B275" t="s">
        <v>27</v>
      </c>
      <c r="C275" t="s">
        <v>28</v>
      </c>
      <c r="D275" t="s">
        <v>551</v>
      </c>
      <c r="E275" t="s">
        <v>30</v>
      </c>
      <c r="F275" t="s">
        <v>127</v>
      </c>
      <c r="G275" t="s">
        <v>145</v>
      </c>
      <c r="H275" t="s">
        <v>556</v>
      </c>
      <c r="I275" t="s">
        <v>34</v>
      </c>
      <c r="J275" t="s">
        <v>67</v>
      </c>
      <c r="K275" t="s">
        <v>154</v>
      </c>
      <c r="L275" t="s">
        <v>39</v>
      </c>
      <c r="M275" t="s">
        <v>39</v>
      </c>
      <c r="N275" t="s">
        <v>38</v>
      </c>
      <c r="O275">
        <v>0</v>
      </c>
      <c r="P275">
        <v>0</v>
      </c>
      <c r="Q275">
        <v>72</v>
      </c>
      <c r="R275">
        <v>18</v>
      </c>
      <c r="S275" t="s">
        <v>89</v>
      </c>
      <c r="T275">
        <v>90</v>
      </c>
      <c r="U275" t="s">
        <v>555</v>
      </c>
      <c r="V275" t="s">
        <v>549</v>
      </c>
      <c r="W275" t="s">
        <v>39</v>
      </c>
      <c r="X275" t="s">
        <v>70</v>
      </c>
      <c r="Y275" t="s">
        <v>148</v>
      </c>
      <c r="Z275">
        <v>90</v>
      </c>
    </row>
    <row r="276" spans="1:26" x14ac:dyDescent="0.35">
      <c r="A276" t="s">
        <v>548</v>
      </c>
      <c r="B276" t="s">
        <v>27</v>
      </c>
      <c r="C276" t="s">
        <v>28</v>
      </c>
      <c r="D276" t="s">
        <v>551</v>
      </c>
      <c r="E276" t="s">
        <v>30</v>
      </c>
      <c r="F276" t="s">
        <v>127</v>
      </c>
      <c r="G276" t="s">
        <v>145</v>
      </c>
      <c r="H276" t="s">
        <v>557</v>
      </c>
      <c r="I276" t="s">
        <v>34</v>
      </c>
      <c r="J276" t="s">
        <v>67</v>
      </c>
      <c r="K276" t="s">
        <v>154</v>
      </c>
      <c r="L276" t="s">
        <v>39</v>
      </c>
      <c r="M276" t="s">
        <v>39</v>
      </c>
      <c r="N276" t="s">
        <v>38</v>
      </c>
      <c r="O276">
        <v>0</v>
      </c>
      <c r="P276">
        <v>0</v>
      </c>
      <c r="Q276">
        <v>38</v>
      </c>
      <c r="R276">
        <v>40</v>
      </c>
      <c r="S276" t="s">
        <v>89</v>
      </c>
      <c r="T276">
        <v>78</v>
      </c>
      <c r="U276" t="s">
        <v>555</v>
      </c>
      <c r="V276" t="s">
        <v>549</v>
      </c>
      <c r="W276" t="s">
        <v>39</v>
      </c>
      <c r="X276" t="s">
        <v>70</v>
      </c>
      <c r="Y276" t="s">
        <v>148</v>
      </c>
      <c r="Z276">
        <v>78</v>
      </c>
    </row>
    <row r="277" spans="1:26" x14ac:dyDescent="0.35">
      <c r="A277" t="s">
        <v>548</v>
      </c>
      <c r="B277" t="s">
        <v>27</v>
      </c>
      <c r="C277" t="s">
        <v>28</v>
      </c>
      <c r="D277" t="s">
        <v>551</v>
      </c>
      <c r="E277" t="s">
        <v>30</v>
      </c>
      <c r="F277" t="s">
        <v>127</v>
      </c>
      <c r="G277" t="s">
        <v>145</v>
      </c>
      <c r="H277" t="s">
        <v>558</v>
      </c>
      <c r="I277" t="s">
        <v>34</v>
      </c>
      <c r="J277" t="s">
        <v>67</v>
      </c>
      <c r="K277" t="s">
        <v>154</v>
      </c>
      <c r="L277" t="s">
        <v>39</v>
      </c>
      <c r="M277" t="s">
        <v>39</v>
      </c>
      <c r="N277" t="s">
        <v>38</v>
      </c>
      <c r="O277">
        <v>0</v>
      </c>
      <c r="P277">
        <v>0</v>
      </c>
      <c r="Q277">
        <v>31</v>
      </c>
      <c r="R277">
        <v>89</v>
      </c>
      <c r="S277" t="s">
        <v>89</v>
      </c>
      <c r="T277">
        <v>120</v>
      </c>
      <c r="U277" t="s">
        <v>39</v>
      </c>
      <c r="V277" t="s">
        <v>549</v>
      </c>
      <c r="W277">
        <v>7</v>
      </c>
      <c r="X277" t="s">
        <v>70</v>
      </c>
      <c r="Y277" t="s">
        <v>148</v>
      </c>
      <c r="Z277">
        <v>120</v>
      </c>
    </row>
    <row r="278" spans="1:26" x14ac:dyDescent="0.35">
      <c r="A278" t="s">
        <v>548</v>
      </c>
      <c r="B278" t="s">
        <v>27</v>
      </c>
      <c r="C278" t="s">
        <v>28</v>
      </c>
      <c r="D278" t="s">
        <v>551</v>
      </c>
      <c r="E278" t="s">
        <v>30</v>
      </c>
      <c r="F278" t="s">
        <v>127</v>
      </c>
      <c r="G278" t="s">
        <v>84</v>
      </c>
      <c r="H278" t="s">
        <v>559</v>
      </c>
      <c r="I278" t="s">
        <v>34</v>
      </c>
      <c r="J278" t="s">
        <v>67</v>
      </c>
      <c r="K278" t="s">
        <v>154</v>
      </c>
      <c r="L278" t="s">
        <v>39</v>
      </c>
      <c r="M278" t="s">
        <v>39</v>
      </c>
      <c r="N278" t="s">
        <v>38</v>
      </c>
      <c r="O278">
        <v>0</v>
      </c>
      <c r="P278">
        <v>105</v>
      </c>
      <c r="Q278">
        <v>0</v>
      </c>
      <c r="R278">
        <v>0</v>
      </c>
      <c r="S278" t="s">
        <v>89</v>
      </c>
      <c r="T278">
        <v>105</v>
      </c>
      <c r="U278" t="s">
        <v>39</v>
      </c>
      <c r="V278" t="s">
        <v>549</v>
      </c>
      <c r="W278">
        <v>7</v>
      </c>
      <c r="X278" t="s">
        <v>70</v>
      </c>
      <c r="Y278" t="s">
        <v>92</v>
      </c>
      <c r="Z278">
        <v>105</v>
      </c>
    </row>
    <row r="279" spans="1:26" x14ac:dyDescent="0.35">
      <c r="A279" t="s">
        <v>548</v>
      </c>
      <c r="B279" t="s">
        <v>50</v>
      </c>
      <c r="C279" t="s">
        <v>65</v>
      </c>
      <c r="D279" t="s">
        <v>27</v>
      </c>
      <c r="E279" t="s">
        <v>30</v>
      </c>
      <c r="F279" t="s">
        <v>31</v>
      </c>
      <c r="G279" t="s">
        <v>48</v>
      </c>
      <c r="H279" t="s">
        <v>560</v>
      </c>
      <c r="I279" t="s">
        <v>50</v>
      </c>
      <c r="J279" t="s">
        <v>51</v>
      </c>
      <c r="K279" t="s">
        <v>561</v>
      </c>
      <c r="L279" t="s">
        <v>562</v>
      </c>
      <c r="M279" t="s">
        <v>144</v>
      </c>
      <c r="N279" t="s">
        <v>217</v>
      </c>
      <c r="O279">
        <v>940</v>
      </c>
      <c r="P279">
        <v>992</v>
      </c>
      <c r="Q279">
        <v>0</v>
      </c>
      <c r="R279">
        <v>0</v>
      </c>
      <c r="S279" t="s">
        <v>563</v>
      </c>
      <c r="T279">
        <v>1932</v>
      </c>
      <c r="U279" t="s">
        <v>39</v>
      </c>
      <c r="V279" t="s">
        <v>549</v>
      </c>
      <c r="W279">
        <v>50</v>
      </c>
      <c r="X279" t="s">
        <v>54</v>
      </c>
      <c r="Y279" t="s">
        <v>55</v>
      </c>
      <c r="Z279">
        <v>1932</v>
      </c>
    </row>
    <row r="280" spans="1:26" x14ac:dyDescent="0.35">
      <c r="A280" t="s">
        <v>548</v>
      </c>
      <c r="B280" t="s">
        <v>50</v>
      </c>
      <c r="C280" t="s">
        <v>65</v>
      </c>
      <c r="D280" t="s">
        <v>27</v>
      </c>
      <c r="E280" t="s">
        <v>30</v>
      </c>
      <c r="F280" t="s">
        <v>31</v>
      </c>
      <c r="G280" t="s">
        <v>48</v>
      </c>
      <c r="H280" t="s">
        <v>560</v>
      </c>
      <c r="I280" t="s">
        <v>50</v>
      </c>
      <c r="J280" t="s">
        <v>67</v>
      </c>
      <c r="K280" t="s">
        <v>386</v>
      </c>
      <c r="L280" t="s">
        <v>564</v>
      </c>
      <c r="M280" t="s">
        <v>144</v>
      </c>
      <c r="N280" t="s">
        <v>217</v>
      </c>
      <c r="O280">
        <v>646</v>
      </c>
      <c r="P280">
        <v>470</v>
      </c>
      <c r="Q280">
        <v>0</v>
      </c>
      <c r="R280">
        <v>0</v>
      </c>
      <c r="S280" t="s">
        <v>563</v>
      </c>
      <c r="T280">
        <v>1116</v>
      </c>
      <c r="U280" t="s">
        <v>39</v>
      </c>
      <c r="V280" t="s">
        <v>549</v>
      </c>
      <c r="W280">
        <v>100</v>
      </c>
      <c r="X280" t="s">
        <v>70</v>
      </c>
      <c r="Y280" t="s">
        <v>55</v>
      </c>
      <c r="Z280">
        <v>1116</v>
      </c>
    </row>
    <row r="281" spans="1:26" x14ac:dyDescent="0.35">
      <c r="A281" t="s">
        <v>548</v>
      </c>
      <c r="B281" t="s">
        <v>34</v>
      </c>
      <c r="C281" t="s">
        <v>76</v>
      </c>
      <c r="D281" t="s">
        <v>158</v>
      </c>
      <c r="E281" t="s">
        <v>30</v>
      </c>
      <c r="F281" t="s">
        <v>127</v>
      </c>
      <c r="G281" t="s">
        <v>48</v>
      </c>
      <c r="H281" t="s">
        <v>565</v>
      </c>
      <c r="I281" t="s">
        <v>34</v>
      </c>
      <c r="J281" t="s">
        <v>67</v>
      </c>
      <c r="K281" t="s">
        <v>154</v>
      </c>
      <c r="L281" t="s">
        <v>566</v>
      </c>
      <c r="M281" t="s">
        <v>144</v>
      </c>
      <c r="N281" t="s">
        <v>217</v>
      </c>
      <c r="O281">
        <v>10896</v>
      </c>
      <c r="P281">
        <v>8787</v>
      </c>
      <c r="Q281" t="s">
        <v>39</v>
      </c>
      <c r="R281" t="s">
        <v>39</v>
      </c>
      <c r="S281" t="s">
        <v>39</v>
      </c>
      <c r="T281">
        <v>19683</v>
      </c>
      <c r="U281" t="s">
        <v>567</v>
      </c>
      <c r="V281" t="s">
        <v>549</v>
      </c>
      <c r="W281">
        <v>8</v>
      </c>
      <c r="X281" t="s">
        <v>70</v>
      </c>
      <c r="Y281" t="s">
        <v>55</v>
      </c>
      <c r="Z281">
        <v>19683</v>
      </c>
    </row>
    <row r="282" spans="1:26" x14ac:dyDescent="0.35">
      <c r="A282" t="s">
        <v>548</v>
      </c>
      <c r="B282" t="s">
        <v>34</v>
      </c>
      <c r="C282" t="s">
        <v>76</v>
      </c>
      <c r="D282" t="s">
        <v>158</v>
      </c>
      <c r="E282" t="s">
        <v>30</v>
      </c>
      <c r="F282" t="s">
        <v>31</v>
      </c>
      <c r="G282" t="s">
        <v>84</v>
      </c>
      <c r="H282" t="s">
        <v>568</v>
      </c>
      <c r="I282" t="s">
        <v>34</v>
      </c>
      <c r="J282" t="s">
        <v>67</v>
      </c>
      <c r="K282" t="s">
        <v>154</v>
      </c>
      <c r="L282" t="s">
        <v>566</v>
      </c>
      <c r="M282" t="s">
        <v>569</v>
      </c>
      <c r="N282" t="s">
        <v>38</v>
      </c>
      <c r="O282">
        <v>130</v>
      </c>
      <c r="P282">
        <v>220</v>
      </c>
      <c r="Q282" t="s">
        <v>39</v>
      </c>
      <c r="R282" t="s">
        <v>39</v>
      </c>
      <c r="S282" t="s">
        <v>58</v>
      </c>
      <c r="T282">
        <v>350</v>
      </c>
      <c r="U282" t="s">
        <v>570</v>
      </c>
      <c r="V282" t="s">
        <v>549</v>
      </c>
      <c r="W282">
        <v>8</v>
      </c>
      <c r="X282" t="s">
        <v>70</v>
      </c>
      <c r="Y282" t="s">
        <v>92</v>
      </c>
      <c r="Z282">
        <v>350</v>
      </c>
    </row>
    <row r="283" spans="1:26" x14ac:dyDescent="0.35">
      <c r="A283" t="s">
        <v>548</v>
      </c>
      <c r="B283" t="s">
        <v>34</v>
      </c>
      <c r="C283" t="s">
        <v>76</v>
      </c>
      <c r="D283" t="s">
        <v>158</v>
      </c>
      <c r="E283" t="s">
        <v>30</v>
      </c>
      <c r="F283" t="s">
        <v>31</v>
      </c>
      <c r="G283" t="s">
        <v>84</v>
      </c>
      <c r="H283" t="s">
        <v>571</v>
      </c>
      <c r="I283" t="s">
        <v>34</v>
      </c>
      <c r="J283" t="s">
        <v>67</v>
      </c>
      <c r="K283" t="s">
        <v>154</v>
      </c>
      <c r="L283" t="s">
        <v>566</v>
      </c>
      <c r="M283" t="s">
        <v>144</v>
      </c>
      <c r="N283" t="s">
        <v>38</v>
      </c>
      <c r="O283">
        <v>299</v>
      </c>
      <c r="P283">
        <v>269</v>
      </c>
      <c r="Q283" t="s">
        <v>39</v>
      </c>
      <c r="R283" t="s">
        <v>39</v>
      </c>
      <c r="S283" t="s">
        <v>58</v>
      </c>
      <c r="T283">
        <v>568</v>
      </c>
      <c r="U283" t="s">
        <v>572</v>
      </c>
      <c r="V283" t="s">
        <v>549</v>
      </c>
      <c r="W283">
        <v>8</v>
      </c>
      <c r="X283" t="s">
        <v>70</v>
      </c>
      <c r="Y283" t="s">
        <v>92</v>
      </c>
      <c r="Z283">
        <v>568</v>
      </c>
    </row>
    <row r="284" spans="1:26" x14ac:dyDescent="0.35">
      <c r="A284" t="s">
        <v>548</v>
      </c>
      <c r="B284" t="s">
        <v>34</v>
      </c>
      <c r="C284" t="s">
        <v>76</v>
      </c>
      <c r="D284" t="s">
        <v>158</v>
      </c>
      <c r="E284" t="s">
        <v>30</v>
      </c>
      <c r="F284" t="s">
        <v>31</v>
      </c>
      <c r="G284" t="s">
        <v>84</v>
      </c>
      <c r="H284" t="s">
        <v>573</v>
      </c>
      <c r="I284" t="s">
        <v>34</v>
      </c>
      <c r="J284" t="s">
        <v>67</v>
      </c>
      <c r="K284" t="s">
        <v>154</v>
      </c>
      <c r="L284" t="s">
        <v>566</v>
      </c>
      <c r="M284" t="s">
        <v>144</v>
      </c>
      <c r="N284" t="s">
        <v>38</v>
      </c>
      <c r="O284">
        <v>389</v>
      </c>
      <c r="P284">
        <v>331</v>
      </c>
      <c r="Q284" t="s">
        <v>39</v>
      </c>
      <c r="R284" t="s">
        <v>39</v>
      </c>
      <c r="S284" t="s">
        <v>58</v>
      </c>
      <c r="T284">
        <v>720</v>
      </c>
      <c r="U284" t="s">
        <v>574</v>
      </c>
      <c r="V284" t="s">
        <v>549</v>
      </c>
      <c r="W284">
        <v>8</v>
      </c>
      <c r="X284" t="s">
        <v>70</v>
      </c>
      <c r="Y284" t="s">
        <v>92</v>
      </c>
      <c r="Z284">
        <v>720</v>
      </c>
    </row>
    <row r="285" spans="1:26" x14ac:dyDescent="0.35">
      <c r="A285" t="s">
        <v>548</v>
      </c>
      <c r="B285" t="s">
        <v>34</v>
      </c>
      <c r="C285" t="s">
        <v>76</v>
      </c>
      <c r="D285" t="s">
        <v>158</v>
      </c>
      <c r="E285" t="s">
        <v>30</v>
      </c>
      <c r="F285" t="s">
        <v>31</v>
      </c>
      <c r="G285" t="s">
        <v>145</v>
      </c>
      <c r="H285" t="s">
        <v>575</v>
      </c>
      <c r="I285" t="s">
        <v>34</v>
      </c>
      <c r="J285" t="s">
        <v>67</v>
      </c>
      <c r="K285" t="s">
        <v>154</v>
      </c>
      <c r="L285" t="s">
        <v>566</v>
      </c>
      <c r="M285" t="s">
        <v>144</v>
      </c>
      <c r="N285" t="s">
        <v>38</v>
      </c>
      <c r="O285" t="s">
        <v>39</v>
      </c>
      <c r="P285" t="s">
        <v>39</v>
      </c>
      <c r="Q285">
        <v>15</v>
      </c>
      <c r="R285">
        <v>15</v>
      </c>
      <c r="S285" t="s">
        <v>58</v>
      </c>
      <c r="T285">
        <v>30</v>
      </c>
      <c r="U285" t="s">
        <v>576</v>
      </c>
      <c r="V285" t="s">
        <v>549</v>
      </c>
      <c r="W285">
        <v>8</v>
      </c>
      <c r="X285" t="s">
        <v>70</v>
      </c>
      <c r="Y285" t="s">
        <v>148</v>
      </c>
      <c r="Z285">
        <v>30</v>
      </c>
    </row>
    <row r="286" spans="1:26" x14ac:dyDescent="0.35">
      <c r="A286" t="s">
        <v>548</v>
      </c>
      <c r="B286" t="s">
        <v>34</v>
      </c>
      <c r="C286" t="s">
        <v>76</v>
      </c>
      <c r="D286" t="s">
        <v>152</v>
      </c>
      <c r="E286" t="s">
        <v>30</v>
      </c>
      <c r="F286" t="s">
        <v>149</v>
      </c>
      <c r="G286" t="s">
        <v>48</v>
      </c>
      <c r="H286" t="s">
        <v>577</v>
      </c>
      <c r="I286" t="s">
        <v>34</v>
      </c>
      <c r="J286" t="s">
        <v>67</v>
      </c>
      <c r="K286" t="s">
        <v>154</v>
      </c>
      <c r="L286" t="s">
        <v>569</v>
      </c>
      <c r="M286" t="s">
        <v>144</v>
      </c>
      <c r="N286" t="s">
        <v>38</v>
      </c>
      <c r="O286">
        <v>926</v>
      </c>
      <c r="P286">
        <v>541</v>
      </c>
      <c r="Q286" t="s">
        <v>39</v>
      </c>
      <c r="R286" t="s">
        <v>39</v>
      </c>
      <c r="S286" t="s">
        <v>58</v>
      </c>
      <c r="T286">
        <v>1467</v>
      </c>
      <c r="U286" t="s">
        <v>578</v>
      </c>
      <c r="V286" t="s">
        <v>549</v>
      </c>
      <c r="W286">
        <v>6</v>
      </c>
      <c r="X286" t="s">
        <v>70</v>
      </c>
      <c r="Y286" t="s">
        <v>55</v>
      </c>
      <c r="Z286">
        <v>1467</v>
      </c>
    </row>
    <row r="287" spans="1:26" x14ac:dyDescent="0.35">
      <c r="A287" t="s">
        <v>548</v>
      </c>
      <c r="B287" t="s">
        <v>34</v>
      </c>
      <c r="C287" t="s">
        <v>76</v>
      </c>
      <c r="D287" t="s">
        <v>152</v>
      </c>
      <c r="E287" t="s">
        <v>30</v>
      </c>
      <c r="F287" t="s">
        <v>149</v>
      </c>
      <c r="G287" t="s">
        <v>48</v>
      </c>
      <c r="H287" t="s">
        <v>579</v>
      </c>
      <c r="I287" t="s">
        <v>34</v>
      </c>
      <c r="J287" t="s">
        <v>67</v>
      </c>
      <c r="K287" t="s">
        <v>154</v>
      </c>
      <c r="L287" t="s">
        <v>39</v>
      </c>
      <c r="M287" t="s">
        <v>144</v>
      </c>
      <c r="N287" t="s">
        <v>38</v>
      </c>
      <c r="O287">
        <v>208</v>
      </c>
      <c r="P287">
        <v>107</v>
      </c>
      <c r="Q287" t="s">
        <v>39</v>
      </c>
      <c r="R287" t="s">
        <v>39</v>
      </c>
      <c r="S287" t="s">
        <v>58</v>
      </c>
      <c r="T287">
        <v>315</v>
      </c>
      <c r="U287" t="s">
        <v>580</v>
      </c>
      <c r="V287" t="s">
        <v>549</v>
      </c>
      <c r="W287">
        <v>6</v>
      </c>
      <c r="X287" t="s">
        <v>70</v>
      </c>
      <c r="Y287" t="s">
        <v>55</v>
      </c>
      <c r="Z287">
        <v>315</v>
      </c>
    </row>
    <row r="288" spans="1:26" x14ac:dyDescent="0.35">
      <c r="A288" t="s">
        <v>548</v>
      </c>
      <c r="B288" t="s">
        <v>34</v>
      </c>
      <c r="C288" t="s">
        <v>76</v>
      </c>
      <c r="D288" t="s">
        <v>152</v>
      </c>
      <c r="E288" t="s">
        <v>30</v>
      </c>
      <c r="F288" t="s">
        <v>127</v>
      </c>
      <c r="G288" t="s">
        <v>128</v>
      </c>
      <c r="H288" t="s">
        <v>581</v>
      </c>
      <c r="I288" t="s">
        <v>34</v>
      </c>
      <c r="J288" t="s">
        <v>67</v>
      </c>
      <c r="K288" t="s">
        <v>154</v>
      </c>
      <c r="L288" t="s">
        <v>39</v>
      </c>
      <c r="M288" t="s">
        <v>144</v>
      </c>
      <c r="N288" t="s">
        <v>38</v>
      </c>
      <c r="O288">
        <v>208</v>
      </c>
      <c r="P288">
        <v>107</v>
      </c>
      <c r="Q288" t="s">
        <v>39</v>
      </c>
      <c r="R288" t="s">
        <v>39</v>
      </c>
      <c r="S288" t="s">
        <v>58</v>
      </c>
      <c r="T288">
        <v>315</v>
      </c>
      <c r="U288" t="s">
        <v>580</v>
      </c>
      <c r="V288" t="s">
        <v>549</v>
      </c>
      <c r="W288">
        <v>15</v>
      </c>
      <c r="X288" t="s">
        <v>70</v>
      </c>
      <c r="Y288" t="s">
        <v>134</v>
      </c>
      <c r="Z288">
        <v>315</v>
      </c>
    </row>
    <row r="289" spans="1:26" x14ac:dyDescent="0.35">
      <c r="A289" t="s">
        <v>548</v>
      </c>
      <c r="B289" t="s">
        <v>34</v>
      </c>
      <c r="C289" t="s">
        <v>76</v>
      </c>
      <c r="D289" t="s">
        <v>27</v>
      </c>
      <c r="E289" t="s">
        <v>30</v>
      </c>
      <c r="F289" t="s">
        <v>31</v>
      </c>
      <c r="G289" t="s">
        <v>84</v>
      </c>
      <c r="H289" t="s">
        <v>582</v>
      </c>
      <c r="I289" t="s">
        <v>34</v>
      </c>
      <c r="J289" t="s">
        <v>67</v>
      </c>
      <c r="K289" t="s">
        <v>154</v>
      </c>
      <c r="L289" t="s">
        <v>583</v>
      </c>
      <c r="M289" t="s">
        <v>144</v>
      </c>
      <c r="N289" t="s">
        <v>38</v>
      </c>
      <c r="O289" t="s">
        <v>39</v>
      </c>
      <c r="P289">
        <v>2300</v>
      </c>
      <c r="Q289" t="s">
        <v>39</v>
      </c>
      <c r="R289" t="s">
        <v>39</v>
      </c>
      <c r="S289" t="s">
        <v>58</v>
      </c>
      <c r="T289">
        <v>2300</v>
      </c>
      <c r="U289" t="s">
        <v>584</v>
      </c>
      <c r="V289" t="s">
        <v>549</v>
      </c>
      <c r="W289">
        <v>8</v>
      </c>
      <c r="X289" t="s">
        <v>70</v>
      </c>
      <c r="Y289" t="s">
        <v>92</v>
      </c>
      <c r="Z289">
        <v>2300</v>
      </c>
    </row>
    <row r="290" spans="1:26" x14ac:dyDescent="0.35">
      <c r="A290" t="s">
        <v>548</v>
      </c>
      <c r="B290" t="s">
        <v>417</v>
      </c>
      <c r="C290" t="s">
        <v>65</v>
      </c>
      <c r="D290" t="s">
        <v>418</v>
      </c>
      <c r="E290" t="s">
        <v>30</v>
      </c>
      <c r="F290" t="s">
        <v>174</v>
      </c>
      <c r="G290" t="s">
        <v>32</v>
      </c>
      <c r="H290" t="s">
        <v>585</v>
      </c>
      <c r="I290" t="s">
        <v>417</v>
      </c>
      <c r="J290" t="s">
        <v>79</v>
      </c>
      <c r="K290" t="s">
        <v>544</v>
      </c>
      <c r="L290" t="s">
        <v>39</v>
      </c>
      <c r="M290" t="s">
        <v>586</v>
      </c>
      <c r="N290" t="s">
        <v>38</v>
      </c>
      <c r="O290">
        <v>100</v>
      </c>
      <c r="P290">
        <v>1950</v>
      </c>
      <c r="Q290">
        <v>0</v>
      </c>
      <c r="R290">
        <v>0</v>
      </c>
      <c r="S290" t="s">
        <v>58</v>
      </c>
      <c r="T290">
        <v>2050</v>
      </c>
      <c r="U290" t="s">
        <v>39</v>
      </c>
      <c r="V290" t="s">
        <v>549</v>
      </c>
      <c r="W290" t="s">
        <v>39</v>
      </c>
      <c r="X290" t="s">
        <v>82</v>
      </c>
      <c r="Y290" t="s">
        <v>43</v>
      </c>
      <c r="Z290">
        <v>0</v>
      </c>
    </row>
    <row r="291" spans="1:26" x14ac:dyDescent="0.35">
      <c r="A291" t="s">
        <v>548</v>
      </c>
      <c r="B291" t="s">
        <v>417</v>
      </c>
      <c r="C291" t="s">
        <v>65</v>
      </c>
      <c r="D291" t="s">
        <v>587</v>
      </c>
      <c r="E291" t="s">
        <v>30</v>
      </c>
      <c r="F291" t="s">
        <v>174</v>
      </c>
      <c r="G291" t="s">
        <v>145</v>
      </c>
      <c r="H291" t="s">
        <v>588</v>
      </c>
      <c r="I291" t="s">
        <v>417</v>
      </c>
      <c r="J291" t="s">
        <v>79</v>
      </c>
      <c r="K291" t="s">
        <v>544</v>
      </c>
      <c r="L291" t="s">
        <v>39</v>
      </c>
      <c r="M291" t="s">
        <v>586</v>
      </c>
      <c r="N291" t="s">
        <v>38</v>
      </c>
      <c r="O291" t="s">
        <v>39</v>
      </c>
      <c r="P291" t="s">
        <v>39</v>
      </c>
      <c r="Q291">
        <v>20</v>
      </c>
      <c r="R291">
        <v>10</v>
      </c>
      <c r="S291" t="s">
        <v>39</v>
      </c>
      <c r="T291">
        <v>30</v>
      </c>
      <c r="U291" t="s">
        <v>39</v>
      </c>
      <c r="V291" t="s">
        <v>549</v>
      </c>
      <c r="W291" t="s">
        <v>39</v>
      </c>
      <c r="X291" t="s">
        <v>82</v>
      </c>
      <c r="Y291" t="s">
        <v>148</v>
      </c>
      <c r="Z291">
        <v>30</v>
      </c>
    </row>
    <row r="292" spans="1:26" x14ac:dyDescent="0.35">
      <c r="A292" t="s">
        <v>548</v>
      </c>
      <c r="B292" t="s">
        <v>358</v>
      </c>
      <c r="C292" t="s">
        <v>76</v>
      </c>
      <c r="D292" t="s">
        <v>589</v>
      </c>
      <c r="E292" t="s">
        <v>30</v>
      </c>
      <c r="F292" t="s">
        <v>174</v>
      </c>
      <c r="G292" t="s">
        <v>44</v>
      </c>
      <c r="H292" t="s">
        <v>590</v>
      </c>
      <c r="I292" t="s">
        <v>358</v>
      </c>
      <c r="J292" t="s">
        <v>591</v>
      </c>
      <c r="K292" t="s">
        <v>592</v>
      </c>
      <c r="L292" t="s">
        <v>569</v>
      </c>
      <c r="M292" t="s">
        <v>144</v>
      </c>
      <c r="N292" t="s">
        <v>38</v>
      </c>
      <c r="O292">
        <v>1117</v>
      </c>
      <c r="P292">
        <v>1043</v>
      </c>
      <c r="Q292" t="s">
        <v>39</v>
      </c>
      <c r="R292" t="s">
        <v>39</v>
      </c>
      <c r="S292" t="s">
        <v>58</v>
      </c>
      <c r="T292">
        <v>2160</v>
      </c>
      <c r="U292" t="s">
        <v>39</v>
      </c>
      <c r="V292" t="s">
        <v>549</v>
      </c>
      <c r="W292">
        <v>8</v>
      </c>
      <c r="X292" t="s">
        <v>593</v>
      </c>
      <c r="Y292" t="s">
        <v>47</v>
      </c>
      <c r="Z292">
        <v>0</v>
      </c>
    </row>
    <row r="293" spans="1:26" x14ac:dyDescent="0.35">
      <c r="A293" t="s">
        <v>548</v>
      </c>
      <c r="B293" t="s">
        <v>358</v>
      </c>
      <c r="C293" t="s">
        <v>76</v>
      </c>
      <c r="D293" t="s">
        <v>589</v>
      </c>
      <c r="E293" t="s">
        <v>30</v>
      </c>
      <c r="F293" t="s">
        <v>174</v>
      </c>
      <c r="G293" t="s">
        <v>32</v>
      </c>
      <c r="H293" t="s">
        <v>594</v>
      </c>
      <c r="I293" t="s">
        <v>358</v>
      </c>
      <c r="J293" t="s">
        <v>591</v>
      </c>
      <c r="K293" t="s">
        <v>592</v>
      </c>
      <c r="L293" t="s">
        <v>39</v>
      </c>
      <c r="M293" t="s">
        <v>144</v>
      </c>
      <c r="N293" t="s">
        <v>38</v>
      </c>
      <c r="O293">
        <v>1520</v>
      </c>
      <c r="P293">
        <v>1840</v>
      </c>
      <c r="Q293" t="s">
        <v>39</v>
      </c>
      <c r="R293" t="s">
        <v>39</v>
      </c>
      <c r="S293" t="s">
        <v>58</v>
      </c>
      <c r="T293">
        <v>3360</v>
      </c>
      <c r="U293" t="s">
        <v>39</v>
      </c>
      <c r="V293" t="s">
        <v>549</v>
      </c>
      <c r="W293">
        <v>23</v>
      </c>
      <c r="X293" t="s">
        <v>593</v>
      </c>
      <c r="Y293" t="s">
        <v>43</v>
      </c>
      <c r="Z293">
        <v>0</v>
      </c>
    </row>
    <row r="294" spans="1:26" x14ac:dyDescent="0.35">
      <c r="A294" t="s">
        <v>548</v>
      </c>
      <c r="B294" t="s">
        <v>358</v>
      </c>
      <c r="C294" t="s">
        <v>76</v>
      </c>
      <c r="D294" t="s">
        <v>595</v>
      </c>
      <c r="E294" t="s">
        <v>30</v>
      </c>
      <c r="F294" t="s">
        <v>31</v>
      </c>
      <c r="G294" t="s">
        <v>32</v>
      </c>
      <c r="H294" t="s">
        <v>596</v>
      </c>
      <c r="I294" t="s">
        <v>597</v>
      </c>
      <c r="J294" t="s">
        <v>123</v>
      </c>
      <c r="K294" t="s">
        <v>443</v>
      </c>
      <c r="L294" t="s">
        <v>346</v>
      </c>
      <c r="M294" t="s">
        <v>144</v>
      </c>
      <c r="N294" t="s">
        <v>38</v>
      </c>
      <c r="O294">
        <v>3461</v>
      </c>
      <c r="P294">
        <v>3563</v>
      </c>
      <c r="Q294">
        <v>0</v>
      </c>
      <c r="R294">
        <v>0</v>
      </c>
      <c r="S294" t="s">
        <v>58</v>
      </c>
      <c r="T294">
        <v>7024</v>
      </c>
      <c r="U294" t="s">
        <v>39</v>
      </c>
      <c r="V294" t="s">
        <v>549</v>
      </c>
      <c r="W294">
        <v>20</v>
      </c>
      <c r="X294" t="s">
        <v>124</v>
      </c>
      <c r="Y294" t="s">
        <v>43</v>
      </c>
      <c r="Z294">
        <v>0</v>
      </c>
    </row>
    <row r="295" spans="1:26" x14ac:dyDescent="0.35">
      <c r="A295" t="s">
        <v>548</v>
      </c>
      <c r="B295" t="s">
        <v>358</v>
      </c>
      <c r="C295" t="s">
        <v>76</v>
      </c>
      <c r="D295" t="s">
        <v>595</v>
      </c>
      <c r="E295" t="s">
        <v>30</v>
      </c>
      <c r="F295" t="s">
        <v>31</v>
      </c>
      <c r="G295" t="s">
        <v>145</v>
      </c>
      <c r="H295" t="s">
        <v>598</v>
      </c>
      <c r="I295" t="s">
        <v>597</v>
      </c>
      <c r="J295" t="s">
        <v>123</v>
      </c>
      <c r="K295" t="s">
        <v>443</v>
      </c>
      <c r="L295" t="s">
        <v>346</v>
      </c>
      <c r="M295" t="s">
        <v>144</v>
      </c>
      <c r="N295" t="s">
        <v>38</v>
      </c>
      <c r="O295" t="s">
        <v>39</v>
      </c>
      <c r="P295" t="s">
        <v>39</v>
      </c>
      <c r="Q295">
        <v>567</v>
      </c>
      <c r="R295">
        <v>650</v>
      </c>
      <c r="S295" t="s">
        <v>58</v>
      </c>
      <c r="T295">
        <v>1217</v>
      </c>
      <c r="U295" t="s">
        <v>39</v>
      </c>
      <c r="V295" t="s">
        <v>549</v>
      </c>
      <c r="W295">
        <v>20</v>
      </c>
      <c r="X295" t="s">
        <v>124</v>
      </c>
      <c r="Y295" t="s">
        <v>148</v>
      </c>
      <c r="Z295">
        <v>1217</v>
      </c>
    </row>
    <row r="296" spans="1:26" x14ac:dyDescent="0.35">
      <c r="A296" t="s">
        <v>548</v>
      </c>
      <c r="B296" t="s">
        <v>358</v>
      </c>
      <c r="C296" t="s">
        <v>76</v>
      </c>
      <c r="D296" t="s">
        <v>39</v>
      </c>
      <c r="E296" t="s">
        <v>30</v>
      </c>
      <c r="F296" t="s">
        <v>31</v>
      </c>
      <c r="G296" t="s">
        <v>145</v>
      </c>
      <c r="H296" t="s">
        <v>599</v>
      </c>
      <c r="I296" t="s">
        <v>600</v>
      </c>
      <c r="J296" t="s">
        <v>123</v>
      </c>
      <c r="K296" t="s">
        <v>443</v>
      </c>
      <c r="L296" t="s">
        <v>346</v>
      </c>
      <c r="M296" t="s">
        <v>144</v>
      </c>
      <c r="N296" t="s">
        <v>38</v>
      </c>
      <c r="O296" t="s">
        <v>39</v>
      </c>
      <c r="P296" t="s">
        <v>39</v>
      </c>
      <c r="Q296">
        <v>14</v>
      </c>
      <c r="R296">
        <v>46</v>
      </c>
      <c r="S296" t="s">
        <v>58</v>
      </c>
      <c r="T296">
        <v>60</v>
      </c>
      <c r="U296" t="s">
        <v>39</v>
      </c>
      <c r="V296" t="s">
        <v>549</v>
      </c>
      <c r="W296">
        <v>20</v>
      </c>
      <c r="X296" t="s">
        <v>124</v>
      </c>
      <c r="Y296" t="s">
        <v>148</v>
      </c>
      <c r="Z296">
        <v>60</v>
      </c>
    </row>
    <row r="297" spans="1:26" x14ac:dyDescent="0.35">
      <c r="A297" t="s">
        <v>548</v>
      </c>
      <c r="B297" t="s">
        <v>75</v>
      </c>
      <c r="C297" t="s">
        <v>76</v>
      </c>
      <c r="D297" t="s">
        <v>27</v>
      </c>
      <c r="E297" t="s">
        <v>30</v>
      </c>
      <c r="F297" t="s">
        <v>31</v>
      </c>
      <c r="G297" t="s">
        <v>48</v>
      </c>
      <c r="H297" t="s">
        <v>601</v>
      </c>
      <c r="I297" t="s">
        <v>75</v>
      </c>
      <c r="J297" t="s">
        <v>93</v>
      </c>
      <c r="K297" t="s">
        <v>341</v>
      </c>
      <c r="L297" t="s">
        <v>346</v>
      </c>
      <c r="M297" t="s">
        <v>144</v>
      </c>
      <c r="N297" t="s">
        <v>38</v>
      </c>
      <c r="O297">
        <v>171</v>
      </c>
      <c r="P297">
        <v>118</v>
      </c>
      <c r="Q297" t="s">
        <v>39</v>
      </c>
      <c r="R297" t="s">
        <v>39</v>
      </c>
      <c r="S297" t="s">
        <v>58</v>
      </c>
      <c r="T297">
        <v>289</v>
      </c>
      <c r="U297" t="s">
        <v>602</v>
      </c>
      <c r="V297" t="s">
        <v>549</v>
      </c>
      <c r="W297" t="s">
        <v>39</v>
      </c>
      <c r="X297" t="s">
        <v>96</v>
      </c>
      <c r="Y297" t="s">
        <v>55</v>
      </c>
      <c r="Z297">
        <v>289</v>
      </c>
    </row>
    <row r="298" spans="1:26" x14ac:dyDescent="0.35">
      <c r="A298" t="s">
        <v>548</v>
      </c>
      <c r="B298" t="s">
        <v>75</v>
      </c>
      <c r="C298" t="s">
        <v>76</v>
      </c>
      <c r="D298" t="s">
        <v>27</v>
      </c>
      <c r="E298" t="s">
        <v>30</v>
      </c>
      <c r="F298" t="s">
        <v>31</v>
      </c>
      <c r="G298" t="s">
        <v>48</v>
      </c>
      <c r="H298" t="s">
        <v>601</v>
      </c>
      <c r="I298" t="s">
        <v>75</v>
      </c>
      <c r="J298" t="s">
        <v>93</v>
      </c>
      <c r="K298" t="s">
        <v>530</v>
      </c>
      <c r="L298" t="s">
        <v>346</v>
      </c>
      <c r="M298" t="s">
        <v>144</v>
      </c>
      <c r="N298" t="s">
        <v>38</v>
      </c>
      <c r="O298">
        <v>43</v>
      </c>
      <c r="P298">
        <v>39</v>
      </c>
      <c r="Q298" t="s">
        <v>39</v>
      </c>
      <c r="R298" t="s">
        <v>39</v>
      </c>
      <c r="S298" t="s">
        <v>58</v>
      </c>
      <c r="T298">
        <v>82</v>
      </c>
      <c r="U298" t="s">
        <v>603</v>
      </c>
      <c r="V298" t="s">
        <v>549</v>
      </c>
      <c r="W298">
        <v>3</v>
      </c>
      <c r="X298" t="s">
        <v>96</v>
      </c>
      <c r="Y298" t="s">
        <v>55</v>
      </c>
      <c r="Z298">
        <v>82</v>
      </c>
    </row>
    <row r="299" spans="1:26" x14ac:dyDescent="0.35">
      <c r="A299" t="s">
        <v>548</v>
      </c>
      <c r="B299" t="s">
        <v>75</v>
      </c>
      <c r="C299" t="s">
        <v>76</v>
      </c>
      <c r="D299" t="s">
        <v>27</v>
      </c>
      <c r="E299" t="s">
        <v>30</v>
      </c>
      <c r="F299" t="s">
        <v>31</v>
      </c>
      <c r="G299" t="s">
        <v>48</v>
      </c>
      <c r="H299" t="s">
        <v>601</v>
      </c>
      <c r="I299" t="s">
        <v>75</v>
      </c>
      <c r="J299" t="s">
        <v>67</v>
      </c>
      <c r="K299" t="s">
        <v>604</v>
      </c>
      <c r="L299" t="s">
        <v>346</v>
      </c>
      <c r="M299" t="s">
        <v>144</v>
      </c>
      <c r="N299" t="s">
        <v>38</v>
      </c>
      <c r="O299">
        <v>410</v>
      </c>
      <c r="P299">
        <v>336</v>
      </c>
      <c r="Q299" t="s">
        <v>39</v>
      </c>
      <c r="R299" t="s">
        <v>39</v>
      </c>
      <c r="S299" t="s">
        <v>58</v>
      </c>
      <c r="T299">
        <v>746</v>
      </c>
      <c r="U299" t="s">
        <v>605</v>
      </c>
      <c r="V299" t="s">
        <v>549</v>
      </c>
      <c r="W299">
        <v>10</v>
      </c>
      <c r="X299" t="s">
        <v>70</v>
      </c>
      <c r="Y299" t="s">
        <v>55</v>
      </c>
      <c r="Z299">
        <v>746</v>
      </c>
    </row>
    <row r="300" spans="1:26" x14ac:dyDescent="0.35">
      <c r="A300" t="s">
        <v>548</v>
      </c>
      <c r="B300" t="s">
        <v>75</v>
      </c>
      <c r="C300" t="s">
        <v>76</v>
      </c>
      <c r="D300" t="s">
        <v>27</v>
      </c>
      <c r="E300" t="s">
        <v>30</v>
      </c>
      <c r="F300" t="s">
        <v>31</v>
      </c>
      <c r="G300" t="s">
        <v>48</v>
      </c>
      <c r="H300" t="s">
        <v>601</v>
      </c>
      <c r="I300" t="s">
        <v>75</v>
      </c>
      <c r="J300" t="s">
        <v>67</v>
      </c>
      <c r="K300" t="s">
        <v>606</v>
      </c>
      <c r="L300" t="s">
        <v>346</v>
      </c>
      <c r="M300" t="s">
        <v>144</v>
      </c>
      <c r="N300" t="s">
        <v>38</v>
      </c>
      <c r="O300">
        <v>1042</v>
      </c>
      <c r="P300">
        <v>892</v>
      </c>
      <c r="Q300" t="s">
        <v>39</v>
      </c>
      <c r="R300" t="s">
        <v>39</v>
      </c>
      <c r="S300" t="s">
        <v>58</v>
      </c>
      <c r="T300">
        <v>1934</v>
      </c>
      <c r="U300" t="s">
        <v>607</v>
      </c>
      <c r="V300" t="s">
        <v>549</v>
      </c>
      <c r="W300" t="s">
        <v>39</v>
      </c>
      <c r="X300" t="s">
        <v>70</v>
      </c>
      <c r="Y300" t="s">
        <v>55</v>
      </c>
      <c r="Z300">
        <v>1934</v>
      </c>
    </row>
    <row r="301" spans="1:26" x14ac:dyDescent="0.35">
      <c r="A301" t="s">
        <v>548</v>
      </c>
      <c r="B301" t="s">
        <v>75</v>
      </c>
      <c r="C301" t="s">
        <v>76</v>
      </c>
      <c r="D301" t="s">
        <v>27</v>
      </c>
      <c r="E301" t="s">
        <v>30</v>
      </c>
      <c r="F301" t="s">
        <v>31</v>
      </c>
      <c r="G301" t="s">
        <v>48</v>
      </c>
      <c r="H301" t="s">
        <v>601</v>
      </c>
      <c r="I301" t="s">
        <v>75</v>
      </c>
      <c r="J301" t="s">
        <v>79</v>
      </c>
      <c r="K301" t="s">
        <v>608</v>
      </c>
      <c r="L301" t="s">
        <v>346</v>
      </c>
      <c r="M301" t="s">
        <v>144</v>
      </c>
      <c r="N301" t="s">
        <v>38</v>
      </c>
      <c r="O301">
        <v>220</v>
      </c>
      <c r="P301">
        <v>176</v>
      </c>
      <c r="Q301" t="s">
        <v>39</v>
      </c>
      <c r="R301" t="s">
        <v>39</v>
      </c>
      <c r="S301" t="s">
        <v>58</v>
      </c>
      <c r="T301">
        <v>396</v>
      </c>
      <c r="U301" t="s">
        <v>609</v>
      </c>
      <c r="V301" t="s">
        <v>549</v>
      </c>
      <c r="W301" t="s">
        <v>39</v>
      </c>
      <c r="X301" t="s">
        <v>82</v>
      </c>
      <c r="Y301" t="s">
        <v>55</v>
      </c>
      <c r="Z301">
        <v>396</v>
      </c>
    </row>
    <row r="302" spans="1:26" x14ac:dyDescent="0.35">
      <c r="A302" t="s">
        <v>548</v>
      </c>
      <c r="B302" t="s">
        <v>75</v>
      </c>
      <c r="C302" t="s">
        <v>76</v>
      </c>
      <c r="D302" t="s">
        <v>27</v>
      </c>
      <c r="E302" t="s">
        <v>30</v>
      </c>
      <c r="F302" t="s">
        <v>31</v>
      </c>
      <c r="G302" t="s">
        <v>48</v>
      </c>
      <c r="H302" t="s">
        <v>601</v>
      </c>
      <c r="I302" t="s">
        <v>75</v>
      </c>
      <c r="J302" t="s">
        <v>79</v>
      </c>
      <c r="K302" t="s">
        <v>610</v>
      </c>
      <c r="L302" t="s">
        <v>346</v>
      </c>
      <c r="M302" t="s">
        <v>144</v>
      </c>
      <c r="N302" t="s">
        <v>38</v>
      </c>
      <c r="O302">
        <v>1795</v>
      </c>
      <c r="P302">
        <v>1308</v>
      </c>
      <c r="Q302" t="s">
        <v>39</v>
      </c>
      <c r="R302" t="s">
        <v>39</v>
      </c>
      <c r="S302" t="s">
        <v>58</v>
      </c>
      <c r="T302">
        <v>3103</v>
      </c>
      <c r="U302" t="s">
        <v>611</v>
      </c>
      <c r="V302" t="s">
        <v>549</v>
      </c>
      <c r="W302" t="s">
        <v>39</v>
      </c>
      <c r="X302" t="s">
        <v>82</v>
      </c>
      <c r="Y302" t="s">
        <v>55</v>
      </c>
      <c r="Z302">
        <v>3103</v>
      </c>
    </row>
    <row r="303" spans="1:26" x14ac:dyDescent="0.35">
      <c r="A303" t="s">
        <v>548</v>
      </c>
      <c r="B303" t="s">
        <v>75</v>
      </c>
      <c r="C303" t="s">
        <v>76</v>
      </c>
      <c r="D303" t="s">
        <v>27</v>
      </c>
      <c r="E303" t="s">
        <v>30</v>
      </c>
      <c r="F303" t="s">
        <v>31</v>
      </c>
      <c r="G303" t="s">
        <v>48</v>
      </c>
      <c r="H303" t="s">
        <v>601</v>
      </c>
      <c r="I303" t="s">
        <v>75</v>
      </c>
      <c r="J303" t="s">
        <v>79</v>
      </c>
      <c r="K303" t="s">
        <v>612</v>
      </c>
      <c r="L303" t="s">
        <v>346</v>
      </c>
      <c r="M303" t="s">
        <v>144</v>
      </c>
      <c r="N303" t="s">
        <v>38</v>
      </c>
      <c r="O303">
        <v>485</v>
      </c>
      <c r="P303">
        <v>338</v>
      </c>
      <c r="Q303" t="s">
        <v>39</v>
      </c>
      <c r="R303" t="s">
        <v>39</v>
      </c>
      <c r="S303" t="s">
        <v>58</v>
      </c>
      <c r="T303">
        <v>823</v>
      </c>
      <c r="U303" t="s">
        <v>613</v>
      </c>
      <c r="V303" t="s">
        <v>549</v>
      </c>
      <c r="W303" t="s">
        <v>39</v>
      </c>
      <c r="X303" t="s">
        <v>82</v>
      </c>
      <c r="Y303" t="s">
        <v>55</v>
      </c>
      <c r="Z303">
        <v>823</v>
      </c>
    </row>
    <row r="304" spans="1:26" x14ac:dyDescent="0.35">
      <c r="A304" t="s">
        <v>548</v>
      </c>
      <c r="B304" t="s">
        <v>75</v>
      </c>
      <c r="C304" t="s">
        <v>76</v>
      </c>
      <c r="D304" t="s">
        <v>27</v>
      </c>
      <c r="E304" t="s">
        <v>30</v>
      </c>
      <c r="F304" t="s">
        <v>31</v>
      </c>
      <c r="G304" t="s">
        <v>48</v>
      </c>
      <c r="H304" t="s">
        <v>601</v>
      </c>
      <c r="I304" t="s">
        <v>75</v>
      </c>
      <c r="J304" t="s">
        <v>79</v>
      </c>
      <c r="K304" t="s">
        <v>614</v>
      </c>
      <c r="L304" t="s">
        <v>346</v>
      </c>
      <c r="M304" t="s">
        <v>144</v>
      </c>
      <c r="N304" t="s">
        <v>38</v>
      </c>
      <c r="O304">
        <v>200</v>
      </c>
      <c r="P304">
        <v>129</v>
      </c>
      <c r="Q304" t="s">
        <v>39</v>
      </c>
      <c r="R304" t="s">
        <v>39</v>
      </c>
      <c r="S304" t="s">
        <v>58</v>
      </c>
      <c r="T304">
        <v>329</v>
      </c>
      <c r="U304" t="s">
        <v>613</v>
      </c>
      <c r="V304" t="s">
        <v>549</v>
      </c>
      <c r="W304">
        <v>7</v>
      </c>
      <c r="X304" t="s">
        <v>82</v>
      </c>
      <c r="Y304" t="s">
        <v>55</v>
      </c>
      <c r="Z304">
        <v>329</v>
      </c>
    </row>
    <row r="305" spans="1:26" x14ac:dyDescent="0.35">
      <c r="A305" t="s">
        <v>548</v>
      </c>
      <c r="B305" t="s">
        <v>75</v>
      </c>
      <c r="C305" t="s">
        <v>76</v>
      </c>
      <c r="D305" t="s">
        <v>27</v>
      </c>
      <c r="E305" t="s">
        <v>30</v>
      </c>
      <c r="F305" t="s">
        <v>31</v>
      </c>
      <c r="G305" t="s">
        <v>48</v>
      </c>
      <c r="H305" t="s">
        <v>601</v>
      </c>
      <c r="I305" t="s">
        <v>75</v>
      </c>
      <c r="J305" t="s">
        <v>79</v>
      </c>
      <c r="K305" t="s">
        <v>615</v>
      </c>
      <c r="L305" t="s">
        <v>346</v>
      </c>
      <c r="M305" t="s">
        <v>144</v>
      </c>
      <c r="N305" t="s">
        <v>38</v>
      </c>
      <c r="O305">
        <v>470</v>
      </c>
      <c r="P305">
        <v>373</v>
      </c>
      <c r="Q305" t="s">
        <v>39</v>
      </c>
      <c r="R305" t="s">
        <v>39</v>
      </c>
      <c r="S305" t="s">
        <v>58</v>
      </c>
      <c r="T305">
        <v>843</v>
      </c>
      <c r="U305" t="s">
        <v>616</v>
      </c>
      <c r="V305" t="s">
        <v>549</v>
      </c>
      <c r="W305" t="s">
        <v>39</v>
      </c>
      <c r="X305" t="s">
        <v>82</v>
      </c>
      <c r="Y305" t="s">
        <v>55</v>
      </c>
      <c r="Z305">
        <v>843</v>
      </c>
    </row>
    <row r="306" spans="1:26" x14ac:dyDescent="0.35">
      <c r="A306" t="s">
        <v>548</v>
      </c>
      <c r="B306" t="s">
        <v>75</v>
      </c>
      <c r="C306" t="s">
        <v>76</v>
      </c>
      <c r="D306" t="s">
        <v>27</v>
      </c>
      <c r="E306" t="s">
        <v>30</v>
      </c>
      <c r="F306" t="s">
        <v>31</v>
      </c>
      <c r="G306" t="s">
        <v>48</v>
      </c>
      <c r="H306" t="s">
        <v>601</v>
      </c>
      <c r="I306" t="s">
        <v>75</v>
      </c>
      <c r="J306" t="s">
        <v>79</v>
      </c>
      <c r="K306" t="s">
        <v>617</v>
      </c>
      <c r="L306" t="s">
        <v>346</v>
      </c>
      <c r="M306" t="s">
        <v>144</v>
      </c>
      <c r="N306" t="s">
        <v>38</v>
      </c>
      <c r="O306">
        <v>597</v>
      </c>
      <c r="P306">
        <v>470</v>
      </c>
      <c r="Q306" t="s">
        <v>39</v>
      </c>
      <c r="R306" t="s">
        <v>39</v>
      </c>
      <c r="S306" t="s">
        <v>58</v>
      </c>
      <c r="T306">
        <v>1067</v>
      </c>
      <c r="U306" t="s">
        <v>618</v>
      </c>
      <c r="V306" t="s">
        <v>549</v>
      </c>
      <c r="W306" t="s">
        <v>39</v>
      </c>
      <c r="X306" t="s">
        <v>82</v>
      </c>
      <c r="Y306" t="s">
        <v>55</v>
      </c>
      <c r="Z306">
        <v>1067</v>
      </c>
    </row>
    <row r="307" spans="1:26" x14ac:dyDescent="0.35">
      <c r="A307" t="s">
        <v>548</v>
      </c>
      <c r="B307" t="s">
        <v>75</v>
      </c>
      <c r="C307" t="s">
        <v>76</v>
      </c>
      <c r="D307" t="s">
        <v>27</v>
      </c>
      <c r="E307" t="s">
        <v>30</v>
      </c>
      <c r="F307" t="s">
        <v>31</v>
      </c>
      <c r="G307" t="s">
        <v>145</v>
      </c>
      <c r="H307" s="1" t="s">
        <v>619</v>
      </c>
      <c r="I307" t="s">
        <v>75</v>
      </c>
      <c r="J307" t="s">
        <v>93</v>
      </c>
      <c r="K307" t="s">
        <v>341</v>
      </c>
      <c r="L307" t="s">
        <v>620</v>
      </c>
      <c r="M307" t="s">
        <v>144</v>
      </c>
      <c r="N307" t="s">
        <v>38</v>
      </c>
      <c r="O307" t="s">
        <v>39</v>
      </c>
      <c r="P307" t="s">
        <v>39</v>
      </c>
      <c r="Q307">
        <v>19</v>
      </c>
      <c r="R307">
        <v>3</v>
      </c>
      <c r="S307" t="s">
        <v>58</v>
      </c>
      <c r="T307">
        <v>22</v>
      </c>
      <c r="U307" t="s">
        <v>621</v>
      </c>
      <c r="V307" t="s">
        <v>549</v>
      </c>
      <c r="W307" t="s">
        <v>39</v>
      </c>
      <c r="X307" t="s">
        <v>96</v>
      </c>
      <c r="Y307" t="s">
        <v>148</v>
      </c>
      <c r="Z307">
        <v>22</v>
      </c>
    </row>
    <row r="308" spans="1:26" x14ac:dyDescent="0.35">
      <c r="A308" t="s">
        <v>548</v>
      </c>
      <c r="B308" t="s">
        <v>75</v>
      </c>
      <c r="C308" t="s">
        <v>76</v>
      </c>
      <c r="D308" t="s">
        <v>27</v>
      </c>
      <c r="E308" t="s">
        <v>30</v>
      </c>
      <c r="F308" t="s">
        <v>31</v>
      </c>
      <c r="G308" t="s">
        <v>145</v>
      </c>
      <c r="H308" s="1" t="s">
        <v>619</v>
      </c>
      <c r="I308" t="s">
        <v>75</v>
      </c>
      <c r="J308" t="s">
        <v>93</v>
      </c>
      <c r="K308" t="s">
        <v>530</v>
      </c>
      <c r="L308" t="s">
        <v>620</v>
      </c>
      <c r="M308" t="s">
        <v>144</v>
      </c>
      <c r="N308" t="s">
        <v>38</v>
      </c>
      <c r="O308" t="s">
        <v>39</v>
      </c>
      <c r="P308" t="s">
        <v>39</v>
      </c>
      <c r="Q308">
        <v>16</v>
      </c>
      <c r="R308">
        <v>3</v>
      </c>
      <c r="S308" t="s">
        <v>58</v>
      </c>
      <c r="T308">
        <v>19</v>
      </c>
      <c r="U308" t="s">
        <v>621</v>
      </c>
      <c r="V308" t="s">
        <v>549</v>
      </c>
      <c r="W308" t="s">
        <v>39</v>
      </c>
      <c r="X308" t="s">
        <v>96</v>
      </c>
      <c r="Y308" t="s">
        <v>148</v>
      </c>
      <c r="Z308">
        <v>19</v>
      </c>
    </row>
    <row r="309" spans="1:26" x14ac:dyDescent="0.35">
      <c r="A309" t="s">
        <v>548</v>
      </c>
      <c r="B309" t="s">
        <v>75</v>
      </c>
      <c r="C309" t="s">
        <v>76</v>
      </c>
      <c r="D309" t="s">
        <v>27</v>
      </c>
      <c r="E309" t="s">
        <v>30</v>
      </c>
      <c r="F309" t="s">
        <v>31</v>
      </c>
      <c r="G309" t="s">
        <v>145</v>
      </c>
      <c r="H309" s="1" t="s">
        <v>619</v>
      </c>
      <c r="I309" t="s">
        <v>75</v>
      </c>
      <c r="J309" t="s">
        <v>67</v>
      </c>
      <c r="K309" t="s">
        <v>604</v>
      </c>
      <c r="L309" t="s">
        <v>620</v>
      </c>
      <c r="M309" t="s">
        <v>144</v>
      </c>
      <c r="N309" t="s">
        <v>38</v>
      </c>
      <c r="O309" t="s">
        <v>39</v>
      </c>
      <c r="P309" t="s">
        <v>39</v>
      </c>
      <c r="Q309">
        <v>12</v>
      </c>
      <c r="R309">
        <v>8</v>
      </c>
      <c r="S309" t="s">
        <v>58</v>
      </c>
      <c r="T309">
        <v>20</v>
      </c>
      <c r="U309" t="s">
        <v>621</v>
      </c>
      <c r="V309" t="s">
        <v>549</v>
      </c>
      <c r="W309" t="s">
        <v>39</v>
      </c>
      <c r="X309" t="s">
        <v>70</v>
      </c>
      <c r="Y309" t="s">
        <v>148</v>
      </c>
      <c r="Z309">
        <v>20</v>
      </c>
    </row>
    <row r="310" spans="1:26" x14ac:dyDescent="0.35">
      <c r="A310" t="s">
        <v>548</v>
      </c>
      <c r="B310" t="s">
        <v>75</v>
      </c>
      <c r="C310" t="s">
        <v>76</v>
      </c>
      <c r="D310" t="s">
        <v>27</v>
      </c>
      <c r="E310" t="s">
        <v>30</v>
      </c>
      <c r="F310" t="s">
        <v>31</v>
      </c>
      <c r="G310" t="s">
        <v>145</v>
      </c>
      <c r="H310" s="1" t="s">
        <v>619</v>
      </c>
      <c r="I310" t="s">
        <v>75</v>
      </c>
      <c r="J310" t="s">
        <v>67</v>
      </c>
      <c r="K310" t="s">
        <v>606</v>
      </c>
      <c r="L310" t="s">
        <v>620</v>
      </c>
      <c r="M310" t="s">
        <v>144</v>
      </c>
      <c r="N310" t="s">
        <v>38</v>
      </c>
      <c r="O310" t="s">
        <v>39</v>
      </c>
      <c r="P310" t="s">
        <v>39</v>
      </c>
      <c r="Q310">
        <v>15</v>
      </c>
      <c r="R310">
        <v>10</v>
      </c>
      <c r="S310" t="s">
        <v>58</v>
      </c>
      <c r="T310">
        <v>25</v>
      </c>
      <c r="U310" t="s">
        <v>621</v>
      </c>
      <c r="V310" t="s">
        <v>549</v>
      </c>
      <c r="W310" t="s">
        <v>39</v>
      </c>
      <c r="X310" t="s">
        <v>70</v>
      </c>
      <c r="Y310" t="s">
        <v>148</v>
      </c>
      <c r="Z310">
        <v>25</v>
      </c>
    </row>
    <row r="311" spans="1:26" x14ac:dyDescent="0.35">
      <c r="A311" t="s">
        <v>548</v>
      </c>
      <c r="B311" t="s">
        <v>75</v>
      </c>
      <c r="C311" t="s">
        <v>76</v>
      </c>
      <c r="D311" t="s">
        <v>27</v>
      </c>
      <c r="E311" t="s">
        <v>30</v>
      </c>
      <c r="F311" t="s">
        <v>31</v>
      </c>
      <c r="G311" t="s">
        <v>145</v>
      </c>
      <c r="H311" s="1" t="s">
        <v>619</v>
      </c>
      <c r="I311" t="s">
        <v>75</v>
      </c>
      <c r="J311" t="s">
        <v>79</v>
      </c>
      <c r="K311" t="s">
        <v>610</v>
      </c>
      <c r="L311" t="s">
        <v>620</v>
      </c>
      <c r="M311" t="s">
        <v>144</v>
      </c>
      <c r="N311" t="s">
        <v>38</v>
      </c>
      <c r="O311" t="s">
        <v>39</v>
      </c>
      <c r="P311" t="s">
        <v>39</v>
      </c>
      <c r="Q311">
        <v>7</v>
      </c>
      <c r="R311">
        <v>1</v>
      </c>
      <c r="S311" t="s">
        <v>58</v>
      </c>
      <c r="T311">
        <v>8</v>
      </c>
      <c r="U311" t="s">
        <v>621</v>
      </c>
      <c r="V311" t="s">
        <v>549</v>
      </c>
      <c r="W311" t="s">
        <v>39</v>
      </c>
      <c r="X311" t="s">
        <v>82</v>
      </c>
      <c r="Y311" t="s">
        <v>148</v>
      </c>
      <c r="Z311">
        <v>8</v>
      </c>
    </row>
    <row r="312" spans="1:26" x14ac:dyDescent="0.35">
      <c r="A312" t="s">
        <v>548</v>
      </c>
      <c r="B312" t="s">
        <v>75</v>
      </c>
      <c r="C312" t="s">
        <v>76</v>
      </c>
      <c r="D312" t="s">
        <v>27</v>
      </c>
      <c r="E312" t="s">
        <v>30</v>
      </c>
      <c r="F312" t="s">
        <v>31</v>
      </c>
      <c r="G312" t="s">
        <v>145</v>
      </c>
      <c r="H312" s="1" t="s">
        <v>619</v>
      </c>
      <c r="I312" t="s">
        <v>75</v>
      </c>
      <c r="J312" t="s">
        <v>79</v>
      </c>
      <c r="K312" t="s">
        <v>622</v>
      </c>
      <c r="L312" t="s">
        <v>620</v>
      </c>
      <c r="M312" t="s">
        <v>144</v>
      </c>
      <c r="N312" t="s">
        <v>38</v>
      </c>
      <c r="O312" t="s">
        <v>39</v>
      </c>
      <c r="P312" t="s">
        <v>39</v>
      </c>
      <c r="Q312">
        <v>4</v>
      </c>
      <c r="R312">
        <v>1</v>
      </c>
      <c r="S312" t="s">
        <v>58</v>
      </c>
      <c r="T312">
        <v>5</v>
      </c>
      <c r="U312" t="s">
        <v>621</v>
      </c>
      <c r="V312" t="s">
        <v>549</v>
      </c>
      <c r="W312" t="s">
        <v>39</v>
      </c>
      <c r="X312" t="s">
        <v>82</v>
      </c>
      <c r="Y312" t="s">
        <v>148</v>
      </c>
      <c r="Z312">
        <v>5</v>
      </c>
    </row>
    <row r="313" spans="1:26" x14ac:dyDescent="0.35">
      <c r="A313" t="s">
        <v>548</v>
      </c>
      <c r="B313" t="s">
        <v>75</v>
      </c>
      <c r="C313" t="s">
        <v>76</v>
      </c>
      <c r="D313" t="s">
        <v>27</v>
      </c>
      <c r="E313" t="s">
        <v>30</v>
      </c>
      <c r="F313" t="s">
        <v>31</v>
      </c>
      <c r="G313" t="s">
        <v>145</v>
      </c>
      <c r="H313" s="1" t="s">
        <v>619</v>
      </c>
      <c r="I313" t="s">
        <v>75</v>
      </c>
      <c r="J313" t="s">
        <v>79</v>
      </c>
      <c r="K313" t="s">
        <v>612</v>
      </c>
      <c r="L313" t="s">
        <v>620</v>
      </c>
      <c r="M313" t="s">
        <v>144</v>
      </c>
      <c r="N313" t="s">
        <v>38</v>
      </c>
      <c r="O313" t="s">
        <v>39</v>
      </c>
      <c r="P313" t="s">
        <v>39</v>
      </c>
      <c r="Q313">
        <v>4</v>
      </c>
      <c r="R313">
        <v>1</v>
      </c>
      <c r="S313" t="s">
        <v>58</v>
      </c>
      <c r="T313">
        <v>5</v>
      </c>
      <c r="U313" t="s">
        <v>621</v>
      </c>
      <c r="V313" t="s">
        <v>549</v>
      </c>
      <c r="W313" t="s">
        <v>39</v>
      </c>
      <c r="X313" t="s">
        <v>82</v>
      </c>
      <c r="Y313" t="s">
        <v>148</v>
      </c>
      <c r="Z313">
        <v>5</v>
      </c>
    </row>
    <row r="314" spans="1:26" x14ac:dyDescent="0.35">
      <c r="A314" t="s">
        <v>548</v>
      </c>
      <c r="B314" t="s">
        <v>75</v>
      </c>
      <c r="C314" t="s">
        <v>76</v>
      </c>
      <c r="D314" t="s">
        <v>27</v>
      </c>
      <c r="E314" t="s">
        <v>30</v>
      </c>
      <c r="F314" t="s">
        <v>31</v>
      </c>
      <c r="G314" t="s">
        <v>145</v>
      </c>
      <c r="H314" s="1" t="s">
        <v>619</v>
      </c>
      <c r="I314" t="s">
        <v>75</v>
      </c>
      <c r="J314" t="s">
        <v>79</v>
      </c>
      <c r="K314" t="s">
        <v>614</v>
      </c>
      <c r="L314" t="s">
        <v>620</v>
      </c>
      <c r="M314" t="s">
        <v>144</v>
      </c>
      <c r="N314" t="s">
        <v>38</v>
      </c>
      <c r="O314" t="s">
        <v>39</v>
      </c>
      <c r="P314" t="s">
        <v>39</v>
      </c>
      <c r="Q314">
        <v>3</v>
      </c>
      <c r="R314">
        <v>1</v>
      </c>
      <c r="S314" t="s">
        <v>58</v>
      </c>
      <c r="T314">
        <v>4</v>
      </c>
      <c r="U314" t="s">
        <v>621</v>
      </c>
      <c r="V314" t="s">
        <v>549</v>
      </c>
      <c r="W314" t="s">
        <v>39</v>
      </c>
      <c r="X314" t="s">
        <v>82</v>
      </c>
      <c r="Y314" t="s">
        <v>148</v>
      </c>
      <c r="Z314">
        <v>4</v>
      </c>
    </row>
    <row r="315" spans="1:26" x14ac:dyDescent="0.35">
      <c r="A315" t="s">
        <v>548</v>
      </c>
      <c r="B315" t="s">
        <v>75</v>
      </c>
      <c r="C315" t="s">
        <v>76</v>
      </c>
      <c r="D315" t="s">
        <v>27</v>
      </c>
      <c r="E315" t="s">
        <v>30</v>
      </c>
      <c r="F315" t="s">
        <v>31</v>
      </c>
      <c r="G315" t="s">
        <v>145</v>
      </c>
      <c r="H315" s="1" t="s">
        <v>619</v>
      </c>
      <c r="I315" t="s">
        <v>75</v>
      </c>
      <c r="J315" t="s">
        <v>79</v>
      </c>
      <c r="K315" t="s">
        <v>615</v>
      </c>
      <c r="L315" t="s">
        <v>620</v>
      </c>
      <c r="M315" t="s">
        <v>144</v>
      </c>
      <c r="N315" t="s">
        <v>38</v>
      </c>
      <c r="O315" t="s">
        <v>39</v>
      </c>
      <c r="P315" t="s">
        <v>39</v>
      </c>
      <c r="Q315">
        <v>4</v>
      </c>
      <c r="R315">
        <v>1</v>
      </c>
      <c r="S315" t="s">
        <v>58</v>
      </c>
      <c r="T315">
        <v>5</v>
      </c>
      <c r="U315" t="s">
        <v>621</v>
      </c>
      <c r="V315" t="s">
        <v>549</v>
      </c>
      <c r="W315" t="s">
        <v>39</v>
      </c>
      <c r="X315" t="s">
        <v>82</v>
      </c>
      <c r="Y315" t="s">
        <v>148</v>
      </c>
      <c r="Z315">
        <v>5</v>
      </c>
    </row>
    <row r="316" spans="1:26" x14ac:dyDescent="0.35">
      <c r="A316" t="s">
        <v>548</v>
      </c>
      <c r="B316" t="s">
        <v>75</v>
      </c>
      <c r="C316" t="s">
        <v>76</v>
      </c>
      <c r="D316" t="s">
        <v>27</v>
      </c>
      <c r="E316" t="s">
        <v>30</v>
      </c>
      <c r="F316" t="s">
        <v>31</v>
      </c>
      <c r="G316" t="s">
        <v>145</v>
      </c>
      <c r="H316" s="1" t="s">
        <v>619</v>
      </c>
      <c r="I316" t="s">
        <v>75</v>
      </c>
      <c r="J316" t="s">
        <v>79</v>
      </c>
      <c r="K316" t="s">
        <v>617</v>
      </c>
      <c r="L316" t="s">
        <v>620</v>
      </c>
      <c r="M316" t="s">
        <v>144</v>
      </c>
      <c r="N316" t="s">
        <v>38</v>
      </c>
      <c r="O316" t="s">
        <v>39</v>
      </c>
      <c r="P316" t="s">
        <v>39</v>
      </c>
      <c r="Q316">
        <v>4</v>
      </c>
      <c r="R316">
        <v>1</v>
      </c>
      <c r="S316" t="s">
        <v>58</v>
      </c>
      <c r="T316">
        <v>5</v>
      </c>
      <c r="U316" t="s">
        <v>621</v>
      </c>
      <c r="V316" t="s">
        <v>549</v>
      </c>
      <c r="W316" t="s">
        <v>39</v>
      </c>
      <c r="X316" t="s">
        <v>82</v>
      </c>
      <c r="Y316" t="s">
        <v>148</v>
      </c>
      <c r="Z316">
        <v>5</v>
      </c>
    </row>
    <row r="317" spans="1:26" x14ac:dyDescent="0.35">
      <c r="A317" t="s">
        <v>548</v>
      </c>
      <c r="B317" t="s">
        <v>75</v>
      </c>
      <c r="C317" t="s">
        <v>76</v>
      </c>
      <c r="D317" t="s">
        <v>27</v>
      </c>
      <c r="E317" t="s">
        <v>30</v>
      </c>
      <c r="F317" t="s">
        <v>31</v>
      </c>
      <c r="G317" t="s">
        <v>84</v>
      </c>
      <c r="H317" s="1" t="s">
        <v>623</v>
      </c>
      <c r="I317" t="s">
        <v>75</v>
      </c>
      <c r="J317" t="s">
        <v>93</v>
      </c>
      <c r="K317" t="s">
        <v>341</v>
      </c>
      <c r="L317" t="s">
        <v>346</v>
      </c>
      <c r="M317" t="s">
        <v>144</v>
      </c>
      <c r="N317" t="s">
        <v>38</v>
      </c>
      <c r="O317">
        <v>70</v>
      </c>
      <c r="P317">
        <v>90</v>
      </c>
      <c r="Q317" t="s">
        <v>39</v>
      </c>
      <c r="R317" t="s">
        <v>39</v>
      </c>
      <c r="S317" t="s">
        <v>58</v>
      </c>
      <c r="T317">
        <v>160</v>
      </c>
      <c r="U317" t="s">
        <v>624</v>
      </c>
      <c r="V317" t="s">
        <v>549</v>
      </c>
      <c r="W317" t="s">
        <v>39</v>
      </c>
      <c r="X317" t="s">
        <v>96</v>
      </c>
      <c r="Y317" t="s">
        <v>92</v>
      </c>
      <c r="Z317">
        <v>160</v>
      </c>
    </row>
    <row r="318" spans="1:26" x14ac:dyDescent="0.35">
      <c r="A318" t="s">
        <v>548</v>
      </c>
      <c r="B318" t="s">
        <v>75</v>
      </c>
      <c r="C318" t="s">
        <v>76</v>
      </c>
      <c r="D318" t="s">
        <v>27</v>
      </c>
      <c r="E318" t="s">
        <v>30</v>
      </c>
      <c r="F318" t="s">
        <v>31</v>
      </c>
      <c r="G318" t="s">
        <v>84</v>
      </c>
      <c r="H318" s="1" t="s">
        <v>623</v>
      </c>
      <c r="I318" t="s">
        <v>75</v>
      </c>
      <c r="J318" t="s">
        <v>93</v>
      </c>
      <c r="K318" t="s">
        <v>530</v>
      </c>
      <c r="L318" t="s">
        <v>346</v>
      </c>
      <c r="M318" t="s">
        <v>144</v>
      </c>
      <c r="N318" t="s">
        <v>38</v>
      </c>
      <c r="O318">
        <v>56</v>
      </c>
      <c r="P318">
        <v>112</v>
      </c>
      <c r="Q318" t="s">
        <v>39</v>
      </c>
      <c r="R318" t="s">
        <v>39</v>
      </c>
      <c r="S318" t="s">
        <v>39</v>
      </c>
      <c r="T318">
        <v>168</v>
      </c>
      <c r="U318" t="s">
        <v>624</v>
      </c>
      <c r="V318" t="s">
        <v>549</v>
      </c>
      <c r="W318" t="s">
        <v>39</v>
      </c>
      <c r="X318" t="s">
        <v>96</v>
      </c>
      <c r="Y318" t="s">
        <v>92</v>
      </c>
      <c r="Z318">
        <v>168</v>
      </c>
    </row>
    <row r="319" spans="1:26" x14ac:dyDescent="0.35">
      <c r="A319" t="s">
        <v>548</v>
      </c>
      <c r="B319" t="s">
        <v>75</v>
      </c>
      <c r="C319" t="s">
        <v>76</v>
      </c>
      <c r="D319" t="s">
        <v>27</v>
      </c>
      <c r="E319" t="s">
        <v>30</v>
      </c>
      <c r="F319" t="s">
        <v>31</v>
      </c>
      <c r="G319" t="s">
        <v>84</v>
      </c>
      <c r="H319" s="1" t="s">
        <v>623</v>
      </c>
      <c r="I319" t="s">
        <v>75</v>
      </c>
      <c r="J319" t="s">
        <v>67</v>
      </c>
      <c r="K319" t="s">
        <v>604</v>
      </c>
      <c r="L319" t="s">
        <v>346</v>
      </c>
      <c r="M319" t="s">
        <v>144</v>
      </c>
      <c r="N319" t="s">
        <v>38</v>
      </c>
      <c r="O319">
        <v>450</v>
      </c>
      <c r="P319">
        <v>403</v>
      </c>
      <c r="Q319" t="s">
        <v>39</v>
      </c>
      <c r="R319" t="s">
        <v>39</v>
      </c>
      <c r="S319" t="s">
        <v>58</v>
      </c>
      <c r="T319">
        <v>853</v>
      </c>
      <c r="U319" t="s">
        <v>624</v>
      </c>
      <c r="V319" t="s">
        <v>549</v>
      </c>
      <c r="W319" t="s">
        <v>39</v>
      </c>
      <c r="X319" t="s">
        <v>70</v>
      </c>
      <c r="Y319" t="s">
        <v>92</v>
      </c>
      <c r="Z319">
        <v>853</v>
      </c>
    </row>
    <row r="320" spans="1:26" x14ac:dyDescent="0.35">
      <c r="A320" t="s">
        <v>548</v>
      </c>
      <c r="B320" t="s">
        <v>75</v>
      </c>
      <c r="C320" t="s">
        <v>76</v>
      </c>
      <c r="D320" t="s">
        <v>27</v>
      </c>
      <c r="E320" t="s">
        <v>30</v>
      </c>
      <c r="F320" t="s">
        <v>31</v>
      </c>
      <c r="G320" t="s">
        <v>84</v>
      </c>
      <c r="H320" s="1" t="s">
        <v>623</v>
      </c>
      <c r="I320" t="s">
        <v>75</v>
      </c>
      <c r="J320" t="s">
        <v>67</v>
      </c>
      <c r="K320" t="s">
        <v>606</v>
      </c>
      <c r="L320" t="s">
        <v>346</v>
      </c>
      <c r="M320" t="s">
        <v>144</v>
      </c>
      <c r="N320" t="s">
        <v>38</v>
      </c>
      <c r="O320">
        <v>478</v>
      </c>
      <c r="P320">
        <v>380</v>
      </c>
      <c r="Q320" t="s">
        <v>39</v>
      </c>
      <c r="R320" t="s">
        <v>39</v>
      </c>
      <c r="S320" t="s">
        <v>58</v>
      </c>
      <c r="T320">
        <v>858</v>
      </c>
      <c r="U320" t="s">
        <v>624</v>
      </c>
      <c r="V320" t="s">
        <v>549</v>
      </c>
      <c r="W320" t="s">
        <v>39</v>
      </c>
      <c r="X320" t="s">
        <v>70</v>
      </c>
      <c r="Y320" t="s">
        <v>92</v>
      </c>
      <c r="Z320">
        <v>858</v>
      </c>
    </row>
    <row r="321" spans="1:26" x14ac:dyDescent="0.35">
      <c r="A321" t="s">
        <v>548</v>
      </c>
      <c r="B321" t="s">
        <v>75</v>
      </c>
      <c r="C321" t="s">
        <v>76</v>
      </c>
      <c r="D321" t="s">
        <v>27</v>
      </c>
      <c r="E321" t="s">
        <v>30</v>
      </c>
      <c r="F321" t="s">
        <v>31</v>
      </c>
      <c r="G321" t="s">
        <v>84</v>
      </c>
      <c r="H321" s="1" t="s">
        <v>623</v>
      </c>
      <c r="I321" t="s">
        <v>75</v>
      </c>
      <c r="J321" t="s">
        <v>79</v>
      </c>
      <c r="K321" t="s">
        <v>610</v>
      </c>
      <c r="L321" t="s">
        <v>346</v>
      </c>
      <c r="M321" t="s">
        <v>144</v>
      </c>
      <c r="N321" t="s">
        <v>38</v>
      </c>
      <c r="O321">
        <v>205</v>
      </c>
      <c r="P321">
        <v>254</v>
      </c>
      <c r="Q321" t="s">
        <v>39</v>
      </c>
      <c r="R321" t="s">
        <v>39</v>
      </c>
      <c r="S321" t="s">
        <v>58</v>
      </c>
      <c r="T321">
        <v>459</v>
      </c>
      <c r="U321" t="s">
        <v>624</v>
      </c>
      <c r="V321" t="s">
        <v>549</v>
      </c>
      <c r="W321" t="s">
        <v>39</v>
      </c>
      <c r="X321" t="s">
        <v>82</v>
      </c>
      <c r="Y321" t="s">
        <v>92</v>
      </c>
      <c r="Z321">
        <v>459</v>
      </c>
    </row>
    <row r="322" spans="1:26" x14ac:dyDescent="0.35">
      <c r="A322" t="s">
        <v>548</v>
      </c>
      <c r="B322" t="s">
        <v>75</v>
      </c>
      <c r="C322" t="s">
        <v>76</v>
      </c>
      <c r="D322" t="s">
        <v>27</v>
      </c>
      <c r="E322" t="s">
        <v>30</v>
      </c>
      <c r="F322" t="s">
        <v>31</v>
      </c>
      <c r="G322" t="s">
        <v>84</v>
      </c>
      <c r="H322" s="1" t="s">
        <v>623</v>
      </c>
      <c r="I322" t="s">
        <v>75</v>
      </c>
      <c r="J322" t="s">
        <v>79</v>
      </c>
      <c r="K322" t="s">
        <v>622</v>
      </c>
      <c r="L322" t="s">
        <v>346</v>
      </c>
      <c r="M322" t="s">
        <v>144</v>
      </c>
      <c r="N322" t="s">
        <v>38</v>
      </c>
      <c r="O322">
        <v>154</v>
      </c>
      <c r="P322">
        <v>205</v>
      </c>
      <c r="Q322" t="s">
        <v>39</v>
      </c>
      <c r="R322" t="s">
        <v>39</v>
      </c>
      <c r="S322" t="s">
        <v>58</v>
      </c>
      <c r="T322">
        <v>359</v>
      </c>
      <c r="U322" t="s">
        <v>624</v>
      </c>
      <c r="V322" t="s">
        <v>549</v>
      </c>
      <c r="W322" t="s">
        <v>39</v>
      </c>
      <c r="X322" t="s">
        <v>82</v>
      </c>
      <c r="Y322" t="s">
        <v>92</v>
      </c>
      <c r="Z322">
        <v>359</v>
      </c>
    </row>
    <row r="323" spans="1:26" x14ac:dyDescent="0.35">
      <c r="A323" t="s">
        <v>548</v>
      </c>
      <c r="B323" t="s">
        <v>75</v>
      </c>
      <c r="C323" t="s">
        <v>76</v>
      </c>
      <c r="D323" t="s">
        <v>27</v>
      </c>
      <c r="E323" t="s">
        <v>30</v>
      </c>
      <c r="F323" t="s">
        <v>31</v>
      </c>
      <c r="G323" t="s">
        <v>84</v>
      </c>
      <c r="H323" s="1" t="s">
        <v>623</v>
      </c>
      <c r="I323" t="s">
        <v>75</v>
      </c>
      <c r="J323" t="s">
        <v>79</v>
      </c>
      <c r="K323" t="s">
        <v>612</v>
      </c>
      <c r="L323" t="s">
        <v>346</v>
      </c>
      <c r="M323" t="s">
        <v>144</v>
      </c>
      <c r="N323" t="s">
        <v>38</v>
      </c>
      <c r="O323">
        <v>169</v>
      </c>
      <c r="P323">
        <v>139</v>
      </c>
      <c r="Q323" t="s">
        <v>39</v>
      </c>
      <c r="R323" t="s">
        <v>39</v>
      </c>
      <c r="S323" t="s">
        <v>58</v>
      </c>
      <c r="T323">
        <v>308</v>
      </c>
      <c r="U323" t="s">
        <v>624</v>
      </c>
      <c r="V323" t="s">
        <v>549</v>
      </c>
      <c r="W323" t="s">
        <v>39</v>
      </c>
      <c r="X323" t="s">
        <v>82</v>
      </c>
      <c r="Y323" t="s">
        <v>92</v>
      </c>
      <c r="Z323">
        <v>308</v>
      </c>
    </row>
    <row r="324" spans="1:26" x14ac:dyDescent="0.35">
      <c r="A324" t="s">
        <v>548</v>
      </c>
      <c r="B324" t="s">
        <v>75</v>
      </c>
      <c r="C324" t="s">
        <v>76</v>
      </c>
      <c r="D324" t="s">
        <v>27</v>
      </c>
      <c r="E324" t="s">
        <v>30</v>
      </c>
      <c r="F324" t="s">
        <v>31</v>
      </c>
      <c r="G324" t="s">
        <v>84</v>
      </c>
      <c r="H324" s="1" t="s">
        <v>623</v>
      </c>
      <c r="I324" t="s">
        <v>75</v>
      </c>
      <c r="J324" t="s">
        <v>79</v>
      </c>
      <c r="K324" t="s">
        <v>614</v>
      </c>
      <c r="L324" t="s">
        <v>346</v>
      </c>
      <c r="M324" t="s">
        <v>144</v>
      </c>
      <c r="N324" t="s">
        <v>38</v>
      </c>
      <c r="O324">
        <v>128</v>
      </c>
      <c r="P324">
        <v>139</v>
      </c>
      <c r="Q324" t="s">
        <v>39</v>
      </c>
      <c r="R324" t="s">
        <v>39</v>
      </c>
      <c r="S324" t="s">
        <v>58</v>
      </c>
      <c r="T324">
        <v>267</v>
      </c>
      <c r="U324" t="s">
        <v>624</v>
      </c>
      <c r="V324" t="s">
        <v>549</v>
      </c>
      <c r="W324" t="s">
        <v>39</v>
      </c>
      <c r="X324" t="s">
        <v>82</v>
      </c>
      <c r="Y324" t="s">
        <v>92</v>
      </c>
      <c r="Z324">
        <v>267</v>
      </c>
    </row>
    <row r="325" spans="1:26" x14ac:dyDescent="0.35">
      <c r="A325" t="s">
        <v>548</v>
      </c>
      <c r="B325" t="s">
        <v>75</v>
      </c>
      <c r="C325" t="s">
        <v>76</v>
      </c>
      <c r="D325" t="s">
        <v>27</v>
      </c>
      <c r="E325" t="s">
        <v>30</v>
      </c>
      <c r="F325" t="s">
        <v>31</v>
      </c>
      <c r="G325" t="s">
        <v>84</v>
      </c>
      <c r="H325" s="1" t="s">
        <v>623</v>
      </c>
      <c r="I325" t="s">
        <v>75</v>
      </c>
      <c r="J325" t="s">
        <v>79</v>
      </c>
      <c r="K325" t="s">
        <v>615</v>
      </c>
      <c r="L325" t="s">
        <v>346</v>
      </c>
      <c r="M325" t="s">
        <v>144</v>
      </c>
      <c r="N325" t="s">
        <v>38</v>
      </c>
      <c r="O325">
        <v>179</v>
      </c>
      <c r="P325">
        <v>156</v>
      </c>
      <c r="Q325" t="s">
        <v>39</v>
      </c>
      <c r="R325" t="s">
        <v>39</v>
      </c>
      <c r="S325" t="s">
        <v>58</v>
      </c>
      <c r="T325">
        <v>335</v>
      </c>
      <c r="U325" t="s">
        <v>624</v>
      </c>
      <c r="V325" t="s">
        <v>549</v>
      </c>
      <c r="W325" t="s">
        <v>39</v>
      </c>
      <c r="X325" t="s">
        <v>82</v>
      </c>
      <c r="Y325" t="s">
        <v>92</v>
      </c>
      <c r="Z325">
        <v>335</v>
      </c>
    </row>
    <row r="326" spans="1:26" x14ac:dyDescent="0.35">
      <c r="A326" t="s">
        <v>548</v>
      </c>
      <c r="B326" t="s">
        <v>75</v>
      </c>
      <c r="C326" t="s">
        <v>76</v>
      </c>
      <c r="D326" t="s">
        <v>27</v>
      </c>
      <c r="E326" t="s">
        <v>30</v>
      </c>
      <c r="F326" t="s">
        <v>31</v>
      </c>
      <c r="G326" t="s">
        <v>84</v>
      </c>
      <c r="H326" s="1" t="s">
        <v>623</v>
      </c>
      <c r="I326" t="s">
        <v>75</v>
      </c>
      <c r="J326" t="s">
        <v>79</v>
      </c>
      <c r="K326" t="s">
        <v>617</v>
      </c>
      <c r="L326" t="s">
        <v>346</v>
      </c>
      <c r="M326" t="s">
        <v>144</v>
      </c>
      <c r="N326" t="s">
        <v>38</v>
      </c>
      <c r="O326">
        <v>154</v>
      </c>
      <c r="P326">
        <v>148</v>
      </c>
      <c r="Q326" t="s">
        <v>39</v>
      </c>
      <c r="R326" t="s">
        <v>39</v>
      </c>
      <c r="S326" t="s">
        <v>58</v>
      </c>
      <c r="T326">
        <v>302</v>
      </c>
      <c r="U326" t="s">
        <v>624</v>
      </c>
      <c r="V326" t="s">
        <v>549</v>
      </c>
      <c r="W326" t="s">
        <v>39</v>
      </c>
      <c r="X326" t="s">
        <v>82</v>
      </c>
      <c r="Y326" t="s">
        <v>92</v>
      </c>
      <c r="Z326">
        <v>302</v>
      </c>
    </row>
    <row r="327" spans="1:26" x14ac:dyDescent="0.35">
      <c r="A327" t="s">
        <v>548</v>
      </c>
      <c r="B327" t="s">
        <v>75</v>
      </c>
      <c r="C327" t="s">
        <v>76</v>
      </c>
      <c r="D327" t="s">
        <v>83</v>
      </c>
      <c r="E327" t="s">
        <v>30</v>
      </c>
      <c r="F327" t="s">
        <v>31</v>
      </c>
      <c r="G327" t="s">
        <v>84</v>
      </c>
      <c r="H327" t="s">
        <v>85</v>
      </c>
      <c r="I327" t="s">
        <v>75</v>
      </c>
      <c r="J327" t="s">
        <v>67</v>
      </c>
      <c r="K327" t="s">
        <v>625</v>
      </c>
      <c r="L327" t="s">
        <v>620</v>
      </c>
      <c r="M327" t="s">
        <v>144</v>
      </c>
      <c r="N327" t="s">
        <v>38</v>
      </c>
      <c r="O327">
        <v>191</v>
      </c>
      <c r="P327">
        <v>153</v>
      </c>
      <c r="Q327">
        <v>0</v>
      </c>
      <c r="R327">
        <v>0</v>
      </c>
      <c r="S327" t="s">
        <v>89</v>
      </c>
      <c r="T327">
        <v>344</v>
      </c>
      <c r="U327" t="s">
        <v>626</v>
      </c>
      <c r="V327" t="s">
        <v>549</v>
      </c>
      <c r="W327">
        <v>11</v>
      </c>
      <c r="X327" t="s">
        <v>70</v>
      </c>
      <c r="Y327" t="s">
        <v>92</v>
      </c>
      <c r="Z327">
        <v>344</v>
      </c>
    </row>
    <row r="328" spans="1:26" x14ac:dyDescent="0.35">
      <c r="A328" t="s">
        <v>548</v>
      </c>
      <c r="B328" t="s">
        <v>75</v>
      </c>
      <c r="C328" t="s">
        <v>76</v>
      </c>
      <c r="D328" t="s">
        <v>101</v>
      </c>
      <c r="E328" t="s">
        <v>30</v>
      </c>
      <c r="F328" t="s">
        <v>102</v>
      </c>
      <c r="G328" t="s">
        <v>48</v>
      </c>
      <c r="H328" t="s">
        <v>627</v>
      </c>
      <c r="I328" t="s">
        <v>75</v>
      </c>
      <c r="J328" t="s">
        <v>87</v>
      </c>
      <c r="K328" t="s">
        <v>88</v>
      </c>
      <c r="L328" t="s">
        <v>620</v>
      </c>
      <c r="M328" t="s">
        <v>144</v>
      </c>
      <c r="N328" t="s">
        <v>38</v>
      </c>
      <c r="O328">
        <v>136</v>
      </c>
      <c r="P328">
        <v>217</v>
      </c>
      <c r="Q328">
        <v>0</v>
      </c>
      <c r="R328">
        <v>0</v>
      </c>
      <c r="S328" t="s">
        <v>89</v>
      </c>
      <c r="T328">
        <v>353</v>
      </c>
      <c r="U328" t="s">
        <v>628</v>
      </c>
      <c r="V328" t="s">
        <v>549</v>
      </c>
      <c r="W328">
        <v>1</v>
      </c>
      <c r="X328" t="s">
        <v>91</v>
      </c>
      <c r="Y328" t="s">
        <v>55</v>
      </c>
      <c r="Z328">
        <v>353</v>
      </c>
    </row>
    <row r="329" spans="1:26" x14ac:dyDescent="0.35">
      <c r="A329" t="s">
        <v>196</v>
      </c>
      <c r="B329" t="s">
        <v>197</v>
      </c>
      <c r="C329" t="s">
        <v>76</v>
      </c>
      <c r="D329" t="s">
        <v>198</v>
      </c>
      <c r="E329" t="s">
        <v>30</v>
      </c>
      <c r="F329" t="s">
        <v>174</v>
      </c>
      <c r="G329" t="s">
        <v>48</v>
      </c>
      <c r="H329" t="s">
        <v>199</v>
      </c>
      <c r="I329" t="s">
        <v>200</v>
      </c>
      <c r="J329" t="s">
        <v>201</v>
      </c>
      <c r="K329" t="s">
        <v>202</v>
      </c>
      <c r="L329" t="s">
        <v>203</v>
      </c>
      <c r="M329" t="s">
        <v>204</v>
      </c>
      <c r="N329" t="s">
        <v>38</v>
      </c>
      <c r="O329">
        <v>301</v>
      </c>
      <c r="P329">
        <v>401</v>
      </c>
      <c r="Q329">
        <v>4000</v>
      </c>
      <c r="R329">
        <v>1000</v>
      </c>
      <c r="S329" t="s">
        <v>58</v>
      </c>
      <c r="T329">
        <v>5702</v>
      </c>
      <c r="U329" t="s">
        <v>39</v>
      </c>
      <c r="V329" t="s">
        <v>549</v>
      </c>
      <c r="W329">
        <v>1</v>
      </c>
      <c r="X329" t="s">
        <v>205</v>
      </c>
      <c r="Y329" t="s">
        <v>55</v>
      </c>
      <c r="Z329">
        <v>5702</v>
      </c>
    </row>
    <row r="330" spans="1:26" x14ac:dyDescent="0.35">
      <c r="A330" t="s">
        <v>222</v>
      </c>
      <c r="B330" t="s">
        <v>75</v>
      </c>
      <c r="C330" t="s">
        <v>76</v>
      </c>
      <c r="D330" t="s">
        <v>83</v>
      </c>
      <c r="E330" t="s">
        <v>30</v>
      </c>
      <c r="F330" t="s">
        <v>31</v>
      </c>
      <c r="G330" t="s">
        <v>84</v>
      </c>
      <c r="H330" t="s">
        <v>85</v>
      </c>
      <c r="I330" t="s">
        <v>75</v>
      </c>
      <c r="J330" t="s">
        <v>87</v>
      </c>
      <c r="K330" t="s">
        <v>88</v>
      </c>
      <c r="L330" t="s">
        <v>228</v>
      </c>
      <c r="M330" t="s">
        <v>228</v>
      </c>
      <c r="N330" t="s">
        <v>38</v>
      </c>
      <c r="O330">
        <v>65</v>
      </c>
      <c r="P330">
        <v>83</v>
      </c>
      <c r="Q330">
        <v>0</v>
      </c>
      <c r="R330">
        <v>0</v>
      </c>
      <c r="S330" t="s">
        <v>89</v>
      </c>
      <c r="T330">
        <v>148</v>
      </c>
      <c r="U330" t="s">
        <v>629</v>
      </c>
      <c r="V330" t="s">
        <v>630</v>
      </c>
      <c r="W330">
        <v>1</v>
      </c>
      <c r="X330" t="s">
        <v>91</v>
      </c>
      <c r="Y330" t="s">
        <v>92</v>
      </c>
      <c r="Z330">
        <v>148</v>
      </c>
    </row>
    <row r="331" spans="1:26" x14ac:dyDescent="0.35">
      <c r="A331" t="s">
        <v>222</v>
      </c>
      <c r="B331" t="s">
        <v>75</v>
      </c>
      <c r="C331" t="s">
        <v>76</v>
      </c>
      <c r="D331" t="s">
        <v>83</v>
      </c>
      <c r="E331" t="s">
        <v>30</v>
      </c>
      <c r="F331" t="s">
        <v>31</v>
      </c>
      <c r="G331" t="s">
        <v>84</v>
      </c>
      <c r="H331" t="s">
        <v>85</v>
      </c>
      <c r="I331" t="s">
        <v>75</v>
      </c>
      <c r="J331" t="s">
        <v>87</v>
      </c>
      <c r="K331" t="s">
        <v>88</v>
      </c>
      <c r="L331" t="s">
        <v>228</v>
      </c>
      <c r="M331" t="s">
        <v>228</v>
      </c>
      <c r="N331" t="s">
        <v>38</v>
      </c>
      <c r="O331">
        <v>10</v>
      </c>
      <c r="P331">
        <v>28</v>
      </c>
      <c r="Q331">
        <v>0</v>
      </c>
      <c r="R331">
        <v>0</v>
      </c>
      <c r="S331" t="s">
        <v>89</v>
      </c>
      <c r="T331">
        <v>38</v>
      </c>
      <c r="U331" t="s">
        <v>629</v>
      </c>
      <c r="V331" t="s">
        <v>630</v>
      </c>
      <c r="W331">
        <v>1</v>
      </c>
      <c r="X331" t="s">
        <v>91</v>
      </c>
      <c r="Y331" t="s">
        <v>92</v>
      </c>
      <c r="Z331">
        <v>38</v>
      </c>
    </row>
    <row r="332" spans="1:26" x14ac:dyDescent="0.35">
      <c r="A332" t="s">
        <v>222</v>
      </c>
      <c r="B332" t="s">
        <v>75</v>
      </c>
      <c r="C332" t="s">
        <v>76</v>
      </c>
      <c r="D332" t="s">
        <v>77</v>
      </c>
      <c r="E332" t="s">
        <v>30</v>
      </c>
      <c r="F332" t="s">
        <v>31</v>
      </c>
      <c r="G332" t="s">
        <v>48</v>
      </c>
      <c r="H332" t="s">
        <v>78</v>
      </c>
      <c r="I332" t="s">
        <v>75</v>
      </c>
      <c r="J332" t="s">
        <v>67</v>
      </c>
      <c r="K332" t="s">
        <v>606</v>
      </c>
      <c r="L332" t="s">
        <v>228</v>
      </c>
      <c r="M332" t="s">
        <v>228</v>
      </c>
      <c r="N332" t="s">
        <v>38</v>
      </c>
      <c r="O332">
        <v>221</v>
      </c>
      <c r="P332">
        <v>164</v>
      </c>
      <c r="Q332">
        <v>11</v>
      </c>
      <c r="R332">
        <v>6</v>
      </c>
      <c r="S332" t="s">
        <v>58</v>
      </c>
      <c r="T332">
        <v>402</v>
      </c>
      <c r="U332" t="s">
        <v>98</v>
      </c>
      <c r="V332" t="s">
        <v>630</v>
      </c>
      <c r="W332" t="s">
        <v>39</v>
      </c>
      <c r="X332" t="s">
        <v>70</v>
      </c>
      <c r="Y332" t="s">
        <v>55</v>
      </c>
      <c r="Z332">
        <v>402</v>
      </c>
    </row>
    <row r="333" spans="1:26" x14ac:dyDescent="0.35">
      <c r="A333" t="s">
        <v>222</v>
      </c>
      <c r="B333" t="s">
        <v>75</v>
      </c>
      <c r="C333" t="s">
        <v>76</v>
      </c>
      <c r="D333" t="s">
        <v>77</v>
      </c>
      <c r="E333" t="s">
        <v>30</v>
      </c>
      <c r="F333" t="s">
        <v>31</v>
      </c>
      <c r="G333" t="s">
        <v>48</v>
      </c>
      <c r="H333" t="s">
        <v>78</v>
      </c>
      <c r="I333" t="s">
        <v>75</v>
      </c>
      <c r="J333" t="s">
        <v>67</v>
      </c>
      <c r="K333" t="s">
        <v>604</v>
      </c>
      <c r="L333" t="s">
        <v>228</v>
      </c>
      <c r="M333" t="s">
        <v>228</v>
      </c>
      <c r="N333" t="s">
        <v>38</v>
      </c>
      <c r="O333">
        <v>268</v>
      </c>
      <c r="P333">
        <v>211</v>
      </c>
      <c r="Q333" t="s">
        <v>39</v>
      </c>
      <c r="R333" t="s">
        <v>39</v>
      </c>
      <c r="S333" t="s">
        <v>58</v>
      </c>
      <c r="T333">
        <v>479</v>
      </c>
      <c r="U333" t="s">
        <v>98</v>
      </c>
      <c r="V333" t="s">
        <v>630</v>
      </c>
      <c r="W333" t="s">
        <v>39</v>
      </c>
      <c r="X333" t="s">
        <v>70</v>
      </c>
      <c r="Y333" t="s">
        <v>55</v>
      </c>
      <c r="Z333">
        <v>479</v>
      </c>
    </row>
    <row r="334" spans="1:26" x14ac:dyDescent="0.35">
      <c r="A334" t="s">
        <v>222</v>
      </c>
      <c r="B334" t="s">
        <v>75</v>
      </c>
      <c r="C334" t="s">
        <v>76</v>
      </c>
      <c r="D334" t="s">
        <v>77</v>
      </c>
      <c r="E334" t="s">
        <v>30</v>
      </c>
      <c r="F334" t="s">
        <v>31</v>
      </c>
      <c r="G334" t="s">
        <v>145</v>
      </c>
      <c r="H334" t="s">
        <v>631</v>
      </c>
      <c r="I334" t="s">
        <v>75</v>
      </c>
      <c r="J334" t="s">
        <v>79</v>
      </c>
      <c r="K334" t="s">
        <v>632</v>
      </c>
      <c r="L334" t="s">
        <v>228</v>
      </c>
      <c r="M334" t="s">
        <v>228</v>
      </c>
      <c r="N334" t="s">
        <v>38</v>
      </c>
      <c r="O334" t="s">
        <v>39</v>
      </c>
      <c r="P334" t="s">
        <v>39</v>
      </c>
      <c r="Q334">
        <v>2</v>
      </c>
      <c r="R334">
        <v>2</v>
      </c>
      <c r="S334" t="s">
        <v>58</v>
      </c>
      <c r="T334">
        <v>4</v>
      </c>
      <c r="U334" t="s">
        <v>633</v>
      </c>
      <c r="V334" t="s">
        <v>630</v>
      </c>
      <c r="W334" t="s">
        <v>39</v>
      </c>
      <c r="X334" t="s">
        <v>82</v>
      </c>
      <c r="Y334" t="s">
        <v>148</v>
      </c>
      <c r="Z334">
        <v>4</v>
      </c>
    </row>
    <row r="335" spans="1:26" x14ac:dyDescent="0.35">
      <c r="A335" t="s">
        <v>222</v>
      </c>
      <c r="B335" t="s">
        <v>75</v>
      </c>
      <c r="C335" t="s">
        <v>76</v>
      </c>
      <c r="D335" t="s">
        <v>77</v>
      </c>
      <c r="E335" t="s">
        <v>30</v>
      </c>
      <c r="F335" t="s">
        <v>31</v>
      </c>
      <c r="G335" t="s">
        <v>145</v>
      </c>
      <c r="H335" t="s">
        <v>631</v>
      </c>
      <c r="I335" t="s">
        <v>75</v>
      </c>
      <c r="J335" t="s">
        <v>79</v>
      </c>
      <c r="K335" t="s">
        <v>622</v>
      </c>
      <c r="L335" t="s">
        <v>228</v>
      </c>
      <c r="M335" t="s">
        <v>228</v>
      </c>
      <c r="N335" t="s">
        <v>38</v>
      </c>
      <c r="O335" t="s">
        <v>39</v>
      </c>
      <c r="P335" t="s">
        <v>39</v>
      </c>
      <c r="Q335">
        <v>2</v>
      </c>
      <c r="R335">
        <v>1</v>
      </c>
      <c r="S335" t="s">
        <v>58</v>
      </c>
      <c r="T335">
        <v>3</v>
      </c>
      <c r="U335" t="s">
        <v>633</v>
      </c>
      <c r="V335" t="s">
        <v>630</v>
      </c>
      <c r="W335" t="s">
        <v>39</v>
      </c>
      <c r="X335" t="s">
        <v>82</v>
      </c>
      <c r="Y335" t="s">
        <v>148</v>
      </c>
      <c r="Z335">
        <v>3</v>
      </c>
    </row>
    <row r="336" spans="1:26" x14ac:dyDescent="0.35">
      <c r="A336" t="s">
        <v>222</v>
      </c>
      <c r="B336" t="s">
        <v>75</v>
      </c>
      <c r="C336" t="s">
        <v>76</v>
      </c>
      <c r="D336" t="s">
        <v>77</v>
      </c>
      <c r="E336" t="s">
        <v>30</v>
      </c>
      <c r="F336" t="s">
        <v>31</v>
      </c>
      <c r="G336" t="s">
        <v>145</v>
      </c>
      <c r="H336" t="s">
        <v>631</v>
      </c>
      <c r="I336" t="s">
        <v>75</v>
      </c>
      <c r="J336" t="s">
        <v>79</v>
      </c>
      <c r="K336" t="s">
        <v>610</v>
      </c>
      <c r="L336" t="s">
        <v>228</v>
      </c>
      <c r="M336" t="s">
        <v>228</v>
      </c>
      <c r="N336" t="s">
        <v>38</v>
      </c>
      <c r="O336" t="s">
        <v>39</v>
      </c>
      <c r="P336" t="s">
        <v>39</v>
      </c>
      <c r="Q336">
        <v>3</v>
      </c>
      <c r="R336">
        <v>1</v>
      </c>
      <c r="S336" t="s">
        <v>58</v>
      </c>
      <c r="T336">
        <v>4</v>
      </c>
      <c r="U336" t="s">
        <v>633</v>
      </c>
      <c r="V336" t="s">
        <v>630</v>
      </c>
      <c r="W336" t="s">
        <v>39</v>
      </c>
      <c r="X336" t="s">
        <v>82</v>
      </c>
      <c r="Y336" t="s">
        <v>148</v>
      </c>
      <c r="Z336">
        <v>4</v>
      </c>
    </row>
    <row r="337" spans="1:26" x14ac:dyDescent="0.35">
      <c r="A337" t="s">
        <v>222</v>
      </c>
      <c r="B337" t="s">
        <v>75</v>
      </c>
      <c r="C337" t="s">
        <v>76</v>
      </c>
      <c r="D337" t="s">
        <v>77</v>
      </c>
      <c r="E337" t="s">
        <v>30</v>
      </c>
      <c r="F337" t="s">
        <v>31</v>
      </c>
      <c r="G337" t="s">
        <v>145</v>
      </c>
      <c r="H337" t="s">
        <v>631</v>
      </c>
      <c r="I337" t="s">
        <v>75</v>
      </c>
      <c r="J337" t="s">
        <v>79</v>
      </c>
      <c r="K337" t="s">
        <v>617</v>
      </c>
      <c r="L337" t="s">
        <v>228</v>
      </c>
      <c r="M337" t="s">
        <v>228</v>
      </c>
      <c r="N337" t="s">
        <v>38</v>
      </c>
      <c r="O337" t="s">
        <v>39</v>
      </c>
      <c r="P337" t="s">
        <v>39</v>
      </c>
      <c r="Q337">
        <v>3</v>
      </c>
      <c r="R337">
        <v>1</v>
      </c>
      <c r="S337" t="s">
        <v>58</v>
      </c>
      <c r="T337">
        <v>4</v>
      </c>
      <c r="U337" t="s">
        <v>633</v>
      </c>
      <c r="V337" t="s">
        <v>630</v>
      </c>
      <c r="W337" t="s">
        <v>39</v>
      </c>
      <c r="X337" t="s">
        <v>82</v>
      </c>
      <c r="Y337" t="s">
        <v>148</v>
      </c>
      <c r="Z337">
        <v>4</v>
      </c>
    </row>
    <row r="338" spans="1:26" x14ac:dyDescent="0.35">
      <c r="A338" t="s">
        <v>222</v>
      </c>
      <c r="B338" t="s">
        <v>75</v>
      </c>
      <c r="C338" t="s">
        <v>76</v>
      </c>
      <c r="D338" t="s">
        <v>77</v>
      </c>
      <c r="E338" t="s">
        <v>30</v>
      </c>
      <c r="F338" t="s">
        <v>31</v>
      </c>
      <c r="G338" t="s">
        <v>145</v>
      </c>
      <c r="H338" t="s">
        <v>631</v>
      </c>
      <c r="I338" t="s">
        <v>75</v>
      </c>
      <c r="J338" t="s">
        <v>79</v>
      </c>
      <c r="K338" t="s">
        <v>608</v>
      </c>
      <c r="L338" t="s">
        <v>228</v>
      </c>
      <c r="M338" t="s">
        <v>228</v>
      </c>
      <c r="N338" t="s">
        <v>38</v>
      </c>
      <c r="O338" t="s">
        <v>39</v>
      </c>
      <c r="P338" t="s">
        <v>39</v>
      </c>
      <c r="Q338">
        <v>3</v>
      </c>
      <c r="R338">
        <v>1</v>
      </c>
      <c r="S338" t="s">
        <v>58</v>
      </c>
      <c r="T338">
        <v>4</v>
      </c>
      <c r="U338" t="s">
        <v>633</v>
      </c>
      <c r="V338" t="s">
        <v>630</v>
      </c>
      <c r="W338" t="s">
        <v>39</v>
      </c>
      <c r="X338" t="s">
        <v>82</v>
      </c>
      <c r="Y338" t="s">
        <v>148</v>
      </c>
      <c r="Z338">
        <v>4</v>
      </c>
    </row>
    <row r="339" spans="1:26" x14ac:dyDescent="0.35">
      <c r="A339" t="s">
        <v>222</v>
      </c>
      <c r="B339" t="s">
        <v>75</v>
      </c>
      <c r="C339" t="s">
        <v>76</v>
      </c>
      <c r="D339" t="s">
        <v>77</v>
      </c>
      <c r="E339" t="s">
        <v>30</v>
      </c>
      <c r="F339" t="s">
        <v>31</v>
      </c>
      <c r="G339" t="s">
        <v>145</v>
      </c>
      <c r="H339" t="s">
        <v>631</v>
      </c>
      <c r="I339" t="s">
        <v>75</v>
      </c>
      <c r="J339" t="s">
        <v>79</v>
      </c>
      <c r="K339" t="s">
        <v>634</v>
      </c>
      <c r="L339" t="s">
        <v>228</v>
      </c>
      <c r="M339" t="s">
        <v>228</v>
      </c>
      <c r="N339" t="s">
        <v>38</v>
      </c>
      <c r="O339" t="s">
        <v>39</v>
      </c>
      <c r="P339" t="s">
        <v>39</v>
      </c>
      <c r="Q339">
        <v>3</v>
      </c>
      <c r="R339">
        <v>1</v>
      </c>
      <c r="S339" t="s">
        <v>58</v>
      </c>
      <c r="T339">
        <v>4</v>
      </c>
      <c r="U339" t="s">
        <v>633</v>
      </c>
      <c r="V339" t="s">
        <v>630</v>
      </c>
      <c r="W339" t="s">
        <v>39</v>
      </c>
      <c r="X339" t="s">
        <v>82</v>
      </c>
      <c r="Y339" t="s">
        <v>148</v>
      </c>
      <c r="Z339">
        <v>4</v>
      </c>
    </row>
    <row r="340" spans="1:26" x14ac:dyDescent="0.35">
      <c r="A340" t="s">
        <v>222</v>
      </c>
      <c r="B340" t="s">
        <v>75</v>
      </c>
      <c r="C340" t="s">
        <v>76</v>
      </c>
      <c r="D340" t="s">
        <v>77</v>
      </c>
      <c r="E340" t="s">
        <v>30</v>
      </c>
      <c r="F340" t="s">
        <v>31</v>
      </c>
      <c r="G340" t="s">
        <v>145</v>
      </c>
      <c r="H340" t="s">
        <v>631</v>
      </c>
      <c r="I340" t="s">
        <v>75</v>
      </c>
      <c r="J340" t="s">
        <v>93</v>
      </c>
      <c r="K340" t="s">
        <v>341</v>
      </c>
      <c r="L340" t="s">
        <v>228</v>
      </c>
      <c r="M340" t="s">
        <v>228</v>
      </c>
      <c r="N340" t="s">
        <v>38</v>
      </c>
      <c r="O340" t="s">
        <v>39</v>
      </c>
      <c r="P340" t="s">
        <v>39</v>
      </c>
      <c r="Q340">
        <v>2</v>
      </c>
      <c r="R340">
        <v>1</v>
      </c>
      <c r="S340" t="s">
        <v>58</v>
      </c>
      <c r="T340">
        <v>3</v>
      </c>
      <c r="U340" t="s">
        <v>635</v>
      </c>
      <c r="V340" t="s">
        <v>630</v>
      </c>
      <c r="W340" t="s">
        <v>39</v>
      </c>
      <c r="X340" t="s">
        <v>96</v>
      </c>
      <c r="Y340" t="s">
        <v>148</v>
      </c>
      <c r="Z340">
        <v>3</v>
      </c>
    </row>
    <row r="341" spans="1:26" x14ac:dyDescent="0.35">
      <c r="A341" t="s">
        <v>222</v>
      </c>
      <c r="B341" t="s">
        <v>75</v>
      </c>
      <c r="C341" t="s">
        <v>76</v>
      </c>
      <c r="D341" t="s">
        <v>77</v>
      </c>
      <c r="E341" t="s">
        <v>30</v>
      </c>
      <c r="F341" t="s">
        <v>31</v>
      </c>
      <c r="G341" t="s">
        <v>145</v>
      </c>
      <c r="H341" t="s">
        <v>631</v>
      </c>
      <c r="I341" t="s">
        <v>75</v>
      </c>
      <c r="J341" t="s">
        <v>93</v>
      </c>
      <c r="K341" t="s">
        <v>636</v>
      </c>
      <c r="L341" t="s">
        <v>228</v>
      </c>
      <c r="M341" t="s">
        <v>228</v>
      </c>
      <c r="N341" t="s">
        <v>38</v>
      </c>
      <c r="O341" t="s">
        <v>39</v>
      </c>
      <c r="P341" t="s">
        <v>39</v>
      </c>
      <c r="Q341">
        <v>2</v>
      </c>
      <c r="R341">
        <v>1</v>
      </c>
      <c r="S341" t="s">
        <v>58</v>
      </c>
      <c r="T341">
        <v>3</v>
      </c>
      <c r="U341" t="s">
        <v>637</v>
      </c>
      <c r="V341" t="s">
        <v>630</v>
      </c>
      <c r="W341" t="s">
        <v>39</v>
      </c>
      <c r="X341" t="s">
        <v>96</v>
      </c>
      <c r="Y341" t="s">
        <v>148</v>
      </c>
      <c r="Z341">
        <v>3</v>
      </c>
    </row>
    <row r="342" spans="1:26" x14ac:dyDescent="0.35">
      <c r="A342" t="s">
        <v>222</v>
      </c>
      <c r="B342" t="s">
        <v>75</v>
      </c>
      <c r="C342" t="s">
        <v>76</v>
      </c>
      <c r="D342" t="s">
        <v>77</v>
      </c>
      <c r="E342" t="s">
        <v>30</v>
      </c>
      <c r="F342" t="s">
        <v>31</v>
      </c>
      <c r="G342" t="s">
        <v>145</v>
      </c>
      <c r="H342" t="s">
        <v>631</v>
      </c>
      <c r="I342" t="s">
        <v>75</v>
      </c>
      <c r="J342" t="s">
        <v>67</v>
      </c>
      <c r="K342" t="s">
        <v>604</v>
      </c>
      <c r="L342" t="s">
        <v>228</v>
      </c>
      <c r="M342" t="s">
        <v>228</v>
      </c>
      <c r="N342" t="s">
        <v>38</v>
      </c>
      <c r="O342" t="s">
        <v>39</v>
      </c>
      <c r="P342" t="s">
        <v>39</v>
      </c>
      <c r="Q342">
        <v>5</v>
      </c>
      <c r="R342">
        <v>4</v>
      </c>
      <c r="S342" t="s">
        <v>58</v>
      </c>
      <c r="T342">
        <v>9</v>
      </c>
      <c r="U342" t="s">
        <v>638</v>
      </c>
      <c r="V342" t="s">
        <v>630</v>
      </c>
      <c r="W342" t="s">
        <v>39</v>
      </c>
      <c r="X342" t="s">
        <v>70</v>
      </c>
      <c r="Y342" t="s">
        <v>148</v>
      </c>
      <c r="Z342">
        <v>9</v>
      </c>
    </row>
    <row r="343" spans="1:26" x14ac:dyDescent="0.35">
      <c r="A343" t="s">
        <v>222</v>
      </c>
      <c r="B343" t="s">
        <v>75</v>
      </c>
      <c r="C343" t="s">
        <v>76</v>
      </c>
      <c r="D343" t="s">
        <v>77</v>
      </c>
      <c r="E343" t="s">
        <v>30</v>
      </c>
      <c r="F343" t="s">
        <v>31</v>
      </c>
      <c r="G343" t="s">
        <v>145</v>
      </c>
      <c r="H343" t="s">
        <v>631</v>
      </c>
      <c r="I343" t="s">
        <v>75</v>
      </c>
      <c r="J343" t="s">
        <v>67</v>
      </c>
      <c r="K343" t="s">
        <v>606</v>
      </c>
      <c r="L343" t="s">
        <v>228</v>
      </c>
      <c r="M343" t="s">
        <v>228</v>
      </c>
      <c r="N343" t="s">
        <v>38</v>
      </c>
      <c r="O343" t="s">
        <v>39</v>
      </c>
      <c r="P343" t="s">
        <v>39</v>
      </c>
      <c r="Q343">
        <v>5</v>
      </c>
      <c r="R343">
        <v>4</v>
      </c>
      <c r="S343" t="s">
        <v>58</v>
      </c>
      <c r="T343">
        <v>9</v>
      </c>
      <c r="U343" t="s">
        <v>638</v>
      </c>
      <c r="V343" t="s">
        <v>630</v>
      </c>
      <c r="W343" t="s">
        <v>39</v>
      </c>
      <c r="X343" t="s">
        <v>70</v>
      </c>
      <c r="Y343" t="s">
        <v>148</v>
      </c>
      <c r="Z343">
        <v>9</v>
      </c>
    </row>
    <row r="344" spans="1:26" x14ac:dyDescent="0.35">
      <c r="A344" t="s">
        <v>222</v>
      </c>
      <c r="B344" t="s">
        <v>75</v>
      </c>
      <c r="C344" t="s">
        <v>76</v>
      </c>
      <c r="D344" t="s">
        <v>77</v>
      </c>
      <c r="E344" t="s">
        <v>30</v>
      </c>
      <c r="F344" t="s">
        <v>31</v>
      </c>
      <c r="G344" t="s">
        <v>84</v>
      </c>
      <c r="H344" t="s">
        <v>99</v>
      </c>
      <c r="I344" t="s">
        <v>75</v>
      </c>
      <c r="J344" t="s">
        <v>79</v>
      </c>
      <c r="K344" t="s">
        <v>632</v>
      </c>
      <c r="L344" t="s">
        <v>228</v>
      </c>
      <c r="M344" t="s">
        <v>228</v>
      </c>
      <c r="N344" t="s">
        <v>38</v>
      </c>
      <c r="O344">
        <v>44</v>
      </c>
      <c r="P344">
        <v>56</v>
      </c>
      <c r="Q344" t="s">
        <v>39</v>
      </c>
      <c r="R344" t="s">
        <v>39</v>
      </c>
      <c r="S344" t="s">
        <v>58</v>
      </c>
      <c r="T344">
        <v>100</v>
      </c>
      <c r="U344" t="s">
        <v>639</v>
      </c>
      <c r="V344" t="s">
        <v>630</v>
      </c>
      <c r="W344" t="s">
        <v>39</v>
      </c>
      <c r="X344" t="s">
        <v>82</v>
      </c>
      <c r="Y344" t="s">
        <v>92</v>
      </c>
      <c r="Z344">
        <v>100</v>
      </c>
    </row>
    <row r="345" spans="1:26" x14ac:dyDescent="0.35">
      <c r="A345" t="s">
        <v>222</v>
      </c>
      <c r="B345" t="s">
        <v>75</v>
      </c>
      <c r="C345" t="s">
        <v>76</v>
      </c>
      <c r="D345" t="s">
        <v>77</v>
      </c>
      <c r="E345" t="s">
        <v>30</v>
      </c>
      <c r="F345" t="s">
        <v>31</v>
      </c>
      <c r="G345" t="s">
        <v>84</v>
      </c>
      <c r="H345" t="s">
        <v>99</v>
      </c>
      <c r="I345" t="s">
        <v>75</v>
      </c>
      <c r="J345" t="s">
        <v>79</v>
      </c>
      <c r="K345" t="s">
        <v>622</v>
      </c>
      <c r="L345" t="s">
        <v>228</v>
      </c>
      <c r="M345" t="s">
        <v>228</v>
      </c>
      <c r="N345" t="s">
        <v>38</v>
      </c>
      <c r="O345">
        <v>36</v>
      </c>
      <c r="P345">
        <v>44</v>
      </c>
      <c r="Q345" t="s">
        <v>39</v>
      </c>
      <c r="R345" t="s">
        <v>39</v>
      </c>
      <c r="S345" t="s">
        <v>58</v>
      </c>
      <c r="T345">
        <v>80</v>
      </c>
      <c r="U345" t="s">
        <v>640</v>
      </c>
      <c r="V345" t="s">
        <v>630</v>
      </c>
      <c r="W345" t="s">
        <v>39</v>
      </c>
      <c r="X345" t="s">
        <v>82</v>
      </c>
      <c r="Y345" t="s">
        <v>92</v>
      </c>
      <c r="Z345">
        <v>80</v>
      </c>
    </row>
    <row r="346" spans="1:26" x14ac:dyDescent="0.35">
      <c r="A346" t="s">
        <v>222</v>
      </c>
      <c r="B346" t="s">
        <v>75</v>
      </c>
      <c r="C346" t="s">
        <v>76</v>
      </c>
      <c r="D346" t="s">
        <v>77</v>
      </c>
      <c r="E346" t="s">
        <v>30</v>
      </c>
      <c r="F346" t="s">
        <v>31</v>
      </c>
      <c r="G346" t="s">
        <v>84</v>
      </c>
      <c r="H346" t="s">
        <v>99</v>
      </c>
      <c r="I346" t="s">
        <v>75</v>
      </c>
      <c r="J346" t="s">
        <v>79</v>
      </c>
      <c r="K346" t="s">
        <v>610</v>
      </c>
      <c r="L346" t="s">
        <v>228</v>
      </c>
      <c r="M346" t="s">
        <v>228</v>
      </c>
      <c r="N346" t="s">
        <v>38</v>
      </c>
      <c r="O346">
        <v>65</v>
      </c>
      <c r="P346">
        <v>75</v>
      </c>
      <c r="Q346" t="s">
        <v>39</v>
      </c>
      <c r="R346" t="s">
        <v>39</v>
      </c>
      <c r="S346" t="s">
        <v>58</v>
      </c>
      <c r="T346">
        <v>140</v>
      </c>
      <c r="U346" t="s">
        <v>640</v>
      </c>
      <c r="V346" t="s">
        <v>630</v>
      </c>
      <c r="W346" t="s">
        <v>39</v>
      </c>
      <c r="X346" t="s">
        <v>82</v>
      </c>
      <c r="Y346" t="s">
        <v>92</v>
      </c>
      <c r="Z346">
        <v>140</v>
      </c>
    </row>
    <row r="347" spans="1:26" x14ac:dyDescent="0.35">
      <c r="A347" t="s">
        <v>222</v>
      </c>
      <c r="B347" t="s">
        <v>75</v>
      </c>
      <c r="C347" t="s">
        <v>76</v>
      </c>
      <c r="D347" t="s">
        <v>77</v>
      </c>
      <c r="E347" t="s">
        <v>30</v>
      </c>
      <c r="F347" t="s">
        <v>31</v>
      </c>
      <c r="G347" t="s">
        <v>84</v>
      </c>
      <c r="H347" t="s">
        <v>99</v>
      </c>
      <c r="I347" t="s">
        <v>75</v>
      </c>
      <c r="J347" t="s">
        <v>79</v>
      </c>
      <c r="K347" t="s">
        <v>617</v>
      </c>
      <c r="L347" t="s">
        <v>228</v>
      </c>
      <c r="M347" t="s">
        <v>228</v>
      </c>
      <c r="N347" t="s">
        <v>38</v>
      </c>
      <c r="O347">
        <v>25</v>
      </c>
      <c r="P347">
        <v>27</v>
      </c>
      <c r="Q347" t="s">
        <v>39</v>
      </c>
      <c r="R347" t="s">
        <v>39</v>
      </c>
      <c r="S347" t="s">
        <v>58</v>
      </c>
      <c r="T347">
        <v>52</v>
      </c>
      <c r="U347" t="s">
        <v>640</v>
      </c>
      <c r="V347" t="s">
        <v>630</v>
      </c>
      <c r="W347" t="s">
        <v>39</v>
      </c>
      <c r="X347" t="s">
        <v>82</v>
      </c>
      <c r="Y347" t="s">
        <v>92</v>
      </c>
      <c r="Z347">
        <v>52</v>
      </c>
    </row>
    <row r="348" spans="1:26" x14ac:dyDescent="0.35">
      <c r="A348" t="s">
        <v>222</v>
      </c>
      <c r="B348" t="s">
        <v>75</v>
      </c>
      <c r="C348" t="s">
        <v>76</v>
      </c>
      <c r="D348" t="s">
        <v>77</v>
      </c>
      <c r="E348" t="s">
        <v>30</v>
      </c>
      <c r="F348" t="s">
        <v>31</v>
      </c>
      <c r="G348" t="s">
        <v>84</v>
      </c>
      <c r="H348" t="s">
        <v>99</v>
      </c>
      <c r="I348" t="s">
        <v>75</v>
      </c>
      <c r="J348" t="s">
        <v>79</v>
      </c>
      <c r="K348" t="s">
        <v>608</v>
      </c>
      <c r="L348" t="s">
        <v>228</v>
      </c>
      <c r="M348" t="s">
        <v>228</v>
      </c>
      <c r="N348" t="s">
        <v>38</v>
      </c>
      <c r="O348">
        <v>32</v>
      </c>
      <c r="P348">
        <v>35</v>
      </c>
      <c r="Q348" t="s">
        <v>39</v>
      </c>
      <c r="R348" t="s">
        <v>39</v>
      </c>
      <c r="S348" t="s">
        <v>58</v>
      </c>
      <c r="T348">
        <v>67</v>
      </c>
      <c r="U348" t="s">
        <v>640</v>
      </c>
      <c r="V348" t="s">
        <v>630</v>
      </c>
      <c r="W348" t="s">
        <v>39</v>
      </c>
      <c r="X348" t="s">
        <v>82</v>
      </c>
      <c r="Y348" t="s">
        <v>92</v>
      </c>
      <c r="Z348">
        <v>67</v>
      </c>
    </row>
    <row r="349" spans="1:26" x14ac:dyDescent="0.35">
      <c r="A349" t="s">
        <v>222</v>
      </c>
      <c r="B349" t="s">
        <v>75</v>
      </c>
      <c r="C349" t="s">
        <v>76</v>
      </c>
      <c r="D349" t="s">
        <v>77</v>
      </c>
      <c r="E349" t="s">
        <v>30</v>
      </c>
      <c r="F349" t="s">
        <v>31</v>
      </c>
      <c r="G349" t="s">
        <v>84</v>
      </c>
      <c r="H349" t="s">
        <v>99</v>
      </c>
      <c r="I349" t="s">
        <v>75</v>
      </c>
      <c r="J349" t="s">
        <v>79</v>
      </c>
      <c r="K349" t="s">
        <v>634</v>
      </c>
      <c r="L349" t="s">
        <v>228</v>
      </c>
      <c r="M349" t="s">
        <v>228</v>
      </c>
      <c r="N349" t="s">
        <v>38</v>
      </c>
      <c r="O349">
        <v>26</v>
      </c>
      <c r="P349">
        <v>38</v>
      </c>
      <c r="Q349" t="s">
        <v>39</v>
      </c>
      <c r="R349" t="s">
        <v>39</v>
      </c>
      <c r="S349" t="s">
        <v>58</v>
      </c>
      <c r="T349">
        <v>64</v>
      </c>
      <c r="U349" t="s">
        <v>640</v>
      </c>
      <c r="V349" t="s">
        <v>630</v>
      </c>
      <c r="W349" t="s">
        <v>39</v>
      </c>
      <c r="X349" t="s">
        <v>82</v>
      </c>
      <c r="Y349" t="s">
        <v>92</v>
      </c>
      <c r="Z349">
        <v>64</v>
      </c>
    </row>
    <row r="350" spans="1:26" x14ac:dyDescent="0.35">
      <c r="A350" t="s">
        <v>222</v>
      </c>
      <c r="B350" t="s">
        <v>75</v>
      </c>
      <c r="C350" t="s">
        <v>76</v>
      </c>
      <c r="D350" t="s">
        <v>77</v>
      </c>
      <c r="E350" t="s">
        <v>30</v>
      </c>
      <c r="F350" t="s">
        <v>31</v>
      </c>
      <c r="G350" t="s">
        <v>84</v>
      </c>
      <c r="H350" t="s">
        <v>99</v>
      </c>
      <c r="I350" t="s">
        <v>75</v>
      </c>
      <c r="J350" t="s">
        <v>93</v>
      </c>
      <c r="K350" t="s">
        <v>341</v>
      </c>
      <c r="L350" t="s">
        <v>228</v>
      </c>
      <c r="M350" t="s">
        <v>228</v>
      </c>
      <c r="N350" t="s">
        <v>38</v>
      </c>
      <c r="O350">
        <v>64</v>
      </c>
      <c r="P350">
        <v>134</v>
      </c>
      <c r="Q350" t="s">
        <v>39</v>
      </c>
      <c r="R350" t="s">
        <v>39</v>
      </c>
      <c r="S350" t="s">
        <v>58</v>
      </c>
      <c r="T350">
        <v>198</v>
      </c>
      <c r="U350" t="s">
        <v>641</v>
      </c>
      <c r="V350" t="s">
        <v>630</v>
      </c>
      <c r="W350" t="s">
        <v>39</v>
      </c>
      <c r="X350" t="s">
        <v>96</v>
      </c>
      <c r="Y350" t="s">
        <v>92</v>
      </c>
      <c r="Z350">
        <v>198</v>
      </c>
    </row>
    <row r="351" spans="1:26" x14ac:dyDescent="0.35">
      <c r="A351" t="s">
        <v>206</v>
      </c>
      <c r="B351" t="s">
        <v>75</v>
      </c>
      <c r="C351" t="s">
        <v>76</v>
      </c>
      <c r="D351" t="s">
        <v>77</v>
      </c>
      <c r="E351" t="s">
        <v>30</v>
      </c>
      <c r="F351" t="s">
        <v>31</v>
      </c>
      <c r="G351" t="s">
        <v>84</v>
      </c>
      <c r="H351" t="s">
        <v>99</v>
      </c>
      <c r="I351" t="s">
        <v>75</v>
      </c>
      <c r="J351" t="s">
        <v>93</v>
      </c>
      <c r="K351" t="s">
        <v>636</v>
      </c>
      <c r="L351" t="s">
        <v>228</v>
      </c>
      <c r="M351" t="s">
        <v>228</v>
      </c>
      <c r="N351" t="s">
        <v>38</v>
      </c>
      <c r="O351">
        <v>76</v>
      </c>
      <c r="P351">
        <v>122</v>
      </c>
      <c r="Q351" t="s">
        <v>39</v>
      </c>
      <c r="R351" t="s">
        <v>39</v>
      </c>
      <c r="S351" t="s">
        <v>58</v>
      </c>
      <c r="T351">
        <v>198</v>
      </c>
      <c r="U351" t="s">
        <v>642</v>
      </c>
      <c r="V351" t="s">
        <v>630</v>
      </c>
      <c r="W351" t="s">
        <v>39</v>
      </c>
      <c r="X351" t="s">
        <v>96</v>
      </c>
      <c r="Y351" t="s">
        <v>92</v>
      </c>
      <c r="Z351">
        <v>198</v>
      </c>
    </row>
    <row r="352" spans="1:26" x14ac:dyDescent="0.35">
      <c r="A352" t="s">
        <v>196</v>
      </c>
      <c r="B352" t="s">
        <v>197</v>
      </c>
      <c r="C352" t="s">
        <v>76</v>
      </c>
      <c r="D352" t="s">
        <v>198</v>
      </c>
      <c r="E352" t="s">
        <v>30</v>
      </c>
      <c r="F352" t="s">
        <v>174</v>
      </c>
      <c r="G352" t="s">
        <v>48</v>
      </c>
      <c r="H352" t="s">
        <v>199</v>
      </c>
      <c r="I352" t="s">
        <v>200</v>
      </c>
      <c r="J352" t="s">
        <v>201</v>
      </c>
      <c r="K352" t="s">
        <v>202</v>
      </c>
      <c r="L352" t="s">
        <v>203</v>
      </c>
      <c r="M352" t="s">
        <v>204</v>
      </c>
      <c r="N352" t="s">
        <v>38</v>
      </c>
      <c r="O352">
        <v>301</v>
      </c>
      <c r="P352">
        <v>401</v>
      </c>
      <c r="Q352">
        <v>4000</v>
      </c>
      <c r="R352">
        <v>1000</v>
      </c>
      <c r="S352" t="s">
        <v>58</v>
      </c>
      <c r="T352">
        <v>5702</v>
      </c>
      <c r="U352" t="s">
        <v>39</v>
      </c>
      <c r="V352" t="s">
        <v>630</v>
      </c>
      <c r="W352">
        <v>1</v>
      </c>
      <c r="X352" t="s">
        <v>205</v>
      </c>
      <c r="Y352" t="s">
        <v>55</v>
      </c>
      <c r="Z352">
        <v>5702</v>
      </c>
    </row>
    <row r="353" spans="1:26" x14ac:dyDescent="0.35">
      <c r="A353" t="s">
        <v>222</v>
      </c>
      <c r="B353" t="s">
        <v>27</v>
      </c>
      <c r="C353" t="s">
        <v>28</v>
      </c>
      <c r="D353" t="s">
        <v>29</v>
      </c>
      <c r="E353" t="s">
        <v>30</v>
      </c>
      <c r="F353" t="s">
        <v>31</v>
      </c>
      <c r="G353" t="s">
        <v>48</v>
      </c>
      <c r="H353" t="s">
        <v>643</v>
      </c>
      <c r="I353" t="s">
        <v>75</v>
      </c>
      <c r="J353" t="s">
        <v>93</v>
      </c>
      <c r="K353" s="1" t="s">
        <v>278</v>
      </c>
      <c r="L353" t="s">
        <v>228</v>
      </c>
      <c r="M353" t="s">
        <v>228</v>
      </c>
      <c r="N353" t="s">
        <v>38</v>
      </c>
      <c r="O353">
        <v>185</v>
      </c>
      <c r="P353">
        <v>191</v>
      </c>
      <c r="Q353" t="s">
        <v>39</v>
      </c>
      <c r="R353" t="s">
        <v>39</v>
      </c>
      <c r="S353" t="s">
        <v>58</v>
      </c>
      <c r="T353">
        <v>376</v>
      </c>
      <c r="U353" t="s">
        <v>39</v>
      </c>
      <c r="V353" t="s">
        <v>644</v>
      </c>
      <c r="W353" t="s">
        <v>39</v>
      </c>
      <c r="X353" t="s">
        <v>96</v>
      </c>
      <c r="Y353" t="s">
        <v>55</v>
      </c>
      <c r="Z353">
        <v>376</v>
      </c>
    </row>
    <row r="354" spans="1:26" x14ac:dyDescent="0.35">
      <c r="A354" t="s">
        <v>222</v>
      </c>
      <c r="B354" t="s">
        <v>27</v>
      </c>
      <c r="C354" t="s">
        <v>28</v>
      </c>
      <c r="D354" t="s">
        <v>29</v>
      </c>
      <c r="E354" t="s">
        <v>30</v>
      </c>
      <c r="F354" t="s">
        <v>31</v>
      </c>
      <c r="G354" t="s">
        <v>145</v>
      </c>
      <c r="H354" t="s">
        <v>645</v>
      </c>
      <c r="I354" t="s">
        <v>75</v>
      </c>
      <c r="J354" t="s">
        <v>93</v>
      </c>
      <c r="K354" s="1" t="s">
        <v>278</v>
      </c>
      <c r="L354" t="s">
        <v>228</v>
      </c>
      <c r="M354" t="s">
        <v>228</v>
      </c>
      <c r="N354" t="s">
        <v>38</v>
      </c>
      <c r="O354" t="s">
        <v>39</v>
      </c>
      <c r="P354" t="s">
        <v>39</v>
      </c>
      <c r="Q354">
        <v>26</v>
      </c>
      <c r="R354">
        <v>6</v>
      </c>
      <c r="S354" t="s">
        <v>58</v>
      </c>
      <c r="T354">
        <v>32</v>
      </c>
      <c r="U354" t="s">
        <v>39</v>
      </c>
      <c r="V354" t="s">
        <v>644</v>
      </c>
      <c r="W354" t="s">
        <v>39</v>
      </c>
      <c r="X354" t="s">
        <v>96</v>
      </c>
      <c r="Y354" t="s">
        <v>148</v>
      </c>
      <c r="Z354">
        <v>32</v>
      </c>
    </row>
    <row r="355" spans="1:26" x14ac:dyDescent="0.35">
      <c r="A355" t="s">
        <v>222</v>
      </c>
      <c r="B355" t="s">
        <v>27</v>
      </c>
      <c r="C355" t="s">
        <v>28</v>
      </c>
      <c r="D355" t="s">
        <v>29</v>
      </c>
      <c r="E355" t="s">
        <v>30</v>
      </c>
      <c r="F355" t="s">
        <v>31</v>
      </c>
      <c r="G355" t="s">
        <v>48</v>
      </c>
      <c r="H355" t="s">
        <v>646</v>
      </c>
      <c r="I355" t="s">
        <v>75</v>
      </c>
      <c r="J355" t="s">
        <v>93</v>
      </c>
      <c r="K355" s="1" t="s">
        <v>278</v>
      </c>
      <c r="L355" t="s">
        <v>228</v>
      </c>
      <c r="M355" t="s">
        <v>228</v>
      </c>
      <c r="N355" t="s">
        <v>38</v>
      </c>
      <c r="O355">
        <v>103</v>
      </c>
      <c r="P355">
        <v>133</v>
      </c>
      <c r="Q355" t="s">
        <v>39</v>
      </c>
      <c r="R355" t="s">
        <v>39</v>
      </c>
      <c r="S355" t="s">
        <v>58</v>
      </c>
      <c r="T355">
        <v>236</v>
      </c>
      <c r="U355" t="s">
        <v>39</v>
      </c>
      <c r="V355" t="s">
        <v>644</v>
      </c>
      <c r="W355">
        <v>3</v>
      </c>
      <c r="X355" t="s">
        <v>96</v>
      </c>
      <c r="Y355" t="s">
        <v>55</v>
      </c>
      <c r="Z355">
        <v>236</v>
      </c>
    </row>
    <row r="356" spans="1:26" x14ac:dyDescent="0.35">
      <c r="A356" t="s">
        <v>222</v>
      </c>
      <c r="B356" t="s">
        <v>27</v>
      </c>
      <c r="C356" t="s">
        <v>28</v>
      </c>
      <c r="D356" t="s">
        <v>29</v>
      </c>
      <c r="E356" t="s">
        <v>30</v>
      </c>
      <c r="F356" t="s">
        <v>31</v>
      </c>
      <c r="G356" t="s">
        <v>145</v>
      </c>
      <c r="H356" t="s">
        <v>647</v>
      </c>
      <c r="I356" t="s">
        <v>75</v>
      </c>
      <c r="J356" t="s">
        <v>93</v>
      </c>
      <c r="K356" s="1" t="s">
        <v>278</v>
      </c>
      <c r="L356" t="s">
        <v>228</v>
      </c>
      <c r="M356" t="s">
        <v>228</v>
      </c>
      <c r="N356" t="s">
        <v>38</v>
      </c>
      <c r="O356" t="s">
        <v>39</v>
      </c>
      <c r="P356" t="s">
        <v>39</v>
      </c>
      <c r="Q356">
        <v>3</v>
      </c>
      <c r="R356">
        <v>2</v>
      </c>
      <c r="S356" t="s">
        <v>58</v>
      </c>
      <c r="T356">
        <v>5</v>
      </c>
      <c r="U356" t="s">
        <v>39</v>
      </c>
      <c r="V356" t="s">
        <v>644</v>
      </c>
      <c r="W356" t="s">
        <v>39</v>
      </c>
      <c r="X356" t="s">
        <v>96</v>
      </c>
      <c r="Y356" t="s">
        <v>148</v>
      </c>
      <c r="Z356">
        <v>5</v>
      </c>
    </row>
    <row r="357" spans="1:26" x14ac:dyDescent="0.35">
      <c r="A357" t="s">
        <v>222</v>
      </c>
      <c r="B357" t="s">
        <v>27</v>
      </c>
      <c r="C357" t="s">
        <v>28</v>
      </c>
      <c r="D357" t="s">
        <v>29</v>
      </c>
      <c r="E357" t="s">
        <v>30</v>
      </c>
      <c r="F357" t="s">
        <v>31</v>
      </c>
      <c r="G357" t="s">
        <v>48</v>
      </c>
      <c r="H357" t="s">
        <v>643</v>
      </c>
      <c r="I357" t="s">
        <v>34</v>
      </c>
      <c r="J357" t="s">
        <v>166</v>
      </c>
      <c r="K357" t="s">
        <v>288</v>
      </c>
      <c r="L357" t="s">
        <v>228</v>
      </c>
      <c r="M357" t="s">
        <v>228</v>
      </c>
      <c r="N357" t="s">
        <v>38</v>
      </c>
      <c r="O357">
        <v>514</v>
      </c>
      <c r="P357">
        <v>364</v>
      </c>
      <c r="Q357" t="s">
        <v>39</v>
      </c>
      <c r="R357" t="s">
        <v>39</v>
      </c>
      <c r="S357" t="s">
        <v>58</v>
      </c>
      <c r="T357">
        <v>878</v>
      </c>
      <c r="U357" t="s">
        <v>39</v>
      </c>
      <c r="V357" t="s">
        <v>644</v>
      </c>
      <c r="W357" t="s">
        <v>39</v>
      </c>
      <c r="X357" t="s">
        <v>169</v>
      </c>
      <c r="Y357" t="s">
        <v>55</v>
      </c>
      <c r="Z357">
        <v>878</v>
      </c>
    </row>
    <row r="358" spans="1:26" x14ac:dyDescent="0.35">
      <c r="A358" t="s">
        <v>222</v>
      </c>
      <c r="B358" t="s">
        <v>27</v>
      </c>
      <c r="C358" t="s">
        <v>28</v>
      </c>
      <c r="D358" t="s">
        <v>29</v>
      </c>
      <c r="E358" t="s">
        <v>30</v>
      </c>
      <c r="F358" t="s">
        <v>31</v>
      </c>
      <c r="G358" t="s">
        <v>145</v>
      </c>
      <c r="H358" t="s">
        <v>648</v>
      </c>
      <c r="I358" t="s">
        <v>34</v>
      </c>
      <c r="J358" t="s">
        <v>166</v>
      </c>
      <c r="K358" t="s">
        <v>288</v>
      </c>
      <c r="L358" t="s">
        <v>228</v>
      </c>
      <c r="M358" t="s">
        <v>228</v>
      </c>
      <c r="N358" t="s">
        <v>38</v>
      </c>
      <c r="O358" t="s">
        <v>39</v>
      </c>
      <c r="P358" t="s">
        <v>39</v>
      </c>
      <c r="Q358">
        <v>28</v>
      </c>
      <c r="R358">
        <v>3</v>
      </c>
      <c r="S358" t="s">
        <v>58</v>
      </c>
      <c r="T358">
        <v>31</v>
      </c>
      <c r="U358" t="s">
        <v>39</v>
      </c>
      <c r="V358" t="s">
        <v>644</v>
      </c>
      <c r="W358" t="s">
        <v>39</v>
      </c>
      <c r="X358" t="s">
        <v>169</v>
      </c>
      <c r="Y358" t="s">
        <v>148</v>
      </c>
      <c r="Z358">
        <v>31</v>
      </c>
    </row>
    <row r="359" spans="1:26" x14ac:dyDescent="0.35">
      <c r="A359" t="s">
        <v>222</v>
      </c>
      <c r="B359" t="s">
        <v>27</v>
      </c>
      <c r="C359" t="s">
        <v>28</v>
      </c>
      <c r="D359" t="s">
        <v>29</v>
      </c>
      <c r="E359" t="s">
        <v>30</v>
      </c>
      <c r="F359" t="s">
        <v>31</v>
      </c>
      <c r="G359" t="s">
        <v>145</v>
      </c>
      <c r="H359" t="s">
        <v>649</v>
      </c>
      <c r="I359" t="s">
        <v>34</v>
      </c>
      <c r="J359" t="s">
        <v>166</v>
      </c>
      <c r="K359" t="s">
        <v>288</v>
      </c>
      <c r="L359" t="s">
        <v>228</v>
      </c>
      <c r="M359" t="s">
        <v>228</v>
      </c>
      <c r="N359" t="s">
        <v>38</v>
      </c>
      <c r="O359" t="s">
        <v>39</v>
      </c>
      <c r="P359" t="s">
        <v>39</v>
      </c>
      <c r="Q359">
        <v>9</v>
      </c>
      <c r="R359">
        <v>5</v>
      </c>
      <c r="S359" t="s">
        <v>58</v>
      </c>
      <c r="T359">
        <v>14</v>
      </c>
      <c r="U359" t="s">
        <v>39</v>
      </c>
      <c r="V359" t="s">
        <v>644</v>
      </c>
      <c r="W359" t="s">
        <v>39</v>
      </c>
      <c r="X359" t="s">
        <v>169</v>
      </c>
      <c r="Y359" t="s">
        <v>148</v>
      </c>
      <c r="Z359">
        <v>14</v>
      </c>
    </row>
    <row r="360" spans="1:26" x14ac:dyDescent="0.35">
      <c r="A360" t="s">
        <v>222</v>
      </c>
      <c r="B360" t="s">
        <v>27</v>
      </c>
      <c r="C360" t="s">
        <v>28</v>
      </c>
      <c r="D360" t="s">
        <v>29</v>
      </c>
      <c r="E360" t="s">
        <v>30</v>
      </c>
      <c r="F360" t="s">
        <v>31</v>
      </c>
      <c r="G360" t="s">
        <v>48</v>
      </c>
      <c r="H360" t="s">
        <v>297</v>
      </c>
      <c r="I360" t="s">
        <v>285</v>
      </c>
      <c r="J360" t="s">
        <v>166</v>
      </c>
      <c r="K360" s="1" t="s">
        <v>286</v>
      </c>
      <c r="L360" t="s">
        <v>228</v>
      </c>
      <c r="M360" t="s">
        <v>228</v>
      </c>
      <c r="N360" t="s">
        <v>38</v>
      </c>
      <c r="O360">
        <v>27</v>
      </c>
      <c r="P360">
        <v>21</v>
      </c>
      <c r="Q360" t="s">
        <v>39</v>
      </c>
      <c r="R360" t="s">
        <v>39</v>
      </c>
      <c r="S360" t="s">
        <v>650</v>
      </c>
      <c r="T360">
        <v>48</v>
      </c>
      <c r="U360" t="s">
        <v>39</v>
      </c>
      <c r="V360" t="s">
        <v>644</v>
      </c>
      <c r="W360" t="s">
        <v>39</v>
      </c>
      <c r="X360" t="s">
        <v>169</v>
      </c>
      <c r="Y360" t="s">
        <v>55</v>
      </c>
      <c r="Z360">
        <v>48</v>
      </c>
    </row>
    <row r="361" spans="1:26" x14ac:dyDescent="0.35">
      <c r="A361" t="s">
        <v>222</v>
      </c>
      <c r="B361" t="s">
        <v>27</v>
      </c>
      <c r="C361" t="s">
        <v>28</v>
      </c>
      <c r="D361" t="s">
        <v>29</v>
      </c>
      <c r="E361" t="s">
        <v>30</v>
      </c>
      <c r="F361" t="s">
        <v>31</v>
      </c>
      <c r="G361" t="s">
        <v>145</v>
      </c>
      <c r="H361" t="s">
        <v>643</v>
      </c>
      <c r="I361" t="s">
        <v>285</v>
      </c>
      <c r="J361" t="s">
        <v>166</v>
      </c>
      <c r="K361" s="1" t="s">
        <v>286</v>
      </c>
      <c r="L361" t="s">
        <v>228</v>
      </c>
      <c r="M361" t="s">
        <v>228</v>
      </c>
      <c r="N361" t="s">
        <v>38</v>
      </c>
      <c r="O361">
        <v>12</v>
      </c>
      <c r="P361">
        <v>16</v>
      </c>
      <c r="Q361" t="s">
        <v>39</v>
      </c>
      <c r="R361" t="s">
        <v>39</v>
      </c>
      <c r="S361" t="s">
        <v>650</v>
      </c>
      <c r="T361">
        <v>28</v>
      </c>
      <c r="U361" t="s">
        <v>39</v>
      </c>
      <c r="V361" t="s">
        <v>644</v>
      </c>
      <c r="W361" t="s">
        <v>39</v>
      </c>
      <c r="X361" t="s">
        <v>169</v>
      </c>
      <c r="Y361" t="s">
        <v>148</v>
      </c>
      <c r="Z361">
        <v>28</v>
      </c>
    </row>
    <row r="362" spans="1:26" x14ac:dyDescent="0.35">
      <c r="A362" t="s">
        <v>222</v>
      </c>
      <c r="B362" t="s">
        <v>27</v>
      </c>
      <c r="C362" t="s">
        <v>28</v>
      </c>
      <c r="D362" t="s">
        <v>29</v>
      </c>
      <c r="E362" t="s">
        <v>30</v>
      </c>
      <c r="F362" t="s">
        <v>31</v>
      </c>
      <c r="G362" t="s">
        <v>48</v>
      </c>
      <c r="H362" t="s">
        <v>643</v>
      </c>
      <c r="I362" t="s">
        <v>34</v>
      </c>
      <c r="J362" t="s">
        <v>267</v>
      </c>
      <c r="K362" s="1" t="s">
        <v>310</v>
      </c>
      <c r="L362" t="s">
        <v>228</v>
      </c>
      <c r="M362" t="s">
        <v>228</v>
      </c>
      <c r="N362" t="s">
        <v>38</v>
      </c>
      <c r="O362">
        <v>2477</v>
      </c>
      <c r="P362">
        <v>2618</v>
      </c>
      <c r="Q362" t="s">
        <v>39</v>
      </c>
      <c r="R362" t="s">
        <v>39</v>
      </c>
      <c r="S362" t="s">
        <v>58</v>
      </c>
      <c r="T362">
        <v>5095</v>
      </c>
      <c r="U362" t="s">
        <v>39</v>
      </c>
      <c r="V362" t="s">
        <v>644</v>
      </c>
      <c r="W362" t="s">
        <v>39</v>
      </c>
      <c r="X362" t="s">
        <v>269</v>
      </c>
      <c r="Y362" t="s">
        <v>55</v>
      </c>
      <c r="Z362">
        <v>5095</v>
      </c>
    </row>
    <row r="363" spans="1:26" x14ac:dyDescent="0.35">
      <c r="A363" t="s">
        <v>222</v>
      </c>
      <c r="B363" t="s">
        <v>27</v>
      </c>
      <c r="C363" t="s">
        <v>28</v>
      </c>
      <c r="D363" t="s">
        <v>29</v>
      </c>
      <c r="E363" t="s">
        <v>30</v>
      </c>
      <c r="F363" t="s">
        <v>31</v>
      </c>
      <c r="G363" t="s">
        <v>145</v>
      </c>
      <c r="H363" t="s">
        <v>651</v>
      </c>
      <c r="I363" t="s">
        <v>34</v>
      </c>
      <c r="J363" t="s">
        <v>267</v>
      </c>
      <c r="K363" s="1" t="s">
        <v>652</v>
      </c>
      <c r="L363" t="s">
        <v>228</v>
      </c>
      <c r="M363" t="s">
        <v>228</v>
      </c>
      <c r="N363" t="s">
        <v>38</v>
      </c>
      <c r="O363" t="s">
        <v>39</v>
      </c>
      <c r="P363" t="s">
        <v>39</v>
      </c>
      <c r="Q363">
        <v>24</v>
      </c>
      <c r="R363">
        <v>8</v>
      </c>
      <c r="S363" t="s">
        <v>58</v>
      </c>
      <c r="T363">
        <v>32</v>
      </c>
      <c r="U363" t="s">
        <v>39</v>
      </c>
      <c r="V363" t="s">
        <v>644</v>
      </c>
      <c r="W363" t="s">
        <v>39</v>
      </c>
      <c r="X363" t="s">
        <v>269</v>
      </c>
      <c r="Y363" t="s">
        <v>148</v>
      </c>
      <c r="Z363">
        <v>32</v>
      </c>
    </row>
    <row r="364" spans="1:26" x14ac:dyDescent="0.35">
      <c r="A364" t="s">
        <v>222</v>
      </c>
      <c r="B364" t="s">
        <v>27</v>
      </c>
      <c r="C364" t="s">
        <v>28</v>
      </c>
      <c r="D364" t="s">
        <v>29</v>
      </c>
      <c r="E364" t="s">
        <v>30</v>
      </c>
      <c r="F364" t="s">
        <v>31</v>
      </c>
      <c r="G364" t="s">
        <v>145</v>
      </c>
      <c r="H364" t="s">
        <v>649</v>
      </c>
      <c r="I364" t="s">
        <v>34</v>
      </c>
      <c r="J364" t="s">
        <v>267</v>
      </c>
      <c r="K364" s="1" t="s">
        <v>652</v>
      </c>
      <c r="L364" t="s">
        <v>228</v>
      </c>
      <c r="M364" t="s">
        <v>228</v>
      </c>
      <c r="N364" t="s">
        <v>38</v>
      </c>
      <c r="O364" t="s">
        <v>39</v>
      </c>
      <c r="P364" t="s">
        <v>39</v>
      </c>
      <c r="Q364">
        <v>21</v>
      </c>
      <c r="R364">
        <v>11</v>
      </c>
      <c r="S364" t="s">
        <v>58</v>
      </c>
      <c r="T364">
        <v>32</v>
      </c>
      <c r="U364" t="s">
        <v>39</v>
      </c>
      <c r="V364" t="s">
        <v>644</v>
      </c>
      <c r="W364" t="s">
        <v>39</v>
      </c>
      <c r="X364" t="s">
        <v>269</v>
      </c>
      <c r="Y364" t="s">
        <v>148</v>
      </c>
      <c r="Z364">
        <v>32</v>
      </c>
    </row>
    <row r="365" spans="1:26" x14ac:dyDescent="0.35">
      <c r="A365" t="s">
        <v>222</v>
      </c>
      <c r="B365" t="s">
        <v>27</v>
      </c>
      <c r="C365" t="s">
        <v>28</v>
      </c>
      <c r="D365" t="s">
        <v>29</v>
      </c>
      <c r="E365" t="s">
        <v>30</v>
      </c>
      <c r="F365" t="s">
        <v>31</v>
      </c>
      <c r="G365" t="s">
        <v>145</v>
      </c>
      <c r="H365" t="s">
        <v>653</v>
      </c>
      <c r="I365" t="s">
        <v>34</v>
      </c>
      <c r="J365" t="s">
        <v>267</v>
      </c>
      <c r="K365" s="1" t="s">
        <v>310</v>
      </c>
      <c r="L365" t="s">
        <v>228</v>
      </c>
      <c r="M365" t="s">
        <v>228</v>
      </c>
      <c r="N365" t="s">
        <v>38</v>
      </c>
      <c r="O365">
        <v>2477</v>
      </c>
      <c r="P365">
        <v>2618</v>
      </c>
      <c r="Q365" t="s">
        <v>39</v>
      </c>
      <c r="R365" t="s">
        <v>39</v>
      </c>
      <c r="S365" t="s">
        <v>58</v>
      </c>
      <c r="T365">
        <v>5095</v>
      </c>
      <c r="U365" t="s">
        <v>39</v>
      </c>
      <c r="V365" t="s">
        <v>644</v>
      </c>
      <c r="W365" t="s">
        <v>39</v>
      </c>
      <c r="X365" t="s">
        <v>269</v>
      </c>
      <c r="Y365" t="s">
        <v>148</v>
      </c>
      <c r="Z365">
        <v>5095</v>
      </c>
    </row>
    <row r="366" spans="1:26" x14ac:dyDescent="0.35">
      <c r="A366" t="s">
        <v>222</v>
      </c>
      <c r="B366" t="s">
        <v>27</v>
      </c>
      <c r="C366" t="s">
        <v>28</v>
      </c>
      <c r="D366" t="s">
        <v>29</v>
      </c>
      <c r="E366" t="s">
        <v>30</v>
      </c>
      <c r="F366" t="s">
        <v>31</v>
      </c>
      <c r="G366" t="s">
        <v>48</v>
      </c>
      <c r="H366" t="s">
        <v>654</v>
      </c>
      <c r="I366" t="s">
        <v>285</v>
      </c>
      <c r="J366" t="s">
        <v>267</v>
      </c>
      <c r="K366" s="1" t="s">
        <v>655</v>
      </c>
      <c r="L366" t="s">
        <v>228</v>
      </c>
      <c r="M366" t="s">
        <v>228</v>
      </c>
      <c r="N366" t="s">
        <v>38</v>
      </c>
      <c r="O366">
        <v>115</v>
      </c>
      <c r="P366">
        <v>77</v>
      </c>
      <c r="Q366" t="s">
        <v>39</v>
      </c>
      <c r="R366" t="s">
        <v>39</v>
      </c>
      <c r="S366" t="s">
        <v>650</v>
      </c>
      <c r="T366">
        <v>192</v>
      </c>
      <c r="U366" t="s">
        <v>39</v>
      </c>
      <c r="V366" t="s">
        <v>644</v>
      </c>
      <c r="W366" t="s">
        <v>39</v>
      </c>
      <c r="X366" t="s">
        <v>269</v>
      </c>
      <c r="Y366" t="s">
        <v>55</v>
      </c>
      <c r="Z366">
        <v>192</v>
      </c>
    </row>
    <row r="367" spans="1:26" x14ac:dyDescent="0.35">
      <c r="A367" t="s">
        <v>222</v>
      </c>
      <c r="B367" t="s">
        <v>27</v>
      </c>
      <c r="C367" t="s">
        <v>28</v>
      </c>
      <c r="D367" t="s">
        <v>29</v>
      </c>
      <c r="E367" t="s">
        <v>30</v>
      </c>
      <c r="F367" t="s">
        <v>31</v>
      </c>
      <c r="G367" t="s">
        <v>48</v>
      </c>
      <c r="H367" t="s">
        <v>656</v>
      </c>
      <c r="I367" t="s">
        <v>285</v>
      </c>
      <c r="J367" t="s">
        <v>267</v>
      </c>
      <c r="K367" s="1" t="s">
        <v>655</v>
      </c>
      <c r="L367" t="s">
        <v>228</v>
      </c>
      <c r="M367" t="s">
        <v>228</v>
      </c>
      <c r="N367" t="s">
        <v>38</v>
      </c>
      <c r="O367">
        <v>710</v>
      </c>
      <c r="P367">
        <v>468</v>
      </c>
      <c r="Q367" t="s">
        <v>39</v>
      </c>
      <c r="R367" t="s">
        <v>39</v>
      </c>
      <c r="S367" t="s">
        <v>650</v>
      </c>
      <c r="T367">
        <v>1178</v>
      </c>
      <c r="U367" t="s">
        <v>39</v>
      </c>
      <c r="V367" t="s">
        <v>644</v>
      </c>
      <c r="W367">
        <v>4</v>
      </c>
      <c r="X367" t="s">
        <v>269</v>
      </c>
      <c r="Y367" t="s">
        <v>55</v>
      </c>
      <c r="Z367">
        <v>1178</v>
      </c>
    </row>
    <row r="368" spans="1:26" x14ac:dyDescent="0.35">
      <c r="A368" t="s">
        <v>222</v>
      </c>
      <c r="B368" t="s">
        <v>27</v>
      </c>
      <c r="C368" t="s">
        <v>28</v>
      </c>
      <c r="D368" t="s">
        <v>27</v>
      </c>
      <c r="E368" t="s">
        <v>30</v>
      </c>
      <c r="F368" t="s">
        <v>127</v>
      </c>
      <c r="G368" t="s">
        <v>145</v>
      </c>
      <c r="H368" t="s">
        <v>255</v>
      </c>
      <c r="I368" t="s">
        <v>34</v>
      </c>
      <c r="J368" t="s">
        <v>67</v>
      </c>
      <c r="K368" t="s">
        <v>154</v>
      </c>
      <c r="L368" t="s">
        <v>228</v>
      </c>
      <c r="M368" t="s">
        <v>228</v>
      </c>
      <c r="N368" t="s">
        <v>38</v>
      </c>
      <c r="O368" t="s">
        <v>39</v>
      </c>
      <c r="P368" t="s">
        <v>39</v>
      </c>
      <c r="Q368">
        <v>33</v>
      </c>
      <c r="R368">
        <v>47</v>
      </c>
      <c r="S368" t="s">
        <v>89</v>
      </c>
      <c r="T368">
        <v>80</v>
      </c>
      <c r="U368" t="s">
        <v>39</v>
      </c>
      <c r="V368" t="s">
        <v>644</v>
      </c>
      <c r="W368">
        <v>7</v>
      </c>
      <c r="X368" t="s">
        <v>70</v>
      </c>
      <c r="Y368" t="s">
        <v>148</v>
      </c>
      <c r="Z368">
        <v>80</v>
      </c>
    </row>
    <row r="369" spans="1:26" x14ac:dyDescent="0.35">
      <c r="A369" t="s">
        <v>222</v>
      </c>
      <c r="B369" t="s">
        <v>27</v>
      </c>
      <c r="C369" t="s">
        <v>28</v>
      </c>
      <c r="D369" t="s">
        <v>27</v>
      </c>
      <c r="E369" t="s">
        <v>30</v>
      </c>
      <c r="F369" t="s">
        <v>127</v>
      </c>
      <c r="G369" t="s">
        <v>145</v>
      </c>
      <c r="H369" t="s">
        <v>257</v>
      </c>
      <c r="I369" t="s">
        <v>34</v>
      </c>
      <c r="J369" t="s">
        <v>67</v>
      </c>
      <c r="K369" t="s">
        <v>154</v>
      </c>
      <c r="L369" t="s">
        <v>228</v>
      </c>
      <c r="M369" t="s">
        <v>228</v>
      </c>
      <c r="N369" t="s">
        <v>38</v>
      </c>
      <c r="O369" t="s">
        <v>39</v>
      </c>
      <c r="P369" t="s">
        <v>39</v>
      </c>
      <c r="Q369">
        <v>9</v>
      </c>
      <c r="R369">
        <v>22</v>
      </c>
      <c r="S369" t="s">
        <v>89</v>
      </c>
      <c r="T369">
        <v>31</v>
      </c>
      <c r="U369" t="s">
        <v>39</v>
      </c>
      <c r="V369" t="s">
        <v>644</v>
      </c>
      <c r="W369">
        <v>7</v>
      </c>
      <c r="X369" t="s">
        <v>70</v>
      </c>
      <c r="Y369" t="s">
        <v>148</v>
      </c>
      <c r="Z369">
        <v>31</v>
      </c>
    </row>
    <row r="370" spans="1:26" x14ac:dyDescent="0.35">
      <c r="A370" t="s">
        <v>222</v>
      </c>
      <c r="B370" t="s">
        <v>27</v>
      </c>
      <c r="C370" t="s">
        <v>28</v>
      </c>
      <c r="D370" t="s">
        <v>27</v>
      </c>
      <c r="E370" t="s">
        <v>30</v>
      </c>
      <c r="F370" t="s">
        <v>127</v>
      </c>
      <c r="G370" t="s">
        <v>145</v>
      </c>
      <c r="H370" t="s">
        <v>657</v>
      </c>
      <c r="I370" t="s">
        <v>34</v>
      </c>
      <c r="J370" t="s">
        <v>67</v>
      </c>
      <c r="K370" t="s">
        <v>154</v>
      </c>
      <c r="L370" t="s">
        <v>228</v>
      </c>
      <c r="M370" t="s">
        <v>228</v>
      </c>
      <c r="N370" t="s">
        <v>38</v>
      </c>
      <c r="O370" t="s">
        <v>39</v>
      </c>
      <c r="P370" t="s">
        <v>39</v>
      </c>
      <c r="Q370">
        <v>17</v>
      </c>
      <c r="R370">
        <v>16</v>
      </c>
      <c r="S370" t="s">
        <v>89</v>
      </c>
      <c r="T370">
        <v>33</v>
      </c>
      <c r="U370" t="s">
        <v>39</v>
      </c>
      <c r="V370" t="s">
        <v>644</v>
      </c>
      <c r="W370">
        <v>7</v>
      </c>
      <c r="X370" t="s">
        <v>70</v>
      </c>
      <c r="Y370" t="s">
        <v>148</v>
      </c>
      <c r="Z370">
        <v>33</v>
      </c>
    </row>
    <row r="371" spans="1:26" x14ac:dyDescent="0.35">
      <c r="A371" t="s">
        <v>222</v>
      </c>
      <c r="B371" t="s">
        <v>27</v>
      </c>
      <c r="C371" t="s">
        <v>28</v>
      </c>
      <c r="D371" t="s">
        <v>27</v>
      </c>
      <c r="E371" t="s">
        <v>30</v>
      </c>
      <c r="F371" t="s">
        <v>127</v>
      </c>
      <c r="G371" t="s">
        <v>145</v>
      </c>
      <c r="H371" t="s">
        <v>259</v>
      </c>
      <c r="I371" t="s">
        <v>34</v>
      </c>
      <c r="J371" t="s">
        <v>67</v>
      </c>
      <c r="K371" t="s">
        <v>154</v>
      </c>
      <c r="L371" t="s">
        <v>228</v>
      </c>
      <c r="M371" t="s">
        <v>228</v>
      </c>
      <c r="N371" t="s">
        <v>38</v>
      </c>
      <c r="O371" t="s">
        <v>39</v>
      </c>
      <c r="P371" t="s">
        <v>39</v>
      </c>
      <c r="Q371">
        <v>63</v>
      </c>
      <c r="R371">
        <v>15</v>
      </c>
      <c r="S371" t="s">
        <v>89</v>
      </c>
      <c r="T371">
        <v>78</v>
      </c>
      <c r="U371" t="s">
        <v>39</v>
      </c>
      <c r="V371" t="s">
        <v>644</v>
      </c>
      <c r="W371">
        <v>6</v>
      </c>
      <c r="X371" t="s">
        <v>70</v>
      </c>
      <c r="Y371" t="s">
        <v>148</v>
      </c>
      <c r="Z371">
        <v>78</v>
      </c>
    </row>
    <row r="372" spans="1:26" x14ac:dyDescent="0.35">
      <c r="A372" t="s">
        <v>222</v>
      </c>
      <c r="B372" t="s">
        <v>27</v>
      </c>
      <c r="C372" t="s">
        <v>28</v>
      </c>
      <c r="D372" t="s">
        <v>27</v>
      </c>
      <c r="E372" t="s">
        <v>30</v>
      </c>
      <c r="F372" t="s">
        <v>127</v>
      </c>
      <c r="G372" t="s">
        <v>145</v>
      </c>
      <c r="H372" t="s">
        <v>658</v>
      </c>
      <c r="I372" t="s">
        <v>34</v>
      </c>
      <c r="J372" t="s">
        <v>67</v>
      </c>
      <c r="K372" t="s">
        <v>154</v>
      </c>
      <c r="L372" t="s">
        <v>228</v>
      </c>
      <c r="M372" t="s">
        <v>228</v>
      </c>
      <c r="N372" t="s">
        <v>38</v>
      </c>
      <c r="O372" t="s">
        <v>39</v>
      </c>
      <c r="P372" t="s">
        <v>39</v>
      </c>
      <c r="Q372">
        <v>5</v>
      </c>
      <c r="R372">
        <v>1</v>
      </c>
      <c r="S372" t="s">
        <v>89</v>
      </c>
      <c r="T372">
        <v>6</v>
      </c>
      <c r="U372" t="s">
        <v>39</v>
      </c>
      <c r="V372" t="s">
        <v>644</v>
      </c>
      <c r="W372">
        <v>6</v>
      </c>
      <c r="X372" t="s">
        <v>70</v>
      </c>
      <c r="Y372" t="s">
        <v>148</v>
      </c>
      <c r="Z372">
        <v>6</v>
      </c>
    </row>
    <row r="373" spans="1:26" x14ac:dyDescent="0.35">
      <c r="A373" t="s">
        <v>222</v>
      </c>
      <c r="B373" t="s">
        <v>27</v>
      </c>
      <c r="C373" t="s">
        <v>28</v>
      </c>
      <c r="D373" t="s">
        <v>27</v>
      </c>
      <c r="E373" t="s">
        <v>30</v>
      </c>
      <c r="F373" t="s">
        <v>174</v>
      </c>
      <c r="G373" t="s">
        <v>32</v>
      </c>
      <c r="H373" t="s">
        <v>261</v>
      </c>
      <c r="I373" t="s">
        <v>34</v>
      </c>
      <c r="J373" t="s">
        <v>67</v>
      </c>
      <c r="K373" t="s">
        <v>154</v>
      </c>
      <c r="L373" t="s">
        <v>228</v>
      </c>
      <c r="M373" t="s">
        <v>228</v>
      </c>
      <c r="N373" t="s">
        <v>38</v>
      </c>
      <c r="O373">
        <v>10224</v>
      </c>
      <c r="P373">
        <v>7580</v>
      </c>
      <c r="Q373">
        <v>3001</v>
      </c>
      <c r="R373">
        <v>1065</v>
      </c>
      <c r="S373" t="s">
        <v>89</v>
      </c>
      <c r="T373">
        <v>21870</v>
      </c>
      <c r="U373" t="s">
        <v>39</v>
      </c>
      <c r="V373" t="s">
        <v>644</v>
      </c>
      <c r="W373">
        <v>8</v>
      </c>
      <c r="X373" t="s">
        <v>70</v>
      </c>
      <c r="Y373" t="s">
        <v>43</v>
      </c>
      <c r="Z373">
        <v>0</v>
      </c>
    </row>
    <row r="374" spans="1:26" x14ac:dyDescent="0.35">
      <c r="A374" t="s">
        <v>222</v>
      </c>
      <c r="B374" t="s">
        <v>27</v>
      </c>
      <c r="C374" t="s">
        <v>28</v>
      </c>
      <c r="D374" t="s">
        <v>27</v>
      </c>
      <c r="E374" t="s">
        <v>30</v>
      </c>
      <c r="F374" t="s">
        <v>174</v>
      </c>
      <c r="G374" t="s">
        <v>48</v>
      </c>
      <c r="H374" t="s">
        <v>659</v>
      </c>
      <c r="I374" t="s">
        <v>50</v>
      </c>
      <c r="J374" t="s">
        <v>67</v>
      </c>
      <c r="K374" t="s">
        <v>68</v>
      </c>
      <c r="L374" t="s">
        <v>228</v>
      </c>
      <c r="M374" t="s">
        <v>228</v>
      </c>
      <c r="N374" t="s">
        <v>38</v>
      </c>
      <c r="O374">
        <v>241</v>
      </c>
      <c r="P374">
        <v>210</v>
      </c>
      <c r="Q374" t="s">
        <v>39</v>
      </c>
      <c r="R374" t="s">
        <v>39</v>
      </c>
      <c r="S374" t="s">
        <v>58</v>
      </c>
      <c r="T374">
        <v>451</v>
      </c>
      <c r="U374" t="s">
        <v>39</v>
      </c>
      <c r="V374" t="s">
        <v>644</v>
      </c>
      <c r="W374" t="s">
        <v>39</v>
      </c>
      <c r="X374" t="s">
        <v>70</v>
      </c>
      <c r="Y374" t="s">
        <v>55</v>
      </c>
      <c r="Z374">
        <v>451</v>
      </c>
    </row>
    <row r="375" spans="1:26" x14ac:dyDescent="0.35">
      <c r="A375" t="s">
        <v>222</v>
      </c>
      <c r="B375" t="s">
        <v>125</v>
      </c>
      <c r="C375" t="s">
        <v>76</v>
      </c>
      <c r="D375" t="s">
        <v>136</v>
      </c>
      <c r="E375" t="s">
        <v>30</v>
      </c>
      <c r="F375" t="s">
        <v>102</v>
      </c>
      <c r="G375" t="s">
        <v>32</v>
      </c>
      <c r="H375" t="s">
        <v>660</v>
      </c>
      <c r="I375" t="s">
        <v>125</v>
      </c>
      <c r="J375" t="s">
        <v>130</v>
      </c>
      <c r="K375" t="s">
        <v>131</v>
      </c>
      <c r="L375" t="s">
        <v>138</v>
      </c>
      <c r="M375" t="s">
        <v>661</v>
      </c>
      <c r="N375" t="s">
        <v>217</v>
      </c>
      <c r="O375">
        <v>331</v>
      </c>
      <c r="P375">
        <v>350</v>
      </c>
      <c r="Q375">
        <v>0</v>
      </c>
      <c r="R375">
        <v>34</v>
      </c>
      <c r="S375" t="s">
        <v>58</v>
      </c>
      <c r="T375">
        <v>715</v>
      </c>
      <c r="U375" t="s">
        <v>39</v>
      </c>
      <c r="V375" t="s">
        <v>662</v>
      </c>
      <c r="W375">
        <v>17</v>
      </c>
      <c r="X375" t="s">
        <v>133</v>
      </c>
      <c r="Y375" t="s">
        <v>43</v>
      </c>
      <c r="Z375">
        <v>0</v>
      </c>
    </row>
    <row r="376" spans="1:26" x14ac:dyDescent="0.35">
      <c r="A376" t="s">
        <v>222</v>
      </c>
      <c r="B376" t="s">
        <v>125</v>
      </c>
      <c r="C376" t="s">
        <v>76</v>
      </c>
      <c r="D376" t="s">
        <v>136</v>
      </c>
      <c r="E376" t="s">
        <v>30</v>
      </c>
      <c r="F376" t="s">
        <v>102</v>
      </c>
      <c r="G376" t="s">
        <v>32</v>
      </c>
      <c r="H376" t="s">
        <v>660</v>
      </c>
      <c r="I376" t="s">
        <v>125</v>
      </c>
      <c r="J376" t="s">
        <v>130</v>
      </c>
      <c r="K376" t="s">
        <v>135</v>
      </c>
      <c r="L376" t="s">
        <v>138</v>
      </c>
      <c r="M376" t="s">
        <v>661</v>
      </c>
      <c r="N376" t="s">
        <v>217</v>
      </c>
      <c r="O376">
        <v>89</v>
      </c>
      <c r="P376">
        <v>94</v>
      </c>
      <c r="Q376">
        <v>0</v>
      </c>
      <c r="R376">
        <v>11</v>
      </c>
      <c r="S376" t="s">
        <v>58</v>
      </c>
      <c r="T376">
        <v>194</v>
      </c>
      <c r="U376" t="s">
        <v>39</v>
      </c>
      <c r="V376" t="s">
        <v>662</v>
      </c>
      <c r="W376">
        <v>5</v>
      </c>
      <c r="X376" t="s">
        <v>133</v>
      </c>
      <c r="Y376" t="s">
        <v>43</v>
      </c>
      <c r="Z376">
        <v>0</v>
      </c>
    </row>
    <row r="377" spans="1:26" x14ac:dyDescent="0.35">
      <c r="A377" t="s">
        <v>222</v>
      </c>
      <c r="B377" t="s">
        <v>125</v>
      </c>
      <c r="C377" t="s">
        <v>76</v>
      </c>
      <c r="D377" t="s">
        <v>136</v>
      </c>
      <c r="E377" t="s">
        <v>30</v>
      </c>
      <c r="F377" t="s">
        <v>102</v>
      </c>
      <c r="G377" t="s">
        <v>48</v>
      </c>
      <c r="H377" t="s">
        <v>663</v>
      </c>
      <c r="I377" t="s">
        <v>125</v>
      </c>
      <c r="J377" t="s">
        <v>130</v>
      </c>
      <c r="K377" t="s">
        <v>131</v>
      </c>
      <c r="L377" t="s">
        <v>220</v>
      </c>
      <c r="M377" t="s">
        <v>661</v>
      </c>
      <c r="N377" t="s">
        <v>217</v>
      </c>
      <c r="O377">
        <v>56</v>
      </c>
      <c r="P377">
        <v>61</v>
      </c>
      <c r="Q377">
        <v>2</v>
      </c>
      <c r="R377">
        <v>12</v>
      </c>
      <c r="S377" t="s">
        <v>58</v>
      </c>
      <c r="T377">
        <v>131</v>
      </c>
      <c r="U377" t="s">
        <v>39</v>
      </c>
      <c r="V377" t="s">
        <v>662</v>
      </c>
      <c r="W377">
        <v>2</v>
      </c>
      <c r="X377" t="s">
        <v>133</v>
      </c>
      <c r="Y377" t="s">
        <v>55</v>
      </c>
      <c r="Z377">
        <v>131</v>
      </c>
    </row>
    <row r="378" spans="1:26" x14ac:dyDescent="0.35">
      <c r="A378" t="s">
        <v>222</v>
      </c>
      <c r="B378" t="s">
        <v>125</v>
      </c>
      <c r="C378" t="s">
        <v>76</v>
      </c>
      <c r="D378" t="s">
        <v>136</v>
      </c>
      <c r="E378" t="s">
        <v>30</v>
      </c>
      <c r="F378" t="s">
        <v>149</v>
      </c>
      <c r="G378" t="s">
        <v>84</v>
      </c>
      <c r="H378" t="s">
        <v>664</v>
      </c>
      <c r="I378" t="s">
        <v>125</v>
      </c>
      <c r="J378" t="s">
        <v>130</v>
      </c>
      <c r="K378" t="s">
        <v>131</v>
      </c>
      <c r="L378" t="s">
        <v>138</v>
      </c>
      <c r="M378" t="s">
        <v>228</v>
      </c>
      <c r="N378" t="s">
        <v>38</v>
      </c>
      <c r="O378">
        <v>56</v>
      </c>
      <c r="P378">
        <v>41</v>
      </c>
      <c r="Q378">
        <v>6</v>
      </c>
      <c r="R378">
        <v>8</v>
      </c>
      <c r="S378" t="s">
        <v>58</v>
      </c>
      <c r="T378">
        <v>111</v>
      </c>
      <c r="U378" t="s">
        <v>39</v>
      </c>
      <c r="V378" t="s">
        <v>662</v>
      </c>
      <c r="W378">
        <v>1</v>
      </c>
      <c r="X378" t="s">
        <v>133</v>
      </c>
      <c r="Y378" t="s">
        <v>92</v>
      </c>
      <c r="Z378">
        <v>111</v>
      </c>
    </row>
    <row r="379" spans="1:26" x14ac:dyDescent="0.35">
      <c r="A379" t="s">
        <v>222</v>
      </c>
      <c r="B379" t="s">
        <v>125</v>
      </c>
      <c r="C379" t="s">
        <v>76</v>
      </c>
      <c r="D379" t="s">
        <v>126</v>
      </c>
      <c r="E379" t="s">
        <v>30</v>
      </c>
      <c r="F379" t="s">
        <v>149</v>
      </c>
      <c r="G379" t="s">
        <v>48</v>
      </c>
      <c r="H379" t="s">
        <v>665</v>
      </c>
      <c r="I379" t="s">
        <v>125</v>
      </c>
      <c r="J379" t="s">
        <v>130</v>
      </c>
      <c r="K379" t="s">
        <v>131</v>
      </c>
      <c r="L379" t="s">
        <v>132</v>
      </c>
      <c r="M379" t="s">
        <v>213</v>
      </c>
      <c r="N379" t="s">
        <v>217</v>
      </c>
      <c r="O379">
        <v>56</v>
      </c>
      <c r="P379">
        <v>41</v>
      </c>
      <c r="Q379">
        <v>6</v>
      </c>
      <c r="R379">
        <v>8</v>
      </c>
      <c r="S379" t="s">
        <v>58</v>
      </c>
      <c r="T379">
        <v>111</v>
      </c>
      <c r="U379" t="s">
        <v>39</v>
      </c>
      <c r="V379" t="s">
        <v>662</v>
      </c>
      <c r="W379">
        <v>1</v>
      </c>
      <c r="X379" t="s">
        <v>133</v>
      </c>
      <c r="Y379" t="s">
        <v>55</v>
      </c>
      <c r="Z379">
        <v>111</v>
      </c>
    </row>
    <row r="380" spans="1:26" x14ac:dyDescent="0.35">
      <c r="A380" t="s">
        <v>222</v>
      </c>
      <c r="B380" t="s">
        <v>125</v>
      </c>
      <c r="C380" t="s">
        <v>76</v>
      </c>
      <c r="D380" t="s">
        <v>126</v>
      </c>
      <c r="E380" t="s">
        <v>30</v>
      </c>
      <c r="F380" t="s">
        <v>127</v>
      </c>
      <c r="G380" t="s">
        <v>128</v>
      </c>
      <c r="H380" t="s">
        <v>666</v>
      </c>
      <c r="I380" t="s">
        <v>125</v>
      </c>
      <c r="J380" t="s">
        <v>130</v>
      </c>
      <c r="K380" t="s">
        <v>131</v>
      </c>
      <c r="L380" t="s">
        <v>138</v>
      </c>
      <c r="M380" t="s">
        <v>661</v>
      </c>
      <c r="N380" t="s">
        <v>217</v>
      </c>
      <c r="O380">
        <v>411</v>
      </c>
      <c r="P380">
        <v>380</v>
      </c>
      <c r="Q380">
        <v>15</v>
      </c>
      <c r="R380">
        <v>15</v>
      </c>
      <c r="S380" t="s">
        <v>58</v>
      </c>
      <c r="T380">
        <v>821</v>
      </c>
      <c r="U380" t="s">
        <v>39</v>
      </c>
      <c r="V380" t="s">
        <v>662</v>
      </c>
      <c r="W380">
        <v>6</v>
      </c>
      <c r="X380" t="s">
        <v>133</v>
      </c>
      <c r="Y380" t="s">
        <v>134</v>
      </c>
      <c r="Z380">
        <v>821</v>
      </c>
    </row>
    <row r="381" spans="1:26" x14ac:dyDescent="0.35">
      <c r="A381" t="s">
        <v>196</v>
      </c>
      <c r="B381" t="s">
        <v>197</v>
      </c>
      <c r="C381" t="s">
        <v>76</v>
      </c>
      <c r="D381" t="s">
        <v>198</v>
      </c>
      <c r="E381" t="s">
        <v>30</v>
      </c>
      <c r="F381" t="s">
        <v>174</v>
      </c>
      <c r="G381" t="s">
        <v>48</v>
      </c>
      <c r="H381" t="s">
        <v>199</v>
      </c>
      <c r="I381" t="s">
        <v>200</v>
      </c>
      <c r="J381" t="s">
        <v>201</v>
      </c>
      <c r="K381" t="s">
        <v>202</v>
      </c>
      <c r="L381" t="s">
        <v>203</v>
      </c>
      <c r="M381" t="s">
        <v>204</v>
      </c>
      <c r="N381" t="s">
        <v>38</v>
      </c>
      <c r="O381">
        <v>301</v>
      </c>
      <c r="P381">
        <v>401</v>
      </c>
      <c r="Q381">
        <v>4000</v>
      </c>
      <c r="R381">
        <v>1000</v>
      </c>
      <c r="S381" t="s">
        <v>58</v>
      </c>
      <c r="T381">
        <v>5702</v>
      </c>
      <c r="U381" t="s">
        <v>39</v>
      </c>
      <c r="V381" t="s">
        <v>662</v>
      </c>
      <c r="W381">
        <v>1</v>
      </c>
      <c r="X381" t="s">
        <v>205</v>
      </c>
      <c r="Y381" t="s">
        <v>55</v>
      </c>
      <c r="Z381">
        <v>5702</v>
      </c>
    </row>
    <row r="382" spans="1:26" x14ac:dyDescent="0.35">
      <c r="A382" t="s">
        <v>222</v>
      </c>
      <c r="B382" t="s">
        <v>27</v>
      </c>
      <c r="C382" t="s">
        <v>28</v>
      </c>
      <c r="D382" t="s">
        <v>29</v>
      </c>
      <c r="E382" t="s">
        <v>30</v>
      </c>
      <c r="F382" t="s">
        <v>31</v>
      </c>
      <c r="G382" t="s">
        <v>48</v>
      </c>
      <c r="H382" t="s">
        <v>667</v>
      </c>
      <c r="I382" t="s">
        <v>109</v>
      </c>
      <c r="J382" t="s">
        <v>121</v>
      </c>
      <c r="K382" t="s">
        <v>39</v>
      </c>
      <c r="L382" t="s">
        <v>228</v>
      </c>
      <c r="M382" t="s">
        <v>228</v>
      </c>
      <c r="N382" t="s">
        <v>217</v>
      </c>
      <c r="O382">
        <v>226</v>
      </c>
      <c r="P382">
        <v>340</v>
      </c>
      <c r="Q382" t="s">
        <v>39</v>
      </c>
      <c r="R382" t="s">
        <v>39</v>
      </c>
      <c r="S382" t="s">
        <v>39</v>
      </c>
      <c r="T382">
        <v>566</v>
      </c>
      <c r="U382" t="s">
        <v>667</v>
      </c>
      <c r="V382" t="s">
        <v>668</v>
      </c>
      <c r="W382" t="s">
        <v>39</v>
      </c>
      <c r="X382" t="s">
        <v>122</v>
      </c>
      <c r="Y382" t="s">
        <v>55</v>
      </c>
      <c r="Z382">
        <v>566</v>
      </c>
    </row>
    <row r="383" spans="1:26" x14ac:dyDescent="0.35">
      <c r="A383" t="s">
        <v>222</v>
      </c>
      <c r="B383" t="s">
        <v>27</v>
      </c>
      <c r="C383" t="s">
        <v>28</v>
      </c>
      <c r="D383" t="s">
        <v>29</v>
      </c>
      <c r="E383" t="s">
        <v>30</v>
      </c>
      <c r="F383" t="s">
        <v>31</v>
      </c>
      <c r="G383" t="s">
        <v>48</v>
      </c>
      <c r="H383" t="s">
        <v>667</v>
      </c>
      <c r="I383" t="s">
        <v>109</v>
      </c>
      <c r="J383" t="s">
        <v>116</v>
      </c>
      <c r="K383" t="s">
        <v>39</v>
      </c>
      <c r="L383" t="s">
        <v>228</v>
      </c>
      <c r="M383" t="s">
        <v>228</v>
      </c>
      <c r="N383" t="s">
        <v>217</v>
      </c>
      <c r="O383">
        <v>227</v>
      </c>
      <c r="P383">
        <v>954</v>
      </c>
      <c r="Q383" t="s">
        <v>39</v>
      </c>
      <c r="R383" t="s">
        <v>39</v>
      </c>
      <c r="S383" t="s">
        <v>39</v>
      </c>
      <c r="T383">
        <v>1181</v>
      </c>
      <c r="U383" t="s">
        <v>667</v>
      </c>
      <c r="V383" t="s">
        <v>668</v>
      </c>
      <c r="W383" t="s">
        <v>39</v>
      </c>
      <c r="X383" t="s">
        <v>117</v>
      </c>
      <c r="Y383" t="s">
        <v>55</v>
      </c>
      <c r="Z383">
        <v>1181</v>
      </c>
    </row>
    <row r="384" spans="1:26" x14ac:dyDescent="0.35">
      <c r="A384" t="s">
        <v>222</v>
      </c>
      <c r="B384" t="s">
        <v>27</v>
      </c>
      <c r="C384" t="s">
        <v>28</v>
      </c>
      <c r="D384" t="s">
        <v>29</v>
      </c>
      <c r="E384" t="s">
        <v>30</v>
      </c>
      <c r="F384" t="s">
        <v>31</v>
      </c>
      <c r="G384" t="s">
        <v>145</v>
      </c>
      <c r="H384" t="s">
        <v>669</v>
      </c>
      <c r="I384" t="s">
        <v>109</v>
      </c>
      <c r="J384" t="s">
        <v>119</v>
      </c>
      <c r="K384" t="s">
        <v>39</v>
      </c>
      <c r="L384" t="s">
        <v>228</v>
      </c>
      <c r="M384" t="s">
        <v>228</v>
      </c>
      <c r="N384" t="s">
        <v>38</v>
      </c>
      <c r="O384">
        <v>22</v>
      </c>
      <c r="P384">
        <v>22</v>
      </c>
      <c r="Q384" t="s">
        <v>39</v>
      </c>
      <c r="R384" t="s">
        <v>39</v>
      </c>
      <c r="S384" t="s">
        <v>39</v>
      </c>
      <c r="T384">
        <v>44</v>
      </c>
      <c r="U384" t="s">
        <v>670</v>
      </c>
      <c r="V384" t="s">
        <v>668</v>
      </c>
      <c r="W384" t="s">
        <v>39</v>
      </c>
      <c r="X384" t="s">
        <v>120</v>
      </c>
      <c r="Y384" t="s">
        <v>148</v>
      </c>
      <c r="Z384">
        <v>44</v>
      </c>
    </row>
    <row r="385" spans="1:26" x14ac:dyDescent="0.35">
      <c r="A385" t="s">
        <v>222</v>
      </c>
      <c r="B385" t="s">
        <v>27</v>
      </c>
      <c r="C385" t="s">
        <v>28</v>
      </c>
      <c r="D385" t="s">
        <v>29</v>
      </c>
      <c r="E385" t="s">
        <v>30</v>
      </c>
      <c r="F385" t="s">
        <v>31</v>
      </c>
      <c r="G385" t="s">
        <v>145</v>
      </c>
      <c r="H385" t="s">
        <v>671</v>
      </c>
      <c r="I385" t="s">
        <v>109</v>
      </c>
      <c r="J385" t="s">
        <v>121</v>
      </c>
      <c r="K385" t="s">
        <v>39</v>
      </c>
      <c r="L385" t="s">
        <v>228</v>
      </c>
      <c r="M385" t="s">
        <v>228</v>
      </c>
      <c r="N385" t="s">
        <v>38</v>
      </c>
      <c r="O385">
        <v>21</v>
      </c>
      <c r="P385">
        <v>19</v>
      </c>
      <c r="Q385" t="s">
        <v>39</v>
      </c>
      <c r="R385" t="s">
        <v>39</v>
      </c>
      <c r="S385" t="s">
        <v>39</v>
      </c>
      <c r="T385">
        <v>40</v>
      </c>
      <c r="U385" t="s">
        <v>672</v>
      </c>
      <c r="V385" t="s">
        <v>668</v>
      </c>
      <c r="W385" t="s">
        <v>39</v>
      </c>
      <c r="X385" t="s">
        <v>122</v>
      </c>
      <c r="Y385" t="s">
        <v>148</v>
      </c>
      <c r="Z385">
        <v>40</v>
      </c>
    </row>
    <row r="386" spans="1:26" x14ac:dyDescent="0.35">
      <c r="A386" t="s">
        <v>196</v>
      </c>
      <c r="B386" t="s">
        <v>197</v>
      </c>
      <c r="C386" t="s">
        <v>76</v>
      </c>
      <c r="D386" t="s">
        <v>198</v>
      </c>
      <c r="E386" t="s">
        <v>30</v>
      </c>
      <c r="F386" t="s">
        <v>174</v>
      </c>
      <c r="G386" t="s">
        <v>48</v>
      </c>
      <c r="H386" t="s">
        <v>199</v>
      </c>
      <c r="I386" t="s">
        <v>200</v>
      </c>
      <c r="J386" t="s">
        <v>201</v>
      </c>
      <c r="K386" t="s">
        <v>202</v>
      </c>
      <c r="L386" t="s">
        <v>203</v>
      </c>
      <c r="M386" t="s">
        <v>204</v>
      </c>
      <c r="N386" t="s">
        <v>38</v>
      </c>
      <c r="O386">
        <v>301</v>
      </c>
      <c r="P386">
        <v>401</v>
      </c>
      <c r="Q386">
        <v>4000</v>
      </c>
      <c r="R386">
        <v>1000</v>
      </c>
      <c r="S386" t="s">
        <v>58</v>
      </c>
      <c r="T386">
        <v>5702</v>
      </c>
      <c r="U386" t="s">
        <v>39</v>
      </c>
      <c r="V386" t="s">
        <v>668</v>
      </c>
      <c r="W386">
        <v>1</v>
      </c>
      <c r="X386" t="s">
        <v>205</v>
      </c>
      <c r="Y386" t="s">
        <v>55</v>
      </c>
      <c r="Z386">
        <v>5702</v>
      </c>
    </row>
    <row r="387" spans="1:26" x14ac:dyDescent="0.35">
      <c r="A387" t="s">
        <v>222</v>
      </c>
      <c r="B387" t="s">
        <v>187</v>
      </c>
      <c r="C387" t="s">
        <v>76</v>
      </c>
      <c r="D387" t="s">
        <v>673</v>
      </c>
      <c r="E387" t="s">
        <v>30</v>
      </c>
      <c r="F387" t="s">
        <v>102</v>
      </c>
      <c r="G387" t="s">
        <v>128</v>
      </c>
      <c r="H387" t="s">
        <v>674</v>
      </c>
      <c r="I387" t="s">
        <v>190</v>
      </c>
      <c r="J387" t="s">
        <v>35</v>
      </c>
      <c r="K387" t="s">
        <v>191</v>
      </c>
      <c r="L387" t="s">
        <v>132</v>
      </c>
      <c r="M387" t="s">
        <v>228</v>
      </c>
      <c r="N387" t="s">
        <v>217</v>
      </c>
      <c r="O387">
        <v>216</v>
      </c>
      <c r="P387">
        <v>230</v>
      </c>
      <c r="Q387">
        <v>0</v>
      </c>
      <c r="R387">
        <v>0</v>
      </c>
      <c r="S387" t="s">
        <v>58</v>
      </c>
      <c r="T387">
        <v>446</v>
      </c>
      <c r="U387" t="s">
        <v>39</v>
      </c>
      <c r="V387" t="s">
        <v>675</v>
      </c>
      <c r="W387">
        <v>1</v>
      </c>
      <c r="X387" t="s">
        <v>42</v>
      </c>
      <c r="Y387" t="s">
        <v>134</v>
      </c>
      <c r="Z387">
        <v>446</v>
      </c>
    </row>
    <row r="388" spans="1:26" x14ac:dyDescent="0.35">
      <c r="A388" t="s">
        <v>222</v>
      </c>
      <c r="B388" t="s">
        <v>187</v>
      </c>
      <c r="C388" t="s">
        <v>76</v>
      </c>
      <c r="D388" t="s">
        <v>673</v>
      </c>
      <c r="E388" t="s">
        <v>30</v>
      </c>
      <c r="F388" t="s">
        <v>102</v>
      </c>
      <c r="G388" t="s">
        <v>128</v>
      </c>
      <c r="H388" t="s">
        <v>674</v>
      </c>
      <c r="I388" t="s">
        <v>190</v>
      </c>
      <c r="J388" t="s">
        <v>51</v>
      </c>
      <c r="K388" t="s">
        <v>51</v>
      </c>
      <c r="L388" t="s">
        <v>132</v>
      </c>
      <c r="M388" t="s">
        <v>228</v>
      </c>
      <c r="N388" t="s">
        <v>217</v>
      </c>
      <c r="O388">
        <v>432</v>
      </c>
      <c r="P388">
        <v>397</v>
      </c>
      <c r="Q388">
        <v>0</v>
      </c>
      <c r="R388">
        <v>0</v>
      </c>
      <c r="S388" t="s">
        <v>58</v>
      </c>
      <c r="T388">
        <v>829</v>
      </c>
      <c r="U388" t="s">
        <v>39</v>
      </c>
      <c r="V388" t="s">
        <v>675</v>
      </c>
      <c r="W388">
        <v>1</v>
      </c>
      <c r="X388" t="s">
        <v>54</v>
      </c>
      <c r="Y388" t="s">
        <v>134</v>
      </c>
      <c r="Z388">
        <v>829</v>
      </c>
    </row>
    <row r="389" spans="1:26" x14ac:dyDescent="0.35">
      <c r="A389" t="s">
        <v>222</v>
      </c>
      <c r="B389" t="s">
        <v>187</v>
      </c>
      <c r="C389" t="s">
        <v>76</v>
      </c>
      <c r="D389" t="s">
        <v>673</v>
      </c>
      <c r="E389" t="s">
        <v>30</v>
      </c>
      <c r="F389" t="s">
        <v>102</v>
      </c>
      <c r="G389" t="s">
        <v>128</v>
      </c>
      <c r="H389" t="s">
        <v>674</v>
      </c>
      <c r="I389" t="s">
        <v>190</v>
      </c>
      <c r="J389" t="s">
        <v>166</v>
      </c>
      <c r="K389" t="s">
        <v>676</v>
      </c>
      <c r="L389" t="s">
        <v>132</v>
      </c>
      <c r="M389" t="s">
        <v>228</v>
      </c>
      <c r="N389" t="s">
        <v>217</v>
      </c>
      <c r="O389">
        <v>248</v>
      </c>
      <c r="P389">
        <v>239</v>
      </c>
      <c r="Q389">
        <v>0</v>
      </c>
      <c r="R389">
        <v>0</v>
      </c>
      <c r="S389" t="s">
        <v>58</v>
      </c>
      <c r="T389">
        <v>487</v>
      </c>
      <c r="U389" t="s">
        <v>39</v>
      </c>
      <c r="V389" t="s">
        <v>675</v>
      </c>
      <c r="W389">
        <v>1</v>
      </c>
      <c r="X389" t="s">
        <v>169</v>
      </c>
      <c r="Y389" t="s">
        <v>134</v>
      </c>
      <c r="Z389">
        <v>487</v>
      </c>
    </row>
    <row r="390" spans="1:26" x14ac:dyDescent="0.35">
      <c r="A390" t="s">
        <v>222</v>
      </c>
      <c r="B390" t="s">
        <v>187</v>
      </c>
      <c r="C390" t="s">
        <v>76</v>
      </c>
      <c r="D390" t="s">
        <v>673</v>
      </c>
      <c r="E390" t="s">
        <v>30</v>
      </c>
      <c r="F390" t="s">
        <v>102</v>
      </c>
      <c r="G390" t="s">
        <v>128</v>
      </c>
      <c r="H390" t="s">
        <v>674</v>
      </c>
      <c r="I390" t="s">
        <v>190</v>
      </c>
      <c r="J390" t="s">
        <v>116</v>
      </c>
      <c r="K390" t="s">
        <v>677</v>
      </c>
      <c r="L390" t="s">
        <v>132</v>
      </c>
      <c r="M390" t="s">
        <v>228</v>
      </c>
      <c r="N390" t="s">
        <v>217</v>
      </c>
      <c r="O390">
        <v>502</v>
      </c>
      <c r="P390">
        <v>487</v>
      </c>
      <c r="Q390">
        <v>0</v>
      </c>
      <c r="R390">
        <v>0</v>
      </c>
      <c r="S390" t="s">
        <v>58</v>
      </c>
      <c r="T390">
        <v>989</v>
      </c>
      <c r="U390" t="s">
        <v>39</v>
      </c>
      <c r="V390" t="s">
        <v>675</v>
      </c>
      <c r="W390">
        <v>1</v>
      </c>
      <c r="X390" t="s">
        <v>117</v>
      </c>
      <c r="Y390" t="s">
        <v>134</v>
      </c>
      <c r="Z390">
        <v>989</v>
      </c>
    </row>
    <row r="391" spans="1:26" x14ac:dyDescent="0.35">
      <c r="A391" t="s">
        <v>222</v>
      </c>
      <c r="B391" t="s">
        <v>187</v>
      </c>
      <c r="C391" t="s">
        <v>76</v>
      </c>
      <c r="D391" t="s">
        <v>673</v>
      </c>
      <c r="E391" t="s">
        <v>30</v>
      </c>
      <c r="F391" t="s">
        <v>102</v>
      </c>
      <c r="G391" t="s">
        <v>128</v>
      </c>
      <c r="H391" t="s">
        <v>674</v>
      </c>
      <c r="I391" t="s">
        <v>190</v>
      </c>
      <c r="J391" t="s">
        <v>67</v>
      </c>
      <c r="K391" t="s">
        <v>68</v>
      </c>
      <c r="L391" t="s">
        <v>132</v>
      </c>
      <c r="M391" t="s">
        <v>228</v>
      </c>
      <c r="N391" t="s">
        <v>217</v>
      </c>
      <c r="O391">
        <v>205</v>
      </c>
      <c r="P391">
        <v>209</v>
      </c>
      <c r="Q391">
        <v>0</v>
      </c>
      <c r="R391">
        <v>0</v>
      </c>
      <c r="S391" t="s">
        <v>58</v>
      </c>
      <c r="T391">
        <v>414</v>
      </c>
      <c r="U391" t="s">
        <v>39</v>
      </c>
      <c r="V391" t="s">
        <v>675</v>
      </c>
      <c r="W391">
        <v>1</v>
      </c>
      <c r="X391" t="s">
        <v>70</v>
      </c>
      <c r="Y391" t="s">
        <v>134</v>
      </c>
      <c r="Z391">
        <v>414</v>
      </c>
    </row>
    <row r="392" spans="1:26" x14ac:dyDescent="0.35">
      <c r="A392" t="s">
        <v>196</v>
      </c>
      <c r="B392" t="s">
        <v>197</v>
      </c>
      <c r="C392" t="s">
        <v>76</v>
      </c>
      <c r="D392" t="s">
        <v>198</v>
      </c>
      <c r="E392" t="s">
        <v>30</v>
      </c>
      <c r="F392" t="s">
        <v>174</v>
      </c>
      <c r="G392" t="s">
        <v>48</v>
      </c>
      <c r="H392" t="s">
        <v>199</v>
      </c>
      <c r="I392" t="s">
        <v>200</v>
      </c>
      <c r="J392" t="s">
        <v>201</v>
      </c>
      <c r="K392" t="s">
        <v>202</v>
      </c>
      <c r="L392" t="s">
        <v>203</v>
      </c>
      <c r="M392" t="s">
        <v>204</v>
      </c>
      <c r="N392" t="s">
        <v>38</v>
      </c>
      <c r="O392">
        <v>301</v>
      </c>
      <c r="P392">
        <v>401</v>
      </c>
      <c r="Q392">
        <v>4000</v>
      </c>
      <c r="R392">
        <v>1000</v>
      </c>
      <c r="S392" t="s">
        <v>58</v>
      </c>
      <c r="T392">
        <v>5702</v>
      </c>
      <c r="U392" t="s">
        <v>39</v>
      </c>
      <c r="V392" t="s">
        <v>675</v>
      </c>
      <c r="W392">
        <v>1</v>
      </c>
      <c r="X392" t="s">
        <v>205</v>
      </c>
      <c r="Y392" t="s">
        <v>55</v>
      </c>
      <c r="Z392">
        <v>5702</v>
      </c>
    </row>
    <row r="393" spans="1:26" x14ac:dyDescent="0.35">
      <c r="A393" t="s">
        <v>222</v>
      </c>
      <c r="B393" t="s">
        <v>678</v>
      </c>
      <c r="C393" t="s">
        <v>76</v>
      </c>
      <c r="D393" t="s">
        <v>678</v>
      </c>
      <c r="E393" t="s">
        <v>30</v>
      </c>
      <c r="F393" t="s">
        <v>31</v>
      </c>
      <c r="G393" t="s">
        <v>32</v>
      </c>
      <c r="H393" t="s">
        <v>679</v>
      </c>
      <c r="I393" t="s">
        <v>678</v>
      </c>
      <c r="J393" t="s">
        <v>166</v>
      </c>
      <c r="K393" t="s">
        <v>680</v>
      </c>
      <c r="L393" t="s">
        <v>138</v>
      </c>
      <c r="M393" t="s">
        <v>681</v>
      </c>
      <c r="N393" t="s">
        <v>38</v>
      </c>
      <c r="O393" t="s">
        <v>39</v>
      </c>
      <c r="P393">
        <v>4403</v>
      </c>
      <c r="Q393">
        <v>233</v>
      </c>
      <c r="R393">
        <v>98</v>
      </c>
      <c r="S393" t="s">
        <v>650</v>
      </c>
      <c r="T393">
        <v>4734</v>
      </c>
      <c r="U393" t="s">
        <v>39</v>
      </c>
      <c r="V393" t="s">
        <v>682</v>
      </c>
      <c r="W393" t="s">
        <v>39</v>
      </c>
      <c r="X393" t="s">
        <v>169</v>
      </c>
      <c r="Y393" t="s">
        <v>43</v>
      </c>
      <c r="Z393">
        <v>0</v>
      </c>
    </row>
    <row r="394" spans="1:26" x14ac:dyDescent="0.35">
      <c r="A394" t="s">
        <v>196</v>
      </c>
      <c r="B394" t="s">
        <v>197</v>
      </c>
      <c r="C394" t="s">
        <v>76</v>
      </c>
      <c r="D394" t="s">
        <v>198</v>
      </c>
      <c r="E394" t="s">
        <v>30</v>
      </c>
      <c r="F394" t="s">
        <v>174</v>
      </c>
      <c r="G394" t="s">
        <v>48</v>
      </c>
      <c r="H394" t="s">
        <v>199</v>
      </c>
      <c r="I394" t="s">
        <v>200</v>
      </c>
      <c r="J394" t="s">
        <v>201</v>
      </c>
      <c r="K394" t="s">
        <v>202</v>
      </c>
      <c r="L394" t="s">
        <v>203</v>
      </c>
      <c r="M394" t="s">
        <v>204</v>
      </c>
      <c r="N394" t="s">
        <v>38</v>
      </c>
      <c r="O394">
        <v>301</v>
      </c>
      <c r="P394">
        <v>401</v>
      </c>
      <c r="Q394">
        <v>4000</v>
      </c>
      <c r="R394">
        <v>1000</v>
      </c>
      <c r="S394" t="s">
        <v>58</v>
      </c>
      <c r="T394">
        <v>5702</v>
      </c>
      <c r="U394" t="s">
        <v>39</v>
      </c>
      <c r="V394" t="s">
        <v>682</v>
      </c>
      <c r="W394">
        <v>1</v>
      </c>
      <c r="X394" t="s">
        <v>205</v>
      </c>
      <c r="Y394" t="s">
        <v>55</v>
      </c>
      <c r="Z394">
        <v>5702</v>
      </c>
    </row>
    <row r="395" spans="1:26" x14ac:dyDescent="0.35">
      <c r="A395" t="s">
        <v>222</v>
      </c>
      <c r="B395" t="s">
        <v>683</v>
      </c>
      <c r="C395" t="s">
        <v>76</v>
      </c>
      <c r="D395" t="s">
        <v>684</v>
      </c>
      <c r="E395" t="s">
        <v>30</v>
      </c>
      <c r="F395" t="s">
        <v>127</v>
      </c>
      <c r="G395" t="s">
        <v>128</v>
      </c>
      <c r="H395" t="s">
        <v>685</v>
      </c>
      <c r="I395" t="s">
        <v>683</v>
      </c>
      <c r="J395" t="s">
        <v>166</v>
      </c>
      <c r="K395" t="s">
        <v>167</v>
      </c>
      <c r="L395" t="s">
        <v>37</v>
      </c>
      <c r="M395" t="s">
        <v>213</v>
      </c>
      <c r="N395" t="s">
        <v>217</v>
      </c>
      <c r="O395">
        <v>3640</v>
      </c>
      <c r="P395">
        <v>3412</v>
      </c>
      <c r="Q395">
        <v>0</v>
      </c>
      <c r="R395">
        <v>0</v>
      </c>
      <c r="S395" t="s">
        <v>58</v>
      </c>
      <c r="T395">
        <v>7052</v>
      </c>
      <c r="U395" t="s">
        <v>39</v>
      </c>
      <c r="V395" t="s">
        <v>686</v>
      </c>
      <c r="W395">
        <v>56</v>
      </c>
      <c r="X395" t="s">
        <v>169</v>
      </c>
      <c r="Y395" t="s">
        <v>134</v>
      </c>
      <c r="Z395">
        <v>7052</v>
      </c>
    </row>
    <row r="396" spans="1:26" x14ac:dyDescent="0.35">
      <c r="A396" t="s">
        <v>222</v>
      </c>
      <c r="B396" t="s">
        <v>683</v>
      </c>
      <c r="C396" t="s">
        <v>76</v>
      </c>
      <c r="D396" t="s">
        <v>684</v>
      </c>
      <c r="E396" t="s">
        <v>30</v>
      </c>
      <c r="F396" t="s">
        <v>127</v>
      </c>
      <c r="G396" t="s">
        <v>128</v>
      </c>
      <c r="H396" t="s">
        <v>685</v>
      </c>
      <c r="I396" t="s">
        <v>683</v>
      </c>
      <c r="J396" t="s">
        <v>67</v>
      </c>
      <c r="K396" t="s">
        <v>68</v>
      </c>
      <c r="L396" t="s">
        <v>37</v>
      </c>
      <c r="M396" t="s">
        <v>213</v>
      </c>
      <c r="N396" t="s">
        <v>217</v>
      </c>
      <c r="O396">
        <v>5367</v>
      </c>
      <c r="P396">
        <v>4823</v>
      </c>
      <c r="Q396">
        <v>0</v>
      </c>
      <c r="R396">
        <v>0</v>
      </c>
      <c r="S396" t="s">
        <v>58</v>
      </c>
      <c r="T396">
        <v>10190</v>
      </c>
      <c r="U396" t="s">
        <v>39</v>
      </c>
      <c r="V396" t="s">
        <v>686</v>
      </c>
      <c r="W396">
        <v>46</v>
      </c>
      <c r="X396" t="s">
        <v>70</v>
      </c>
      <c r="Y396" t="s">
        <v>134</v>
      </c>
      <c r="Z396">
        <v>10190</v>
      </c>
    </row>
    <row r="397" spans="1:26" x14ac:dyDescent="0.35">
      <c r="A397" t="s">
        <v>222</v>
      </c>
      <c r="B397" t="s">
        <v>683</v>
      </c>
      <c r="C397" t="s">
        <v>76</v>
      </c>
      <c r="D397" t="s">
        <v>684</v>
      </c>
      <c r="E397" t="s">
        <v>30</v>
      </c>
      <c r="F397" t="s">
        <v>127</v>
      </c>
      <c r="G397" t="s">
        <v>128</v>
      </c>
      <c r="H397" t="s">
        <v>685</v>
      </c>
      <c r="I397" t="s">
        <v>683</v>
      </c>
      <c r="J397" t="s">
        <v>116</v>
      </c>
      <c r="K397" t="s">
        <v>687</v>
      </c>
      <c r="L397" t="s">
        <v>37</v>
      </c>
      <c r="M397" t="s">
        <v>213</v>
      </c>
      <c r="N397" t="s">
        <v>217</v>
      </c>
      <c r="O397">
        <v>5922</v>
      </c>
      <c r="P397">
        <v>5547</v>
      </c>
      <c r="Q397">
        <v>0</v>
      </c>
      <c r="R397">
        <v>0</v>
      </c>
      <c r="S397" t="s">
        <v>58</v>
      </c>
      <c r="T397">
        <v>11469</v>
      </c>
      <c r="U397" t="s">
        <v>39</v>
      </c>
      <c r="V397" t="s">
        <v>686</v>
      </c>
      <c r="W397">
        <v>43</v>
      </c>
      <c r="X397" t="s">
        <v>117</v>
      </c>
      <c r="Y397" t="s">
        <v>134</v>
      </c>
      <c r="Z397">
        <v>11469</v>
      </c>
    </row>
    <row r="398" spans="1:26" x14ac:dyDescent="0.35">
      <c r="A398" t="s">
        <v>196</v>
      </c>
      <c r="B398" t="s">
        <v>197</v>
      </c>
      <c r="C398" t="s">
        <v>76</v>
      </c>
      <c r="D398" t="s">
        <v>198</v>
      </c>
      <c r="E398" t="s">
        <v>30</v>
      </c>
      <c r="F398" t="s">
        <v>174</v>
      </c>
      <c r="G398" t="s">
        <v>48</v>
      </c>
      <c r="H398" t="s">
        <v>199</v>
      </c>
      <c r="I398" t="s">
        <v>200</v>
      </c>
      <c r="J398" t="s">
        <v>201</v>
      </c>
      <c r="K398" t="s">
        <v>202</v>
      </c>
      <c r="L398" t="s">
        <v>203</v>
      </c>
      <c r="M398" t="s">
        <v>204</v>
      </c>
      <c r="N398" t="s">
        <v>38</v>
      </c>
      <c r="O398">
        <v>301</v>
      </c>
      <c r="P398">
        <v>401</v>
      </c>
      <c r="Q398">
        <v>4000</v>
      </c>
      <c r="R398">
        <v>1000</v>
      </c>
      <c r="S398" t="s">
        <v>58</v>
      </c>
      <c r="T398">
        <v>5702</v>
      </c>
      <c r="U398" t="s">
        <v>39</v>
      </c>
      <c r="V398" t="s">
        <v>686</v>
      </c>
      <c r="W398">
        <v>1</v>
      </c>
      <c r="X398" t="s">
        <v>205</v>
      </c>
      <c r="Y398" t="s">
        <v>55</v>
      </c>
      <c r="Z398">
        <v>5702</v>
      </c>
    </row>
    <row r="399" spans="1:26" x14ac:dyDescent="0.35">
      <c r="A399" t="s">
        <v>206</v>
      </c>
      <c r="B399" t="s">
        <v>34</v>
      </c>
      <c r="C399" t="s">
        <v>76</v>
      </c>
      <c r="D399" t="s">
        <v>152</v>
      </c>
      <c r="E399" t="s">
        <v>30</v>
      </c>
      <c r="F399" t="s">
        <v>102</v>
      </c>
      <c r="G399" t="s">
        <v>48</v>
      </c>
      <c r="H399" t="s">
        <v>244</v>
      </c>
      <c r="I399" t="s">
        <v>34</v>
      </c>
      <c r="J399" t="s">
        <v>67</v>
      </c>
      <c r="K399" t="s">
        <v>154</v>
      </c>
      <c r="L399" t="s">
        <v>213</v>
      </c>
      <c r="M399" t="s">
        <v>213</v>
      </c>
      <c r="N399" t="s">
        <v>38</v>
      </c>
      <c r="O399">
        <v>2286</v>
      </c>
      <c r="P399">
        <v>2125</v>
      </c>
      <c r="Q399" t="s">
        <v>39</v>
      </c>
      <c r="R399" t="s">
        <v>39</v>
      </c>
      <c r="S399" t="s">
        <v>89</v>
      </c>
      <c r="T399">
        <v>4411</v>
      </c>
      <c r="U399" t="s">
        <v>688</v>
      </c>
      <c r="V399" t="s">
        <v>689</v>
      </c>
      <c r="W399">
        <v>7</v>
      </c>
      <c r="X399" t="s">
        <v>70</v>
      </c>
      <c r="Y399" t="s">
        <v>55</v>
      </c>
      <c r="Z399">
        <v>4411</v>
      </c>
    </row>
    <row r="400" spans="1:26" x14ac:dyDescent="0.35">
      <c r="A400" t="s">
        <v>206</v>
      </c>
      <c r="B400" t="s">
        <v>34</v>
      </c>
      <c r="C400" t="s">
        <v>76</v>
      </c>
      <c r="D400" t="s">
        <v>152</v>
      </c>
      <c r="E400" t="s">
        <v>30</v>
      </c>
      <c r="F400" t="s">
        <v>31</v>
      </c>
      <c r="G400" t="s">
        <v>48</v>
      </c>
      <c r="H400" t="s">
        <v>247</v>
      </c>
      <c r="I400" t="s">
        <v>34</v>
      </c>
      <c r="J400" t="s">
        <v>67</v>
      </c>
      <c r="K400" t="s">
        <v>154</v>
      </c>
      <c r="L400" t="s">
        <v>690</v>
      </c>
      <c r="M400" t="s">
        <v>213</v>
      </c>
      <c r="N400" t="s">
        <v>38</v>
      </c>
      <c r="O400">
        <v>11034</v>
      </c>
      <c r="P400">
        <v>8400</v>
      </c>
      <c r="Q400" t="s">
        <v>39</v>
      </c>
      <c r="R400" t="s">
        <v>39</v>
      </c>
      <c r="S400" t="s">
        <v>89</v>
      </c>
      <c r="T400">
        <v>19434</v>
      </c>
      <c r="U400" t="s">
        <v>247</v>
      </c>
      <c r="V400" t="s">
        <v>689</v>
      </c>
      <c r="W400">
        <v>7</v>
      </c>
      <c r="X400" t="s">
        <v>70</v>
      </c>
      <c r="Y400" t="s">
        <v>55</v>
      </c>
      <c r="Z400">
        <v>19434</v>
      </c>
    </row>
    <row r="401" spans="1:26" x14ac:dyDescent="0.35">
      <c r="A401" t="s">
        <v>206</v>
      </c>
      <c r="B401" t="s">
        <v>34</v>
      </c>
      <c r="C401" t="s">
        <v>76</v>
      </c>
      <c r="D401" t="s">
        <v>152</v>
      </c>
      <c r="E401" t="s">
        <v>30</v>
      </c>
      <c r="F401" t="s">
        <v>149</v>
      </c>
      <c r="G401" t="s">
        <v>48</v>
      </c>
      <c r="H401" t="s">
        <v>248</v>
      </c>
      <c r="I401" t="s">
        <v>34</v>
      </c>
      <c r="J401" t="s">
        <v>67</v>
      </c>
      <c r="K401" t="s">
        <v>154</v>
      </c>
      <c r="L401" t="s">
        <v>691</v>
      </c>
      <c r="M401" t="s">
        <v>213</v>
      </c>
      <c r="N401" t="s">
        <v>38</v>
      </c>
      <c r="O401">
        <v>983</v>
      </c>
      <c r="P401">
        <v>601</v>
      </c>
      <c r="Q401" t="s">
        <v>39</v>
      </c>
      <c r="R401" t="s">
        <v>39</v>
      </c>
      <c r="S401" t="s">
        <v>89</v>
      </c>
      <c r="T401">
        <v>1584</v>
      </c>
      <c r="U401" t="s">
        <v>248</v>
      </c>
      <c r="V401" t="s">
        <v>689</v>
      </c>
      <c r="W401">
        <v>7</v>
      </c>
      <c r="X401" t="s">
        <v>70</v>
      </c>
      <c r="Y401" t="s">
        <v>55</v>
      </c>
      <c r="Z401">
        <v>1584</v>
      </c>
    </row>
    <row r="402" spans="1:26" x14ac:dyDescent="0.35">
      <c r="A402" t="s">
        <v>206</v>
      </c>
      <c r="B402" t="s">
        <v>34</v>
      </c>
      <c r="C402" t="s">
        <v>76</v>
      </c>
      <c r="D402" t="s">
        <v>152</v>
      </c>
      <c r="E402" t="s">
        <v>30</v>
      </c>
      <c r="F402" t="s">
        <v>149</v>
      </c>
      <c r="G402" t="s">
        <v>48</v>
      </c>
      <c r="H402" t="s">
        <v>249</v>
      </c>
      <c r="I402" t="s">
        <v>34</v>
      </c>
      <c r="J402" t="s">
        <v>67</v>
      </c>
      <c r="K402" t="s">
        <v>154</v>
      </c>
      <c r="L402" t="s">
        <v>692</v>
      </c>
      <c r="M402" t="s">
        <v>213</v>
      </c>
      <c r="N402" t="s">
        <v>38</v>
      </c>
      <c r="O402" t="s">
        <v>39</v>
      </c>
      <c r="P402" t="s">
        <v>39</v>
      </c>
      <c r="Q402">
        <v>3015</v>
      </c>
      <c r="R402">
        <v>1195</v>
      </c>
      <c r="S402" t="s">
        <v>89</v>
      </c>
      <c r="T402">
        <v>4210</v>
      </c>
      <c r="U402" t="s">
        <v>249</v>
      </c>
      <c r="V402" t="s">
        <v>689</v>
      </c>
      <c r="W402">
        <v>2</v>
      </c>
      <c r="X402" t="s">
        <v>70</v>
      </c>
      <c r="Y402" t="s">
        <v>55</v>
      </c>
      <c r="Z402">
        <v>4210</v>
      </c>
    </row>
    <row r="403" spans="1:26" x14ac:dyDescent="0.35">
      <c r="A403" t="s">
        <v>206</v>
      </c>
      <c r="B403" t="s">
        <v>34</v>
      </c>
      <c r="C403" t="s">
        <v>76</v>
      </c>
      <c r="D403" t="s">
        <v>27</v>
      </c>
      <c r="E403" t="s">
        <v>30</v>
      </c>
      <c r="F403" t="s">
        <v>102</v>
      </c>
      <c r="G403" t="s">
        <v>145</v>
      </c>
      <c r="H403" t="s">
        <v>693</v>
      </c>
      <c r="I403" t="s">
        <v>34</v>
      </c>
      <c r="J403" t="s">
        <v>67</v>
      </c>
      <c r="K403" t="s">
        <v>154</v>
      </c>
      <c r="L403" t="s">
        <v>694</v>
      </c>
      <c r="M403" t="s">
        <v>213</v>
      </c>
      <c r="N403" t="s">
        <v>38</v>
      </c>
      <c r="O403" t="s">
        <v>39</v>
      </c>
      <c r="P403" t="s">
        <v>39</v>
      </c>
      <c r="Q403">
        <v>3</v>
      </c>
      <c r="R403">
        <v>1</v>
      </c>
      <c r="S403" t="s">
        <v>58</v>
      </c>
      <c r="T403">
        <v>4</v>
      </c>
      <c r="U403" t="s">
        <v>695</v>
      </c>
      <c r="V403" t="s">
        <v>689</v>
      </c>
      <c r="W403">
        <v>7</v>
      </c>
      <c r="X403" t="s">
        <v>70</v>
      </c>
      <c r="Y403" t="s">
        <v>148</v>
      </c>
      <c r="Z403">
        <v>4</v>
      </c>
    </row>
    <row r="404" spans="1:26" x14ac:dyDescent="0.35">
      <c r="A404" t="s">
        <v>206</v>
      </c>
      <c r="B404" t="s">
        <v>34</v>
      </c>
      <c r="C404" t="s">
        <v>76</v>
      </c>
      <c r="D404" t="s">
        <v>27</v>
      </c>
      <c r="E404" t="s">
        <v>30</v>
      </c>
      <c r="F404" t="s">
        <v>102</v>
      </c>
      <c r="G404" t="s">
        <v>145</v>
      </c>
      <c r="H404" t="s">
        <v>696</v>
      </c>
      <c r="I404" t="s">
        <v>34</v>
      </c>
      <c r="J404" t="s">
        <v>67</v>
      </c>
      <c r="K404" t="s">
        <v>154</v>
      </c>
      <c r="L404" t="s">
        <v>697</v>
      </c>
      <c r="M404" t="s">
        <v>213</v>
      </c>
      <c r="N404" t="s">
        <v>38</v>
      </c>
      <c r="O404" t="s">
        <v>39</v>
      </c>
      <c r="P404" t="s">
        <v>39</v>
      </c>
      <c r="Q404">
        <v>35</v>
      </c>
      <c r="R404">
        <v>55</v>
      </c>
      <c r="S404" t="s">
        <v>89</v>
      </c>
      <c r="T404">
        <v>90</v>
      </c>
      <c r="U404" t="s">
        <v>698</v>
      </c>
      <c r="V404" t="s">
        <v>689</v>
      </c>
      <c r="W404">
        <v>7</v>
      </c>
      <c r="X404" t="s">
        <v>70</v>
      </c>
      <c r="Y404" t="s">
        <v>148</v>
      </c>
      <c r="Z404">
        <v>90</v>
      </c>
    </row>
    <row r="405" spans="1:26" x14ac:dyDescent="0.35">
      <c r="A405" t="s">
        <v>206</v>
      </c>
      <c r="B405" t="s">
        <v>34</v>
      </c>
      <c r="C405" t="s">
        <v>76</v>
      </c>
      <c r="D405" t="s">
        <v>27</v>
      </c>
      <c r="E405" t="s">
        <v>30</v>
      </c>
      <c r="F405" t="s">
        <v>102</v>
      </c>
      <c r="G405" t="s">
        <v>145</v>
      </c>
      <c r="H405" t="s">
        <v>698</v>
      </c>
      <c r="I405" t="s">
        <v>34</v>
      </c>
      <c r="J405" t="s">
        <v>67</v>
      </c>
      <c r="K405" t="s">
        <v>154</v>
      </c>
      <c r="L405" t="s">
        <v>699</v>
      </c>
      <c r="M405" t="s">
        <v>213</v>
      </c>
      <c r="N405" t="s">
        <v>38</v>
      </c>
      <c r="O405" t="s">
        <v>39</v>
      </c>
      <c r="P405" t="s">
        <v>39</v>
      </c>
      <c r="Q405">
        <v>18</v>
      </c>
      <c r="R405">
        <v>27</v>
      </c>
      <c r="S405" t="s">
        <v>89</v>
      </c>
      <c r="T405">
        <v>45</v>
      </c>
      <c r="U405" t="s">
        <v>256</v>
      </c>
      <c r="V405" t="s">
        <v>689</v>
      </c>
      <c r="W405">
        <v>7</v>
      </c>
      <c r="X405" t="s">
        <v>70</v>
      </c>
      <c r="Y405" t="s">
        <v>148</v>
      </c>
      <c r="Z405">
        <v>45</v>
      </c>
    </row>
    <row r="406" spans="1:26" x14ac:dyDescent="0.35">
      <c r="A406" t="s">
        <v>206</v>
      </c>
      <c r="B406" t="s">
        <v>34</v>
      </c>
      <c r="C406" t="s">
        <v>76</v>
      </c>
      <c r="D406" t="s">
        <v>27</v>
      </c>
      <c r="E406" t="s">
        <v>30</v>
      </c>
      <c r="F406" t="s">
        <v>31</v>
      </c>
      <c r="G406" t="s">
        <v>145</v>
      </c>
      <c r="H406" t="s">
        <v>700</v>
      </c>
      <c r="I406" t="s">
        <v>34</v>
      </c>
      <c r="J406" t="s">
        <v>67</v>
      </c>
      <c r="K406" t="s">
        <v>154</v>
      </c>
      <c r="L406" t="s">
        <v>701</v>
      </c>
      <c r="M406" t="s">
        <v>213</v>
      </c>
      <c r="N406" t="s">
        <v>38</v>
      </c>
      <c r="O406" t="s">
        <v>39</v>
      </c>
      <c r="P406" t="s">
        <v>39</v>
      </c>
      <c r="Q406">
        <v>106</v>
      </c>
      <c r="R406">
        <v>394</v>
      </c>
      <c r="S406" t="s">
        <v>89</v>
      </c>
      <c r="T406">
        <v>500</v>
      </c>
      <c r="U406" t="s">
        <v>702</v>
      </c>
      <c r="V406" t="s">
        <v>689</v>
      </c>
      <c r="W406">
        <v>7</v>
      </c>
      <c r="X406" t="s">
        <v>70</v>
      </c>
      <c r="Y406" t="s">
        <v>148</v>
      </c>
      <c r="Z406">
        <v>500</v>
      </c>
    </row>
    <row r="407" spans="1:26" x14ac:dyDescent="0.35">
      <c r="A407" t="s">
        <v>206</v>
      </c>
      <c r="B407" t="s">
        <v>34</v>
      </c>
      <c r="C407" t="s">
        <v>76</v>
      </c>
      <c r="D407" t="s">
        <v>27</v>
      </c>
      <c r="E407" t="s">
        <v>30</v>
      </c>
      <c r="F407" t="s">
        <v>263</v>
      </c>
      <c r="G407" t="s">
        <v>84</v>
      </c>
      <c r="H407" t="s">
        <v>264</v>
      </c>
      <c r="I407" t="s">
        <v>34</v>
      </c>
      <c r="J407" t="s">
        <v>67</v>
      </c>
      <c r="K407" t="s">
        <v>154</v>
      </c>
      <c r="L407" t="s">
        <v>703</v>
      </c>
      <c r="M407" t="s">
        <v>213</v>
      </c>
      <c r="N407" t="s">
        <v>38</v>
      </c>
      <c r="O407" t="s">
        <v>39</v>
      </c>
      <c r="P407" t="s">
        <v>39</v>
      </c>
      <c r="Q407">
        <v>40</v>
      </c>
      <c r="R407">
        <v>14</v>
      </c>
      <c r="S407" t="s">
        <v>89</v>
      </c>
      <c r="T407">
        <v>54</v>
      </c>
      <c r="U407" t="s">
        <v>704</v>
      </c>
      <c r="V407" t="s">
        <v>689</v>
      </c>
      <c r="W407">
        <v>7</v>
      </c>
      <c r="X407" t="s">
        <v>70</v>
      </c>
      <c r="Y407" t="s">
        <v>92</v>
      </c>
      <c r="Z407">
        <v>54</v>
      </c>
    </row>
    <row r="408" spans="1:26" x14ac:dyDescent="0.35">
      <c r="A408" t="s">
        <v>206</v>
      </c>
      <c r="B408" t="s">
        <v>34</v>
      </c>
      <c r="C408" t="s">
        <v>76</v>
      </c>
      <c r="D408" t="s">
        <v>163</v>
      </c>
      <c r="E408" t="s">
        <v>30</v>
      </c>
      <c r="F408" t="s">
        <v>31</v>
      </c>
      <c r="G408" t="s">
        <v>84</v>
      </c>
      <c r="H408" t="s">
        <v>705</v>
      </c>
      <c r="I408" t="s">
        <v>34</v>
      </c>
      <c r="J408" t="s">
        <v>67</v>
      </c>
      <c r="K408" t="s">
        <v>154</v>
      </c>
      <c r="L408" t="s">
        <v>213</v>
      </c>
      <c r="M408" t="s">
        <v>213</v>
      </c>
      <c r="N408" t="s">
        <v>38</v>
      </c>
      <c r="O408" t="s">
        <v>39</v>
      </c>
      <c r="P408">
        <v>325</v>
      </c>
      <c r="Q408" t="s">
        <v>39</v>
      </c>
      <c r="R408" t="s">
        <v>39</v>
      </c>
      <c r="S408" t="s">
        <v>89</v>
      </c>
      <c r="T408">
        <v>325</v>
      </c>
      <c r="U408" t="s">
        <v>706</v>
      </c>
      <c r="V408" t="s">
        <v>689</v>
      </c>
      <c r="W408">
        <v>7</v>
      </c>
      <c r="X408" t="s">
        <v>70</v>
      </c>
      <c r="Y408" t="s">
        <v>92</v>
      </c>
      <c r="Z408">
        <v>325</v>
      </c>
    </row>
    <row r="409" spans="1:26" x14ac:dyDescent="0.35">
      <c r="A409" t="s">
        <v>206</v>
      </c>
      <c r="B409" t="s">
        <v>34</v>
      </c>
      <c r="C409" t="s">
        <v>76</v>
      </c>
      <c r="D409" t="s">
        <v>163</v>
      </c>
      <c r="E409" t="s">
        <v>30</v>
      </c>
      <c r="F409" t="s">
        <v>31</v>
      </c>
      <c r="G409" t="s">
        <v>84</v>
      </c>
      <c r="H409" t="s">
        <v>707</v>
      </c>
      <c r="I409" t="s">
        <v>34</v>
      </c>
      <c r="J409" t="s">
        <v>67</v>
      </c>
      <c r="K409" t="s">
        <v>154</v>
      </c>
      <c r="L409" t="s">
        <v>690</v>
      </c>
      <c r="M409" t="s">
        <v>213</v>
      </c>
      <c r="N409" t="s">
        <v>38</v>
      </c>
      <c r="O409" t="s">
        <v>39</v>
      </c>
      <c r="P409" t="s">
        <v>39</v>
      </c>
      <c r="Q409" t="s">
        <v>39</v>
      </c>
      <c r="R409">
        <v>22</v>
      </c>
      <c r="S409" t="s">
        <v>89</v>
      </c>
      <c r="T409">
        <v>22</v>
      </c>
      <c r="U409" t="s">
        <v>708</v>
      </c>
      <c r="V409" t="s">
        <v>689</v>
      </c>
      <c r="W409">
        <v>7</v>
      </c>
      <c r="X409" t="s">
        <v>70</v>
      </c>
      <c r="Y409" t="s">
        <v>92</v>
      </c>
      <c r="Z409">
        <v>22</v>
      </c>
    </row>
    <row r="410" spans="1:26" x14ac:dyDescent="0.35">
      <c r="A410" t="s">
        <v>196</v>
      </c>
      <c r="B410" t="s">
        <v>197</v>
      </c>
      <c r="C410" t="s">
        <v>76</v>
      </c>
      <c r="D410" t="s">
        <v>198</v>
      </c>
      <c r="E410" t="s">
        <v>30</v>
      </c>
      <c r="F410" t="s">
        <v>174</v>
      </c>
      <c r="G410" t="s">
        <v>48</v>
      </c>
      <c r="H410" t="s">
        <v>199</v>
      </c>
      <c r="I410" t="s">
        <v>200</v>
      </c>
      <c r="J410" t="s">
        <v>201</v>
      </c>
      <c r="K410" t="s">
        <v>202</v>
      </c>
      <c r="L410" t="s">
        <v>203</v>
      </c>
      <c r="M410" t="s">
        <v>204</v>
      </c>
      <c r="N410" t="s">
        <v>38</v>
      </c>
      <c r="O410">
        <v>301</v>
      </c>
      <c r="P410">
        <v>401</v>
      </c>
      <c r="Q410">
        <v>4000</v>
      </c>
      <c r="R410">
        <v>1000</v>
      </c>
      <c r="S410" t="s">
        <v>58</v>
      </c>
      <c r="T410">
        <v>5702</v>
      </c>
      <c r="U410" t="s">
        <v>39</v>
      </c>
      <c r="V410" t="s">
        <v>689</v>
      </c>
      <c r="W410">
        <v>1</v>
      </c>
      <c r="X410" t="s">
        <v>205</v>
      </c>
      <c r="Y410" t="s">
        <v>55</v>
      </c>
      <c r="Z410">
        <v>5702</v>
      </c>
    </row>
    <row r="411" spans="1:26" x14ac:dyDescent="0.35">
      <c r="A411" t="s">
        <v>26</v>
      </c>
      <c r="B411" t="s">
        <v>358</v>
      </c>
      <c r="C411" t="s">
        <v>76</v>
      </c>
      <c r="D411" t="s">
        <v>595</v>
      </c>
      <c r="E411" t="s">
        <v>30</v>
      </c>
      <c r="F411" t="s">
        <v>31</v>
      </c>
      <c r="G411" t="s">
        <v>32</v>
      </c>
      <c r="H411" t="s">
        <v>709</v>
      </c>
      <c r="I411" t="s">
        <v>358</v>
      </c>
      <c r="J411" t="s">
        <v>123</v>
      </c>
      <c r="K411" t="s">
        <v>458</v>
      </c>
      <c r="L411" t="s">
        <v>132</v>
      </c>
      <c r="M411" t="s">
        <v>37</v>
      </c>
      <c r="N411" t="s">
        <v>217</v>
      </c>
      <c r="O411">
        <v>1600</v>
      </c>
      <c r="P411">
        <v>1589</v>
      </c>
      <c r="Q411">
        <v>24</v>
      </c>
      <c r="R411">
        <v>46</v>
      </c>
      <c r="S411" t="s">
        <v>58</v>
      </c>
      <c r="T411">
        <v>3259</v>
      </c>
      <c r="U411" t="s">
        <v>39</v>
      </c>
      <c r="V411" t="s">
        <v>710</v>
      </c>
      <c r="W411" t="s">
        <v>39</v>
      </c>
      <c r="X411" t="s">
        <v>124</v>
      </c>
      <c r="Y411" t="s">
        <v>43</v>
      </c>
      <c r="Z411">
        <v>0</v>
      </c>
    </row>
    <row r="412" spans="1:26" x14ac:dyDescent="0.35">
      <c r="A412" t="s">
        <v>196</v>
      </c>
      <c r="B412" t="s">
        <v>197</v>
      </c>
      <c r="C412" t="s">
        <v>76</v>
      </c>
      <c r="D412" t="s">
        <v>198</v>
      </c>
      <c r="E412" t="s">
        <v>30</v>
      </c>
      <c r="F412" t="s">
        <v>174</v>
      </c>
      <c r="G412" t="s">
        <v>48</v>
      </c>
      <c r="H412" t="s">
        <v>199</v>
      </c>
      <c r="I412" t="s">
        <v>200</v>
      </c>
      <c r="J412" t="s">
        <v>201</v>
      </c>
      <c r="K412" t="s">
        <v>202</v>
      </c>
      <c r="L412" t="s">
        <v>203</v>
      </c>
      <c r="M412" t="s">
        <v>204</v>
      </c>
      <c r="N412" t="s">
        <v>38</v>
      </c>
      <c r="O412">
        <v>301</v>
      </c>
      <c r="P412">
        <v>401</v>
      </c>
      <c r="Q412">
        <v>4000</v>
      </c>
      <c r="R412">
        <v>1000</v>
      </c>
      <c r="S412" t="s">
        <v>58</v>
      </c>
      <c r="T412">
        <v>5702</v>
      </c>
      <c r="U412" t="s">
        <v>39</v>
      </c>
      <c r="V412" t="s">
        <v>710</v>
      </c>
      <c r="W412">
        <v>1</v>
      </c>
      <c r="X412" t="s">
        <v>205</v>
      </c>
      <c r="Y412" t="s">
        <v>55</v>
      </c>
      <c r="Z412">
        <v>5702</v>
      </c>
    </row>
    <row r="413" spans="1:26" x14ac:dyDescent="0.35">
      <c r="A413" t="s">
        <v>206</v>
      </c>
      <c r="B413" t="s">
        <v>27</v>
      </c>
      <c r="C413" t="s">
        <v>28</v>
      </c>
      <c r="D413" t="s">
        <v>29</v>
      </c>
      <c r="E413" t="s">
        <v>30</v>
      </c>
      <c r="F413" t="s">
        <v>31</v>
      </c>
      <c r="G413" t="s">
        <v>48</v>
      </c>
      <c r="H413" t="s">
        <v>667</v>
      </c>
      <c r="I413" t="s">
        <v>75</v>
      </c>
      <c r="J413" t="s">
        <v>93</v>
      </c>
      <c r="K413" t="s">
        <v>376</v>
      </c>
      <c r="L413" t="s">
        <v>213</v>
      </c>
      <c r="M413" t="s">
        <v>213</v>
      </c>
      <c r="N413" t="s">
        <v>38</v>
      </c>
      <c r="O413">
        <v>159</v>
      </c>
      <c r="P413">
        <v>161</v>
      </c>
      <c r="Q413" t="s">
        <v>39</v>
      </c>
      <c r="R413" t="s">
        <v>39</v>
      </c>
      <c r="S413" t="s">
        <v>58</v>
      </c>
      <c r="T413">
        <v>320</v>
      </c>
      <c r="U413" t="s">
        <v>39</v>
      </c>
      <c r="V413" t="s">
        <v>711</v>
      </c>
      <c r="W413" t="s">
        <v>39</v>
      </c>
      <c r="X413" t="s">
        <v>96</v>
      </c>
      <c r="Y413" t="s">
        <v>55</v>
      </c>
      <c r="Z413">
        <v>320</v>
      </c>
    </row>
    <row r="414" spans="1:26" x14ac:dyDescent="0.35">
      <c r="A414" t="s">
        <v>206</v>
      </c>
      <c r="B414" t="s">
        <v>27</v>
      </c>
      <c r="C414" t="s">
        <v>28</v>
      </c>
      <c r="D414" t="s">
        <v>29</v>
      </c>
      <c r="E414" t="s">
        <v>30</v>
      </c>
      <c r="F414" t="s">
        <v>31</v>
      </c>
      <c r="G414" t="s">
        <v>145</v>
      </c>
      <c r="H414" t="s">
        <v>712</v>
      </c>
      <c r="I414" t="s">
        <v>75</v>
      </c>
      <c r="J414" t="s">
        <v>93</v>
      </c>
      <c r="K414" t="s">
        <v>376</v>
      </c>
      <c r="L414" t="s">
        <v>213</v>
      </c>
      <c r="M414" t="s">
        <v>213</v>
      </c>
      <c r="N414" t="s">
        <v>38</v>
      </c>
      <c r="O414" t="s">
        <v>39</v>
      </c>
      <c r="P414" t="s">
        <v>39</v>
      </c>
      <c r="Q414">
        <v>6</v>
      </c>
      <c r="R414">
        <v>44</v>
      </c>
      <c r="S414" t="s">
        <v>58</v>
      </c>
      <c r="T414">
        <v>50</v>
      </c>
      <c r="U414" t="s">
        <v>39</v>
      </c>
      <c r="V414" t="s">
        <v>711</v>
      </c>
      <c r="W414">
        <v>50</v>
      </c>
      <c r="X414" t="s">
        <v>96</v>
      </c>
      <c r="Y414" t="s">
        <v>148</v>
      </c>
      <c r="Z414">
        <v>50</v>
      </c>
    </row>
    <row r="415" spans="1:26" x14ac:dyDescent="0.35">
      <c r="A415" t="s">
        <v>206</v>
      </c>
      <c r="B415" t="s">
        <v>27</v>
      </c>
      <c r="C415" t="s">
        <v>28</v>
      </c>
      <c r="D415" t="s">
        <v>29</v>
      </c>
      <c r="E415" t="s">
        <v>30</v>
      </c>
      <c r="F415" t="s">
        <v>31</v>
      </c>
      <c r="G415" t="s">
        <v>84</v>
      </c>
      <c r="H415" t="s">
        <v>713</v>
      </c>
      <c r="I415" t="s">
        <v>75</v>
      </c>
      <c r="J415" t="s">
        <v>93</v>
      </c>
      <c r="K415" t="s">
        <v>376</v>
      </c>
      <c r="L415" t="s">
        <v>213</v>
      </c>
      <c r="M415" t="s">
        <v>213</v>
      </c>
      <c r="N415" t="s">
        <v>38</v>
      </c>
      <c r="O415">
        <v>215</v>
      </c>
      <c r="P415">
        <v>230</v>
      </c>
      <c r="Q415" t="s">
        <v>39</v>
      </c>
      <c r="R415" t="s">
        <v>39</v>
      </c>
      <c r="S415" t="s">
        <v>58</v>
      </c>
      <c r="T415">
        <v>445</v>
      </c>
      <c r="U415" t="s">
        <v>39</v>
      </c>
      <c r="V415" t="s">
        <v>711</v>
      </c>
      <c r="W415" t="s">
        <v>39</v>
      </c>
      <c r="X415" t="s">
        <v>96</v>
      </c>
      <c r="Y415" t="s">
        <v>92</v>
      </c>
      <c r="Z415">
        <v>445</v>
      </c>
    </row>
    <row r="416" spans="1:26" x14ac:dyDescent="0.35">
      <c r="A416" t="s">
        <v>206</v>
      </c>
      <c r="B416" t="s">
        <v>27</v>
      </c>
      <c r="C416" t="s">
        <v>28</v>
      </c>
      <c r="D416" t="s">
        <v>29</v>
      </c>
      <c r="E416" t="s">
        <v>30</v>
      </c>
      <c r="F416" t="s">
        <v>31</v>
      </c>
      <c r="G416" t="s">
        <v>48</v>
      </c>
      <c r="H416" t="s">
        <v>714</v>
      </c>
      <c r="I416" t="s">
        <v>285</v>
      </c>
      <c r="J416" t="s">
        <v>166</v>
      </c>
      <c r="K416" t="s">
        <v>715</v>
      </c>
      <c r="L416" t="s">
        <v>213</v>
      </c>
      <c r="M416" t="s">
        <v>213</v>
      </c>
      <c r="N416" t="s">
        <v>38</v>
      </c>
      <c r="O416">
        <v>3</v>
      </c>
      <c r="P416">
        <v>4</v>
      </c>
      <c r="Q416" t="s">
        <v>39</v>
      </c>
      <c r="R416" t="s">
        <v>39</v>
      </c>
      <c r="S416" t="s">
        <v>650</v>
      </c>
      <c r="T416">
        <v>7</v>
      </c>
      <c r="U416" t="s">
        <v>39</v>
      </c>
      <c r="V416" t="s">
        <v>711</v>
      </c>
      <c r="W416" t="s">
        <v>39</v>
      </c>
      <c r="X416" t="s">
        <v>169</v>
      </c>
      <c r="Y416" t="s">
        <v>55</v>
      </c>
      <c r="Z416">
        <v>7</v>
      </c>
    </row>
    <row r="417" spans="1:26" x14ac:dyDescent="0.35">
      <c r="A417" t="s">
        <v>206</v>
      </c>
      <c r="B417" t="s">
        <v>27</v>
      </c>
      <c r="C417" t="s">
        <v>28</v>
      </c>
      <c r="D417" t="s">
        <v>29</v>
      </c>
      <c r="E417" t="s">
        <v>30</v>
      </c>
      <c r="F417" t="s">
        <v>31</v>
      </c>
      <c r="G417" t="s">
        <v>84</v>
      </c>
      <c r="H417" t="s">
        <v>716</v>
      </c>
      <c r="I417" t="s">
        <v>285</v>
      </c>
      <c r="J417" t="s">
        <v>166</v>
      </c>
      <c r="K417" t="s">
        <v>715</v>
      </c>
      <c r="L417" t="s">
        <v>213</v>
      </c>
      <c r="M417" t="s">
        <v>213</v>
      </c>
      <c r="N417" t="s">
        <v>38</v>
      </c>
      <c r="O417" t="s">
        <v>39</v>
      </c>
      <c r="P417" t="s">
        <v>39</v>
      </c>
      <c r="Q417">
        <v>10</v>
      </c>
      <c r="R417">
        <v>18</v>
      </c>
      <c r="S417" t="s">
        <v>58</v>
      </c>
      <c r="T417">
        <v>28</v>
      </c>
      <c r="U417" t="s">
        <v>39</v>
      </c>
      <c r="V417" t="s">
        <v>711</v>
      </c>
      <c r="W417" t="s">
        <v>39</v>
      </c>
      <c r="X417" t="s">
        <v>169</v>
      </c>
      <c r="Y417" t="s">
        <v>92</v>
      </c>
      <c r="Z417">
        <v>28</v>
      </c>
    </row>
    <row r="418" spans="1:26" x14ac:dyDescent="0.35">
      <c r="A418" t="s">
        <v>206</v>
      </c>
      <c r="B418" t="s">
        <v>27</v>
      </c>
      <c r="C418" t="s">
        <v>28</v>
      </c>
      <c r="D418" t="s">
        <v>29</v>
      </c>
      <c r="E418" t="s">
        <v>30</v>
      </c>
      <c r="F418" t="s">
        <v>31</v>
      </c>
      <c r="G418" t="s">
        <v>48</v>
      </c>
      <c r="H418" t="s">
        <v>667</v>
      </c>
      <c r="I418" t="s">
        <v>34</v>
      </c>
      <c r="J418" t="s">
        <v>267</v>
      </c>
      <c r="K418" t="s">
        <v>717</v>
      </c>
      <c r="L418" t="s">
        <v>228</v>
      </c>
      <c r="M418" t="s">
        <v>213</v>
      </c>
      <c r="N418" t="s">
        <v>38</v>
      </c>
      <c r="O418">
        <v>1006</v>
      </c>
      <c r="P418">
        <v>838</v>
      </c>
      <c r="Q418" t="s">
        <v>39</v>
      </c>
      <c r="R418" t="s">
        <v>39</v>
      </c>
      <c r="S418" t="s">
        <v>58</v>
      </c>
      <c r="T418">
        <v>1844</v>
      </c>
      <c r="U418" t="s">
        <v>39</v>
      </c>
      <c r="V418" t="s">
        <v>711</v>
      </c>
      <c r="W418" t="s">
        <v>39</v>
      </c>
      <c r="X418" t="s">
        <v>269</v>
      </c>
      <c r="Y418" t="s">
        <v>55</v>
      </c>
      <c r="Z418">
        <v>1844</v>
      </c>
    </row>
    <row r="419" spans="1:26" x14ac:dyDescent="0.35">
      <c r="A419" t="s">
        <v>206</v>
      </c>
      <c r="B419" t="s">
        <v>27</v>
      </c>
      <c r="C419" t="s">
        <v>28</v>
      </c>
      <c r="D419" t="s">
        <v>29</v>
      </c>
      <c r="E419" t="s">
        <v>30</v>
      </c>
      <c r="F419" t="s">
        <v>31</v>
      </c>
      <c r="G419" t="s">
        <v>48</v>
      </c>
      <c r="H419" t="s">
        <v>667</v>
      </c>
      <c r="I419" t="s">
        <v>34</v>
      </c>
      <c r="J419" t="s">
        <v>267</v>
      </c>
      <c r="K419" t="s">
        <v>268</v>
      </c>
      <c r="L419" t="s">
        <v>228</v>
      </c>
      <c r="M419" t="s">
        <v>213</v>
      </c>
      <c r="N419" t="s">
        <v>38</v>
      </c>
      <c r="O419">
        <v>922</v>
      </c>
      <c r="P419">
        <v>857</v>
      </c>
      <c r="Q419" t="s">
        <v>39</v>
      </c>
      <c r="R419" t="s">
        <v>39</v>
      </c>
      <c r="S419" t="s">
        <v>58</v>
      </c>
      <c r="T419">
        <v>1779</v>
      </c>
      <c r="U419" t="s">
        <v>39</v>
      </c>
      <c r="V419" t="s">
        <v>711</v>
      </c>
      <c r="W419" t="s">
        <v>39</v>
      </c>
      <c r="X419" t="s">
        <v>269</v>
      </c>
      <c r="Y419" t="s">
        <v>55</v>
      </c>
      <c r="Z419">
        <v>1779</v>
      </c>
    </row>
    <row r="420" spans="1:26" x14ac:dyDescent="0.35">
      <c r="A420" t="s">
        <v>206</v>
      </c>
      <c r="B420" t="s">
        <v>27</v>
      </c>
      <c r="C420" t="s">
        <v>28</v>
      </c>
      <c r="D420" t="s">
        <v>29</v>
      </c>
      <c r="E420" t="s">
        <v>30</v>
      </c>
      <c r="F420" t="s">
        <v>31</v>
      </c>
      <c r="G420" t="s">
        <v>48</v>
      </c>
      <c r="H420" t="s">
        <v>667</v>
      </c>
      <c r="I420" t="s">
        <v>34</v>
      </c>
      <c r="J420" t="s">
        <v>267</v>
      </c>
      <c r="K420" t="s">
        <v>312</v>
      </c>
      <c r="L420" t="s">
        <v>228</v>
      </c>
      <c r="M420" t="s">
        <v>213</v>
      </c>
      <c r="N420" t="s">
        <v>38</v>
      </c>
      <c r="O420">
        <v>846</v>
      </c>
      <c r="P420">
        <v>893</v>
      </c>
      <c r="Q420" t="s">
        <v>39</v>
      </c>
      <c r="R420" t="s">
        <v>39</v>
      </c>
      <c r="S420" t="s">
        <v>58</v>
      </c>
      <c r="T420">
        <v>1739</v>
      </c>
      <c r="U420" t="s">
        <v>39</v>
      </c>
      <c r="V420" t="s">
        <v>711</v>
      </c>
      <c r="W420" t="s">
        <v>39</v>
      </c>
      <c r="X420" t="s">
        <v>269</v>
      </c>
      <c r="Y420" t="s">
        <v>55</v>
      </c>
      <c r="Z420">
        <v>1739</v>
      </c>
    </row>
    <row r="421" spans="1:26" x14ac:dyDescent="0.35">
      <c r="A421" t="s">
        <v>206</v>
      </c>
      <c r="B421" t="s">
        <v>27</v>
      </c>
      <c r="C421" t="s">
        <v>28</v>
      </c>
      <c r="D421" t="s">
        <v>29</v>
      </c>
      <c r="E421" t="s">
        <v>30</v>
      </c>
      <c r="F421" t="s">
        <v>31</v>
      </c>
      <c r="G421" t="s">
        <v>145</v>
      </c>
      <c r="H421" t="s">
        <v>718</v>
      </c>
      <c r="I421" t="s">
        <v>34</v>
      </c>
      <c r="J421" t="s">
        <v>267</v>
      </c>
      <c r="K421" t="s">
        <v>312</v>
      </c>
      <c r="L421" t="s">
        <v>213</v>
      </c>
      <c r="M421" t="s">
        <v>213</v>
      </c>
      <c r="N421" t="s">
        <v>38</v>
      </c>
      <c r="O421" t="s">
        <v>39</v>
      </c>
      <c r="P421" t="s">
        <v>39</v>
      </c>
      <c r="Q421">
        <v>15</v>
      </c>
      <c r="R421">
        <v>19</v>
      </c>
      <c r="S421" t="s">
        <v>58</v>
      </c>
      <c r="T421">
        <v>34</v>
      </c>
      <c r="U421" t="s">
        <v>39</v>
      </c>
      <c r="V421" t="s">
        <v>711</v>
      </c>
      <c r="W421" t="s">
        <v>39</v>
      </c>
      <c r="X421" t="s">
        <v>269</v>
      </c>
      <c r="Y421" t="s">
        <v>148</v>
      </c>
      <c r="Z421">
        <v>34</v>
      </c>
    </row>
    <row r="422" spans="1:26" x14ac:dyDescent="0.35">
      <c r="A422" t="s">
        <v>206</v>
      </c>
      <c r="B422" t="s">
        <v>27</v>
      </c>
      <c r="C422" t="s">
        <v>28</v>
      </c>
      <c r="D422" t="s">
        <v>29</v>
      </c>
      <c r="E422" t="s">
        <v>30</v>
      </c>
      <c r="F422" t="s">
        <v>31</v>
      </c>
      <c r="G422" t="s">
        <v>145</v>
      </c>
      <c r="H422" t="s">
        <v>718</v>
      </c>
      <c r="I422" t="s">
        <v>34</v>
      </c>
      <c r="J422" t="s">
        <v>267</v>
      </c>
      <c r="K422" t="s">
        <v>717</v>
      </c>
      <c r="L422" t="s">
        <v>213</v>
      </c>
      <c r="M422" t="s">
        <v>213</v>
      </c>
      <c r="N422" t="s">
        <v>38</v>
      </c>
      <c r="O422" t="s">
        <v>39</v>
      </c>
      <c r="P422" t="s">
        <v>39</v>
      </c>
      <c r="Q422">
        <v>20</v>
      </c>
      <c r="R422">
        <v>14</v>
      </c>
      <c r="S422" t="s">
        <v>58</v>
      </c>
      <c r="T422">
        <v>34</v>
      </c>
      <c r="U422" t="s">
        <v>39</v>
      </c>
      <c r="V422" t="s">
        <v>711</v>
      </c>
      <c r="W422" t="s">
        <v>39</v>
      </c>
      <c r="X422" t="s">
        <v>269</v>
      </c>
      <c r="Y422" t="s">
        <v>148</v>
      </c>
      <c r="Z422">
        <v>34</v>
      </c>
    </row>
    <row r="423" spans="1:26" x14ac:dyDescent="0.35">
      <c r="A423" t="s">
        <v>206</v>
      </c>
      <c r="B423" t="s">
        <v>27</v>
      </c>
      <c r="C423" t="s">
        <v>28</v>
      </c>
      <c r="D423" t="s">
        <v>29</v>
      </c>
      <c r="E423" t="s">
        <v>30</v>
      </c>
      <c r="F423" t="s">
        <v>31</v>
      </c>
      <c r="G423" t="s">
        <v>48</v>
      </c>
      <c r="H423" t="s">
        <v>667</v>
      </c>
      <c r="I423" t="s">
        <v>75</v>
      </c>
      <c r="J423" t="s">
        <v>67</v>
      </c>
      <c r="K423" t="s">
        <v>606</v>
      </c>
      <c r="L423" t="s">
        <v>213</v>
      </c>
      <c r="M423" t="s">
        <v>213</v>
      </c>
      <c r="N423" t="s">
        <v>38</v>
      </c>
      <c r="O423">
        <v>1745</v>
      </c>
      <c r="P423">
        <v>2160</v>
      </c>
      <c r="Q423" t="s">
        <v>39</v>
      </c>
      <c r="R423" t="s">
        <v>39</v>
      </c>
      <c r="S423" t="s">
        <v>58</v>
      </c>
      <c r="T423">
        <v>3905</v>
      </c>
      <c r="U423" t="s">
        <v>39</v>
      </c>
      <c r="V423" t="s">
        <v>711</v>
      </c>
      <c r="W423" t="s">
        <v>39</v>
      </c>
      <c r="X423" t="s">
        <v>70</v>
      </c>
      <c r="Y423" t="s">
        <v>55</v>
      </c>
      <c r="Z423">
        <v>3905</v>
      </c>
    </row>
    <row r="424" spans="1:26" x14ac:dyDescent="0.35">
      <c r="A424" t="s">
        <v>206</v>
      </c>
      <c r="B424" t="s">
        <v>27</v>
      </c>
      <c r="C424" t="s">
        <v>28</v>
      </c>
      <c r="D424" t="s">
        <v>29</v>
      </c>
      <c r="E424" t="s">
        <v>30</v>
      </c>
      <c r="F424" t="s">
        <v>31</v>
      </c>
      <c r="G424" t="s">
        <v>84</v>
      </c>
      <c r="H424" t="s">
        <v>719</v>
      </c>
      <c r="I424" t="s">
        <v>50</v>
      </c>
      <c r="J424" t="s">
        <v>67</v>
      </c>
      <c r="K424" t="s">
        <v>68</v>
      </c>
      <c r="L424" t="s">
        <v>213</v>
      </c>
      <c r="M424" t="s">
        <v>661</v>
      </c>
      <c r="N424" t="s">
        <v>217</v>
      </c>
      <c r="O424">
        <v>184</v>
      </c>
      <c r="P424">
        <v>200</v>
      </c>
      <c r="Q424" t="s">
        <v>39</v>
      </c>
      <c r="R424" t="s">
        <v>39</v>
      </c>
      <c r="S424" t="s">
        <v>58</v>
      </c>
      <c r="T424">
        <v>384</v>
      </c>
      <c r="U424" t="s">
        <v>39</v>
      </c>
      <c r="V424" t="s">
        <v>711</v>
      </c>
      <c r="W424" t="s">
        <v>39</v>
      </c>
      <c r="X424" t="s">
        <v>70</v>
      </c>
      <c r="Y424" t="s">
        <v>92</v>
      </c>
      <c r="Z424">
        <v>384</v>
      </c>
    </row>
    <row r="425" spans="1:26" x14ac:dyDescent="0.35">
      <c r="A425" t="s">
        <v>206</v>
      </c>
      <c r="B425" t="s">
        <v>27</v>
      </c>
      <c r="C425" t="s">
        <v>28</v>
      </c>
      <c r="D425" t="s">
        <v>476</v>
      </c>
      <c r="E425" t="s">
        <v>30</v>
      </c>
      <c r="F425" t="s">
        <v>102</v>
      </c>
      <c r="G425" t="s">
        <v>145</v>
      </c>
      <c r="H425" t="s">
        <v>696</v>
      </c>
      <c r="I425" t="s">
        <v>34</v>
      </c>
      <c r="J425" t="s">
        <v>67</v>
      </c>
      <c r="K425" t="s">
        <v>154</v>
      </c>
      <c r="L425" t="s">
        <v>213</v>
      </c>
      <c r="M425" t="s">
        <v>213</v>
      </c>
      <c r="N425" t="s">
        <v>38</v>
      </c>
      <c r="O425" t="s">
        <v>39</v>
      </c>
      <c r="P425" t="s">
        <v>39</v>
      </c>
      <c r="Q425">
        <v>35</v>
      </c>
      <c r="R425">
        <v>55</v>
      </c>
      <c r="S425" t="s">
        <v>89</v>
      </c>
      <c r="T425">
        <v>90</v>
      </c>
      <c r="U425" t="s">
        <v>39</v>
      </c>
      <c r="V425" t="s">
        <v>711</v>
      </c>
      <c r="W425">
        <v>6</v>
      </c>
      <c r="X425" t="s">
        <v>70</v>
      </c>
      <c r="Y425" t="s">
        <v>148</v>
      </c>
      <c r="Z425">
        <v>90</v>
      </c>
    </row>
    <row r="426" spans="1:26" x14ac:dyDescent="0.35">
      <c r="A426" t="s">
        <v>206</v>
      </c>
      <c r="B426" t="s">
        <v>27</v>
      </c>
      <c r="C426" t="s">
        <v>28</v>
      </c>
      <c r="D426" t="s">
        <v>476</v>
      </c>
      <c r="E426" t="s">
        <v>30</v>
      </c>
      <c r="F426" t="s">
        <v>102</v>
      </c>
      <c r="G426" t="s">
        <v>145</v>
      </c>
      <c r="H426" t="s">
        <v>696</v>
      </c>
      <c r="I426" t="s">
        <v>34</v>
      </c>
      <c r="J426" t="s">
        <v>67</v>
      </c>
      <c r="K426" t="s">
        <v>154</v>
      </c>
      <c r="L426" t="s">
        <v>213</v>
      </c>
      <c r="M426" t="s">
        <v>213</v>
      </c>
      <c r="N426" t="s">
        <v>38</v>
      </c>
      <c r="O426" t="s">
        <v>39</v>
      </c>
      <c r="P426" t="s">
        <v>39</v>
      </c>
      <c r="Q426">
        <v>18</v>
      </c>
      <c r="R426">
        <v>27</v>
      </c>
      <c r="S426" t="s">
        <v>89</v>
      </c>
      <c r="T426">
        <v>45</v>
      </c>
      <c r="U426" t="s">
        <v>39</v>
      </c>
      <c r="V426" t="s">
        <v>711</v>
      </c>
      <c r="W426">
        <v>6</v>
      </c>
      <c r="X426" t="s">
        <v>70</v>
      </c>
      <c r="Y426" t="s">
        <v>148</v>
      </c>
      <c r="Z426">
        <v>45</v>
      </c>
    </row>
    <row r="427" spans="1:26" x14ac:dyDescent="0.35">
      <c r="A427" t="s">
        <v>206</v>
      </c>
      <c r="B427" t="s">
        <v>27</v>
      </c>
      <c r="C427" t="s">
        <v>28</v>
      </c>
      <c r="D427" t="s">
        <v>476</v>
      </c>
      <c r="E427" t="s">
        <v>30</v>
      </c>
      <c r="F427" t="s">
        <v>31</v>
      </c>
      <c r="G427" t="s">
        <v>48</v>
      </c>
      <c r="H427" t="s">
        <v>720</v>
      </c>
      <c r="I427" t="s">
        <v>34</v>
      </c>
      <c r="J427" t="s">
        <v>67</v>
      </c>
      <c r="K427" t="s">
        <v>154</v>
      </c>
      <c r="L427" t="s">
        <v>213</v>
      </c>
      <c r="M427" t="s">
        <v>213</v>
      </c>
      <c r="N427" t="s">
        <v>38</v>
      </c>
      <c r="O427" t="s">
        <v>39</v>
      </c>
      <c r="P427" t="s">
        <v>39</v>
      </c>
      <c r="Q427">
        <v>106</v>
      </c>
      <c r="R427">
        <v>394</v>
      </c>
      <c r="S427" t="s">
        <v>89</v>
      </c>
      <c r="T427">
        <v>500</v>
      </c>
      <c r="U427" t="s">
        <v>39</v>
      </c>
      <c r="V427" t="s">
        <v>711</v>
      </c>
      <c r="W427" t="s">
        <v>39</v>
      </c>
      <c r="X427" t="s">
        <v>70</v>
      </c>
      <c r="Y427" t="s">
        <v>55</v>
      </c>
      <c r="Z427">
        <v>500</v>
      </c>
    </row>
    <row r="428" spans="1:26" x14ac:dyDescent="0.35">
      <c r="A428" t="s">
        <v>206</v>
      </c>
      <c r="B428" t="s">
        <v>27</v>
      </c>
      <c r="C428" t="s">
        <v>28</v>
      </c>
      <c r="D428" t="s">
        <v>476</v>
      </c>
      <c r="E428" t="s">
        <v>30</v>
      </c>
      <c r="F428" t="s">
        <v>149</v>
      </c>
      <c r="G428" t="s">
        <v>48</v>
      </c>
      <c r="H428" t="s">
        <v>721</v>
      </c>
      <c r="I428" t="s">
        <v>483</v>
      </c>
      <c r="J428" t="s">
        <v>67</v>
      </c>
      <c r="K428" t="s">
        <v>154</v>
      </c>
      <c r="L428" t="s">
        <v>213</v>
      </c>
      <c r="M428" t="s">
        <v>213</v>
      </c>
      <c r="N428" t="s">
        <v>38</v>
      </c>
      <c r="O428" t="s">
        <v>39</v>
      </c>
      <c r="P428" t="s">
        <v>39</v>
      </c>
      <c r="Q428">
        <v>12453</v>
      </c>
      <c r="R428">
        <v>6234</v>
      </c>
      <c r="S428" t="s">
        <v>89</v>
      </c>
      <c r="T428">
        <v>18687</v>
      </c>
      <c r="U428" t="s">
        <v>39</v>
      </c>
      <c r="V428" t="s">
        <v>711</v>
      </c>
      <c r="W428">
        <v>9</v>
      </c>
      <c r="X428" t="s">
        <v>70</v>
      </c>
      <c r="Y428" t="s">
        <v>55</v>
      </c>
      <c r="Z428">
        <v>18687</v>
      </c>
    </row>
    <row r="429" spans="1:26" x14ac:dyDescent="0.35">
      <c r="A429" t="s">
        <v>206</v>
      </c>
      <c r="B429" t="s">
        <v>27</v>
      </c>
      <c r="C429" t="s">
        <v>28</v>
      </c>
      <c r="D429" t="s">
        <v>476</v>
      </c>
      <c r="E429" t="s">
        <v>30</v>
      </c>
      <c r="F429" t="s">
        <v>263</v>
      </c>
      <c r="G429" t="s">
        <v>48</v>
      </c>
      <c r="H429" t="s">
        <v>264</v>
      </c>
      <c r="I429" t="s">
        <v>34</v>
      </c>
      <c r="J429" t="s">
        <v>67</v>
      </c>
      <c r="K429" t="s">
        <v>154</v>
      </c>
      <c r="L429" t="s">
        <v>213</v>
      </c>
      <c r="M429" t="s">
        <v>213</v>
      </c>
      <c r="N429" t="s">
        <v>38</v>
      </c>
      <c r="O429" t="s">
        <v>39</v>
      </c>
      <c r="P429" t="s">
        <v>39</v>
      </c>
      <c r="Q429">
        <v>40</v>
      </c>
      <c r="R429">
        <v>14</v>
      </c>
      <c r="S429" t="s">
        <v>89</v>
      </c>
      <c r="T429">
        <v>54</v>
      </c>
      <c r="U429" t="s">
        <v>39</v>
      </c>
      <c r="V429" t="s">
        <v>711</v>
      </c>
      <c r="W429">
        <v>6</v>
      </c>
      <c r="X429" t="s">
        <v>70</v>
      </c>
      <c r="Y429" t="s">
        <v>55</v>
      </c>
      <c r="Z429">
        <v>54</v>
      </c>
    </row>
    <row r="430" spans="1:26" x14ac:dyDescent="0.35">
      <c r="A430" t="s">
        <v>196</v>
      </c>
      <c r="B430" t="s">
        <v>197</v>
      </c>
      <c r="C430" t="s">
        <v>76</v>
      </c>
      <c r="D430" t="s">
        <v>198</v>
      </c>
      <c r="E430" t="s">
        <v>30</v>
      </c>
      <c r="F430" t="s">
        <v>174</v>
      </c>
      <c r="G430" t="s">
        <v>48</v>
      </c>
      <c r="H430" t="s">
        <v>199</v>
      </c>
      <c r="I430" t="s">
        <v>200</v>
      </c>
      <c r="J430" t="s">
        <v>201</v>
      </c>
      <c r="K430" t="s">
        <v>202</v>
      </c>
      <c r="L430" t="s">
        <v>203</v>
      </c>
      <c r="M430" t="s">
        <v>204</v>
      </c>
      <c r="N430" t="s">
        <v>38</v>
      </c>
      <c r="O430">
        <v>301</v>
      </c>
      <c r="P430">
        <v>401</v>
      </c>
      <c r="Q430">
        <v>4000</v>
      </c>
      <c r="R430">
        <v>1000</v>
      </c>
      <c r="S430" t="s">
        <v>58</v>
      </c>
      <c r="T430">
        <v>5702</v>
      </c>
      <c r="U430" t="s">
        <v>39</v>
      </c>
      <c r="V430" t="s">
        <v>711</v>
      </c>
      <c r="W430" t="s">
        <v>39</v>
      </c>
      <c r="X430" t="s">
        <v>205</v>
      </c>
      <c r="Y430" t="s">
        <v>55</v>
      </c>
      <c r="Z430">
        <v>5702</v>
      </c>
    </row>
    <row r="431" spans="1:26" x14ac:dyDescent="0.35">
      <c r="A431" t="s">
        <v>206</v>
      </c>
      <c r="B431" t="s">
        <v>187</v>
      </c>
      <c r="C431" t="s">
        <v>76</v>
      </c>
      <c r="D431" t="s">
        <v>722</v>
      </c>
      <c r="E431" t="s">
        <v>30</v>
      </c>
      <c r="F431" t="s">
        <v>102</v>
      </c>
      <c r="G431" t="s">
        <v>128</v>
      </c>
      <c r="H431" t="s">
        <v>723</v>
      </c>
      <c r="I431" t="s">
        <v>724</v>
      </c>
      <c r="J431" t="s">
        <v>116</v>
      </c>
      <c r="K431" t="s">
        <v>687</v>
      </c>
      <c r="L431" t="s">
        <v>37</v>
      </c>
      <c r="M431" t="s">
        <v>681</v>
      </c>
      <c r="N431" t="s">
        <v>217</v>
      </c>
      <c r="O431">
        <v>348</v>
      </c>
      <c r="P431">
        <v>351</v>
      </c>
      <c r="Q431" t="s">
        <v>39</v>
      </c>
      <c r="R431" t="s">
        <v>39</v>
      </c>
      <c r="S431" t="s">
        <v>58</v>
      </c>
      <c r="T431">
        <v>699</v>
      </c>
      <c r="U431" t="s">
        <v>39</v>
      </c>
      <c r="V431" t="s">
        <v>725</v>
      </c>
      <c r="W431">
        <v>5</v>
      </c>
      <c r="X431" t="s">
        <v>117</v>
      </c>
      <c r="Y431" t="s">
        <v>134</v>
      </c>
      <c r="Z431">
        <v>699</v>
      </c>
    </row>
    <row r="432" spans="1:26" x14ac:dyDescent="0.35">
      <c r="A432" t="s">
        <v>206</v>
      </c>
      <c r="B432" t="s">
        <v>187</v>
      </c>
      <c r="C432" t="s">
        <v>76</v>
      </c>
      <c r="D432" t="s">
        <v>722</v>
      </c>
      <c r="E432" t="s">
        <v>30</v>
      </c>
      <c r="F432" t="s">
        <v>102</v>
      </c>
      <c r="G432" t="s">
        <v>128</v>
      </c>
      <c r="H432" t="s">
        <v>723</v>
      </c>
      <c r="I432" t="s">
        <v>724</v>
      </c>
      <c r="J432" t="s">
        <v>116</v>
      </c>
      <c r="K432" t="s">
        <v>726</v>
      </c>
      <c r="L432" t="s">
        <v>37</v>
      </c>
      <c r="M432" t="s">
        <v>681</v>
      </c>
      <c r="N432" t="s">
        <v>217</v>
      </c>
      <c r="O432">
        <v>343</v>
      </c>
      <c r="P432">
        <v>295</v>
      </c>
      <c r="Q432" t="s">
        <v>39</v>
      </c>
      <c r="R432" t="s">
        <v>39</v>
      </c>
      <c r="S432" t="s">
        <v>58</v>
      </c>
      <c r="T432">
        <v>638</v>
      </c>
      <c r="U432" t="s">
        <v>39</v>
      </c>
      <c r="V432" t="s">
        <v>725</v>
      </c>
      <c r="W432">
        <v>5</v>
      </c>
      <c r="X432" t="s">
        <v>117</v>
      </c>
      <c r="Y432" t="s">
        <v>134</v>
      </c>
      <c r="Z432">
        <v>638</v>
      </c>
    </row>
    <row r="433" spans="1:26" x14ac:dyDescent="0.35">
      <c r="A433" t="s">
        <v>206</v>
      </c>
      <c r="B433" t="s">
        <v>187</v>
      </c>
      <c r="C433" t="s">
        <v>76</v>
      </c>
      <c r="D433" t="s">
        <v>722</v>
      </c>
      <c r="E433" t="s">
        <v>30</v>
      </c>
      <c r="F433" t="s">
        <v>102</v>
      </c>
      <c r="G433" t="s">
        <v>128</v>
      </c>
      <c r="H433" t="s">
        <v>723</v>
      </c>
      <c r="I433" t="s">
        <v>724</v>
      </c>
      <c r="J433" t="s">
        <v>116</v>
      </c>
      <c r="K433" t="s">
        <v>234</v>
      </c>
      <c r="L433" t="s">
        <v>37</v>
      </c>
      <c r="M433" t="s">
        <v>681</v>
      </c>
      <c r="N433" t="s">
        <v>217</v>
      </c>
      <c r="O433">
        <v>365</v>
      </c>
      <c r="P433">
        <v>335</v>
      </c>
      <c r="Q433" t="s">
        <v>39</v>
      </c>
      <c r="R433" t="s">
        <v>39</v>
      </c>
      <c r="S433" t="s">
        <v>58</v>
      </c>
      <c r="T433">
        <v>700</v>
      </c>
      <c r="U433" t="s">
        <v>39</v>
      </c>
      <c r="V433" t="s">
        <v>725</v>
      </c>
      <c r="W433">
        <v>5</v>
      </c>
      <c r="X433" t="s">
        <v>117</v>
      </c>
      <c r="Y433" t="s">
        <v>134</v>
      </c>
      <c r="Z433">
        <v>700</v>
      </c>
    </row>
    <row r="434" spans="1:26" x14ac:dyDescent="0.35">
      <c r="A434" t="s">
        <v>206</v>
      </c>
      <c r="B434" t="s">
        <v>187</v>
      </c>
      <c r="C434" t="s">
        <v>76</v>
      </c>
      <c r="D434" t="s">
        <v>722</v>
      </c>
      <c r="E434" t="s">
        <v>30</v>
      </c>
      <c r="F434" t="s">
        <v>102</v>
      </c>
      <c r="G434" t="s">
        <v>128</v>
      </c>
      <c r="H434" t="s">
        <v>723</v>
      </c>
      <c r="I434" t="s">
        <v>724</v>
      </c>
      <c r="J434" t="s">
        <v>116</v>
      </c>
      <c r="K434" t="s">
        <v>727</v>
      </c>
      <c r="L434" t="s">
        <v>37</v>
      </c>
      <c r="M434" t="s">
        <v>681</v>
      </c>
      <c r="N434" t="s">
        <v>217</v>
      </c>
      <c r="O434">
        <v>395</v>
      </c>
      <c r="P434">
        <v>398</v>
      </c>
      <c r="Q434" t="s">
        <v>39</v>
      </c>
      <c r="R434" t="s">
        <v>39</v>
      </c>
      <c r="S434" t="s">
        <v>58</v>
      </c>
      <c r="T434">
        <v>793</v>
      </c>
      <c r="U434" t="s">
        <v>39</v>
      </c>
      <c r="V434" t="s">
        <v>725</v>
      </c>
      <c r="W434">
        <v>5</v>
      </c>
      <c r="X434" t="s">
        <v>117</v>
      </c>
      <c r="Y434" t="s">
        <v>134</v>
      </c>
      <c r="Z434">
        <v>793</v>
      </c>
    </row>
    <row r="435" spans="1:26" x14ac:dyDescent="0.35">
      <c r="A435" t="s">
        <v>206</v>
      </c>
      <c r="B435" t="s">
        <v>187</v>
      </c>
      <c r="C435" t="s">
        <v>76</v>
      </c>
      <c r="D435" t="s">
        <v>722</v>
      </c>
      <c r="E435" t="s">
        <v>30</v>
      </c>
      <c r="F435" t="s">
        <v>102</v>
      </c>
      <c r="G435" t="s">
        <v>128</v>
      </c>
      <c r="H435" t="s">
        <v>723</v>
      </c>
      <c r="I435" t="s">
        <v>724</v>
      </c>
      <c r="J435" t="s">
        <v>116</v>
      </c>
      <c r="K435" t="s">
        <v>677</v>
      </c>
      <c r="L435" t="s">
        <v>37</v>
      </c>
      <c r="M435" t="s">
        <v>681</v>
      </c>
      <c r="N435" t="s">
        <v>217</v>
      </c>
      <c r="O435">
        <v>376</v>
      </c>
      <c r="P435">
        <v>354</v>
      </c>
      <c r="Q435" t="s">
        <v>39</v>
      </c>
      <c r="R435" t="s">
        <v>39</v>
      </c>
      <c r="S435" t="s">
        <v>58</v>
      </c>
      <c r="T435">
        <v>730</v>
      </c>
      <c r="U435" t="s">
        <v>39</v>
      </c>
      <c r="V435" t="s">
        <v>725</v>
      </c>
      <c r="W435">
        <v>8</v>
      </c>
      <c r="X435" t="s">
        <v>117</v>
      </c>
      <c r="Y435" t="s">
        <v>134</v>
      </c>
      <c r="Z435">
        <v>730</v>
      </c>
    </row>
    <row r="436" spans="1:26" x14ac:dyDescent="0.35">
      <c r="A436" t="s">
        <v>206</v>
      </c>
      <c r="B436" t="s">
        <v>187</v>
      </c>
      <c r="C436" t="s">
        <v>76</v>
      </c>
      <c r="D436" t="s">
        <v>722</v>
      </c>
      <c r="E436" t="s">
        <v>30</v>
      </c>
      <c r="F436" t="s">
        <v>102</v>
      </c>
      <c r="G436" t="s">
        <v>128</v>
      </c>
      <c r="H436" t="s">
        <v>723</v>
      </c>
      <c r="I436" t="s">
        <v>724</v>
      </c>
      <c r="J436" t="s">
        <v>728</v>
      </c>
      <c r="K436" t="s">
        <v>729</v>
      </c>
      <c r="L436" t="s">
        <v>37</v>
      </c>
      <c r="M436" t="s">
        <v>681</v>
      </c>
      <c r="N436" t="s">
        <v>217</v>
      </c>
      <c r="O436">
        <v>334</v>
      </c>
      <c r="P436">
        <v>354</v>
      </c>
      <c r="Q436" t="s">
        <v>39</v>
      </c>
      <c r="R436" t="s">
        <v>39</v>
      </c>
      <c r="S436" t="s">
        <v>58</v>
      </c>
      <c r="T436">
        <v>688</v>
      </c>
      <c r="U436" t="s">
        <v>39</v>
      </c>
      <c r="V436" t="s">
        <v>725</v>
      </c>
      <c r="W436">
        <v>9</v>
      </c>
      <c r="X436" t="s">
        <v>730</v>
      </c>
      <c r="Y436" t="s">
        <v>134</v>
      </c>
      <c r="Z436">
        <v>688</v>
      </c>
    </row>
    <row r="437" spans="1:26" x14ac:dyDescent="0.35">
      <c r="A437" t="s">
        <v>206</v>
      </c>
      <c r="B437" t="s">
        <v>187</v>
      </c>
      <c r="C437" t="s">
        <v>76</v>
      </c>
      <c r="D437" t="s">
        <v>673</v>
      </c>
      <c r="E437" t="s">
        <v>30</v>
      </c>
      <c r="F437" t="s">
        <v>102</v>
      </c>
      <c r="G437" t="s">
        <v>128</v>
      </c>
      <c r="H437" t="s">
        <v>723</v>
      </c>
      <c r="I437" t="s">
        <v>731</v>
      </c>
      <c r="J437" t="s">
        <v>166</v>
      </c>
      <c r="K437" t="s">
        <v>676</v>
      </c>
      <c r="L437" t="s">
        <v>37</v>
      </c>
      <c r="M437" t="s">
        <v>681</v>
      </c>
      <c r="N437" t="s">
        <v>217</v>
      </c>
      <c r="O437">
        <v>326</v>
      </c>
      <c r="P437">
        <v>310</v>
      </c>
      <c r="Q437" t="s">
        <v>39</v>
      </c>
      <c r="R437" t="s">
        <v>39</v>
      </c>
      <c r="S437" t="s">
        <v>58</v>
      </c>
      <c r="T437">
        <v>636</v>
      </c>
      <c r="U437" t="s">
        <v>39</v>
      </c>
      <c r="V437" t="s">
        <v>725</v>
      </c>
      <c r="W437">
        <v>3</v>
      </c>
      <c r="X437" t="s">
        <v>169</v>
      </c>
      <c r="Y437" t="s">
        <v>134</v>
      </c>
      <c r="Z437">
        <v>636</v>
      </c>
    </row>
    <row r="438" spans="1:26" x14ac:dyDescent="0.35">
      <c r="A438" t="s">
        <v>206</v>
      </c>
      <c r="B438" t="s">
        <v>187</v>
      </c>
      <c r="C438" t="s">
        <v>76</v>
      </c>
      <c r="D438" t="s">
        <v>732</v>
      </c>
      <c r="E438" t="s">
        <v>30</v>
      </c>
      <c r="F438" t="s">
        <v>102</v>
      </c>
      <c r="G438" t="s">
        <v>128</v>
      </c>
      <c r="H438" t="s">
        <v>723</v>
      </c>
      <c r="I438" t="s">
        <v>194</v>
      </c>
      <c r="J438" t="s">
        <v>67</v>
      </c>
      <c r="K438" t="s">
        <v>68</v>
      </c>
      <c r="L438" t="s">
        <v>37</v>
      </c>
      <c r="M438" t="s">
        <v>681</v>
      </c>
      <c r="N438" t="s">
        <v>38</v>
      </c>
      <c r="O438">
        <v>266</v>
      </c>
      <c r="P438">
        <v>287</v>
      </c>
      <c r="Q438" t="s">
        <v>39</v>
      </c>
      <c r="R438" t="s">
        <v>39</v>
      </c>
      <c r="S438" t="s">
        <v>58</v>
      </c>
      <c r="T438">
        <v>553</v>
      </c>
      <c r="U438" t="s">
        <v>39</v>
      </c>
      <c r="V438" t="s">
        <v>725</v>
      </c>
      <c r="W438">
        <v>3</v>
      </c>
      <c r="X438" t="s">
        <v>70</v>
      </c>
      <c r="Y438" t="s">
        <v>134</v>
      </c>
      <c r="Z438">
        <v>553</v>
      </c>
    </row>
    <row r="439" spans="1:26" x14ac:dyDescent="0.35">
      <c r="A439" t="s">
        <v>196</v>
      </c>
      <c r="B439" t="s">
        <v>197</v>
      </c>
      <c r="C439" t="s">
        <v>76</v>
      </c>
      <c r="D439" t="s">
        <v>198</v>
      </c>
      <c r="E439" t="s">
        <v>30</v>
      </c>
      <c r="F439" t="s">
        <v>174</v>
      </c>
      <c r="G439" t="s">
        <v>48</v>
      </c>
      <c r="H439" t="s">
        <v>199</v>
      </c>
      <c r="I439" t="s">
        <v>200</v>
      </c>
      <c r="J439" t="s">
        <v>201</v>
      </c>
      <c r="K439" t="s">
        <v>202</v>
      </c>
      <c r="L439" t="s">
        <v>203</v>
      </c>
      <c r="M439" t="s">
        <v>204</v>
      </c>
      <c r="N439" t="s">
        <v>38</v>
      </c>
      <c r="O439">
        <v>301</v>
      </c>
      <c r="P439">
        <v>401</v>
      </c>
      <c r="Q439">
        <v>4000</v>
      </c>
      <c r="R439">
        <v>1000</v>
      </c>
      <c r="S439" t="s">
        <v>58</v>
      </c>
      <c r="T439">
        <v>5702</v>
      </c>
      <c r="U439" t="s">
        <v>39</v>
      </c>
      <c r="V439" t="s">
        <v>725</v>
      </c>
      <c r="W439" t="s">
        <v>39</v>
      </c>
      <c r="X439" t="s">
        <v>205</v>
      </c>
      <c r="Y439" t="s">
        <v>55</v>
      </c>
      <c r="Z439">
        <v>5702</v>
      </c>
    </row>
    <row r="440" spans="1:26" x14ac:dyDescent="0.35">
      <c r="A440" t="s">
        <v>206</v>
      </c>
      <c r="B440" t="s">
        <v>125</v>
      </c>
      <c r="C440" t="s">
        <v>76</v>
      </c>
      <c r="D440" t="s">
        <v>136</v>
      </c>
      <c r="E440" t="s">
        <v>30</v>
      </c>
      <c r="F440" t="s">
        <v>102</v>
      </c>
      <c r="G440" t="s">
        <v>32</v>
      </c>
      <c r="H440" t="s">
        <v>660</v>
      </c>
      <c r="I440" t="s">
        <v>125</v>
      </c>
      <c r="J440" t="s">
        <v>130</v>
      </c>
      <c r="K440" t="s">
        <v>131</v>
      </c>
      <c r="L440" t="s">
        <v>138</v>
      </c>
      <c r="M440" t="s">
        <v>661</v>
      </c>
      <c r="N440" t="s">
        <v>217</v>
      </c>
      <c r="O440">
        <v>331</v>
      </c>
      <c r="P440">
        <v>350</v>
      </c>
      <c r="Q440">
        <v>0</v>
      </c>
      <c r="R440">
        <v>34</v>
      </c>
      <c r="S440" t="s">
        <v>58</v>
      </c>
      <c r="T440">
        <v>715</v>
      </c>
      <c r="U440" t="s">
        <v>39</v>
      </c>
      <c r="V440" t="s">
        <v>733</v>
      </c>
      <c r="W440">
        <v>17</v>
      </c>
      <c r="X440" t="s">
        <v>133</v>
      </c>
      <c r="Y440" t="s">
        <v>43</v>
      </c>
      <c r="Z440">
        <v>0</v>
      </c>
    </row>
    <row r="441" spans="1:26" x14ac:dyDescent="0.35">
      <c r="A441" t="s">
        <v>206</v>
      </c>
      <c r="B441" t="s">
        <v>125</v>
      </c>
      <c r="C441" t="s">
        <v>76</v>
      </c>
      <c r="D441" t="s">
        <v>136</v>
      </c>
      <c r="E441" t="s">
        <v>30</v>
      </c>
      <c r="F441" t="s">
        <v>102</v>
      </c>
      <c r="G441" t="s">
        <v>32</v>
      </c>
      <c r="H441" t="s">
        <v>660</v>
      </c>
      <c r="I441" t="s">
        <v>125</v>
      </c>
      <c r="J441" t="s">
        <v>130</v>
      </c>
      <c r="K441" t="s">
        <v>135</v>
      </c>
      <c r="L441" t="s">
        <v>138</v>
      </c>
      <c r="M441" t="s">
        <v>661</v>
      </c>
      <c r="N441" t="s">
        <v>217</v>
      </c>
      <c r="O441">
        <v>89</v>
      </c>
      <c r="P441">
        <v>94</v>
      </c>
      <c r="Q441">
        <v>0</v>
      </c>
      <c r="R441">
        <v>11</v>
      </c>
      <c r="S441" t="s">
        <v>58</v>
      </c>
      <c r="T441">
        <v>194</v>
      </c>
      <c r="U441" t="s">
        <v>39</v>
      </c>
      <c r="V441" t="s">
        <v>733</v>
      </c>
      <c r="W441">
        <v>5</v>
      </c>
      <c r="X441" t="s">
        <v>133</v>
      </c>
      <c r="Y441" t="s">
        <v>43</v>
      </c>
      <c r="Z441">
        <v>0</v>
      </c>
    </row>
    <row r="442" spans="1:26" x14ac:dyDescent="0.35">
      <c r="A442" t="s">
        <v>206</v>
      </c>
      <c r="B442" t="s">
        <v>125</v>
      </c>
      <c r="C442" t="s">
        <v>76</v>
      </c>
      <c r="D442" t="s">
        <v>136</v>
      </c>
      <c r="E442" t="s">
        <v>30</v>
      </c>
      <c r="F442" t="s">
        <v>102</v>
      </c>
      <c r="G442" t="s">
        <v>48</v>
      </c>
      <c r="H442" t="s">
        <v>663</v>
      </c>
      <c r="I442" t="s">
        <v>125</v>
      </c>
      <c r="J442" t="s">
        <v>130</v>
      </c>
      <c r="K442" t="s">
        <v>131</v>
      </c>
      <c r="L442" t="s">
        <v>220</v>
      </c>
      <c r="M442" t="s">
        <v>661</v>
      </c>
      <c r="N442" t="s">
        <v>217</v>
      </c>
      <c r="O442">
        <v>56</v>
      </c>
      <c r="P442">
        <v>61</v>
      </c>
      <c r="Q442">
        <v>2</v>
      </c>
      <c r="R442">
        <v>12</v>
      </c>
      <c r="S442" t="s">
        <v>58</v>
      </c>
      <c r="T442">
        <v>131</v>
      </c>
      <c r="U442" t="s">
        <v>39</v>
      </c>
      <c r="V442" t="s">
        <v>733</v>
      </c>
      <c r="W442">
        <v>2</v>
      </c>
      <c r="X442" t="s">
        <v>133</v>
      </c>
      <c r="Y442" t="s">
        <v>55</v>
      </c>
      <c r="Z442">
        <v>131</v>
      </c>
    </row>
    <row r="443" spans="1:26" x14ac:dyDescent="0.35">
      <c r="A443" t="s">
        <v>206</v>
      </c>
      <c r="B443" t="s">
        <v>125</v>
      </c>
      <c r="C443" t="s">
        <v>76</v>
      </c>
      <c r="D443" t="s">
        <v>136</v>
      </c>
      <c r="E443" t="s">
        <v>30</v>
      </c>
      <c r="F443" t="s">
        <v>149</v>
      </c>
      <c r="G443" t="s">
        <v>84</v>
      </c>
      <c r="H443" t="s">
        <v>664</v>
      </c>
      <c r="I443" t="s">
        <v>125</v>
      </c>
      <c r="J443" t="s">
        <v>130</v>
      </c>
      <c r="K443" t="s">
        <v>131</v>
      </c>
      <c r="L443" t="s">
        <v>138</v>
      </c>
      <c r="M443" t="s">
        <v>228</v>
      </c>
      <c r="N443" t="s">
        <v>38</v>
      </c>
      <c r="O443">
        <v>56</v>
      </c>
      <c r="P443">
        <v>41</v>
      </c>
      <c r="Q443">
        <v>6</v>
      </c>
      <c r="R443">
        <v>8</v>
      </c>
      <c r="S443" t="s">
        <v>58</v>
      </c>
      <c r="T443">
        <v>111</v>
      </c>
      <c r="U443" t="s">
        <v>39</v>
      </c>
      <c r="V443" t="s">
        <v>733</v>
      </c>
      <c r="W443">
        <v>1</v>
      </c>
      <c r="X443" t="s">
        <v>133</v>
      </c>
      <c r="Y443" t="s">
        <v>92</v>
      </c>
      <c r="Z443">
        <v>111</v>
      </c>
    </row>
    <row r="444" spans="1:26" x14ac:dyDescent="0.35">
      <c r="A444" t="s">
        <v>206</v>
      </c>
      <c r="B444" t="s">
        <v>125</v>
      </c>
      <c r="C444" t="s">
        <v>76</v>
      </c>
      <c r="D444" t="s">
        <v>126</v>
      </c>
      <c r="E444" t="s">
        <v>30</v>
      </c>
      <c r="F444" t="s">
        <v>149</v>
      </c>
      <c r="G444" t="s">
        <v>48</v>
      </c>
      <c r="H444" t="s">
        <v>665</v>
      </c>
      <c r="I444" t="s">
        <v>125</v>
      </c>
      <c r="J444" t="s">
        <v>130</v>
      </c>
      <c r="K444" t="s">
        <v>131</v>
      </c>
      <c r="L444" t="s">
        <v>132</v>
      </c>
      <c r="M444" t="s">
        <v>213</v>
      </c>
      <c r="N444" t="s">
        <v>217</v>
      </c>
      <c r="O444">
        <v>56</v>
      </c>
      <c r="P444">
        <v>41</v>
      </c>
      <c r="Q444">
        <v>6</v>
      </c>
      <c r="R444">
        <v>8</v>
      </c>
      <c r="S444" t="s">
        <v>58</v>
      </c>
      <c r="T444">
        <v>111</v>
      </c>
      <c r="U444" t="s">
        <v>39</v>
      </c>
      <c r="V444" t="s">
        <v>733</v>
      </c>
      <c r="W444">
        <v>1</v>
      </c>
      <c r="X444" t="s">
        <v>133</v>
      </c>
      <c r="Y444" t="s">
        <v>55</v>
      </c>
      <c r="Z444">
        <v>111</v>
      </c>
    </row>
    <row r="445" spans="1:26" x14ac:dyDescent="0.35">
      <c r="A445" t="s">
        <v>206</v>
      </c>
      <c r="B445" t="s">
        <v>125</v>
      </c>
      <c r="C445" t="s">
        <v>76</v>
      </c>
      <c r="D445" t="s">
        <v>126</v>
      </c>
      <c r="E445" t="s">
        <v>30</v>
      </c>
      <c r="F445" t="s">
        <v>102</v>
      </c>
      <c r="G445" t="s">
        <v>128</v>
      </c>
      <c r="H445" t="s">
        <v>666</v>
      </c>
      <c r="I445" t="s">
        <v>125</v>
      </c>
      <c r="J445" t="s">
        <v>130</v>
      </c>
      <c r="K445" t="s">
        <v>131</v>
      </c>
      <c r="L445" t="s">
        <v>138</v>
      </c>
      <c r="M445" t="s">
        <v>661</v>
      </c>
      <c r="N445" t="s">
        <v>217</v>
      </c>
      <c r="O445">
        <v>411</v>
      </c>
      <c r="P445">
        <v>380</v>
      </c>
      <c r="Q445">
        <v>15</v>
      </c>
      <c r="R445">
        <v>15</v>
      </c>
      <c r="S445" t="s">
        <v>58</v>
      </c>
      <c r="T445">
        <v>821</v>
      </c>
      <c r="U445" t="s">
        <v>39</v>
      </c>
      <c r="V445" t="s">
        <v>733</v>
      </c>
      <c r="W445">
        <v>6</v>
      </c>
      <c r="X445" t="s">
        <v>133</v>
      </c>
      <c r="Y445" t="s">
        <v>134</v>
      </c>
      <c r="Z445">
        <v>821</v>
      </c>
    </row>
    <row r="446" spans="1:26" x14ac:dyDescent="0.35">
      <c r="A446" t="s">
        <v>206</v>
      </c>
      <c r="B446" t="s">
        <v>125</v>
      </c>
      <c r="C446" t="s">
        <v>76</v>
      </c>
      <c r="D446" t="s">
        <v>126</v>
      </c>
      <c r="E446" t="s">
        <v>30</v>
      </c>
      <c r="F446" t="s">
        <v>102</v>
      </c>
      <c r="G446" t="s">
        <v>128</v>
      </c>
      <c r="H446" t="s">
        <v>666</v>
      </c>
      <c r="I446" t="s">
        <v>125</v>
      </c>
      <c r="J446" t="s">
        <v>130</v>
      </c>
      <c r="K446" t="s">
        <v>135</v>
      </c>
      <c r="L446" t="s">
        <v>138</v>
      </c>
      <c r="M446" t="s">
        <v>661</v>
      </c>
      <c r="N446" t="s">
        <v>217</v>
      </c>
      <c r="O446">
        <v>212</v>
      </c>
      <c r="P446">
        <v>301</v>
      </c>
      <c r="Q446">
        <v>10</v>
      </c>
      <c r="R446">
        <v>15</v>
      </c>
      <c r="S446" t="s">
        <v>58</v>
      </c>
      <c r="T446">
        <v>538</v>
      </c>
      <c r="U446" t="s">
        <v>39</v>
      </c>
      <c r="V446" t="s">
        <v>733</v>
      </c>
      <c r="W446">
        <v>2</v>
      </c>
      <c r="X446" t="s">
        <v>133</v>
      </c>
      <c r="Y446" t="s">
        <v>134</v>
      </c>
      <c r="Z446">
        <v>538</v>
      </c>
    </row>
    <row r="447" spans="1:26" x14ac:dyDescent="0.35">
      <c r="A447" t="s">
        <v>206</v>
      </c>
      <c r="B447" t="s">
        <v>125</v>
      </c>
      <c r="C447" t="s">
        <v>76</v>
      </c>
      <c r="D447" t="s">
        <v>126</v>
      </c>
      <c r="E447" t="s">
        <v>30</v>
      </c>
      <c r="F447" t="s">
        <v>31</v>
      </c>
      <c r="G447" t="s">
        <v>128</v>
      </c>
      <c r="H447" t="s">
        <v>665</v>
      </c>
      <c r="I447" t="s">
        <v>125</v>
      </c>
      <c r="J447" t="s">
        <v>130</v>
      </c>
      <c r="K447" t="s">
        <v>734</v>
      </c>
      <c r="L447" t="s">
        <v>138</v>
      </c>
      <c r="M447" t="s">
        <v>661</v>
      </c>
      <c r="N447" t="s">
        <v>38</v>
      </c>
      <c r="O447">
        <v>2611</v>
      </c>
      <c r="P447">
        <v>2509</v>
      </c>
      <c r="Q447">
        <v>125</v>
      </c>
      <c r="R447">
        <v>210</v>
      </c>
      <c r="S447" t="s">
        <v>58</v>
      </c>
      <c r="T447">
        <v>5455</v>
      </c>
      <c r="U447" t="s">
        <v>39</v>
      </c>
      <c r="V447" t="s">
        <v>733</v>
      </c>
      <c r="W447">
        <v>23</v>
      </c>
      <c r="X447" t="s">
        <v>133</v>
      </c>
      <c r="Y447" t="s">
        <v>134</v>
      </c>
      <c r="Z447">
        <v>5455</v>
      </c>
    </row>
    <row r="448" spans="1:26" x14ac:dyDescent="0.35">
      <c r="A448" t="s">
        <v>206</v>
      </c>
      <c r="B448" t="s">
        <v>125</v>
      </c>
      <c r="C448" t="s">
        <v>76</v>
      </c>
      <c r="D448" t="s">
        <v>126</v>
      </c>
      <c r="E448" t="s">
        <v>30</v>
      </c>
      <c r="F448" t="s">
        <v>31</v>
      </c>
      <c r="G448" t="s">
        <v>128</v>
      </c>
      <c r="H448" t="s">
        <v>665</v>
      </c>
      <c r="I448" t="s">
        <v>125</v>
      </c>
      <c r="J448" t="s">
        <v>130</v>
      </c>
      <c r="K448" t="s">
        <v>135</v>
      </c>
      <c r="L448" t="s">
        <v>138</v>
      </c>
      <c r="M448" t="s">
        <v>661</v>
      </c>
      <c r="N448" t="s">
        <v>38</v>
      </c>
      <c r="O448">
        <v>373</v>
      </c>
      <c r="P448">
        <v>388</v>
      </c>
      <c r="Q448">
        <v>32</v>
      </c>
      <c r="R448">
        <v>31</v>
      </c>
      <c r="S448" t="s">
        <v>58</v>
      </c>
      <c r="T448">
        <v>824</v>
      </c>
      <c r="U448" t="s">
        <v>39</v>
      </c>
      <c r="V448" t="s">
        <v>733</v>
      </c>
      <c r="W448">
        <v>4</v>
      </c>
      <c r="X448" t="s">
        <v>133</v>
      </c>
      <c r="Y448" t="s">
        <v>134</v>
      </c>
      <c r="Z448">
        <v>824</v>
      </c>
    </row>
    <row r="449" spans="1:26" x14ac:dyDescent="0.35">
      <c r="A449" t="s">
        <v>206</v>
      </c>
      <c r="B449" t="s">
        <v>125</v>
      </c>
      <c r="C449" t="s">
        <v>76</v>
      </c>
      <c r="D449" t="s">
        <v>126</v>
      </c>
      <c r="E449" t="s">
        <v>30</v>
      </c>
      <c r="F449" t="s">
        <v>31</v>
      </c>
      <c r="G449" t="s">
        <v>145</v>
      </c>
      <c r="H449" t="s">
        <v>735</v>
      </c>
      <c r="I449" t="s">
        <v>125</v>
      </c>
      <c r="J449" t="s">
        <v>35</v>
      </c>
      <c r="K449" t="s">
        <v>736</v>
      </c>
      <c r="L449" t="s">
        <v>144</v>
      </c>
      <c r="M449" t="s">
        <v>37</v>
      </c>
      <c r="N449" t="s">
        <v>38</v>
      </c>
      <c r="O449">
        <v>0</v>
      </c>
      <c r="P449">
        <v>0</v>
      </c>
      <c r="Q449">
        <v>16</v>
      </c>
      <c r="R449">
        <v>2</v>
      </c>
      <c r="S449" t="s">
        <v>58</v>
      </c>
      <c r="T449">
        <v>18</v>
      </c>
      <c r="U449" t="s">
        <v>39</v>
      </c>
      <c r="V449" t="s">
        <v>733</v>
      </c>
      <c r="W449">
        <v>6</v>
      </c>
      <c r="X449" t="s">
        <v>42</v>
      </c>
      <c r="Y449" t="s">
        <v>148</v>
      </c>
      <c r="Z449">
        <v>18</v>
      </c>
    </row>
    <row r="450" spans="1:26" x14ac:dyDescent="0.35">
      <c r="A450" t="s">
        <v>206</v>
      </c>
      <c r="B450" t="s">
        <v>125</v>
      </c>
      <c r="C450" t="s">
        <v>76</v>
      </c>
      <c r="D450" t="s">
        <v>126</v>
      </c>
      <c r="E450" t="s">
        <v>30</v>
      </c>
      <c r="F450" t="s">
        <v>102</v>
      </c>
      <c r="G450" t="s">
        <v>32</v>
      </c>
      <c r="H450" t="s">
        <v>737</v>
      </c>
      <c r="I450" t="s">
        <v>125</v>
      </c>
      <c r="J450" t="s">
        <v>35</v>
      </c>
      <c r="K450" t="s">
        <v>736</v>
      </c>
      <c r="L450" t="s">
        <v>138</v>
      </c>
      <c r="M450" t="s">
        <v>37</v>
      </c>
      <c r="N450" t="s">
        <v>38</v>
      </c>
      <c r="O450">
        <v>0</v>
      </c>
      <c r="P450">
        <v>0</v>
      </c>
      <c r="Q450">
        <v>9</v>
      </c>
      <c r="R450">
        <v>5</v>
      </c>
      <c r="S450" t="s">
        <v>58</v>
      </c>
      <c r="T450">
        <v>14</v>
      </c>
      <c r="U450" t="s">
        <v>39</v>
      </c>
      <c r="V450" t="s">
        <v>733</v>
      </c>
      <c r="W450">
        <v>6</v>
      </c>
      <c r="X450" t="s">
        <v>42</v>
      </c>
      <c r="Y450" t="s">
        <v>43</v>
      </c>
      <c r="Z450">
        <v>0</v>
      </c>
    </row>
    <row r="451" spans="1:26" x14ac:dyDescent="0.35">
      <c r="A451" t="s">
        <v>206</v>
      </c>
      <c r="B451" t="s">
        <v>125</v>
      </c>
      <c r="C451" t="s">
        <v>76</v>
      </c>
      <c r="D451" t="s">
        <v>126</v>
      </c>
      <c r="E451" t="s">
        <v>30</v>
      </c>
      <c r="F451" t="s">
        <v>31</v>
      </c>
      <c r="G451" t="s">
        <v>84</v>
      </c>
      <c r="H451" t="s">
        <v>738</v>
      </c>
      <c r="I451" t="s">
        <v>125</v>
      </c>
      <c r="J451" t="s">
        <v>35</v>
      </c>
      <c r="K451" t="s">
        <v>361</v>
      </c>
      <c r="L451" t="s">
        <v>138</v>
      </c>
      <c r="M451" t="s">
        <v>213</v>
      </c>
      <c r="N451" t="s">
        <v>38</v>
      </c>
      <c r="O451">
        <v>1088</v>
      </c>
      <c r="P451">
        <v>927</v>
      </c>
      <c r="Q451" t="s">
        <v>39</v>
      </c>
      <c r="R451" t="s">
        <v>39</v>
      </c>
      <c r="S451" t="s">
        <v>58</v>
      </c>
      <c r="T451">
        <v>2015</v>
      </c>
      <c r="U451" t="s">
        <v>39</v>
      </c>
      <c r="V451" t="s">
        <v>733</v>
      </c>
      <c r="W451">
        <v>11</v>
      </c>
      <c r="X451" t="s">
        <v>42</v>
      </c>
      <c r="Y451" t="s">
        <v>92</v>
      </c>
      <c r="Z451">
        <v>2015</v>
      </c>
    </row>
    <row r="452" spans="1:26" x14ac:dyDescent="0.35">
      <c r="A452" t="s">
        <v>206</v>
      </c>
      <c r="B452" t="s">
        <v>125</v>
      </c>
      <c r="C452" t="s">
        <v>76</v>
      </c>
      <c r="D452" t="s">
        <v>126</v>
      </c>
      <c r="E452" t="s">
        <v>30</v>
      </c>
      <c r="F452" t="s">
        <v>31</v>
      </c>
      <c r="G452" t="s">
        <v>84</v>
      </c>
      <c r="H452" t="s">
        <v>739</v>
      </c>
      <c r="I452" t="s">
        <v>125</v>
      </c>
      <c r="J452" t="s">
        <v>35</v>
      </c>
      <c r="K452" t="s">
        <v>361</v>
      </c>
      <c r="L452" t="s">
        <v>138</v>
      </c>
      <c r="M452" t="s">
        <v>213</v>
      </c>
      <c r="N452" t="s">
        <v>38</v>
      </c>
      <c r="O452">
        <v>20</v>
      </c>
      <c r="P452">
        <v>48</v>
      </c>
      <c r="Q452" t="s">
        <v>39</v>
      </c>
      <c r="R452" t="s">
        <v>39</v>
      </c>
      <c r="S452" t="s">
        <v>58</v>
      </c>
      <c r="T452">
        <v>68</v>
      </c>
      <c r="U452" t="s">
        <v>39</v>
      </c>
      <c r="V452" t="s">
        <v>733</v>
      </c>
      <c r="W452">
        <v>2</v>
      </c>
      <c r="X452" t="s">
        <v>42</v>
      </c>
      <c r="Y452" t="s">
        <v>92</v>
      </c>
      <c r="Z452">
        <v>68</v>
      </c>
    </row>
    <row r="453" spans="1:26" x14ac:dyDescent="0.35">
      <c r="A453" t="s">
        <v>206</v>
      </c>
      <c r="B453" t="s">
        <v>125</v>
      </c>
      <c r="C453" t="s">
        <v>76</v>
      </c>
      <c r="D453" t="s">
        <v>126</v>
      </c>
      <c r="E453" t="s">
        <v>30</v>
      </c>
      <c r="F453" t="s">
        <v>31</v>
      </c>
      <c r="G453" t="s">
        <v>48</v>
      </c>
      <c r="H453" t="s">
        <v>740</v>
      </c>
      <c r="I453" t="s">
        <v>125</v>
      </c>
      <c r="J453" t="s">
        <v>35</v>
      </c>
      <c r="K453" t="s">
        <v>361</v>
      </c>
      <c r="L453" t="s">
        <v>138</v>
      </c>
      <c r="M453" t="s">
        <v>213</v>
      </c>
      <c r="N453" t="s">
        <v>38</v>
      </c>
      <c r="O453">
        <v>56</v>
      </c>
      <c r="P453">
        <v>34</v>
      </c>
      <c r="Q453" t="s">
        <v>39</v>
      </c>
      <c r="R453" t="s">
        <v>39</v>
      </c>
      <c r="S453" t="s">
        <v>58</v>
      </c>
      <c r="T453">
        <v>90</v>
      </c>
      <c r="U453" t="s">
        <v>39</v>
      </c>
      <c r="V453" t="s">
        <v>733</v>
      </c>
      <c r="W453">
        <v>2</v>
      </c>
      <c r="X453" t="s">
        <v>42</v>
      </c>
      <c r="Y453" t="s">
        <v>55</v>
      </c>
      <c r="Z453">
        <v>90</v>
      </c>
    </row>
    <row r="454" spans="1:26" x14ac:dyDescent="0.35">
      <c r="A454" t="s">
        <v>206</v>
      </c>
      <c r="B454" t="s">
        <v>125</v>
      </c>
      <c r="C454" t="s">
        <v>76</v>
      </c>
      <c r="D454" t="s">
        <v>126</v>
      </c>
      <c r="E454" t="s">
        <v>30</v>
      </c>
      <c r="F454" t="s">
        <v>31</v>
      </c>
      <c r="G454" t="s">
        <v>84</v>
      </c>
      <c r="H454" t="s">
        <v>741</v>
      </c>
      <c r="I454" t="s">
        <v>125</v>
      </c>
      <c r="J454" t="s">
        <v>35</v>
      </c>
      <c r="K454" t="s">
        <v>361</v>
      </c>
      <c r="L454" t="s">
        <v>138</v>
      </c>
      <c r="M454" t="s">
        <v>213</v>
      </c>
      <c r="N454" t="s">
        <v>38</v>
      </c>
      <c r="O454">
        <v>70</v>
      </c>
      <c r="P454">
        <v>50</v>
      </c>
      <c r="Q454" t="s">
        <v>39</v>
      </c>
      <c r="R454" t="s">
        <v>39</v>
      </c>
      <c r="S454" t="s">
        <v>58</v>
      </c>
      <c r="T454">
        <v>120</v>
      </c>
      <c r="U454" t="s">
        <v>39</v>
      </c>
      <c r="V454" t="s">
        <v>733</v>
      </c>
      <c r="W454">
        <v>11</v>
      </c>
      <c r="X454" t="s">
        <v>42</v>
      </c>
      <c r="Y454" t="s">
        <v>92</v>
      </c>
      <c r="Z454">
        <v>120</v>
      </c>
    </row>
    <row r="455" spans="1:26" x14ac:dyDescent="0.35">
      <c r="A455" t="s">
        <v>206</v>
      </c>
      <c r="B455" t="s">
        <v>125</v>
      </c>
      <c r="C455" t="s">
        <v>76</v>
      </c>
      <c r="D455" t="s">
        <v>126</v>
      </c>
      <c r="E455" t="s">
        <v>30</v>
      </c>
      <c r="F455" t="s">
        <v>149</v>
      </c>
      <c r="G455" t="s">
        <v>84</v>
      </c>
      <c r="H455" t="s">
        <v>742</v>
      </c>
      <c r="I455" t="s">
        <v>125</v>
      </c>
      <c r="J455" t="s">
        <v>35</v>
      </c>
      <c r="K455" t="s">
        <v>361</v>
      </c>
      <c r="L455" t="s">
        <v>138</v>
      </c>
      <c r="M455" t="s">
        <v>213</v>
      </c>
      <c r="N455" t="s">
        <v>38</v>
      </c>
      <c r="O455">
        <v>273</v>
      </c>
      <c r="P455">
        <v>173</v>
      </c>
      <c r="Q455" t="s">
        <v>39</v>
      </c>
      <c r="R455" t="s">
        <v>39</v>
      </c>
      <c r="S455" t="s">
        <v>58</v>
      </c>
      <c r="T455">
        <v>446</v>
      </c>
      <c r="U455" t="s">
        <v>39</v>
      </c>
      <c r="V455" t="s">
        <v>733</v>
      </c>
      <c r="W455">
        <v>4</v>
      </c>
      <c r="X455" t="s">
        <v>42</v>
      </c>
      <c r="Y455" t="s">
        <v>92</v>
      </c>
      <c r="Z455">
        <v>446</v>
      </c>
    </row>
    <row r="456" spans="1:26" x14ac:dyDescent="0.35">
      <c r="A456" t="s">
        <v>206</v>
      </c>
      <c r="B456" t="s">
        <v>125</v>
      </c>
      <c r="C456" t="s">
        <v>76</v>
      </c>
      <c r="D456" t="s">
        <v>126</v>
      </c>
      <c r="E456" t="s">
        <v>30</v>
      </c>
      <c r="F456" t="s">
        <v>31</v>
      </c>
      <c r="G456" t="s">
        <v>84</v>
      </c>
      <c r="H456" t="s">
        <v>743</v>
      </c>
      <c r="I456" t="s">
        <v>125</v>
      </c>
      <c r="J456" t="s">
        <v>35</v>
      </c>
      <c r="K456" t="s">
        <v>361</v>
      </c>
      <c r="L456" t="s">
        <v>138</v>
      </c>
      <c r="M456" t="s">
        <v>213</v>
      </c>
      <c r="N456" t="s">
        <v>38</v>
      </c>
      <c r="O456">
        <v>94</v>
      </c>
      <c r="P456">
        <v>130</v>
      </c>
      <c r="Q456" t="s">
        <v>39</v>
      </c>
      <c r="R456" t="s">
        <v>39</v>
      </c>
      <c r="S456" t="s">
        <v>58</v>
      </c>
      <c r="T456">
        <v>224</v>
      </c>
      <c r="U456" t="s">
        <v>39</v>
      </c>
      <c r="V456" t="s">
        <v>733</v>
      </c>
      <c r="W456">
        <v>2</v>
      </c>
      <c r="X456" t="s">
        <v>42</v>
      </c>
      <c r="Y456" t="s">
        <v>92</v>
      </c>
      <c r="Z456">
        <v>224</v>
      </c>
    </row>
    <row r="457" spans="1:26" x14ac:dyDescent="0.35">
      <c r="A457" t="s">
        <v>206</v>
      </c>
      <c r="B457" t="s">
        <v>125</v>
      </c>
      <c r="C457" t="s">
        <v>76</v>
      </c>
      <c r="D457" t="s">
        <v>126</v>
      </c>
      <c r="E457" t="s">
        <v>30</v>
      </c>
      <c r="F457" t="s">
        <v>31</v>
      </c>
      <c r="G457" t="s">
        <v>84</v>
      </c>
      <c r="H457" t="s">
        <v>744</v>
      </c>
      <c r="I457" t="s">
        <v>125</v>
      </c>
      <c r="J457" t="s">
        <v>35</v>
      </c>
      <c r="K457" t="s">
        <v>361</v>
      </c>
      <c r="L457" t="s">
        <v>138</v>
      </c>
      <c r="M457" t="s">
        <v>213</v>
      </c>
      <c r="N457" t="s">
        <v>38</v>
      </c>
      <c r="O457">
        <v>749</v>
      </c>
      <c r="P457">
        <v>750</v>
      </c>
      <c r="Q457" t="s">
        <v>39</v>
      </c>
      <c r="R457" t="s">
        <v>39</v>
      </c>
      <c r="S457" t="s">
        <v>58</v>
      </c>
      <c r="T457">
        <v>1499</v>
      </c>
      <c r="U457" t="s">
        <v>39</v>
      </c>
      <c r="V457" t="s">
        <v>733</v>
      </c>
      <c r="W457">
        <v>10</v>
      </c>
      <c r="X457" t="s">
        <v>42</v>
      </c>
      <c r="Y457" t="s">
        <v>92</v>
      </c>
      <c r="Z457">
        <v>1499</v>
      </c>
    </row>
    <row r="458" spans="1:26" x14ac:dyDescent="0.35">
      <c r="A458" t="s">
        <v>206</v>
      </c>
      <c r="B458" t="s">
        <v>125</v>
      </c>
      <c r="C458" t="s">
        <v>76</v>
      </c>
      <c r="D458" t="s">
        <v>126</v>
      </c>
      <c r="E458" t="s">
        <v>30</v>
      </c>
      <c r="F458" t="s">
        <v>102</v>
      </c>
      <c r="G458" t="s">
        <v>145</v>
      </c>
      <c r="H458" t="s">
        <v>745</v>
      </c>
      <c r="I458" t="s">
        <v>125</v>
      </c>
      <c r="J458" t="s">
        <v>35</v>
      </c>
      <c r="K458" t="s">
        <v>361</v>
      </c>
      <c r="L458" t="s">
        <v>138</v>
      </c>
      <c r="M458" t="s">
        <v>213</v>
      </c>
      <c r="N458" t="s">
        <v>38</v>
      </c>
      <c r="O458" t="s">
        <v>39</v>
      </c>
      <c r="P458" t="s">
        <v>39</v>
      </c>
      <c r="Q458">
        <v>19</v>
      </c>
      <c r="R458">
        <v>4</v>
      </c>
      <c r="S458" t="s">
        <v>58</v>
      </c>
      <c r="T458">
        <v>23</v>
      </c>
      <c r="U458" t="s">
        <v>39</v>
      </c>
      <c r="V458" t="s">
        <v>733</v>
      </c>
      <c r="W458">
        <v>4</v>
      </c>
      <c r="X458" t="s">
        <v>42</v>
      </c>
      <c r="Y458" t="s">
        <v>148</v>
      </c>
      <c r="Z458">
        <v>23</v>
      </c>
    </row>
    <row r="459" spans="1:26" x14ac:dyDescent="0.35">
      <c r="A459" t="s">
        <v>206</v>
      </c>
      <c r="B459" t="s">
        <v>125</v>
      </c>
      <c r="C459" t="s">
        <v>76</v>
      </c>
      <c r="D459" t="s">
        <v>126</v>
      </c>
      <c r="E459" t="s">
        <v>30</v>
      </c>
      <c r="F459" t="s">
        <v>31</v>
      </c>
      <c r="G459" t="s">
        <v>145</v>
      </c>
      <c r="H459" t="s">
        <v>746</v>
      </c>
      <c r="I459" t="s">
        <v>125</v>
      </c>
      <c r="J459" t="s">
        <v>35</v>
      </c>
      <c r="K459" t="s">
        <v>361</v>
      </c>
      <c r="L459" t="s">
        <v>138</v>
      </c>
      <c r="M459" t="s">
        <v>213</v>
      </c>
      <c r="N459" t="s">
        <v>38</v>
      </c>
      <c r="O459" t="s">
        <v>39</v>
      </c>
      <c r="P459" t="s">
        <v>39</v>
      </c>
      <c r="Q459">
        <v>34</v>
      </c>
      <c r="R459">
        <v>27</v>
      </c>
      <c r="S459" t="s">
        <v>58</v>
      </c>
      <c r="T459">
        <v>61</v>
      </c>
      <c r="U459" t="s">
        <v>39</v>
      </c>
      <c r="V459" t="s">
        <v>733</v>
      </c>
      <c r="W459">
        <v>4</v>
      </c>
      <c r="X459" t="s">
        <v>42</v>
      </c>
      <c r="Y459" t="s">
        <v>148</v>
      </c>
      <c r="Z459">
        <v>61</v>
      </c>
    </row>
    <row r="460" spans="1:26" x14ac:dyDescent="0.35">
      <c r="A460" t="s">
        <v>206</v>
      </c>
      <c r="B460" t="s">
        <v>125</v>
      </c>
      <c r="C460" t="s">
        <v>76</v>
      </c>
      <c r="D460" t="s">
        <v>126</v>
      </c>
      <c r="E460" t="s">
        <v>30</v>
      </c>
      <c r="F460" t="s">
        <v>31</v>
      </c>
      <c r="G460" t="s">
        <v>84</v>
      </c>
      <c r="H460" t="s">
        <v>747</v>
      </c>
      <c r="I460" t="s">
        <v>125</v>
      </c>
      <c r="J460" t="s">
        <v>35</v>
      </c>
      <c r="K460" t="s">
        <v>361</v>
      </c>
      <c r="L460" t="s">
        <v>138</v>
      </c>
      <c r="M460" t="s">
        <v>213</v>
      </c>
      <c r="N460" t="s">
        <v>38</v>
      </c>
      <c r="O460" t="s">
        <v>39</v>
      </c>
      <c r="P460" t="s">
        <v>39</v>
      </c>
      <c r="Q460">
        <v>46</v>
      </c>
      <c r="R460">
        <v>41</v>
      </c>
      <c r="S460" t="s">
        <v>58</v>
      </c>
      <c r="T460">
        <v>87</v>
      </c>
      <c r="U460" t="s">
        <v>39</v>
      </c>
      <c r="V460" t="s">
        <v>733</v>
      </c>
      <c r="W460">
        <v>2</v>
      </c>
      <c r="X460" t="s">
        <v>42</v>
      </c>
      <c r="Y460" t="s">
        <v>92</v>
      </c>
      <c r="Z460">
        <v>87</v>
      </c>
    </row>
    <row r="461" spans="1:26" x14ac:dyDescent="0.35">
      <c r="A461" t="s">
        <v>206</v>
      </c>
      <c r="B461" t="s">
        <v>125</v>
      </c>
      <c r="C461" t="s">
        <v>76</v>
      </c>
      <c r="D461" t="s">
        <v>126</v>
      </c>
      <c r="E461" t="s">
        <v>30</v>
      </c>
      <c r="F461" t="s">
        <v>31</v>
      </c>
      <c r="G461" t="s">
        <v>44</v>
      </c>
      <c r="H461" t="s">
        <v>748</v>
      </c>
      <c r="I461" t="s">
        <v>125</v>
      </c>
      <c r="J461" t="s">
        <v>35</v>
      </c>
      <c r="K461" t="s">
        <v>361</v>
      </c>
      <c r="L461" t="s">
        <v>138</v>
      </c>
      <c r="M461" t="s">
        <v>213</v>
      </c>
      <c r="N461" t="s">
        <v>38</v>
      </c>
      <c r="O461">
        <v>400</v>
      </c>
      <c r="P461">
        <v>334</v>
      </c>
      <c r="Q461" t="s">
        <v>39</v>
      </c>
      <c r="R461" t="s">
        <v>39</v>
      </c>
      <c r="S461" t="s">
        <v>58</v>
      </c>
      <c r="T461">
        <v>734</v>
      </c>
      <c r="U461" t="s">
        <v>39</v>
      </c>
      <c r="V461" t="s">
        <v>733</v>
      </c>
      <c r="W461">
        <v>8</v>
      </c>
      <c r="X461" t="s">
        <v>42</v>
      </c>
      <c r="Y461" t="s">
        <v>47</v>
      </c>
      <c r="Z461">
        <v>0</v>
      </c>
    </row>
    <row r="462" spans="1:26" x14ac:dyDescent="0.35">
      <c r="A462" t="s">
        <v>206</v>
      </c>
      <c r="B462" t="s">
        <v>125</v>
      </c>
      <c r="C462" t="s">
        <v>76</v>
      </c>
      <c r="D462" t="s">
        <v>126</v>
      </c>
      <c r="E462" t="s">
        <v>30</v>
      </c>
      <c r="F462" t="s">
        <v>31</v>
      </c>
      <c r="G462" t="s">
        <v>128</v>
      </c>
      <c r="H462" t="s">
        <v>749</v>
      </c>
      <c r="I462" t="s">
        <v>125</v>
      </c>
      <c r="J462" t="s">
        <v>35</v>
      </c>
      <c r="K462" t="s">
        <v>361</v>
      </c>
      <c r="L462" t="s">
        <v>138</v>
      </c>
      <c r="M462" t="s">
        <v>213</v>
      </c>
      <c r="N462" t="s">
        <v>38</v>
      </c>
      <c r="O462">
        <v>249</v>
      </c>
      <c r="P462">
        <v>307</v>
      </c>
      <c r="Q462" t="s">
        <v>39</v>
      </c>
      <c r="R462" t="s">
        <v>39</v>
      </c>
      <c r="S462" t="s">
        <v>58</v>
      </c>
      <c r="T462">
        <v>556</v>
      </c>
      <c r="U462" t="s">
        <v>39</v>
      </c>
      <c r="V462" t="s">
        <v>733</v>
      </c>
      <c r="W462">
        <v>6</v>
      </c>
      <c r="X462" t="s">
        <v>42</v>
      </c>
      <c r="Y462" t="s">
        <v>134</v>
      </c>
      <c r="Z462">
        <v>556</v>
      </c>
    </row>
    <row r="463" spans="1:26" x14ac:dyDescent="0.35">
      <c r="A463" t="s">
        <v>206</v>
      </c>
      <c r="B463" t="s">
        <v>125</v>
      </c>
      <c r="C463" t="s">
        <v>76</v>
      </c>
      <c r="D463" t="s">
        <v>126</v>
      </c>
      <c r="E463" t="s">
        <v>30</v>
      </c>
      <c r="F463" t="s">
        <v>31</v>
      </c>
      <c r="G463" t="s">
        <v>44</v>
      </c>
      <c r="H463" t="s">
        <v>750</v>
      </c>
      <c r="I463" t="s">
        <v>125</v>
      </c>
      <c r="J463" t="s">
        <v>35</v>
      </c>
      <c r="K463" t="s">
        <v>361</v>
      </c>
      <c r="L463" t="s">
        <v>138</v>
      </c>
      <c r="M463" t="s">
        <v>213</v>
      </c>
      <c r="N463" t="s">
        <v>38</v>
      </c>
      <c r="O463">
        <v>1660</v>
      </c>
      <c r="P463">
        <v>1908</v>
      </c>
      <c r="Q463" t="s">
        <v>39</v>
      </c>
      <c r="R463" t="s">
        <v>39</v>
      </c>
      <c r="S463" t="s">
        <v>58</v>
      </c>
      <c r="T463">
        <v>3568</v>
      </c>
      <c r="U463" t="s">
        <v>39</v>
      </c>
      <c r="V463" t="s">
        <v>733</v>
      </c>
      <c r="W463">
        <v>10</v>
      </c>
      <c r="X463" t="s">
        <v>42</v>
      </c>
      <c r="Y463" t="s">
        <v>47</v>
      </c>
      <c r="Z463">
        <v>0</v>
      </c>
    </row>
    <row r="464" spans="1:26" x14ac:dyDescent="0.35">
      <c r="A464" t="s">
        <v>206</v>
      </c>
      <c r="B464" t="s">
        <v>125</v>
      </c>
      <c r="C464" t="s">
        <v>76</v>
      </c>
      <c r="D464" t="s">
        <v>126</v>
      </c>
      <c r="E464" t="s">
        <v>30</v>
      </c>
      <c r="F464" t="s">
        <v>102</v>
      </c>
      <c r="G464" t="s">
        <v>128</v>
      </c>
      <c r="H464" t="s">
        <v>751</v>
      </c>
      <c r="I464" t="s">
        <v>125</v>
      </c>
      <c r="J464" t="s">
        <v>35</v>
      </c>
      <c r="K464" t="s">
        <v>191</v>
      </c>
      <c r="L464" t="s">
        <v>144</v>
      </c>
      <c r="M464" t="s">
        <v>661</v>
      </c>
      <c r="N464" t="s">
        <v>217</v>
      </c>
      <c r="O464">
        <v>305</v>
      </c>
      <c r="P464">
        <v>340</v>
      </c>
      <c r="Q464">
        <v>22</v>
      </c>
      <c r="R464">
        <v>6</v>
      </c>
      <c r="S464" t="s">
        <v>58</v>
      </c>
      <c r="T464">
        <v>673</v>
      </c>
      <c r="U464" t="s">
        <v>39</v>
      </c>
      <c r="V464" t="s">
        <v>733</v>
      </c>
      <c r="W464">
        <v>5</v>
      </c>
      <c r="X464" t="s">
        <v>42</v>
      </c>
      <c r="Y464" t="s">
        <v>134</v>
      </c>
      <c r="Z464">
        <v>673</v>
      </c>
    </row>
    <row r="465" spans="1:26" x14ac:dyDescent="0.35">
      <c r="A465" t="s">
        <v>206</v>
      </c>
      <c r="B465" t="s">
        <v>125</v>
      </c>
      <c r="C465" t="s">
        <v>76</v>
      </c>
      <c r="D465" t="s">
        <v>126</v>
      </c>
      <c r="E465" t="s">
        <v>30</v>
      </c>
      <c r="F465" t="s">
        <v>31</v>
      </c>
      <c r="G465" t="s">
        <v>32</v>
      </c>
      <c r="H465" t="s">
        <v>752</v>
      </c>
      <c r="I465" t="s">
        <v>125</v>
      </c>
      <c r="J465" t="s">
        <v>35</v>
      </c>
      <c r="K465" t="s">
        <v>191</v>
      </c>
      <c r="L465" t="s">
        <v>138</v>
      </c>
      <c r="M465" t="s">
        <v>213</v>
      </c>
      <c r="N465" t="s">
        <v>38</v>
      </c>
      <c r="O465">
        <v>305</v>
      </c>
      <c r="P465">
        <v>340</v>
      </c>
      <c r="Q465">
        <v>22</v>
      </c>
      <c r="R465">
        <v>6</v>
      </c>
      <c r="S465" t="s">
        <v>58</v>
      </c>
      <c r="T465">
        <v>673</v>
      </c>
      <c r="U465" t="s">
        <v>39</v>
      </c>
      <c r="V465" t="s">
        <v>733</v>
      </c>
      <c r="W465">
        <v>3</v>
      </c>
      <c r="X465" t="s">
        <v>42</v>
      </c>
      <c r="Y465" t="s">
        <v>43</v>
      </c>
      <c r="Z465">
        <v>0</v>
      </c>
    </row>
    <row r="466" spans="1:26" x14ac:dyDescent="0.35">
      <c r="A466" t="s">
        <v>206</v>
      </c>
      <c r="B466" t="s">
        <v>125</v>
      </c>
      <c r="C466" t="s">
        <v>76</v>
      </c>
      <c r="D466" t="s">
        <v>126</v>
      </c>
      <c r="E466" t="s">
        <v>30</v>
      </c>
      <c r="F466" t="s">
        <v>31</v>
      </c>
      <c r="G466" t="s">
        <v>44</v>
      </c>
      <c r="H466" t="s">
        <v>753</v>
      </c>
      <c r="I466" t="s">
        <v>125</v>
      </c>
      <c r="J466" t="s">
        <v>35</v>
      </c>
      <c r="K466" t="s">
        <v>191</v>
      </c>
      <c r="L466" t="s">
        <v>144</v>
      </c>
      <c r="M466" t="s">
        <v>213</v>
      </c>
      <c r="N466" t="s">
        <v>38</v>
      </c>
      <c r="O466">
        <v>830</v>
      </c>
      <c r="P466">
        <v>815</v>
      </c>
      <c r="Q466">
        <v>45</v>
      </c>
      <c r="R466">
        <v>12</v>
      </c>
      <c r="S466" t="s">
        <v>58</v>
      </c>
      <c r="T466">
        <v>1702</v>
      </c>
      <c r="U466" t="s">
        <v>39</v>
      </c>
      <c r="V466" t="s">
        <v>733</v>
      </c>
      <c r="W466">
        <v>12</v>
      </c>
      <c r="X466" t="s">
        <v>42</v>
      </c>
      <c r="Y466" t="s">
        <v>47</v>
      </c>
      <c r="Z466">
        <v>0</v>
      </c>
    </row>
    <row r="467" spans="1:26" x14ac:dyDescent="0.35">
      <c r="A467" t="s">
        <v>196</v>
      </c>
      <c r="B467" t="s">
        <v>197</v>
      </c>
      <c r="C467" t="s">
        <v>76</v>
      </c>
      <c r="D467" t="s">
        <v>198</v>
      </c>
      <c r="E467" t="s">
        <v>30</v>
      </c>
      <c r="F467" t="s">
        <v>174</v>
      </c>
      <c r="G467" t="s">
        <v>48</v>
      </c>
      <c r="H467" t="s">
        <v>199</v>
      </c>
      <c r="I467" t="s">
        <v>200</v>
      </c>
      <c r="J467" t="s">
        <v>201</v>
      </c>
      <c r="K467" t="s">
        <v>202</v>
      </c>
      <c r="L467" t="s">
        <v>203</v>
      </c>
      <c r="M467" t="s">
        <v>204</v>
      </c>
      <c r="N467" t="s">
        <v>38</v>
      </c>
      <c r="O467">
        <v>301</v>
      </c>
      <c r="P467">
        <v>401</v>
      </c>
      <c r="Q467">
        <v>4000</v>
      </c>
      <c r="R467">
        <v>1000</v>
      </c>
      <c r="S467" t="s">
        <v>58</v>
      </c>
      <c r="T467">
        <v>5702</v>
      </c>
      <c r="U467" t="s">
        <v>39</v>
      </c>
      <c r="V467" t="s">
        <v>733</v>
      </c>
      <c r="W467" t="s">
        <v>39</v>
      </c>
      <c r="X467" t="s">
        <v>205</v>
      </c>
      <c r="Y467" t="s">
        <v>55</v>
      </c>
      <c r="Z467">
        <v>5702</v>
      </c>
    </row>
    <row r="468" spans="1:26" x14ac:dyDescent="0.35">
      <c r="A468" t="s">
        <v>206</v>
      </c>
      <c r="B468" t="s">
        <v>27</v>
      </c>
      <c r="C468" t="s">
        <v>28</v>
      </c>
      <c r="D468" t="s">
        <v>29</v>
      </c>
      <c r="E468" t="s">
        <v>30</v>
      </c>
      <c r="F468" t="s">
        <v>31</v>
      </c>
      <c r="G468" t="s">
        <v>48</v>
      </c>
      <c r="H468" t="s">
        <v>754</v>
      </c>
      <c r="I468" t="s">
        <v>109</v>
      </c>
      <c r="J468" t="s">
        <v>119</v>
      </c>
      <c r="K468" t="s">
        <v>39</v>
      </c>
      <c r="L468" t="s">
        <v>213</v>
      </c>
      <c r="M468" t="s">
        <v>213</v>
      </c>
      <c r="N468" t="s">
        <v>217</v>
      </c>
      <c r="O468">
        <v>394</v>
      </c>
      <c r="P468">
        <v>121</v>
      </c>
      <c r="Q468" t="s">
        <v>39</v>
      </c>
      <c r="R468" t="s">
        <v>39</v>
      </c>
      <c r="S468" t="s">
        <v>58</v>
      </c>
      <c r="T468">
        <v>515</v>
      </c>
      <c r="U468" t="s">
        <v>39</v>
      </c>
      <c r="V468" t="s">
        <v>755</v>
      </c>
      <c r="W468" t="s">
        <v>39</v>
      </c>
      <c r="X468" t="s">
        <v>120</v>
      </c>
      <c r="Y468" t="s">
        <v>55</v>
      </c>
      <c r="Z468">
        <v>515</v>
      </c>
    </row>
    <row r="469" spans="1:26" x14ac:dyDescent="0.35">
      <c r="A469" t="s">
        <v>196</v>
      </c>
      <c r="B469" t="s">
        <v>197</v>
      </c>
      <c r="C469" t="s">
        <v>76</v>
      </c>
      <c r="D469" t="s">
        <v>198</v>
      </c>
      <c r="E469" t="s">
        <v>30</v>
      </c>
      <c r="F469" t="s">
        <v>174</v>
      </c>
      <c r="G469" t="s">
        <v>48</v>
      </c>
      <c r="H469" t="s">
        <v>199</v>
      </c>
      <c r="I469" t="s">
        <v>200</v>
      </c>
      <c r="J469" t="s">
        <v>201</v>
      </c>
      <c r="K469" t="s">
        <v>202</v>
      </c>
      <c r="L469" t="s">
        <v>203</v>
      </c>
      <c r="M469" t="s">
        <v>204</v>
      </c>
      <c r="N469" t="s">
        <v>38</v>
      </c>
      <c r="O469">
        <v>301</v>
      </c>
      <c r="P469">
        <v>401</v>
      </c>
      <c r="Q469">
        <v>4000</v>
      </c>
      <c r="R469">
        <v>1000</v>
      </c>
      <c r="S469" t="s">
        <v>58</v>
      </c>
      <c r="T469">
        <v>5702</v>
      </c>
      <c r="U469" t="s">
        <v>39</v>
      </c>
      <c r="V469" t="s">
        <v>755</v>
      </c>
      <c r="W469" t="s">
        <v>39</v>
      </c>
      <c r="X469" t="s">
        <v>205</v>
      </c>
      <c r="Y469" t="s">
        <v>55</v>
      </c>
      <c r="Z469">
        <v>5702</v>
      </c>
    </row>
    <row r="470" spans="1:26" x14ac:dyDescent="0.35">
      <c r="A470" t="s">
        <v>206</v>
      </c>
      <c r="B470" t="s">
        <v>429</v>
      </c>
      <c r="C470" t="s">
        <v>76</v>
      </c>
      <c r="D470" t="s">
        <v>756</v>
      </c>
      <c r="E470" t="s">
        <v>30</v>
      </c>
      <c r="F470" t="s">
        <v>149</v>
      </c>
      <c r="G470" t="s">
        <v>32</v>
      </c>
      <c r="H470" t="s">
        <v>757</v>
      </c>
      <c r="I470" t="s">
        <v>758</v>
      </c>
      <c r="J470" t="s">
        <v>116</v>
      </c>
      <c r="K470" t="s">
        <v>687</v>
      </c>
      <c r="L470" t="s">
        <v>213</v>
      </c>
      <c r="M470" t="s">
        <v>213</v>
      </c>
      <c r="N470" t="s">
        <v>38</v>
      </c>
      <c r="O470">
        <v>0</v>
      </c>
      <c r="P470">
        <v>110</v>
      </c>
      <c r="Q470">
        <v>0</v>
      </c>
      <c r="R470">
        <v>0</v>
      </c>
      <c r="S470" t="s">
        <v>58</v>
      </c>
      <c r="T470">
        <v>110</v>
      </c>
      <c r="U470" t="s">
        <v>759</v>
      </c>
      <c r="V470" t="s">
        <v>760</v>
      </c>
      <c r="W470">
        <v>11</v>
      </c>
      <c r="X470" t="s">
        <v>117</v>
      </c>
      <c r="Y470" t="s">
        <v>43</v>
      </c>
      <c r="Z470">
        <v>0</v>
      </c>
    </row>
    <row r="471" spans="1:26" x14ac:dyDescent="0.35">
      <c r="A471" t="s">
        <v>206</v>
      </c>
      <c r="B471" t="s">
        <v>429</v>
      </c>
      <c r="C471" t="s">
        <v>76</v>
      </c>
      <c r="D471" t="s">
        <v>756</v>
      </c>
      <c r="E471" t="s">
        <v>30</v>
      </c>
      <c r="F471" t="s">
        <v>149</v>
      </c>
      <c r="G471" t="s">
        <v>32</v>
      </c>
      <c r="H471" t="s">
        <v>757</v>
      </c>
      <c r="I471" t="s">
        <v>758</v>
      </c>
      <c r="J471" t="s">
        <v>119</v>
      </c>
      <c r="K471" t="s">
        <v>520</v>
      </c>
      <c r="L471" t="s">
        <v>213</v>
      </c>
      <c r="M471" t="s">
        <v>213</v>
      </c>
      <c r="N471" t="s">
        <v>38</v>
      </c>
      <c r="O471">
        <v>0</v>
      </c>
      <c r="P471">
        <v>110</v>
      </c>
      <c r="Q471">
        <v>0</v>
      </c>
      <c r="R471">
        <v>0</v>
      </c>
      <c r="S471" t="s">
        <v>58</v>
      </c>
      <c r="T471">
        <v>110</v>
      </c>
      <c r="U471" t="s">
        <v>761</v>
      </c>
      <c r="V471" t="s">
        <v>760</v>
      </c>
      <c r="W471">
        <v>11</v>
      </c>
      <c r="X471" t="s">
        <v>120</v>
      </c>
      <c r="Y471" t="s">
        <v>43</v>
      </c>
      <c r="Z471">
        <v>0</v>
      </c>
    </row>
    <row r="472" spans="1:26" x14ac:dyDescent="0.35">
      <c r="A472" t="s">
        <v>206</v>
      </c>
      <c r="B472" t="s">
        <v>429</v>
      </c>
      <c r="C472" t="s">
        <v>76</v>
      </c>
      <c r="D472" t="s">
        <v>756</v>
      </c>
      <c r="E472" t="s">
        <v>30</v>
      </c>
      <c r="F472" t="s">
        <v>149</v>
      </c>
      <c r="G472" t="s">
        <v>32</v>
      </c>
      <c r="H472" t="s">
        <v>762</v>
      </c>
      <c r="I472" t="s">
        <v>758</v>
      </c>
      <c r="J472" t="s">
        <v>116</v>
      </c>
      <c r="K472" t="s">
        <v>687</v>
      </c>
      <c r="L472" t="s">
        <v>213</v>
      </c>
      <c r="M472" t="s">
        <v>213</v>
      </c>
      <c r="N472" t="s">
        <v>38</v>
      </c>
      <c r="O472">
        <v>0</v>
      </c>
      <c r="P472">
        <v>0</v>
      </c>
      <c r="Q472">
        <v>15</v>
      </c>
      <c r="R472">
        <v>5</v>
      </c>
      <c r="S472" t="s">
        <v>58</v>
      </c>
      <c r="T472">
        <v>20</v>
      </c>
      <c r="U472" t="s">
        <v>763</v>
      </c>
      <c r="V472" t="s">
        <v>760</v>
      </c>
      <c r="W472">
        <v>20</v>
      </c>
      <c r="X472" t="s">
        <v>117</v>
      </c>
      <c r="Y472" t="s">
        <v>43</v>
      </c>
      <c r="Z472">
        <v>0</v>
      </c>
    </row>
    <row r="473" spans="1:26" x14ac:dyDescent="0.35">
      <c r="A473" t="s">
        <v>206</v>
      </c>
      <c r="B473" t="s">
        <v>429</v>
      </c>
      <c r="C473" t="s">
        <v>76</v>
      </c>
      <c r="D473" t="s">
        <v>756</v>
      </c>
      <c r="E473" t="s">
        <v>30</v>
      </c>
      <c r="F473" t="s">
        <v>149</v>
      </c>
      <c r="G473" t="s">
        <v>32</v>
      </c>
      <c r="H473" t="s">
        <v>762</v>
      </c>
      <c r="I473" t="s">
        <v>758</v>
      </c>
      <c r="J473" t="s">
        <v>119</v>
      </c>
      <c r="K473" t="s">
        <v>520</v>
      </c>
      <c r="L473" t="s">
        <v>213</v>
      </c>
      <c r="M473" t="s">
        <v>213</v>
      </c>
      <c r="N473" t="s">
        <v>38</v>
      </c>
      <c r="O473">
        <v>0</v>
      </c>
      <c r="P473">
        <v>0</v>
      </c>
      <c r="Q473">
        <v>9</v>
      </c>
      <c r="R473">
        <v>11</v>
      </c>
      <c r="S473" t="s">
        <v>58</v>
      </c>
      <c r="T473">
        <v>20</v>
      </c>
      <c r="U473" t="s">
        <v>764</v>
      </c>
      <c r="V473" t="s">
        <v>760</v>
      </c>
      <c r="W473">
        <v>20</v>
      </c>
      <c r="X473" t="s">
        <v>120</v>
      </c>
      <c r="Y473" t="s">
        <v>43</v>
      </c>
      <c r="Z473">
        <v>0</v>
      </c>
    </row>
    <row r="474" spans="1:26" x14ac:dyDescent="0.35">
      <c r="A474" t="s">
        <v>196</v>
      </c>
      <c r="B474" t="s">
        <v>197</v>
      </c>
      <c r="C474" t="s">
        <v>76</v>
      </c>
      <c r="D474" t="s">
        <v>198</v>
      </c>
      <c r="E474" t="s">
        <v>30</v>
      </c>
      <c r="F474" t="s">
        <v>174</v>
      </c>
      <c r="G474" t="s">
        <v>48</v>
      </c>
      <c r="H474" t="s">
        <v>199</v>
      </c>
      <c r="I474" t="s">
        <v>200</v>
      </c>
      <c r="J474" t="s">
        <v>201</v>
      </c>
      <c r="K474" t="s">
        <v>202</v>
      </c>
      <c r="L474" t="s">
        <v>203</v>
      </c>
      <c r="M474" t="s">
        <v>204</v>
      </c>
      <c r="N474" t="s">
        <v>38</v>
      </c>
      <c r="O474">
        <v>301</v>
      </c>
      <c r="P474">
        <v>401</v>
      </c>
      <c r="Q474">
        <v>4000</v>
      </c>
      <c r="R474">
        <v>1000</v>
      </c>
      <c r="S474" t="s">
        <v>58</v>
      </c>
      <c r="T474">
        <v>5702</v>
      </c>
      <c r="U474" t="s">
        <v>39</v>
      </c>
      <c r="V474" t="s">
        <v>760</v>
      </c>
      <c r="W474" t="s">
        <v>39</v>
      </c>
      <c r="X474" t="s">
        <v>205</v>
      </c>
      <c r="Y474" t="s">
        <v>55</v>
      </c>
      <c r="Z474">
        <v>5702</v>
      </c>
    </row>
    <row r="475" spans="1:26" x14ac:dyDescent="0.35">
      <c r="A475" t="s">
        <v>206</v>
      </c>
      <c r="B475" t="s">
        <v>27</v>
      </c>
      <c r="C475" t="s">
        <v>28</v>
      </c>
      <c r="D475" t="s">
        <v>29</v>
      </c>
      <c r="E475" t="s">
        <v>30</v>
      </c>
      <c r="F475" t="s">
        <v>31</v>
      </c>
      <c r="G475" t="s">
        <v>32</v>
      </c>
      <c r="H475" t="s">
        <v>765</v>
      </c>
      <c r="I475" t="s">
        <v>34</v>
      </c>
      <c r="J475" t="s">
        <v>35</v>
      </c>
      <c r="K475" t="s">
        <v>191</v>
      </c>
      <c r="L475" t="s">
        <v>213</v>
      </c>
      <c r="M475" t="s">
        <v>213</v>
      </c>
      <c r="N475" t="s">
        <v>38</v>
      </c>
      <c r="O475">
        <v>0</v>
      </c>
      <c r="P475">
        <v>90</v>
      </c>
      <c r="Q475" t="s">
        <v>39</v>
      </c>
      <c r="R475" t="s">
        <v>39</v>
      </c>
      <c r="S475" t="s">
        <v>39</v>
      </c>
      <c r="T475">
        <v>90</v>
      </c>
      <c r="U475" t="s">
        <v>39</v>
      </c>
      <c r="V475" t="s">
        <v>766</v>
      </c>
      <c r="W475">
        <v>2</v>
      </c>
      <c r="X475" t="s">
        <v>42</v>
      </c>
      <c r="Y475" t="s">
        <v>43</v>
      </c>
      <c r="Z475">
        <v>0</v>
      </c>
    </row>
    <row r="476" spans="1:26" x14ac:dyDescent="0.35">
      <c r="A476" t="s">
        <v>206</v>
      </c>
      <c r="B476" t="s">
        <v>27</v>
      </c>
      <c r="C476" t="s">
        <v>28</v>
      </c>
      <c r="D476" t="s">
        <v>29</v>
      </c>
      <c r="E476" t="s">
        <v>30</v>
      </c>
      <c r="F476" t="s">
        <v>31</v>
      </c>
      <c r="G476" t="s">
        <v>145</v>
      </c>
      <c r="H476" t="s">
        <v>767</v>
      </c>
      <c r="I476" t="s">
        <v>472</v>
      </c>
      <c r="J476" t="s">
        <v>473</v>
      </c>
      <c r="K476" t="s">
        <v>768</v>
      </c>
      <c r="L476" t="s">
        <v>39</v>
      </c>
      <c r="M476" t="s">
        <v>213</v>
      </c>
      <c r="N476" t="s">
        <v>38</v>
      </c>
      <c r="O476">
        <v>77</v>
      </c>
      <c r="P476">
        <v>8</v>
      </c>
      <c r="Q476" t="s">
        <v>39</v>
      </c>
      <c r="R476" t="s">
        <v>39</v>
      </c>
      <c r="S476" t="s">
        <v>39</v>
      </c>
      <c r="T476">
        <v>85</v>
      </c>
      <c r="U476" t="s">
        <v>39</v>
      </c>
      <c r="V476" t="s">
        <v>766</v>
      </c>
      <c r="W476">
        <v>33</v>
      </c>
      <c r="X476" t="s">
        <v>474</v>
      </c>
      <c r="Y476" t="s">
        <v>148</v>
      </c>
      <c r="Z476">
        <v>85</v>
      </c>
    </row>
    <row r="477" spans="1:26" x14ac:dyDescent="0.35">
      <c r="A477" t="s">
        <v>206</v>
      </c>
      <c r="B477" t="s">
        <v>27</v>
      </c>
      <c r="C477" t="s">
        <v>28</v>
      </c>
      <c r="D477" t="s">
        <v>29</v>
      </c>
      <c r="E477" t="s">
        <v>30</v>
      </c>
      <c r="F477" t="s">
        <v>31</v>
      </c>
      <c r="G477" t="s">
        <v>145</v>
      </c>
      <c r="H477" t="s">
        <v>769</v>
      </c>
      <c r="I477" t="s">
        <v>50</v>
      </c>
      <c r="J477" t="s">
        <v>51</v>
      </c>
      <c r="K477" t="s">
        <v>770</v>
      </c>
      <c r="L477" t="s">
        <v>39</v>
      </c>
      <c r="M477" t="s">
        <v>213</v>
      </c>
      <c r="N477" t="s">
        <v>38</v>
      </c>
      <c r="O477">
        <v>74</v>
      </c>
      <c r="P477">
        <v>17</v>
      </c>
      <c r="Q477" t="s">
        <v>39</v>
      </c>
      <c r="R477" t="s">
        <v>39</v>
      </c>
      <c r="S477" t="s">
        <v>39</v>
      </c>
      <c r="T477">
        <v>91</v>
      </c>
      <c r="U477" t="s">
        <v>39</v>
      </c>
      <c r="V477" t="s">
        <v>766</v>
      </c>
      <c r="W477">
        <v>22</v>
      </c>
      <c r="X477" t="s">
        <v>54</v>
      </c>
      <c r="Y477" t="s">
        <v>148</v>
      </c>
      <c r="Z477">
        <v>91</v>
      </c>
    </row>
    <row r="478" spans="1:26" x14ac:dyDescent="0.35">
      <c r="A478" t="s">
        <v>196</v>
      </c>
      <c r="B478" t="s">
        <v>197</v>
      </c>
      <c r="C478" t="s">
        <v>76</v>
      </c>
      <c r="D478" t="s">
        <v>198</v>
      </c>
      <c r="E478" t="s">
        <v>30</v>
      </c>
      <c r="F478" t="s">
        <v>174</v>
      </c>
      <c r="G478" t="s">
        <v>48</v>
      </c>
      <c r="H478" t="s">
        <v>199</v>
      </c>
      <c r="I478" t="s">
        <v>200</v>
      </c>
      <c r="J478" t="s">
        <v>201</v>
      </c>
      <c r="K478" t="s">
        <v>202</v>
      </c>
      <c r="L478" t="s">
        <v>203</v>
      </c>
      <c r="M478" t="s">
        <v>204</v>
      </c>
      <c r="N478" t="s">
        <v>38</v>
      </c>
      <c r="O478">
        <v>301</v>
      </c>
      <c r="P478">
        <v>401</v>
      </c>
      <c r="Q478">
        <v>4000</v>
      </c>
      <c r="R478">
        <v>1000</v>
      </c>
      <c r="S478" t="s">
        <v>58</v>
      </c>
      <c r="T478">
        <v>5702</v>
      </c>
      <c r="U478" t="s">
        <v>39</v>
      </c>
      <c r="V478" t="s">
        <v>766</v>
      </c>
      <c r="W478" t="s">
        <v>39</v>
      </c>
      <c r="X478" t="s">
        <v>205</v>
      </c>
      <c r="Y478" t="s">
        <v>55</v>
      </c>
      <c r="Z478">
        <v>5702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eie_5ws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seanywng</cp:lastModifiedBy>
  <dcterms:created xsi:type="dcterms:W3CDTF">2023-09-04T14:21:03Z</dcterms:created>
  <dcterms:modified xsi:type="dcterms:W3CDTF">2023-09-04T14:30:42Z</dcterms:modified>
</cp:coreProperties>
</file>