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eanywng\Documents\R\eie_wg_5ws\data\"/>
    </mc:Choice>
  </mc:AlternateContent>
  <xr:revisionPtr revIDLastSave="0" documentId="13_ncr:40009_{3466C369-2552-4C01-BFF9-1A708665D9CF}" xr6:coauthVersionLast="47" xr6:coauthVersionMax="47" xr10:uidLastSave="{00000000-0000-0000-0000-000000000000}"/>
  <bookViews>
    <workbookView xWindow="19103" yWindow="-98" windowWidth="28995" windowHeight="16395"/>
  </bookViews>
  <sheets>
    <sheet name="Sheet1" sheetId="2" r:id="rId1"/>
    <sheet name="eie_5ws" sheetId="1" r:id="rId2"/>
  </sheets>
  <definedNames>
    <definedName name="_xlnm._FilterDatabase" localSheetId="1" hidden="1">eie_5ws!$A$1:$AA$293</definedName>
  </definedNames>
  <calcPr calcId="0"/>
  <pivotCaches>
    <pivotCache cacheId="4" r:id="rId3"/>
  </pivotCaches>
</workbook>
</file>

<file path=xl/sharedStrings.xml><?xml version="1.0" encoding="utf-8"?>
<sst xmlns="http://schemas.openxmlformats.org/spreadsheetml/2006/main" count="6366" uniqueCount="650">
  <si>
    <t>month</t>
  </si>
  <si>
    <t>lead_organisation</t>
  </si>
  <si>
    <t>organisation_type</t>
  </si>
  <si>
    <t>donor</t>
  </si>
  <si>
    <t>sector</t>
  </si>
  <si>
    <t>education_level</t>
  </si>
  <si>
    <t>indicator</t>
  </si>
  <si>
    <t>activity</t>
  </si>
  <si>
    <t>implementing_partner</t>
  </si>
  <si>
    <t>county</t>
  </si>
  <si>
    <t>sub_county</t>
  </si>
  <si>
    <t>names_numbers_schools</t>
  </si>
  <si>
    <t>start_date</t>
  </si>
  <si>
    <t>end_date</t>
  </si>
  <si>
    <t>activity_status</t>
  </si>
  <si>
    <t>boys</t>
  </si>
  <si>
    <t>girls</t>
  </si>
  <si>
    <t>men</t>
  </si>
  <si>
    <t>women</t>
  </si>
  <si>
    <t>beneficiary_type</t>
  </si>
  <si>
    <t>total_reached</t>
  </si>
  <si>
    <t>comments</t>
  </si>
  <si>
    <t>source</t>
  </si>
  <si>
    <t>schools</t>
  </si>
  <si>
    <t>adm1_pcode</t>
  </si>
  <si>
    <t>indicator_short</t>
  </si>
  <si>
    <t>sector_reached</t>
  </si>
  <si>
    <t>May</t>
  </si>
  <si>
    <t>UNICEF</t>
  </si>
  <si>
    <t>United Nations</t>
  </si>
  <si>
    <t>EAC</t>
  </si>
  <si>
    <t>Education</t>
  </si>
  <si>
    <t>Primary</t>
  </si>
  <si>
    <t>indicator 3 # of learners and teachers reached with learning and  teaching materials</t>
  </si>
  <si>
    <t>Supply and distribution ot teaching and learning materials</t>
  </si>
  <si>
    <t>Finn Church Aid</t>
  </si>
  <si>
    <t>Marsabit</t>
  </si>
  <si>
    <t>Marsabit central, Loyangalani, Sololo and Chalbi</t>
  </si>
  <si>
    <t>NA</t>
  </si>
  <si>
    <t>2023-05-01T00:00:00Z</t>
  </si>
  <si>
    <t>Completed</t>
  </si>
  <si>
    <t>Supply of teaching and learning materials for OOSC enrolled back to school</t>
  </si>
  <si>
    <t>5W_ Consolidated_Edu_May 2023 Report.xlsx</t>
  </si>
  <si>
    <t>KE010</t>
  </si>
  <si>
    <t>3. Teaching materials</t>
  </si>
  <si>
    <t>indicator 4 # of schools with adequate quantites of safe water for drinking and personal hygiene</t>
  </si>
  <si>
    <t>Provision of handwashing stations to improve hygiene in schools</t>
  </si>
  <si>
    <t>37 schools supported with 115 handwashing kits</t>
  </si>
  <si>
    <t>4. Safe water, personal hygiene</t>
  </si>
  <si>
    <t>indicator 1 # of children and youth accessing ECD spaces/schools in drought affected areas</t>
  </si>
  <si>
    <t>Mobilization of OOSC back to school</t>
  </si>
  <si>
    <t>Lifeskills Promoters</t>
  </si>
  <si>
    <t>Isiolo</t>
  </si>
  <si>
    <t>Cherab, Sericho</t>
  </si>
  <si>
    <t>Enrolment of OOSC back to school</t>
  </si>
  <si>
    <t>KE011</t>
  </si>
  <si>
    <t>1. Access ECD spaces/schools</t>
  </si>
  <si>
    <t>Mobilization, Identification and enrollment of School Children back to School.</t>
  </si>
  <si>
    <t>Isiolo central</t>
  </si>
  <si>
    <t>Vulnerable Residents</t>
  </si>
  <si>
    <t>Merti</t>
  </si>
  <si>
    <t>2023-05-02T00:00:00Z</t>
  </si>
  <si>
    <t>Garbatulla</t>
  </si>
  <si>
    <t>2023-05-03T00:00:00Z</t>
  </si>
  <si>
    <t>Oldo nyiro</t>
  </si>
  <si>
    <t>Kipsing, Raap, Tuale, Lengurama</t>
  </si>
  <si>
    <t>2023-05-04T00:00:00Z</t>
  </si>
  <si>
    <t>National NGO</t>
  </si>
  <si>
    <t>UNICEF - Operation Come to School</t>
  </si>
  <si>
    <t>Turkana</t>
  </si>
  <si>
    <t>Turkana Central</t>
  </si>
  <si>
    <t>2023-05-06T00:00:00Z</t>
  </si>
  <si>
    <t>KE023</t>
  </si>
  <si>
    <t>supplies distribution</t>
  </si>
  <si>
    <t>Loima</t>
  </si>
  <si>
    <t>2023-05-07T00:00:00Z</t>
  </si>
  <si>
    <t>2023-05-08T00:00:00Z</t>
  </si>
  <si>
    <t>Save the Children</t>
  </si>
  <si>
    <t>International NGO</t>
  </si>
  <si>
    <t>UNICEF OOSC</t>
  </si>
  <si>
    <t>Conduct an OOSC enrolment campaign through child-to-child, door-to-door approaches and public gatherings (barazas)</t>
  </si>
  <si>
    <t>Wajir</t>
  </si>
  <si>
    <t>Habasweine, Bute, Eldas, Sabuli, Buna, Korondile</t>
  </si>
  <si>
    <t>Grassroot structures such as the enrollement committees(ECDS), and the national government representatives (chiefs), conducted enrollement drive campaignswhere 77 oosc were enrolled in diffeent schools with the six project target sub-counties.</t>
  </si>
  <si>
    <t>KE008</t>
  </si>
  <si>
    <t>ECHO</t>
  </si>
  <si>
    <t>indicator 6 # of children and youth benefiting from resilience enhancing programmes (MHPSS, DRR &amp; Life Skills, etc)</t>
  </si>
  <si>
    <t>Mental Health and Psychosocial Support for Accelerated Education Learners and child protection &amp; GBV support and referral for the vulnerable children</t>
  </si>
  <si>
    <t>Norwegian Refugee Council</t>
  </si>
  <si>
    <t>Garissa</t>
  </si>
  <si>
    <t>Dadaab</t>
  </si>
  <si>
    <t>ABE and AEP schools in Dadaab and Kakuma</t>
  </si>
  <si>
    <t>Refugees</t>
  </si>
  <si>
    <t>Save the children implements alternative based education in Dadaab and supports child protection activities in Kakuma non-formal schools run by NRC. The numbers reported are those reached through PSS in the month of April, before start of examinations and school closure.</t>
  </si>
  <si>
    <t>KE007</t>
  </si>
  <si>
    <t>6. Children resilience enhancing</t>
  </si>
  <si>
    <t>Baringo</t>
  </si>
  <si>
    <t>Marigat, Tiaty West</t>
  </si>
  <si>
    <t>During this reporting period, the project carried out enrolment drives in form of Community Barazas in Tiaty East and Marigat sub-counties reaching a total of 213 (123F:90M) community members. The barazas aimed at sensitizing the community on importance of education and eradication of harmful cultural practices that hinder children from enrolling and transitioning in school like child labour, FGM and Early marriages. Community members pledged to support government efforts in not only allowing children go to school but also provide them with required learning materials.</t>
  </si>
  <si>
    <t>KE030</t>
  </si>
  <si>
    <t>Turkana North, Kibish</t>
  </si>
  <si>
    <t>Grassroot structures such as the enrollement committees(ECDS), and the national government representatives (chiefs), conducted enrollement drive campaigns where 33 oosc were enrolled in diffeent schools with the two project target sub-counties.</t>
  </si>
  <si>
    <t>Provide psychosocial support to OOS girls and boys affected by early marriage, early pregnancy, drugs, substance abuse, child labour, FGM/SRGBV</t>
  </si>
  <si>
    <t>PSEAH sessions were conducted in 12 schools this reporting month ,the sessions which were facilitated by the CPVs saw 351 boys and girls sensitized on FGM children rights, child labour and early marriages.</t>
  </si>
  <si>
    <t>Sesame</t>
  </si>
  <si>
    <t>ECE</t>
  </si>
  <si>
    <t>Integration of digital education in ECE</t>
  </si>
  <si>
    <t>Badbadho ABE</t>
  </si>
  <si>
    <t>A pilot project implemented by Save the Children on integration of digital education in ECD in one of the non-formal education centers, Badbadho ABE. These children were reached in the month of May through the digital education intervention</t>
  </si>
  <si>
    <t>Basic Education for Non formal education centres</t>
  </si>
  <si>
    <t>Non formal schools in Dadaab</t>
  </si>
  <si>
    <t>Save the children implements alternative based education in Dadaab and supported protection activities in Kakuma non-formal schools run by NRC in May 2023</t>
  </si>
  <si>
    <t>MHPSS support for learners</t>
  </si>
  <si>
    <t>Eldas pry, Dela pry, Elnur pry, Habasweine pry and Tosorie pry</t>
  </si>
  <si>
    <t>Learners provided Mental Health and Psychosocial Service (MHPSS) and protection services</t>
  </si>
  <si>
    <t>Women Educational Researchers of Kenya</t>
  </si>
  <si>
    <t>Tana River</t>
  </si>
  <si>
    <t>Tana River, Tana North, Bangal</t>
  </si>
  <si>
    <t>KE004</t>
  </si>
  <si>
    <t>Mentorship support</t>
  </si>
  <si>
    <t>mentorship sessions  for OOSC brought back to school</t>
  </si>
  <si>
    <t>MHPSS support to OOSC</t>
  </si>
  <si>
    <t>Kajiado</t>
  </si>
  <si>
    <t>KE034</t>
  </si>
  <si>
    <t>School enrolment</t>
  </si>
  <si>
    <t>Kwale</t>
  </si>
  <si>
    <t>KE002</t>
  </si>
  <si>
    <t>Kilifi</t>
  </si>
  <si>
    <t>KE003</t>
  </si>
  <si>
    <t>Narok</t>
  </si>
  <si>
    <t>KE033</t>
  </si>
  <si>
    <t>Food for the Hungry</t>
  </si>
  <si>
    <t>FHUSA</t>
  </si>
  <si>
    <t>ECE &amp; Primary</t>
  </si>
  <si>
    <t>indicator 2 # of schools/ECD spaces with feeding programmes</t>
  </si>
  <si>
    <t>Provision of school food- Rice, beans and cooking oil</t>
  </si>
  <si>
    <t>Meru</t>
  </si>
  <si>
    <t>Buuri East</t>
  </si>
  <si>
    <t>2023-04-01T00:00:00Z</t>
  </si>
  <si>
    <t>KE012</t>
  </si>
  <si>
    <t>2. Feeding programmes</t>
  </si>
  <si>
    <t>Tigania West</t>
  </si>
  <si>
    <t>Lailangi, Laaria, Mumui, Rei and Victor Besone Pri Sch</t>
  </si>
  <si>
    <t>FHUK</t>
  </si>
  <si>
    <t>Provision of Pre-primary worktables and seats, workbooks and assessment rubrics</t>
  </si>
  <si>
    <t>2023-01-01T00:00:00Z</t>
  </si>
  <si>
    <t>Installation of gutters and water tanks for RWH</t>
  </si>
  <si>
    <t>Nchoroiboro and Rwarera Pri</t>
  </si>
  <si>
    <t>Marsabit North</t>
  </si>
  <si>
    <t>2023-03-01T00:00:00Z</t>
  </si>
  <si>
    <t>Provision of school uniform</t>
  </si>
  <si>
    <t>Bubisa, Turbi Nomadic, Elgade, Kalacha Nomadic, Kargi, Kurkum and Ririba</t>
  </si>
  <si>
    <t>Provision of dignity kits</t>
  </si>
  <si>
    <t>2023-02-01T00:00:00Z</t>
  </si>
  <si>
    <t>indicator 5 # of teachers / educators trained on resilience enhancing programmes (MHPSS, DRR &amp; Life Skills, etc)</t>
  </si>
  <si>
    <t>Education coordination forum</t>
  </si>
  <si>
    <t>Loiyangalani</t>
  </si>
  <si>
    <t>Kargi, Haadad, Gangeisa, MOHI and Kurkum</t>
  </si>
  <si>
    <t>5. Educators resilience enhancing</t>
  </si>
  <si>
    <t>Secondary</t>
  </si>
  <si>
    <t>Installation of roof water harvesting structures</t>
  </si>
  <si>
    <t>Kalacha Boys High School</t>
  </si>
  <si>
    <t>Construction of latrines in school</t>
  </si>
  <si>
    <t>Balesa</t>
  </si>
  <si>
    <t>UNHCR</t>
  </si>
  <si>
    <t>ECE Learners supported to access schools</t>
  </si>
  <si>
    <t>Turkana West</t>
  </si>
  <si>
    <t>Morning Star, Settlement, Friends, Joy, Future, Bright, Nationokar &amp; Esikiriat ECE Centres</t>
  </si>
  <si>
    <t>Primary Learners supported to access schools</t>
  </si>
  <si>
    <t>Morning Star, Settlement, Friends, Joy, Future, Bright, Nationokar &amp; Esikiriat ECE Primary Schools</t>
  </si>
  <si>
    <t>Junior Secondary and Secondary School learners supported to access schools</t>
  </si>
  <si>
    <t>Morning Star, Settlement, Friends, Joy, Future, Bright, Nationokar &amp; Esikiriat Junior Secondary Schools and  Kalobeyei Settlement Seciondary school and Brightstar Integrated Secondary school.</t>
  </si>
  <si>
    <t>JSS learners supported to access schools were 1,563 (936 Boys, 627 Girls), while Secondary school  learners were 3,994 (2,954 Boys, 1,667 Girls)</t>
  </si>
  <si>
    <t>BPRM</t>
  </si>
  <si>
    <t>Learners benefitted from Menstrual Health Management sessions.</t>
  </si>
  <si>
    <t>Morning Star, Settlement, Friends, Joy, Future, Bright, Nationokar &amp; Esikiriat Primary Schools</t>
  </si>
  <si>
    <t>625 learners benefiited from Menstrual Health Management (MHM).</t>
  </si>
  <si>
    <t>Teachers trained on ICT integration</t>
  </si>
  <si>
    <t>The training aimed at equipping teachers with ICT skills in curriculum delivery, incorporating ICT in the CBC digital literacy aspect, cyber security, data management.</t>
  </si>
  <si>
    <t>WUSC</t>
  </si>
  <si>
    <t>Learners sensitized on importance of education, discipline, goal setting and changes that occur in boys and girls during adolescents respectively</t>
  </si>
  <si>
    <t>Joy Primary and Towakayeni primary schools</t>
  </si>
  <si>
    <t>Learners trained on hygiene promotion, MHM and sensitization on water conservation in 9 schools in Samburu County</t>
  </si>
  <si>
    <t>Samburu</t>
  </si>
  <si>
    <t>Samburu East</t>
  </si>
  <si>
    <t>Lorubae, Waso Muslim, Girgir, Kiltamany, Ntepes, Swari, Nairimirimo, Milimani, and Oromodei primary schools.</t>
  </si>
  <si>
    <t>453 learners sensitized on hygiene promotion, MHM and water conservation.</t>
  </si>
  <si>
    <t>KE025</t>
  </si>
  <si>
    <t>UN ICEF</t>
  </si>
  <si>
    <t>Teachers  trained on mentorship, mental health, and hygiene promotion.</t>
  </si>
  <si>
    <t>Nkaroni Girls, Tipito Girls, Sereolipi secondary, Uaso Girls</t>
  </si>
  <si>
    <t>AVSI Foundation</t>
  </si>
  <si>
    <t>Italian Cooperation</t>
  </si>
  <si>
    <t>All Basic Education</t>
  </si>
  <si>
    <t>scouts support</t>
  </si>
  <si>
    <t>Dadaab and Fafi</t>
  </si>
  <si>
    <t>22 refugee schools and 11 host community schools</t>
  </si>
  <si>
    <t>School Administrators training and scouts support</t>
  </si>
  <si>
    <t>Jesuit Refugee Service</t>
  </si>
  <si>
    <t>Support to Secondary Education in Kakuma Refugee Camp</t>
  </si>
  <si>
    <t>Kakuma Refugee, Greenlight Refugee, Starlight, Blue States, Somali Bantu, Vision, Kife Works Tumaini Girls Secondary Schools</t>
  </si>
  <si>
    <t>Refugees, Host communities and teachers</t>
  </si>
  <si>
    <t>Refugees - 14,270 (9,496 Boys, 4,774 Girls), Host - 285 (169 Boys, 116 Girls) &amp; 299 (224 male, 75 female)</t>
  </si>
  <si>
    <t>Voluntary Service Overseas</t>
  </si>
  <si>
    <t>FCDO</t>
  </si>
  <si>
    <t>Training teachers on life skills</t>
  </si>
  <si>
    <t>Turkana West  Sub County</t>
  </si>
  <si>
    <t>Nangâ€™olemaret, Lotaka, Naduat, Emilait, Lokangae, Joy, Future, Elliyes, Lokwanya,Kalemchuch Letea,Nationokar,  Kabokorit, Kakuma Mixed and Kalobeyei Host Primary schools</t>
  </si>
  <si>
    <t>The teachers were both refugees and kenyan teachers, from refugee camp schools and host schools</t>
  </si>
  <si>
    <t>ChildFund Kenya</t>
  </si>
  <si>
    <t>ChildFund Korea</t>
  </si>
  <si>
    <t>School Feeding</t>
  </si>
  <si>
    <t>Nawiri Children Development Program</t>
  </si>
  <si>
    <t>Saku</t>
  </si>
  <si>
    <t>ChildFund Australia</t>
  </si>
  <si>
    <t>school Feeding</t>
  </si>
  <si>
    <t>Frontiers Community Development Program</t>
  </si>
  <si>
    <t>Provision of Dignity Kits and Hygiene and sanitation sensitization</t>
  </si>
  <si>
    <t>April</t>
  </si>
  <si>
    <t>Population Council</t>
  </si>
  <si>
    <t>Wellspring Philanthropic Fund</t>
  </si>
  <si>
    <t>Household visits coupled with school re-entry policy sensitization (of families and schools) to foster out-of-school parenting and pregnant girls' return to school</t>
  </si>
  <si>
    <t>Homa Bay County</t>
  </si>
  <si>
    <t>Homa Bay</t>
  </si>
  <si>
    <t>All subcounties</t>
  </si>
  <si>
    <t>Not Specified</t>
  </si>
  <si>
    <t>2022-01-01T00:00:00Z</t>
  </si>
  <si>
    <t>2022-04-01T00:00:00Z</t>
  </si>
  <si>
    <t>KE043</t>
  </si>
  <si>
    <t>June</t>
  </si>
  <si>
    <t>Provision of school meals to ECD Centres</t>
  </si>
  <si>
    <t>SKM ECD, Maikona primary, Marsabit Primary, Badasa, Hekima, St. Peters, Hulahula, Karare Primary, Gabodu</t>
  </si>
  <si>
    <t>2023-06-01T00:00:00Z</t>
  </si>
  <si>
    <t>5W_ Education_ChildFund_Jun 2023 Report.xlsx</t>
  </si>
  <si>
    <t>Out of School Children enrolment at Primary schools</t>
  </si>
  <si>
    <t>Msambweni, Matuga, Lungalunga, Kinango, Samburu</t>
  </si>
  <si>
    <t>Ongoing</t>
  </si>
  <si>
    <t>5W_ Education_Jun 2023 Kwale Kajiado narok and Kilifi Report.xlsx</t>
  </si>
  <si>
    <t>Kaloleni, Malindi, Kilifi North, Kilifi South, Ganze</t>
  </si>
  <si>
    <t>Isinya, Kajiado Central, Kajiado West, Kajiado North,</t>
  </si>
  <si>
    <t>5W_ Education_Jun 2023 Report_KRCS_20230626.xlsx</t>
  </si>
  <si>
    <t>Enrolment drive campaigns at school level towards improved re-enrolment of OOSC through door to door campaigns led by EDCs at the community level towards improved re-enrolment.</t>
  </si>
  <si>
    <t>Marigat _x000D_
Tiaty East</t>
  </si>
  <si>
    <t>5W_ Education_Jun 2023 Report_unicef_lzo_20230627.xlsx</t>
  </si>
  <si>
    <t>Samburu East _x000D_
Samburu Central</t>
  </si>
  <si>
    <t>Headteachers and guiding and counseling teachers in secondary schools trained on mentorship, mental health and hygiene promotion.</t>
  </si>
  <si>
    <t>Health club members have been trained on hygiene promotion, menstrual health management and water conservation.</t>
  </si>
  <si>
    <t>samburu East</t>
  </si>
  <si>
    <t>Assessment of Children with special needs</t>
  </si>
  <si>
    <t>Special Olympics Kenya</t>
  </si>
  <si>
    <t>Samburu East_x000D_
Samburu North_x000D_
Samburu Central</t>
  </si>
  <si>
    <t>Identification of children without birth certificates for support.</t>
  </si>
  <si>
    <t>Samburu Central</t>
  </si>
  <si>
    <t>Training of Curriculum Support Officers (Special Education) on Inclusive Education and Universal Sign Learning through Kenya Institute of Special Education.</t>
  </si>
  <si>
    <t>Enrollment drive to sensitize parents and community on the importance of assessing children with special needs and enrolling them in school.</t>
  </si>
  <si>
    <t xml:space="preserve">Adolescent girls supplied with disposable sanitary pads in primary schools._x000D_
</t>
  </si>
  <si>
    <t>Lokuto Primary School_x000D_
Morijoi Primary School_x000D_
Lalaingâ€™ok Primary School_x000D_
Loltulelei Primary School_x000D_
Seketet Primary School_x000D_
Nkopeliani Primary School_x000D_
Nkejuemuny Primary School_x000D_
Loosuk Primary School</t>
  </si>
  <si>
    <t>Mentorship training offered to learners in primary schools.</t>
  </si>
  <si>
    <t>Mentorship training offered to teachers in primary schools.</t>
  </si>
  <si>
    <t>Secondary school teacher trained on mentorship, mental health, Child protection and health protection.</t>
  </si>
  <si>
    <t>Learners sensitized on hygiene promotion and menstrual heal management in primary schools.</t>
  </si>
  <si>
    <t>Learners sensitized on Mental health, psychosocial support and child protection in primary schools.</t>
  </si>
  <si>
    <t>Lolgese Primary School_x000D_
Nengerpus Primary School_x000D_
Leirr Primary School_x000D_
Nontoto Primary School_x000D_
Ledero Primary School_x000D_
Lorrok Primary School_x000D_
Lokuto Primary School_x000D_
Ngari Primary School</t>
  </si>
  <si>
    <t>Assessment and enrollment of Children with special needs.</t>
  </si>
  <si>
    <t>Enrollment drive for 20 new additional schools conducted in Turkana south and Turkana East.</t>
  </si>
  <si>
    <t>Turkana south _x000D_
Turkana East</t>
  </si>
  <si>
    <t>Curriculum Support Officer (CSO) and Sub-County Director of Education (SCDE) organized a training to Capacity build school BOM on their roles and to ensure they have developed and or revitalized school strategic plans for their schools.</t>
  </si>
  <si>
    <t>Turkana East</t>
  </si>
  <si>
    <t>Katamanak Primary School_x000D_
Nakukulas Primary School_x000D_
Kaaruko Primary School_x000D_
Nayanaekatwan Primary School_x000D_
Lokorkor Primary School_x000D_
Namalteny Primary School</t>
  </si>
  <si>
    <t>Turkana Central _x000D_
Loima</t>
  </si>
  <si>
    <t>Teachers have been trained on mentorship, MHPSS, life skills and child protection.</t>
  </si>
  <si>
    <t xml:space="preserve">School board of management and enrollment drive committees sensitized on their role on enrolment and retention of learners._x000D_
</t>
  </si>
  <si>
    <t>Psycho-social support and mentorship for learners was conducted in schools in Turkana south 400 Girls and 320 Boys</t>
  </si>
  <si>
    <t>Lokichar girls_x000D_
Nalemsekon_x000D_
Kamarese_x000D_
Kaekunyuk_x000D_
Kalemngorok_x000D_
Lokapel_x000D_
Integratted_x000D_
Katilu mixed _x000D_
Ekoropu</t>
  </si>
  <si>
    <t>Enrolment drive campaigns at school level towards improved re-enrolment of OOSC in Samburu East and Central through door to door campaigns led by EDCs at the community level towards improved re-enrolment.</t>
  </si>
  <si>
    <t>West Pokot</t>
  </si>
  <si>
    <t>Pokot North_x000D_
Pokot Central _x000D_
Kacheliba</t>
  </si>
  <si>
    <t>KE024</t>
  </si>
  <si>
    <t>Mapping and identification of out of school children with disabilities.</t>
  </si>
  <si>
    <t>Pokot North _x000D_
Kacheliba_x000D_
Pokot West</t>
  </si>
  <si>
    <t>Kacheliba_x000D_
Pokot North_x000D_
Pokot Central</t>
  </si>
  <si>
    <t xml:space="preserve">Board of Management (BOM) were trained on their roles and responsibilities, functions, and the development of a School Improvement Plan (SIP)._x000D_
</t>
  </si>
  <si>
    <t>Pokot Central</t>
  </si>
  <si>
    <t>5W_ Education_June 2023 Report_LISP_20230626.xlsx</t>
  </si>
  <si>
    <t>5W_ UNICEF_GZO input  June  2023 Report 26062026.xlsx</t>
  </si>
  <si>
    <t>Training of children on  child protection, child rights, gender norms, GBV and  PSEA</t>
  </si>
  <si>
    <t>Training of leaners on child protection and GBV issues.</t>
  </si>
  <si>
    <t>Isiolo central, Merti,Garbatulla, Oldonyiro, Cherab, Sericho</t>
  </si>
  <si>
    <t>Buna, Eladas, South, Habaswein, Korandile, Bute</t>
  </si>
  <si>
    <t>Qatar Charity</t>
  </si>
  <si>
    <t>Garissa Township</t>
  </si>
  <si>
    <t>January</t>
  </si>
  <si>
    <t>Out of school children moblized back to school</t>
  </si>
  <si>
    <t>CONSOLIDATED 5W_ Education_Jan 2023 Report.xlsx</t>
  </si>
  <si>
    <t>Enrollment Drive Committees (EDCs) in 13 primary schools within Samburu County have been sensitized and supported to carry out mapping for OOSC at school level. The ECDs were also sensitized on their roles towards bringing OOSC back to school.</t>
  </si>
  <si>
    <t>Samburu central_x000D_
Samburu East</t>
  </si>
  <si>
    <t>13 Primary Schools</t>
  </si>
  <si>
    <t>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t>
  </si>
  <si>
    <t>Turkana North _x000D_
Kibish</t>
  </si>
  <si>
    <t>In providing MHPSS support to OOSC by teachers in Baringo County, one-day workshop was conducted for guidance and counselling teachers drawn from 17 schools. The workshop aimed equipping teachers with skills on identification of vulnerable children affected by GBV, drug abuse and harmful cultural practices and how to offer victims psychosocial support or refer cases that need specialized or legal attention.</t>
  </si>
  <si>
    <t>Marigat</t>
  </si>
  <si>
    <t>17 Primary Schools</t>
  </si>
  <si>
    <t>Out Of School Children enrolled</t>
  </si>
  <si>
    <t>Pokot Central_x000D_
Pokot North _x000D_
Kacheliba</t>
  </si>
  <si>
    <t>Tiaty East _x000D_
Marigat</t>
  </si>
  <si>
    <t>592 girls beneffitted from information sharing session on Menstrual Hygiene Management</t>
  </si>
  <si>
    <t>Settlement, Morning star, Joy  and Friends Primary school</t>
  </si>
  <si>
    <t>2022-12-01T00:00:00Z</t>
  </si>
  <si>
    <t>592 girls from Settlement, Morning star, Joy  and Friends Primary school beneffitted from information sharing sessions on Menstrual Hygiene Management.</t>
  </si>
  <si>
    <t>200 Girls from future primary trained on Menstrual Health Management at Future primary</t>
  </si>
  <si>
    <t>Future primary school</t>
  </si>
  <si>
    <t>200 girls were trained on Menstrual Health Management at Future primary. The training covered various aspects of safe and hygienic management of menstruation, understanding adolescence, and gender equality</t>
  </si>
  <si>
    <t>30 Teachers trained on mentorship and establishment of mentorship.</t>
  </si>
  <si>
    <t>Settlement, Bright, Future, Nationorkar, Morning star, Joy  and Friends Primary school</t>
  </si>
  <si>
    <t>30 (25m,5F) teachers were trained on mentorship and establishment of mentorship forums facilitated by TSC officials.</t>
  </si>
  <si>
    <t>30(22M,8F) school heads on administration and management.</t>
  </si>
  <si>
    <t>30(22M,8F) school heads  trained on administration and management. The training comprised head teachers, deputies, and senior teachers from target schools. This was geared towards enhancing their administrative and managerial skills including inclusive education aspect. The participants were further trained on FCAâ€™s code of conduct, PSEA, GBV, as well child safeguarding policies.</t>
  </si>
  <si>
    <t>We World</t>
  </si>
  <si>
    <t>EU</t>
  </si>
  <si>
    <t>Technical assistance by Agricultural officers  in 23 schools</t>
  </si>
  <si>
    <t>Isiolo Central,Garbatulla and Merti</t>
  </si>
  <si>
    <t>World Vision Kenya</t>
  </si>
  <si>
    <t>Austraria</t>
  </si>
  <si>
    <t>conducted back to school campain</t>
  </si>
  <si>
    <t>Moyale</t>
  </si>
  <si>
    <t>capacity building of ECD teachers on learning methodology to improve quality of education</t>
  </si>
  <si>
    <t>lifeskill training for caregiver with children under age of 6 years</t>
  </si>
  <si>
    <t>World Vision Canada</t>
  </si>
  <si>
    <t>Training and supplies to community Health Volunteers in home case management, referral, monitoring, and risk communication for COVID-19, as well as on acceptance, uptake and compliance on vaccination</t>
  </si>
  <si>
    <t>Taita Taveta</t>
  </si>
  <si>
    <t>Taveta Sub CountyDepartment of Health</t>
  </si>
  <si>
    <t>KE006</t>
  </si>
  <si>
    <t>Servants of the poor</t>
  </si>
  <si>
    <t>provided food to the children  ( Feeding )</t>
  </si>
  <si>
    <t>Servants of the Poor</t>
  </si>
  <si>
    <t>Kajiado North</t>
  </si>
  <si>
    <t>Bishop Mazzoldi, Doveshine,Rainbow, st. Annes</t>
  </si>
  <si>
    <t>KCDF</t>
  </si>
  <si>
    <t>Vocational</t>
  </si>
  <si>
    <t>Placed in various training centres</t>
  </si>
  <si>
    <t>Evangelizing Sisters of Mary</t>
  </si>
  <si>
    <t>Apprenticeship Centres</t>
  </si>
  <si>
    <t>DSP-AVSI</t>
  </si>
  <si>
    <t>Enrollment of three students in Sec school</t>
  </si>
  <si>
    <t>IWS</t>
  </si>
  <si>
    <t>Tiaty</t>
  </si>
  <si>
    <t>Barpello Sec School</t>
  </si>
  <si>
    <t>Graduation of seven adults in the Adult Education</t>
  </si>
  <si>
    <t>Cheptaran community</t>
  </si>
  <si>
    <t>BRM</t>
  </si>
  <si>
    <t>69 heads of institutions (headteachers, deputy headteachers, and senior ) graduated on 1</t>
  </si>
  <si>
    <t>DADAAB/FAFI</t>
  </si>
  <si>
    <t>50 ecde teachers ongoing with their 3-year diploma training</t>
  </si>
  <si>
    <t>100(25F) teachers trained in Guidance and Counselling</t>
  </si>
  <si>
    <t>March</t>
  </si>
  <si>
    <t>UNICEF-Operation come to school</t>
  </si>
  <si>
    <t>Mobilization, identification and enrollment of Out of School Children back to school.</t>
  </si>
  <si>
    <t>Loima, Turkana Central</t>
  </si>
  <si>
    <t>2023-08-01T00:00:00Z</t>
  </si>
  <si>
    <t>Consolidated 5W_ Education_Mar 2023 Report.xlsx</t>
  </si>
  <si>
    <t>New enrollment</t>
  </si>
  <si>
    <t>All 8 primary schools in Kalobeyei Settlement</t>
  </si>
  <si>
    <t>Activity completed. 383 new learners enrolled in the month of March.</t>
  </si>
  <si>
    <t>Learners supported to access learning spaces in Kalobeyei</t>
  </si>
  <si>
    <t>Activity completed.</t>
  </si>
  <si>
    <t>All the secondary schools in Kalobeyei</t>
  </si>
  <si>
    <t>Merti, Garbatulla, Oldonyiro, Isiolo Central</t>
  </si>
  <si>
    <t>Enrolment and retention of children</t>
  </si>
  <si>
    <t>County Director of Education Wajir</t>
  </si>
  <si>
    <t>BOM training</t>
  </si>
  <si>
    <t>Enrolment of OOSC in Primary schools</t>
  </si>
  <si>
    <t>All</t>
  </si>
  <si>
    <t>Mentorship sessions in primary schools</t>
  </si>
  <si>
    <t>Enrollment of OOSC</t>
  </si>
  <si>
    <t>Enrolment drives</t>
  </si>
  <si>
    <t>Samburu Central _x000D_
Samburu East</t>
  </si>
  <si>
    <t>Samburu East_x000D_
Samburu Central_x000D_
Samburu North</t>
  </si>
  <si>
    <t>Kacheliba_x000D_
Pokot Central _x000D_
Pokot North</t>
  </si>
  <si>
    <t>Identification/mapping of out of school children with disabilities was made in Turkana.</t>
  </si>
  <si>
    <t>Kibish_x000D_
Loima_x000D_
Turkana Central _x000D_
Turkana East_x000D_
Turkana North _x000D_
Turkana West</t>
  </si>
  <si>
    <t>Curriculum Support officers (CSOs) were facilitated to monitor teachers in the OOSC targeted schools to build on existing transition pathways for OOSC.</t>
  </si>
  <si>
    <t>Mentorship activities were done in 3 secondary schools.</t>
  </si>
  <si>
    <t>Nkaroni secondary school_x000D_
Uaso secondary school_x000D_
Tipito girlsâ€™ secondary school</t>
  </si>
  <si>
    <t>AVSI</t>
  </si>
  <si>
    <t>support schools with clearn water for cooking, drinking and  for cleaning and als</t>
  </si>
  <si>
    <t>Mutati</t>
  </si>
  <si>
    <t>18 schools</t>
  </si>
  <si>
    <t>9 schools have water tanks where they store rain water water but is not enough to serve the population of the school,   5 schools have boleholes but sometime it dries up when the water table is low ,4 schools have tanks and they receive water from Don Bosco water truck</t>
  </si>
  <si>
    <t>Jimuel</t>
  </si>
  <si>
    <t>we offed lunch and clean drinking water</t>
  </si>
  <si>
    <t>Missionary Sisters of the Catechism</t>
  </si>
  <si>
    <t>Narok west</t>
  </si>
  <si>
    <t>kilusu primary school</t>
  </si>
  <si>
    <t>lack of enough food to offer</t>
  </si>
  <si>
    <t>Dignitas</t>
  </si>
  <si>
    <t>Stawisha Instructional Leadership Institute (Homa Bay)</t>
  </si>
  <si>
    <t>School leader and teacher leader training and coaching on instructional leadership, learner engagement and classroom culture</t>
  </si>
  <si>
    <t>Action for Sustainable Change</t>
  </si>
  <si>
    <t>UNFPA</t>
  </si>
  <si>
    <t>Distribution of Dignity kits both boys and girls</t>
  </si>
  <si>
    <t>Wajir West</t>
  </si>
  <si>
    <t>1. Ademisajida Pry_x000D_
2. Biliq Pry_x000D_
3.Addano secodary School</t>
  </si>
  <si>
    <t>Life skills training</t>
  </si>
  <si>
    <t>Joy and Settlement Primary Schools</t>
  </si>
  <si>
    <t>Activity completed and  197 learners benefitted from the trainings.</t>
  </si>
  <si>
    <t>Individual counselling</t>
  </si>
  <si>
    <t>Morning Star Primary School, Future Primary schools &amp; Nationorkor primary schools.</t>
  </si>
  <si>
    <t>Activity completed. Counselling done for 25 learners from Morning star, Future primary schools and Nationorkor primary schools  were counselled.</t>
  </si>
  <si>
    <t>Korea</t>
  </si>
  <si>
    <t>Dignity kits to both boys and girls</t>
  </si>
  <si>
    <t>Ganze</t>
  </si>
  <si>
    <t>Dignity kits for learners in primary schools</t>
  </si>
  <si>
    <t>UNESCO</t>
  </si>
  <si>
    <t>PRADA</t>
  </si>
  <si>
    <t>Initiative to promote girls' education and empowerment, and to enhance access to digital skills and learning opportunities</t>
  </si>
  <si>
    <t>The Girl Child Network</t>
  </si>
  <si>
    <t>10 Schools: Nalepo Taegong Girls Secondary; Kajiado Township Mixed Secondary School; Bissil Girls Secondary School; Genral Nkaiseri Girls Secondary; Ngatataek Mixed Secondary School; AIC Sajiloni Girls Secondary School; Oloosuyian Mixed Secondary School; Baraka Girls Secondary School; Kisaju Dipak Mixed Secondary School; Oloiborsoit Girls Secondary School</t>
  </si>
  <si>
    <t>Rieght to Education and Life (RELi)</t>
  </si>
  <si>
    <t>supported parents and caregivers of children with disabilities with start up kits to build resilience during this drought period and be able to take/retain their children in school</t>
  </si>
  <si>
    <t>ERIKs Development Partner</t>
  </si>
  <si>
    <t>Kina, Garbatula and Sericho</t>
  </si>
  <si>
    <t>We World Onlus</t>
  </si>
  <si>
    <t>Psychosocial support including motivational talks</t>
  </si>
  <si>
    <t>Narok Central</t>
  </si>
  <si>
    <t>Narok North</t>
  </si>
  <si>
    <t>Narok East</t>
  </si>
  <si>
    <t>2023-02-02T00:00:00Z</t>
  </si>
  <si>
    <t>Narok South</t>
  </si>
  <si>
    <t>2023-02-03T00:00:00Z</t>
  </si>
  <si>
    <t>learning  and feeding programme</t>
  </si>
  <si>
    <t>SMB</t>
  </si>
  <si>
    <t>Kajiado west</t>
  </si>
  <si>
    <t>Shelter HopeSprings School</t>
  </si>
  <si>
    <t>All the children attending school</t>
  </si>
  <si>
    <t>USA</t>
  </si>
  <si>
    <t>Cash transfer 641 (262M, 379F) vulnerable households, 867B, 689G, 10 Schools supported with water storage facilities in Mondi AP</t>
  </si>
  <si>
    <t>Mondi</t>
  </si>
  <si>
    <t>Cash transfer reaching 116 Households  to support consumption support and ksh 1,720,000 to support school feeding for ECDE reaching 1462 boys and 1445 girls. The amount is USD 22,380.</t>
  </si>
  <si>
    <t>Bartabwa</t>
  </si>
  <si>
    <t>Baringo North</t>
  </si>
  <si>
    <t>AS a result of drought situtaion in Kilifi county , Bamba AP is supporting school feeding program in 12 schools and this has since increased learner retention and also cushioning parents on the bureden since 6246 learners can get atleast one meal a day</t>
  </si>
  <si>
    <t>The program is suppprted through WVK staff _x000D_
contribution as well as AP funds that were repurposed, there is need for more funds to sustain the program since food prices is quiet expesinve with the current market prices</t>
  </si>
  <si>
    <t>World Vision US</t>
  </si>
  <si>
    <t>Feeding at ECD centres</t>
  </si>
  <si>
    <t>The efforts are ongoing</t>
  </si>
  <si>
    <t>LEGO foundaton</t>
  </si>
  <si>
    <t>Supported schools with books / reading materials</t>
  </si>
  <si>
    <t>Narok south</t>
  </si>
  <si>
    <t>Support pupilsin grde 1 to 3 n 20 schools</t>
  </si>
  <si>
    <t>Distribution of scholastic learning materials i.e.  backpack bags, pencils, pens, geometrical sets, exercise books and pencils to learners in Kalobeyei</t>
  </si>
  <si>
    <t>Activity completed. 2,963   learners benefitted from the distribution of learning materials.</t>
  </si>
  <si>
    <t>Support access to outdoor play equipments</t>
  </si>
  <si>
    <t>The respose is ongoing</t>
  </si>
  <si>
    <t>KIX IDRC</t>
  </si>
  <si>
    <t>Teacher professional development and provision of digital materials for learning</t>
  </si>
  <si>
    <t>Transmara</t>
  </si>
  <si>
    <t>Progressing well.</t>
  </si>
  <si>
    <t>Distribution of learnig materials to learners</t>
  </si>
  <si>
    <t>Learning materials in schools</t>
  </si>
  <si>
    <t>Initiatves to support ECDE learners to have_x000D_
 adeqaute learning materials</t>
  </si>
  <si>
    <t>Provison of supplies</t>
  </si>
  <si>
    <t>County Director of Education Mandera</t>
  </si>
  <si>
    <t>Mandera</t>
  </si>
  <si>
    <t>KE009</t>
  </si>
  <si>
    <t>refugees and vulnerable residents</t>
  </si>
  <si>
    <t>PROSPECTS</t>
  </si>
  <si>
    <t>Radio talk and radio spot messages</t>
  </si>
  <si>
    <t>Turkana west</t>
  </si>
  <si>
    <t>Host community learners included</t>
  </si>
  <si>
    <t>Consolidated_5W_ Education_April 2023 Report.xlsx</t>
  </si>
  <si>
    <t>PROSPECTS, ECHO</t>
  </si>
  <si>
    <t>career day - mentorship session for 5 fields (Medical,Architecture, law, Education and Jounalism)</t>
  </si>
  <si>
    <t>Windle International Kenya</t>
  </si>
  <si>
    <t>Refugees, Vulnerable residents, Persons with disabilities</t>
  </si>
  <si>
    <t>32 students participated in KSEF county level, 10 students proceeded to regional level with 5 projects, 2 students heading to Kisumu for Nationals</t>
  </si>
  <si>
    <t>lifeworks Tumaini Girls, Kakuma Refugee Secondary, Blue State Secondary, Greenlight Secondary, Somali Bantu Secondary, Vision Secondary</t>
  </si>
  <si>
    <t>Secondary school teachers in West Pokot County have been trained on Mentorship, Mental Health and Psychosocial support</t>
  </si>
  <si>
    <t>Pokot central_x000D_
Kacheliba_x000D_
Pokot North</t>
  </si>
  <si>
    <t>10 Secondary Schools</t>
  </si>
  <si>
    <t>Enrolment drive campaigns at school level towards improved re-enrolment of OOSC</t>
  </si>
  <si>
    <t>Enrollment drive</t>
  </si>
  <si>
    <t>Teachers have been trained on mentorship; alumni associations have been established in the target schools to support mentorship in schools.</t>
  </si>
  <si>
    <t>Boys and girls have beentrained on  mental health, psychosocial Support and hygiene promotion leading to improved access to child protection and PSS.</t>
  </si>
  <si>
    <t>Enrolment drive campaigns at school level towards improved re-enrolment of OOSC.</t>
  </si>
  <si>
    <t>A 3 day training to equip child protection state and non-state actors from local CSOs, Police Service, Probation, Ministry of Education and MoH with knowledge and skills on Case Management  and referral pathways in emergency was conducted.</t>
  </si>
  <si>
    <t>A PSEAH sessions on FGM children rights, child labour and early marriages were organised in 12 schools and facilitated by the CPVs.</t>
  </si>
  <si>
    <t>12 schools</t>
  </si>
  <si>
    <t>Primary school learners were targetted in Turkana south with group psychosocial support in 11 schools</t>
  </si>
  <si>
    <t>Turkana South</t>
  </si>
  <si>
    <t>11 schools</t>
  </si>
  <si>
    <t>Vulnerable children at risk or affected by violence, abuse, early marriage, early pregnancy, child labour substance abuse, FGM and GBV were provided with child protection services including psychosocial support and sensitization on detrimental cultural practices, childrens right and mentorship on life-skills.</t>
  </si>
  <si>
    <t>NFIs comprising of 9775 school bags, 535 education kits and 225 disability kits were distributed in primary schools.</t>
  </si>
  <si>
    <t>Turkana Central_x000D_
Turkana North_x000D_
Turkana south_x000D_
Turkana East _x000D_
Kibish_x000D_
Loima</t>
  </si>
  <si>
    <t>Enrollment drive committee have been trained in Loima.</t>
  </si>
  <si>
    <t>Out of school children with disabilities have been mapped while and a needs assessment conducted to determine the number of OOSC who do not have birth certificates.</t>
  </si>
  <si>
    <t>Turkana Central_x000D_
Turkana West_x000D_
Turkana North _x000D_
Turkana South</t>
  </si>
  <si>
    <t>Follow up was made on mentorship and monitoring exercised previously conducted to support BoMs to implement school-based strategy and sustainability plan towards enrolment and retention including considerations of QASO recommendations and monitor progress at school levels.</t>
  </si>
  <si>
    <t>27 schools</t>
  </si>
  <si>
    <t>27 schools have fully functional mentorship clubs while 6 SIPs completed.</t>
  </si>
  <si>
    <t>Learners enrolled in Kalobeyei Settlement Primary schools</t>
  </si>
  <si>
    <t>13950  learners enrolled and accessing primary schools in Kalobeyei Settlement.</t>
  </si>
  <si>
    <t>Learners enrolled in Kalobeyei Settlement Pre- Primary schools</t>
  </si>
  <si>
    <t>All 7 pre-primary schools in Kalobeyei Settlement</t>
  </si>
  <si>
    <t>3224 learners enrolled and accessing pre-primary schools in Kalobeyei Settlement.</t>
  </si>
  <si>
    <t>Learners enrolled in Kalobeyei Settlement Junior Secondary schools</t>
  </si>
  <si>
    <t>Kalobeyei Settlement, Friends, Joy, Morningstar, Future and Bright Junior Secondary Secondary schools.</t>
  </si>
  <si>
    <t>1356 learners enrolled and accessing Junior Secondary schools in Kalobeyei Settlement.</t>
  </si>
  <si>
    <t>Learners enrolled in Kalobeyei Settlement  Secondary schools</t>
  </si>
  <si>
    <t>All the main Secondary Schools  in Kalobeyei Settlement</t>
  </si>
  <si>
    <t>715  learners enrolled and accessing Secondary schools  in Kalobeyei Settlement.</t>
  </si>
  <si>
    <t>WFP</t>
  </si>
  <si>
    <t>8 primary schools in Kalobeyei Settlement benefitting from School feeding programmes</t>
  </si>
  <si>
    <t>7 ECDS in Kalobeyei Settlment beneffiting from school feeding programs</t>
  </si>
  <si>
    <t>Learners  beneffitted from Menstrual Health Management (MHM) training.</t>
  </si>
  <si>
    <t>Joy and Friends pry schools</t>
  </si>
  <si>
    <t>632  learners from Joy and Friends Primary schools beneffited from Menstrual Health Management training.</t>
  </si>
  <si>
    <t>Learners  benefitted fromLife skills training, Child protection, hygiene and sanitation and psycho social support.</t>
  </si>
  <si>
    <t>All the 8 primary schools in Kalobeyei Settlement.</t>
  </si>
  <si>
    <t>550 learners benefitted  fro resilience enhancing programmes which include Child protection, hygiene and sanitation and psyco social support.</t>
  </si>
  <si>
    <t>Msambweni</t>
  </si>
  <si>
    <t>10 Schools (Dori Girls Secondary School, Kinondo Mixed Secondary School, Magaoni Mixed Secondary School, Mivumoni Mixed Secondary School, Kingwede Girls Secondary school, Bongwe Mixed Secondary School, Madago Mixed secondary School, Ukunda Mixed Secondary School, Mwazambo Girls Secondary School, Vingujini Mixed Secondary School)</t>
  </si>
  <si>
    <t>2023-01-02T00:00:00Z</t>
  </si>
  <si>
    <t>UNESCO &amp; Kenya Academy of Sports</t>
  </si>
  <si>
    <t>Tertiary</t>
  </si>
  <si>
    <t>Capacity development  for 20 young women  football coaches, referees, life skill coaches, peer educators and change makers on on personal values and value-based leadership</t>
  </si>
  <si>
    <t>Futebol da Forcaa</t>
  </si>
  <si>
    <t>All sub counties in Kilifi</t>
  </si>
  <si>
    <t>related to commemoration of Iterational Day of Sport/aligning to impelemnetaion of the Sport, P.E policy</t>
  </si>
  <si>
    <t>World Vision Germany</t>
  </si>
  <si>
    <t>21 ECDs supported with school in Mondi Area program, Tiaty East, 867M, 689F</t>
  </si>
  <si>
    <t>Tiaty East</t>
  </si>
  <si>
    <t>teacher training on learning roots</t>
  </si>
  <si>
    <t>procure and distribute 10 kentanks to 10 schools in Mondi Area program</t>
  </si>
  <si>
    <t>livelihood intervention and economic empowerment through Saving for transformation and Ultra poor graduation model</t>
  </si>
  <si>
    <t>ECDE Teachers training on material Development using locally available culturally acceptable resources</t>
  </si>
  <si>
    <t>TIATY WEST</t>
  </si>
  <si>
    <t>CLHHR-Bamba</t>
  </si>
  <si>
    <t>Training for ECD teachers on play &amp; learning materials development</t>
  </si>
  <si>
    <t>79 schools targeted</t>
  </si>
  <si>
    <t>KIX IDRC Project</t>
  </si>
  <si>
    <t>Teacher professional development and digital learning resources distribution</t>
  </si>
  <si>
    <t>Transmara East</t>
  </si>
  <si>
    <t>2023-01-23T00:00:00Z</t>
  </si>
  <si>
    <t>Zizi Afrique</t>
  </si>
  <si>
    <t>education coordination for partners and shared life skills and values findings</t>
  </si>
  <si>
    <t>Wajir East</t>
  </si>
  <si>
    <t>UNICEF-Operation Come to School</t>
  </si>
  <si>
    <t>Isiolo Central</t>
  </si>
  <si>
    <t>Oldo Nyiro</t>
  </si>
  <si>
    <t>Kipsing Raap, Tuale, Lenguruma</t>
  </si>
  <si>
    <t>February</t>
  </si>
  <si>
    <t>CONSOLIDATED_5W_ Education_Feb 2023 Report.xlsx</t>
  </si>
  <si>
    <t>Lagdera, Benayey, Balambala</t>
  </si>
  <si>
    <t>Netherland/Prospects</t>
  </si>
  <si>
    <t>A total of 1590(884B,706G) OOSC and overage learners; 1411(781B,630G) refugees, 179(103B,76G)host learners are accessing learning at AEP centres with direct support from UNICEF. The total number of SNE learners is 95(35B,60G) learners.</t>
  </si>
  <si>
    <t>Distribution of learning and teaching supplies (Education bag kit, recreation kits and science teaching kit)</t>
  </si>
  <si>
    <t>Morning Star, Kalobeyei settlement, Future, Joy, Friends, Bright, Natiokor, Esikiriait</t>
  </si>
  <si>
    <t>2 training sessions were done which comprised of; 50(42M,8F)refugees,10(8M,2F) host. The mentorship training  nurtured and provided support to the teachers on knowledge, skills, values which is necessary to make positive and lasting impact on OOSC and overage learners.This is expected to increase attendance and retention for the overage and OOSC learners.</t>
  </si>
  <si>
    <t>Refugees +Host community</t>
  </si>
  <si>
    <t>3 sessions were done for 90(72M,18F) teachers whereby 72(59M,13F)refugees, 18(10M,8F) host were enlightened on strategies to help learners move forward on their intended grade level trajectories. They were engaged on how to manage and organize classroom and pay attention to classroom environment.This will lead to enhanced access to quality for AEP and mainstream learners.</t>
  </si>
  <si>
    <t>78(38M,40F) BOMs participated during quarterly review meeting. 70(35M,35F) refugees and 8(3M,5F) host BOMs were in attendance. The meeting provided the BOMs with an opportunity to come together and plan for the new term, adress challenges encountered in the previous term and give a way forward.They gave suggestions on how to improve the school management and improve school performance.</t>
  </si>
  <si>
    <t>Capacity building sessions for 120(89F,31M) were carried across the 3 villages in Kalobeyei. The caregivers were sensitized on disability mainstreaming/awareness in their homes and surrounding community.this is aimed at fostering positive attitudes towards CWDs hence increased retention and improved learning outcomes.</t>
  </si>
  <si>
    <t>Morning Star, Kalobeyei settlement, Future, Joy, Friends, Bright,</t>
  </si>
  <si>
    <t>The mother/girls forums conducted across 7 target schools created a platform where girls and mothers meet and discuss childrens righs, girls attendance in school and pyschosocial support. Through the forums are expected to lead to increase in enrolment/retention at AEP centres and mainstream school.</t>
  </si>
  <si>
    <t>Morning Star, Kalobeyei settlement, Future, Joy, Friends, Bright, Natiokor</t>
  </si>
  <si>
    <t>Operation come to school</t>
  </si>
  <si>
    <t>Merti, Garbatulla, , Isiolo Central, Oldo Nyiro</t>
  </si>
  <si>
    <t>50 schools</t>
  </si>
  <si>
    <t>2022-09-02T00:00:00Z</t>
  </si>
  <si>
    <t>Vulnerable Children</t>
  </si>
  <si>
    <t>100 Schools</t>
  </si>
  <si>
    <t>2022-09-08T00:00:00Z</t>
  </si>
  <si>
    <t>Provsion of access to quality education</t>
  </si>
  <si>
    <t>2022-08-01T00:00:00Z</t>
  </si>
  <si>
    <t>19,683(10,896B,8,787G) learners from the pre-primary and primary schools in Kalobeyei Settlement accessed schools in the month of February 2023.</t>
  </si>
  <si>
    <t>Participation in the celebrations of International FGM day on 6th and 7th February 2023 at Kalobeyei Settlement</t>
  </si>
  <si>
    <t>Kalobeyei Settlement, Friends, Joy, Morningstar, Future, Bright, Nationokar and Esikiriat primary schools</t>
  </si>
  <si>
    <t>2022-02-01T00:00:00Z</t>
  </si>
  <si>
    <t>350 students participated  in the celebrations of International FGM day on 6th and 7th February 2023 at Kalobeyei Settlement. This was in a bid to create safe spaces for survivors to feel supported.</t>
  </si>
  <si>
    <t>Provision of life skills training to 568(299,269) learners across the 8 primary schools in Kalobeyei Settlement.</t>
  </si>
  <si>
    <t>568(299,269) learners benefitted from life skills sessions conducted for the primary schools in Kalobeyei Settlement.</t>
  </si>
  <si>
    <t>Provision of counselling sessions for targetted learners across the 8 primary schools in Kalobeyei Settlement</t>
  </si>
  <si>
    <t>720(389B,331G)beneffitted from counselling sessions provided by FCA Psychosocial counsellors .</t>
  </si>
  <si>
    <t>training of teachers on Gender Responsive Pedagogy</t>
  </si>
  <si>
    <t>30(15M,15F) teachers trained on Gender Responsive pedagogy.</t>
  </si>
  <si>
    <t>Enrollment of secondary school learners to JSS</t>
  </si>
  <si>
    <t>Kalobeyei Settlement, Friends, Joy, Morningstar, Future and Bright  Junior Secondary Secondary schools.</t>
  </si>
  <si>
    <t>FCA enrolled 1467(926B,541G) to the 6 Junior Secondary schools in Kalobeyei Settlement.</t>
  </si>
  <si>
    <t>Induction of learners for the Junior Secondary School</t>
  </si>
  <si>
    <t>315(208M,107F) from learners Brightstar and settlement secondary schools were inducted by the psychosocial counsellors.</t>
  </si>
  <si>
    <t>Provision of school meals to learners in the 8 primary schools and 7 pre-primary schools in Kalobeyei Settlement.</t>
  </si>
  <si>
    <t>Distribution of MHM kits</t>
  </si>
  <si>
    <t>2022-07-01T00:00:00Z</t>
  </si>
  <si>
    <t>2,300 girls across the 8 primary schools in Kalobeyei beneffitted from  sanitary pads distribution.</t>
  </si>
  <si>
    <t>Distributions of sanitary pads and gilrs kit as well as boys kit as part of emegency response</t>
  </si>
  <si>
    <t>2023-02-23T00:00:00Z</t>
  </si>
  <si>
    <t>World vision</t>
  </si>
  <si>
    <t>Oganized Education actors coordinationg meeting to share updates,challenges and learning</t>
  </si>
  <si>
    <t>World Vision USA</t>
  </si>
  <si>
    <t>Water tracking to 8 schools</t>
  </si>
  <si>
    <t>Lamu</t>
  </si>
  <si>
    <t>Lamu Central</t>
  </si>
  <si>
    <t>8schools (Roka Poa Primary School,Safirisi Primary,Ungu Primary,Boraimani Primary School,DreamTree Primary School,Lamu Special School,Wadhajir Primary,Mokowe Arid Zone School)</t>
  </si>
  <si>
    <t>KE005</t>
  </si>
  <si>
    <t>Provision of dignity kits to learners</t>
  </si>
  <si>
    <t>23 Schools in Hindi Ward</t>
  </si>
  <si>
    <t>LEGO foundation</t>
  </si>
  <si>
    <t>Provision of assorted learning and play materials to schools and community based learning centres</t>
  </si>
  <si>
    <t>Ministry of Education</t>
  </si>
  <si>
    <t>Elangata Enterit _x000D_
Kideket_x000D_
Isinon_x000D_
Ntuka_x000D_
Enkare Nairowua _x000D_
Enkare Ngiro_x000D_
Elenkuluo_x000D_
Olonganaiyo_x000D_
Entiapirri_x000D_
Kanunka_x000D_
Kosika_x000D_
Kuntai_x000D_
Naserian Osupuko_x000D_
Ogilai Osupuko_x000D_
Oloigeruno_x000D_
Osupuko oroibi_x000D_
Oltumusoi_x000D_
Ilkimati_x000D_
Enkutoto_x000D_
Enaramatishorek</t>
  </si>
  <si>
    <t>sensitization of parents on dsabilities and inclusion of learners living with disabilities</t>
  </si>
  <si>
    <t>Teachers trained on play based methodology to ensure classrooms are inclusive , engaging and joyous</t>
  </si>
  <si>
    <t>MOE/TSC</t>
  </si>
  <si>
    <t>Conduct targeted and rigorous OOSC enrolment campaigns through child-to-child, door-to-door approaches, and public gatherings (barazas)</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</si>
  <si>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10 (5G, 5B) were children with disabilities. All the children were enrolled back to school after being identified by the enrollment drive committtees for being out of school for more than 90 days.</t>
  </si>
  <si>
    <t>Chemolingot primary; Chepturu primary; Loiwat Boarding primary</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</si>
  <si>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t>
  </si>
  <si>
    <t>Kibish</t>
  </si>
  <si>
    <t>Ekicheles Primary, Kakelae Primary, Kokuro primary, Loitanit Mixed Boarding Primary, Lokamarinyang Primary, Loruth Primary, Meyan Primary, Nakinomet primary, Napak primary school, Sasame primary</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</si>
  <si>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UNICEF.Among these out of school learners, 19 (7G, 12B) were children with disabilities. All the children were enrolled back to school after being identified by the enrollment drive committtees for being out of school for more than 90 days.</t>
  </si>
  <si>
    <t>Turkana North</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</si>
  <si>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26 (13G, 13B) were children with disabilities. All the children were enrolled back to school after being identified by the enrollment drive committtees for being out of school for more than 90 days.</t>
  </si>
  <si>
    <t>Buna</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</si>
  <si>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5 (1G, 4B) were children with disabilities. All the children were enrolled back to school after being identified by the enrollment drive committtees for being out of school for more than 90 days.</t>
  </si>
  <si>
    <t>Eldas</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</si>
  <si>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26 (11G, 15B) were children with disabilities. All the children were enrolled back to school after being identified by the enrollment drive committtees for being out of school for more than 90 days.</t>
  </si>
  <si>
    <t>Wajir North</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</si>
  <si>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3 (1G, 2B) were children with disabilities. All the children were enrolled back to school after being identified by the enrollment drive committtees for being out of school for more than 90 days.</t>
  </si>
  <si>
    <t>Korondille</t>
  </si>
  <si>
    <t>Korondille primary school, Lakole North Primary school, Lensayu primary, Nyatta primary school, Rabsu Primary, Sirey Primary, Tulo roba Primary</t>
  </si>
  <si>
    <t>Habaswein</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</si>
  <si>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8 (4G, 4B) were children with disabilities. All the children were enrolled back to school after being identified by the enrollment drive committtees for being out of school for more than 90 days.</t>
  </si>
  <si>
    <t>Sabuli</t>
  </si>
  <si>
    <t>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19 (7G, 12B) were children with disabilities. All the children were enrolled back to school after being identified by the enrollment drive committtees for being out of school for more than 90 days.</t>
  </si>
  <si>
    <t xml:space="preserve">Teachers and school-based personnel trained on MHPSS, child protection issues, GBV, and on how to identify vulnerable children and how to report cases and make referrals. _x000D_
</t>
  </si>
  <si>
    <t>2023-01-22T00:00:00Z</t>
  </si>
  <si>
    <t>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t>
  </si>
  <si>
    <t>Bute</t>
  </si>
  <si>
    <t xml:space="preserve">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
_x000D_
_x000D_
</t>
  </si>
  <si>
    <t>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t>
  </si>
  <si>
    <t>Kakuma</t>
  </si>
  <si>
    <t>Joy AEP, Unity AEP ecntre, pokotom AEP centre, Kalemchuch AEP centre, Kalobeyel Settlement AEPcentre, Nationakar AEP, Shambe AEP, NRC AEP, Elliyes AEP, Alinoor  AEP, Future AEP</t>
  </si>
  <si>
    <t>Save the children implements alternative based education in Dadaab and supports protection activities in Kakuma non-formal schools run by NRC.The project is currently under PAL, started in January and end date is March 2023</t>
  </si>
  <si>
    <t>Integration of digital education in ECD</t>
  </si>
  <si>
    <t>A pilot project implemented by Save the Children on integration of digital education in ECD in one of the non-formal education centers, Badbadho ABE. The activity started in January 2023 to Februaty 2023. Ongoing activities aim to follow up with the children reached to ensure achievement of learning outcomes</t>
  </si>
  <si>
    <t>provided story books and play items to learners in grade 1-3</t>
  </si>
  <si>
    <t>WVK 5W_ Education_May 2023 Report20230627.xlsx</t>
  </si>
  <si>
    <t>Row Labels</t>
  </si>
  <si>
    <t>Grand Total</t>
  </si>
  <si>
    <t>Sum of total_reached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</si>
</sst>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anywng" refreshedDate="45127.580410416667" createdVersion="8" refreshedVersion="8" minRefreshableVersion="3" recordCount="293">
  <cacheSource type="worksheet">
    <worksheetSource ref="A1:AA1048576" sheet="eie_5ws"/>
  </cacheSource>
  <cacheFields count="27">
    <cacheField name="month" numFmtId="0">
      <sharedItems containsBlank="1" count="7">
        <s v="May"/>
        <s v="April"/>
        <s v="June"/>
        <s v="January"/>
        <s v="March"/>
        <s v="February"/>
        <m/>
      </sharedItems>
    </cacheField>
    <cacheField name="lead_organisation" numFmtId="0">
      <sharedItems containsBlank="1"/>
    </cacheField>
    <cacheField name="organisation_type" numFmtId="0">
      <sharedItems containsBlank="1"/>
    </cacheField>
    <cacheField name="donor" numFmtId="0">
      <sharedItems containsBlank="1"/>
    </cacheField>
    <cacheField name="sector" numFmtId="0">
      <sharedItems containsBlank="1"/>
    </cacheField>
    <cacheField name="education_level" numFmtId="0">
      <sharedItems containsBlank="1"/>
    </cacheField>
    <cacheField name="indicator" numFmtId="0">
      <sharedItems containsBlank="1" count="7">
        <s v="indicator 3 # of learners and teachers reached with learning and  teaching materials"/>
        <s v="indicator 4 # of schools with adequate quantites of safe water for drinking and personal hygiene"/>
        <s v="indicator 1 # of children and youth accessing ECD spaces/schools in drought affected areas"/>
        <s v="indicator 6 # of children and youth benefiting from resilience enhancing programmes (MHPSS, DRR &amp; Life Skills, etc)"/>
        <s v="indicator 2 # of schools/ECD spaces with feeding programmes"/>
        <s v="indicator 5 # of teachers / educators trained on resilience enhancing programmes (MHPSS, DRR &amp; Life Skills, etc)"/>
        <m/>
      </sharedItems>
    </cacheField>
    <cacheField name="activity" numFmtId="0">
      <sharedItems containsBlank="1" longText="1"/>
    </cacheField>
    <cacheField name="implementing_partner" numFmtId="0">
      <sharedItems containsBlank="1"/>
    </cacheField>
    <cacheField name="county" numFmtId="0">
      <sharedItems containsBlank="1"/>
    </cacheField>
    <cacheField name="sub_county" numFmtId="0">
      <sharedItems containsBlank="1"/>
    </cacheField>
    <cacheField name="names_numbers_schools" numFmtId="0">
      <sharedItems containsBlank="1" containsMixedTypes="1" containsNumber="1" containsInteger="1" minValue="1" maxValue="135" longText="1"/>
    </cacheField>
    <cacheField name="start_date" numFmtId="0">
      <sharedItems containsBlank="1"/>
    </cacheField>
    <cacheField name="end_date" numFmtId="0">
      <sharedItems containsBlank="1"/>
    </cacheField>
    <cacheField name="activity_status" numFmtId="0">
      <sharedItems containsBlank="1" count="3">
        <s v="Completed"/>
        <s v="Ongoing"/>
        <m/>
      </sharedItems>
    </cacheField>
    <cacheField name="boys" numFmtId="0">
      <sharedItems containsBlank="1" containsMixedTypes="1" containsNumber="1" containsInteger="1" minValue="0" maxValue="29669"/>
    </cacheField>
    <cacheField name="girls" numFmtId="0">
      <sharedItems containsBlank="1" containsMixedTypes="1" containsNumber="1" containsInteger="1" minValue="0" maxValue="19612"/>
    </cacheField>
    <cacheField name="men" numFmtId="0">
      <sharedItems containsBlank="1" containsMixedTypes="1" containsNumber="1" containsInteger="1" minValue="0" maxValue="7098"/>
    </cacheField>
    <cacheField name="women" numFmtId="0">
      <sharedItems containsBlank="1" containsMixedTypes="1" containsNumber="1" containsInteger="1" minValue="0" maxValue="3398"/>
    </cacheField>
    <cacheField name="beneficiary_type" numFmtId="0">
      <sharedItems containsBlank="1"/>
    </cacheField>
    <cacheField name="total_reached" numFmtId="0">
      <sharedItems containsString="0" containsBlank="1" containsNumber="1" containsInteger="1" minValue="1" maxValue="49281"/>
    </cacheField>
    <cacheField name="comments" numFmtId="0">
      <sharedItems containsBlank="1" longText="1"/>
    </cacheField>
    <cacheField name="source" numFmtId="0">
      <sharedItems containsBlank="1"/>
    </cacheField>
    <cacheField name="schools" numFmtId="0">
      <sharedItems containsBlank="1" containsMixedTypes="1" containsNumber="1" containsInteger="1" minValue="1" maxValue="135"/>
    </cacheField>
    <cacheField name="adm1_pcode" numFmtId="0">
      <sharedItems containsBlank="1"/>
    </cacheField>
    <cacheField name="indicator_short" numFmtId="0">
      <sharedItems containsBlank="1"/>
    </cacheField>
    <cacheField name="sector_reached" numFmtId="0">
      <sharedItems containsString="0" containsBlank="1" containsNumber="1" containsInteger="1" minValue="0" maxValue="1968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3">
  <r>
    <x v="0"/>
    <s v="UNICEF"/>
    <s v="United Nations"/>
    <s v="EAC"/>
    <s v="Education"/>
    <s v="Primary"/>
    <x v="0"/>
    <s v="Supply and distribution ot teaching and learning materials"/>
    <s v="Finn Church Aid"/>
    <s v="Marsabit"/>
    <s v="Marsabit central, Loyangalani, Sololo and Chalbi"/>
    <s v="NA"/>
    <s v="2023-05-01T00:00:00Z"/>
    <s v="2023-05-01T00:00:00Z"/>
    <x v="0"/>
    <n v="9431"/>
    <n v="10289"/>
    <s v="NA"/>
    <s v="NA"/>
    <s v="NA"/>
    <n v="19720"/>
    <s v="Supply of teaching and learning materials for OOSC enrolled back to school"/>
    <s v="5W_ Consolidated_Edu_May 2023 Report.xlsx"/>
    <s v="NA"/>
    <s v="KE010"/>
    <s v="3. Teaching materials"/>
    <n v="0"/>
  </r>
  <r>
    <x v="0"/>
    <s v="UNICEF"/>
    <s v="United Nations"/>
    <s v="EAC"/>
    <s v="Education"/>
    <s v="Primary"/>
    <x v="1"/>
    <s v="Provision of handwashing stations to improve hygiene in schools"/>
    <s v="Finn Church Aid"/>
    <s v="Marsabit"/>
    <s v="Marsabit central, Loyangalani, Sololo and Chalbi"/>
    <s v="NA"/>
    <s v="2023-05-01T00:00:00Z"/>
    <s v="2023-05-01T00:00:00Z"/>
    <x v="0"/>
    <n v="7311"/>
    <n v="6979"/>
    <s v="NA"/>
    <s v="NA"/>
    <s v="NA"/>
    <n v="14290"/>
    <s v="37 schools supported with 115 handwashing kits"/>
    <s v="5W_ Consolidated_Edu_May 2023 Report.xlsx"/>
    <n v="37"/>
    <s v="KE010"/>
    <s v="4. Safe water, personal hygiene"/>
    <n v="0"/>
  </r>
  <r>
    <x v="0"/>
    <s v="UNICEF"/>
    <s v="United Nations"/>
    <s v="EAC"/>
    <s v="Education"/>
    <s v="Primary"/>
    <x v="2"/>
    <s v="Mobilization of OOSC back to school"/>
    <s v="Lifeskills Promoters"/>
    <s v="Isiolo"/>
    <s v="Cherab, Sericho"/>
    <s v="NA"/>
    <s v="2023-05-01T00:00:00Z"/>
    <s v="2023-05-01T00:00:00Z"/>
    <x v="0"/>
    <n v="41"/>
    <n v="37"/>
    <s v="NA"/>
    <s v="NA"/>
    <s v="NA"/>
    <n v="78"/>
    <s v="Enrolment of OOSC back to school"/>
    <s v="5W_ Consolidated_Edu_May 2023 Report.xlsx"/>
    <s v="NA"/>
    <s v="KE011"/>
    <s v="1. Access ECD spaces/schools"/>
    <n v="78"/>
  </r>
  <r>
    <x v="0"/>
    <s v="UNICEF"/>
    <s v="United Nations"/>
    <s v="EAC"/>
    <s v="Education"/>
    <s v="Primary"/>
    <x v="2"/>
    <s v="Mobilization, Identification and enrollment of School Children back to School."/>
    <s v="Lifeskills Promoters"/>
    <s v="Isiolo"/>
    <s v="Isiolo central"/>
    <n v="10"/>
    <s v="2023-05-01T00:00:00Z"/>
    <s v="2023-05-01T00:00:00Z"/>
    <x v="0"/>
    <n v="170"/>
    <n v="178"/>
    <n v="0"/>
    <n v="0"/>
    <s v="Vulnerable Residents"/>
    <n v="348"/>
    <s v="NA"/>
    <s v="5W_ Consolidated_Edu_May 2023 Report.xlsx"/>
    <n v="10"/>
    <s v="KE011"/>
    <s v="1. Access ECD spaces/schools"/>
    <n v="348"/>
  </r>
  <r>
    <x v="0"/>
    <s v="UNICEF"/>
    <s v="United Nations"/>
    <s v="EAC"/>
    <s v="Education"/>
    <s v="Primary"/>
    <x v="2"/>
    <s v="Mobilization, Identification and enrollment of School Children back to School."/>
    <s v="Lifeskills Promoters"/>
    <s v="Isiolo"/>
    <s v="Merti"/>
    <n v="21"/>
    <s v="2023-05-02T00:00:00Z"/>
    <s v="2023-05-01T00:00:00Z"/>
    <x v="0"/>
    <n v="51"/>
    <n v="30"/>
    <n v="0"/>
    <n v="0"/>
    <s v="Vulnerable Residents"/>
    <n v="81"/>
    <s v="NA"/>
    <s v="5W_ Consolidated_Edu_May 2023 Report.xlsx"/>
    <n v="21"/>
    <s v="KE011"/>
    <s v="1. Access ECD spaces/schools"/>
    <n v="81"/>
  </r>
  <r>
    <x v="0"/>
    <s v="UNICEF"/>
    <s v="United Nations"/>
    <s v="EAC"/>
    <s v="Education"/>
    <s v="Primary"/>
    <x v="2"/>
    <s v="Mobilization, Identification and enrollment of School Children back to School."/>
    <s v="Lifeskills Promoters"/>
    <s v="Isiolo"/>
    <s v="Garbatulla"/>
    <n v="22"/>
    <s v="2023-05-03T00:00:00Z"/>
    <s v="2023-05-01T00:00:00Z"/>
    <x v="0"/>
    <n v="96"/>
    <n v="129"/>
    <n v="0"/>
    <n v="0"/>
    <s v="Vulnerable Residents"/>
    <n v="225"/>
    <s v="NA"/>
    <s v="5W_ Consolidated_Edu_May 2023 Report.xlsx"/>
    <n v="22"/>
    <s v="KE011"/>
    <s v="1. Access ECD spaces/schools"/>
    <n v="225"/>
  </r>
  <r>
    <x v="0"/>
    <s v="UNICEF"/>
    <s v="United Nations"/>
    <s v="EAC"/>
    <s v="Education"/>
    <s v="Primary"/>
    <x v="2"/>
    <s v="Mobilization, Identification and enrollment of School Children back to School."/>
    <s v="Lifeskills Promoters"/>
    <s v="Isiolo"/>
    <s v="Oldo nyiro"/>
    <s v="Kipsing, Raap, Tuale, Lengurama"/>
    <s v="2023-05-04T00:00:00Z"/>
    <s v="2023-05-01T00:00:00Z"/>
    <x v="0"/>
    <n v="56"/>
    <n v="45"/>
    <n v="0"/>
    <n v="0"/>
    <s v="Vulnerable Residents"/>
    <n v="101"/>
    <s v="NA"/>
    <s v="5W_ Consolidated_Edu_May 2023 Report.xlsx"/>
    <n v="4"/>
    <s v="KE011"/>
    <s v="1. Access ECD spaces/schools"/>
    <n v="101"/>
  </r>
  <r>
    <x v="0"/>
    <s v="Lifeskills Promoters"/>
    <s v="National NGO"/>
    <s v="UNICEF - Operation Come to School"/>
    <s v="Education"/>
    <s v="Primary"/>
    <x v="2"/>
    <s v="Mobilization, Identification and enrollment of School Children back to School."/>
    <s v="Lifeskills Promoters"/>
    <s v="Turkana"/>
    <s v="Turkana Central"/>
    <n v="59"/>
    <s v="2023-05-06T00:00:00Z"/>
    <s v="2023-05-01T00:00:00Z"/>
    <x v="0"/>
    <n v="500"/>
    <n v="420"/>
    <n v="0"/>
    <n v="0"/>
    <s v="Vulnerable Residents"/>
    <n v="920"/>
    <s v="NA"/>
    <s v="5W_ Consolidated_Edu_May 2023 Report.xlsx"/>
    <n v="59"/>
    <s v="KE023"/>
    <s v="1. Access ECD spaces/schools"/>
    <n v="920"/>
  </r>
  <r>
    <x v="0"/>
    <s v="Lifeskills Promoters"/>
    <s v="National NGO"/>
    <s v="UNICEF - Operation Come to School"/>
    <s v="Education"/>
    <s v="Primary"/>
    <x v="0"/>
    <s v="supplies distribution"/>
    <s v="Lifeskills Promoters"/>
    <s v="Turkana"/>
    <s v="Loima"/>
    <n v="41"/>
    <s v="2023-05-07T00:00:00Z"/>
    <s v="2023-05-01T00:00:00Z"/>
    <x v="0"/>
    <n v="921"/>
    <n v="795"/>
    <n v="0"/>
    <n v="0"/>
    <s v="Vulnerable Residents"/>
    <n v="1716"/>
    <s v="NA"/>
    <s v="5W_ Consolidated_Edu_May 2023 Report.xlsx"/>
    <n v="41"/>
    <s v="KE023"/>
    <s v="3. Teaching materials"/>
    <n v="0"/>
  </r>
  <r>
    <x v="0"/>
    <s v="Lifeskills Promoters"/>
    <s v="National NGO"/>
    <s v="UNICEF - Operation Come to School"/>
    <s v="Education"/>
    <s v="Primary"/>
    <x v="0"/>
    <s v="supplies distribution"/>
    <s v="Lifeskills Promoters"/>
    <s v="Turkana"/>
    <s v="Turkana Central"/>
    <n v="59"/>
    <s v="2023-05-08T00:00:00Z"/>
    <s v="2023-05-01T00:00:00Z"/>
    <x v="0"/>
    <n v="1371"/>
    <n v="1441"/>
    <n v="0"/>
    <n v="0"/>
    <s v="Vulnerable Residents"/>
    <n v="2812"/>
    <s v="NA"/>
    <s v="5W_ Consolidated_Edu_May 2023 Report.xlsx"/>
    <n v="59"/>
    <s v="KE023"/>
    <s v="3. Teaching materials"/>
    <n v="0"/>
  </r>
  <r>
    <x v="0"/>
    <s v="Save the Children"/>
    <s v="International NGO"/>
    <s v="UNICEF OOSC"/>
    <s v="Education"/>
    <s v="Primary"/>
    <x v="2"/>
    <s v="Conduct an OOSC enrolment campaign through child-to-child, door-to-door approaches and public gatherings (barazas)"/>
    <s v="Save the Children"/>
    <s v="Wajir"/>
    <s v="Habasweine, Bute, Eldas, Sabuli, Buna, Korondile"/>
    <s v="NA"/>
    <s v="2023-05-01T00:00:00Z"/>
    <s v="2023-05-01T00:00:00Z"/>
    <x v="0"/>
    <n v="48"/>
    <n v="29"/>
    <s v="NA"/>
    <s v="NA"/>
    <s v="Vulnerable Residents"/>
    <n v="77"/>
    <s v="Grassroot structures such as the enrollement committees(ECDS), and the national government representatives (chiefs), conducted enrollement drive campaignswhere 77 oosc were enrolled in diffeent schools with the six project target sub-counties."/>
    <s v="5W_ Consolidated_Edu_May 2023 Report.xlsx"/>
    <s v="NA"/>
    <s v="KE008"/>
    <s v="1. Access ECD spaces/schools"/>
    <n v="77"/>
  </r>
  <r>
    <x v="0"/>
    <s v="Save the Children"/>
    <s v="International NGO"/>
    <s v="ECHO"/>
    <s v="Education"/>
    <s v="Primary"/>
    <x v="3"/>
    <s v="Mental Health and Psychosocial Support for Accelerated Education Learners and child protection &amp; GBV support and referral for the vulnerable children"/>
    <s v="Norwegian Refugee Council"/>
    <s v="Garissa"/>
    <s v="Dadaab"/>
    <s v="ABE and AEP schools in Dadaab and Kakuma"/>
    <s v="2023-05-01T00:00:00Z"/>
    <s v="2023-05-01T00:00:00Z"/>
    <x v="0"/>
    <n v="215"/>
    <n v="246"/>
    <s v="NA"/>
    <s v="NA"/>
    <s v="Refugees"/>
    <n v="461"/>
    <s v="Save the children implements alternative based education in Dadaab and supports child protection activities in Kakuma non-formal schools run by NRC. The numbers reported are those reached through PSS in the month of April, before start of examinations and school closure."/>
    <s v="5W_ Consolidated_Edu_May 2023 Report.xlsx"/>
    <n v="3"/>
    <s v="KE007"/>
    <s v="6. Children resilience enhancing"/>
    <n v="461"/>
  </r>
  <r>
    <x v="0"/>
    <s v="Save the Children"/>
    <s v="International NGO"/>
    <s v="UNICEF OOSC"/>
    <s v="Education"/>
    <s v="Primary"/>
    <x v="2"/>
    <s v="Conduct an OOSC enrolment campaign through child-to-child, door-to-door approaches and public gatherings (barazas)"/>
    <s v="Save the Children"/>
    <s v="Baringo"/>
    <s v="Marigat, Tiaty West"/>
    <s v="NA"/>
    <s v="2023-05-01T00:00:00Z"/>
    <s v="2023-05-01T00:00:00Z"/>
    <x v="0"/>
    <n v="39"/>
    <n v="47"/>
    <s v="NA"/>
    <s v="NA"/>
    <s v="Vulnerable Residents"/>
    <n v="86"/>
    <s v="During this reporting period, the project carried out enrolment drives in form of Community Barazas in Tiaty East and Marigat sub-counties reaching a total of 213 (123F:90M) community members. The barazas aimed at sensitizing the community on importance of education and eradication of harmful cultural practices that hinder children from enrolling and transitioning in school like child labour, FGM and Early marriages. Community members pledged to support government efforts in not only allowing children go to school but also provide them with required learning materials."/>
    <s v="5W_ Consolidated_Edu_May 2023 Report.xlsx"/>
    <s v="NA"/>
    <s v="KE030"/>
    <s v="1. Access ECD spaces/schools"/>
    <n v="86"/>
  </r>
  <r>
    <x v="0"/>
    <s v="Save the Children"/>
    <s v="International NGO"/>
    <s v="UNICEF OOSC"/>
    <s v="Education"/>
    <s v="Primary"/>
    <x v="2"/>
    <s v="Conduct an OOSC enrolment campaign through child-to-child, door-to-door approaches and public gatherings (barazas)"/>
    <s v="Save the Children"/>
    <s v="Turkana"/>
    <s v="Turkana North, Kibish"/>
    <s v="NA"/>
    <s v="2023-05-01T00:00:00Z"/>
    <s v="2023-05-01T00:00:00Z"/>
    <x v="0"/>
    <n v="30"/>
    <n v="3"/>
    <s v="NA"/>
    <s v="NA"/>
    <s v="Vulnerable Residents"/>
    <n v="33"/>
    <s v="Grassroot structures such as the enrollement committees(ECDS), and the national government representatives (chiefs), conducted enrollement drive campaigns where 33 oosc were enrolled in diffeent schools with the two project target sub-counties."/>
    <s v="5W_ Consolidated_Edu_May 2023 Report.xlsx"/>
    <s v="NA"/>
    <s v="KE023"/>
    <s v="1. Access ECD spaces/schools"/>
    <n v="33"/>
  </r>
  <r>
    <x v="0"/>
    <s v="Save the Children"/>
    <s v="International NGO"/>
    <s v="UNICEF OOSC"/>
    <s v="Education"/>
    <s v="Primary"/>
    <x v="3"/>
    <s v="Provide psychosocial support to OOS girls and boys affected by early marriage, early pregnancy, drugs, substance abuse, child labour, FGM/SRGBV"/>
    <s v="Save the Children"/>
    <s v="Baringo"/>
    <s v="Marigat, Tiaty West"/>
    <s v="NA"/>
    <s v="2023-05-01T00:00:00Z"/>
    <s v="2023-05-01T00:00:00Z"/>
    <x v="0"/>
    <n v="184"/>
    <n v="167"/>
    <s v="NA"/>
    <s v="NA"/>
    <s v="Vulnerable Residents"/>
    <n v="351"/>
    <s v="PSEAH sessions were conducted in 12 schools this reporting month ,the sessions which were facilitated by the CPVs saw 351 boys and girls sensitized on FGM children rights, child labour and early marriages."/>
    <s v="5W_ Consolidated_Edu_May 2023 Report.xlsx"/>
    <s v="NA"/>
    <s v="KE030"/>
    <s v="6. Children resilience enhancing"/>
    <n v="351"/>
  </r>
  <r>
    <x v="0"/>
    <s v="Save the Children"/>
    <s v="International NGO"/>
    <s v="Sesame"/>
    <s v="Education"/>
    <s v="ECE"/>
    <x v="2"/>
    <s v="Integration of digital education in ECE"/>
    <s v="Save the Children"/>
    <s v="Garissa"/>
    <s v="Dadaab"/>
    <s v="Badbadho ABE"/>
    <s v="2023-05-01T00:00:00Z"/>
    <s v="2023-05-01T00:00:00Z"/>
    <x v="0"/>
    <n v="136"/>
    <n v="220"/>
    <s v="NA"/>
    <s v="NA"/>
    <s v="Refugees"/>
    <n v="356"/>
    <s v="A pilot project implemented by Save the Children on integration of digital education in ECD in one of the non-formal education centers, Badbadho ABE. These children were reached in the month of May through the digital education intervention"/>
    <s v="5W_ Consolidated_Edu_May 2023 Report.xlsx"/>
    <n v="1"/>
    <s v="KE007"/>
    <s v="1. Access ECD spaces/schools"/>
    <n v="356"/>
  </r>
  <r>
    <x v="0"/>
    <s v="Save the Children"/>
    <s v="International NGO"/>
    <s v="ECHO"/>
    <s v="Education"/>
    <s v="Primary"/>
    <x v="2"/>
    <s v="Basic Education for Non formal education centres"/>
    <s v="Norwegian Refugee Council"/>
    <s v="Garissa"/>
    <s v="Dadaab"/>
    <s v="Non formal schools in Dadaab"/>
    <s v="2023-05-01T00:00:00Z"/>
    <s v="2023-05-01T00:00:00Z"/>
    <x v="0"/>
    <n v="761"/>
    <n v="797"/>
    <s v="NA"/>
    <s v="NA"/>
    <s v="Refugees"/>
    <n v="1558"/>
    <s v="Save the children implements alternative based education in Dadaab and supported protection activities in Kakuma non-formal schools run by NRC in May 2023"/>
    <s v="5W_ Consolidated_Edu_May 2023 Report.xlsx"/>
    <n v="1"/>
    <s v="KE007"/>
    <s v="1. Access ECD spaces/schools"/>
    <n v="1558"/>
  </r>
  <r>
    <x v="0"/>
    <s v="UNICEF"/>
    <s v="United Nations"/>
    <s v="EAC"/>
    <s v="Education"/>
    <s v="Primary"/>
    <x v="2"/>
    <s v="Mobilization of OOSC back to school"/>
    <s v="Save the Children"/>
    <s v="Wajir"/>
    <s v="NA"/>
    <s v="NA"/>
    <s v="2023-05-01T00:00:00Z"/>
    <s v="2023-05-01T00:00:00Z"/>
    <x v="0"/>
    <n v="210"/>
    <n v="116"/>
    <s v="NA"/>
    <s v="NA"/>
    <s v="NA"/>
    <n v="326"/>
    <s v="Enrolment of OOSC back to school"/>
    <s v="5W_ Consolidated_Edu_May 2023 Report.xlsx"/>
    <s v="NA"/>
    <s v="KE008"/>
    <s v="1. Access ECD spaces/schools"/>
    <n v="326"/>
  </r>
  <r>
    <x v="0"/>
    <s v="UNICEF"/>
    <s v="United Nations"/>
    <s v="EAC"/>
    <s v="Education"/>
    <s v="Primary"/>
    <x v="3"/>
    <s v="MHPSS support for learners"/>
    <s v="Save the Children"/>
    <s v="Wajir"/>
    <s v="Habasweine, Bute, Eldas, Sabuli, Buna, Korondile"/>
    <s v="Eldas pry, Dela pry, Elnur pry, Habasweine pry and Tosorie pry"/>
    <s v="2023-05-01T00:00:00Z"/>
    <s v="2023-05-01T00:00:00Z"/>
    <x v="0"/>
    <n v="114"/>
    <n v="76"/>
    <s v="NA"/>
    <s v="NA"/>
    <s v="NA"/>
    <n v="190"/>
    <s v="Learners provided Mental Health and Psychosocial Service (MHPSS) and protection services"/>
    <s v="5W_ Consolidated_Edu_May 2023 Report.xlsx"/>
    <n v="5"/>
    <s v="KE008"/>
    <s v="6. Children resilience enhancing"/>
    <n v="190"/>
  </r>
  <r>
    <x v="0"/>
    <s v="UNICEF"/>
    <s v="United Nations"/>
    <s v="EAC"/>
    <s v="Education"/>
    <s v="Primary"/>
    <x v="2"/>
    <s v="Mobilization of OOSC back to school"/>
    <s v="Women Educational Researchers of Kenya"/>
    <s v="Tana River"/>
    <s v="Tana River, Tana North, Bangal"/>
    <s v="NA"/>
    <s v="2023-05-01T00:00:00Z"/>
    <s v="2023-05-01T00:00:00Z"/>
    <x v="0"/>
    <n v="225"/>
    <n v="332"/>
    <s v="NA"/>
    <s v="NA"/>
    <s v="NA"/>
    <n v="557"/>
    <s v="Enrolment of OOSC back to school"/>
    <s v="5W_ Consolidated_Edu_May 2023 Report.xlsx"/>
    <s v="NA"/>
    <s v="KE004"/>
    <s v="1. Access ECD spaces/schools"/>
    <n v="557"/>
  </r>
  <r>
    <x v="0"/>
    <s v="UNICEF"/>
    <s v="United Nations"/>
    <s v="EAC"/>
    <s v="Education"/>
    <s v="Primary"/>
    <x v="3"/>
    <s v="Mentorship support"/>
    <s v="Women Educational Researchers of Kenya"/>
    <s v="Tana River"/>
    <s v="Tana River, Tana North, Bangal"/>
    <s v="NA"/>
    <s v="2023-05-01T00:00:00Z"/>
    <s v="2023-05-01T00:00:00Z"/>
    <x v="0"/>
    <n v="1320"/>
    <n v="2449"/>
    <s v="NA"/>
    <s v="NA"/>
    <s v="NA"/>
    <n v="3769"/>
    <s v="mentorship sessions  for OOSC brought back to school"/>
    <s v="5W_ Consolidated_Edu_May 2023 Report.xlsx"/>
    <s v="NA"/>
    <s v="KE004"/>
    <s v="6. Children resilience enhancing"/>
    <n v="3769"/>
  </r>
  <r>
    <x v="0"/>
    <s v="UNICEF"/>
    <s v="United Nations"/>
    <s v="EAC"/>
    <s v="Education"/>
    <s v="Primary"/>
    <x v="3"/>
    <s v="MHPSS support to OOSC"/>
    <s v="Women Educational Researchers of Kenya"/>
    <s v="Kajiado"/>
    <s v="NA"/>
    <s v="NA"/>
    <s v="2023-05-01T00:00:00Z"/>
    <s v="2023-05-01T00:00:00Z"/>
    <x v="0"/>
    <n v="910"/>
    <n v="2378"/>
    <s v="NA"/>
    <s v="NA"/>
    <s v="Vulnerable Residents"/>
    <n v="3288"/>
    <s v="NA"/>
    <s v="5W_ Consolidated_Edu_May 2023 Report.xlsx"/>
    <s v="NA"/>
    <s v="KE034"/>
    <s v="6. Children resilience enhancing"/>
    <n v="3288"/>
  </r>
  <r>
    <x v="0"/>
    <s v="UNICEF"/>
    <s v="United Nations"/>
    <s v="EAC"/>
    <s v="Education"/>
    <s v="Primary"/>
    <x v="2"/>
    <s v="School enrolment"/>
    <s v="Women Educational Researchers of Kenya"/>
    <s v="Kajiado"/>
    <s v="NA"/>
    <s v="NA"/>
    <s v="2023-05-01T00:00:00Z"/>
    <s v="2023-05-01T00:00:00Z"/>
    <x v="0"/>
    <n v="987"/>
    <n v="939"/>
    <s v="NA"/>
    <s v="NA"/>
    <s v="Vulnerable Residents"/>
    <n v="1926"/>
    <s v="NA"/>
    <s v="5W_ Consolidated_Edu_May 2023 Report.xlsx"/>
    <s v="NA"/>
    <s v="KE034"/>
    <s v="1. Access ECD spaces/schools"/>
    <n v="1926"/>
  </r>
  <r>
    <x v="0"/>
    <s v="UNICEF"/>
    <s v="United Nations"/>
    <s v="EAC"/>
    <s v="Education"/>
    <s v="Primary"/>
    <x v="2"/>
    <s v="School enrolment"/>
    <s v="Women Educational Researchers of Kenya"/>
    <s v="Kwale"/>
    <s v="NA"/>
    <s v="NA"/>
    <s v="2023-05-01T00:00:00Z"/>
    <s v="2023-05-01T00:00:00Z"/>
    <x v="0"/>
    <n v="200"/>
    <n v="159"/>
    <s v="NA"/>
    <s v="NA"/>
    <s v="Vulnerable Residents"/>
    <n v="359"/>
    <s v="NA"/>
    <s v="5W_ Consolidated_Edu_May 2023 Report.xlsx"/>
    <s v="NA"/>
    <s v="KE002"/>
    <s v="1. Access ECD spaces/schools"/>
    <n v="359"/>
  </r>
  <r>
    <x v="0"/>
    <s v="UNICEF"/>
    <s v="United Nations"/>
    <s v="EAC"/>
    <s v="Education"/>
    <s v="Primary"/>
    <x v="2"/>
    <s v="School enrolment"/>
    <s v="Women Educational Researchers of Kenya"/>
    <s v="Kilifi"/>
    <s v="NA"/>
    <s v="NA"/>
    <s v="2023-05-01T00:00:00Z"/>
    <s v="2023-05-01T00:00:00Z"/>
    <x v="0"/>
    <n v="52"/>
    <n v="37"/>
    <s v="NA"/>
    <s v="NA"/>
    <s v="Vulnerable Residents"/>
    <n v="89"/>
    <s v="NA"/>
    <s v="5W_ Consolidated_Edu_May 2023 Report.xlsx"/>
    <s v="NA"/>
    <s v="KE003"/>
    <s v="1. Access ECD spaces/schools"/>
    <n v="89"/>
  </r>
  <r>
    <x v="0"/>
    <s v="UNICEF"/>
    <s v="United Nations"/>
    <s v="EAC"/>
    <s v="Education"/>
    <s v="Primary"/>
    <x v="2"/>
    <s v="School enrolment"/>
    <s v="Women Educational Researchers of Kenya"/>
    <s v="Narok"/>
    <s v="NA"/>
    <s v="NA"/>
    <s v="2023-05-01T00:00:00Z"/>
    <s v="2023-05-01T00:00:00Z"/>
    <x v="0"/>
    <n v="102"/>
    <n v="98"/>
    <s v="NA"/>
    <s v="NA"/>
    <s v="Vulnerable Residents"/>
    <n v="200"/>
    <s v="NA"/>
    <s v="5W_ Consolidated_Edu_May 2023 Report.xlsx"/>
    <s v="NA"/>
    <s v="KE033"/>
    <s v="1. Access ECD spaces/schools"/>
    <n v="200"/>
  </r>
  <r>
    <x v="0"/>
    <s v="Food for the Hungry"/>
    <s v="International NGO"/>
    <s v="FHUSA"/>
    <s v="Education"/>
    <s v="ECE &amp; Primary"/>
    <x v="4"/>
    <s v="Provision of school food- Rice, beans and cooking oil"/>
    <s v="Food for the Hungry"/>
    <s v="Meru"/>
    <s v="Buuri East"/>
    <n v="23"/>
    <s v="2023-04-01T00:00:00Z"/>
    <s v="2023-05-01T00:00:00Z"/>
    <x v="0"/>
    <n v="2645"/>
    <n v="2521"/>
    <n v="125"/>
    <n v="210"/>
    <s v="Vulnerable Residents"/>
    <n v="5501"/>
    <s v="NA"/>
    <s v="5W_ Consolidated_Edu_May 2023 Report.xlsx"/>
    <n v="23"/>
    <s v="KE012"/>
    <s v="2. Feeding programmes"/>
    <n v="5501"/>
  </r>
  <r>
    <x v="0"/>
    <s v="Food for the Hungry"/>
    <s v="International NGO"/>
    <s v="FHUSA"/>
    <s v="Education"/>
    <s v="ECE &amp; Primary"/>
    <x v="4"/>
    <s v="Provision of school food- Rice, beans and cooking oil"/>
    <s v="Food for the Hungry"/>
    <s v="Meru"/>
    <s v="Tigania West"/>
    <s v="Lailangi, Laaria, Mumui, Rei and Victor Besone Pri Sch"/>
    <s v="2023-04-01T00:00:00Z"/>
    <s v="2023-05-01T00:00:00Z"/>
    <x v="0"/>
    <n v="524"/>
    <n v="533"/>
    <n v="32"/>
    <n v="31"/>
    <s v="Vulnerable Residents"/>
    <n v="1120"/>
    <s v="NA"/>
    <s v="5W_ Consolidated_Edu_May 2023 Report.xlsx"/>
    <n v="5"/>
    <s v="KE012"/>
    <s v="2. Feeding programmes"/>
    <n v="1120"/>
  </r>
  <r>
    <x v="0"/>
    <s v="Food for the Hungry"/>
    <s v="International NGO"/>
    <s v="FHUK"/>
    <s v="Education"/>
    <s v="ECE"/>
    <x v="0"/>
    <s v="Provision of Pre-primary worktables and seats, workbooks and assessment rubrics"/>
    <s v="Food for the Hungry"/>
    <s v="Meru"/>
    <s v="Buuri East"/>
    <n v="22"/>
    <s v="2023-01-01T00:00:00Z"/>
    <s v="2023-05-01T00:00:00Z"/>
    <x v="0"/>
    <n v="430"/>
    <n v="367"/>
    <s v="NA"/>
    <s v="NA"/>
    <s v="Vulnerable Residents"/>
    <n v="797"/>
    <s v="NA"/>
    <s v="5W_ Consolidated_Edu_May 2023 Report.xlsx"/>
    <n v="22"/>
    <s v="KE012"/>
    <s v="3. Teaching materials"/>
    <n v="0"/>
  </r>
  <r>
    <x v="0"/>
    <s v="Food for the Hungry"/>
    <s v="International NGO"/>
    <s v="FHUK"/>
    <s v="Education"/>
    <s v="ECE"/>
    <x v="0"/>
    <s v="Provision of Pre-primary worktables and seats, workbooks and assessment rubrics"/>
    <s v="Food for the Hungry"/>
    <s v="Meru"/>
    <s v="Tigania West"/>
    <s v="Lailangi, Laaria, Mumui, Rei and Victor Besone Pri Sch"/>
    <s v="2023-01-01T00:00:00Z"/>
    <s v="2023-05-01T00:00:00Z"/>
    <x v="0"/>
    <n v="89"/>
    <n v="99"/>
    <s v="NA"/>
    <s v="NA"/>
    <s v="Vulnerable Residents"/>
    <n v="188"/>
    <s v="NA"/>
    <s v="5W_ Consolidated_Edu_May 2023 Report.xlsx"/>
    <n v="5"/>
    <s v="KE012"/>
    <s v="3. Teaching materials"/>
    <n v="0"/>
  </r>
  <r>
    <x v="0"/>
    <s v="Food for the Hungry"/>
    <s v="International NGO"/>
    <s v="FHUK"/>
    <s v="Education"/>
    <s v="ECE"/>
    <x v="1"/>
    <s v="Installation of gutters and water tanks for RWH"/>
    <s v="Food for the Hungry"/>
    <s v="Meru"/>
    <s v="Buuri East"/>
    <s v="Nchoroiboro and Rwarera Pri"/>
    <s v="2023-04-01T00:00:00Z"/>
    <s v="2023-05-01T00:00:00Z"/>
    <x v="0"/>
    <n v="308"/>
    <n v="321"/>
    <n v="10"/>
    <n v="11"/>
    <s v="Vulnerable Residents"/>
    <n v="650"/>
    <s v="NA"/>
    <s v="5W_ Consolidated_Edu_May 2023 Report.xlsx"/>
    <n v="2"/>
    <s v="KE012"/>
    <s v="4. Safe water, personal hygiene"/>
    <n v="0"/>
  </r>
  <r>
    <x v="0"/>
    <s v="Food for the Hungry"/>
    <s v="International NGO"/>
    <s v="FHUK"/>
    <s v="Education"/>
    <s v="ECE &amp; Primary"/>
    <x v="4"/>
    <s v="Provision of school food- Rice, beans and cooking oil"/>
    <s v="Food for the Hungry"/>
    <s v="Marsabit"/>
    <s v="Marsabit North"/>
    <n v="20"/>
    <s v="2023-03-01T00:00:00Z"/>
    <s v="2023-05-01T00:00:00Z"/>
    <x v="0"/>
    <n v="2935"/>
    <n v="3247"/>
    <s v="NA"/>
    <s v="NA"/>
    <s v="Vulnerable Residents"/>
    <n v="6182"/>
    <s v="NA"/>
    <s v="5W_ Consolidated_Edu_May 2023 Report.xlsx"/>
    <n v="20"/>
    <s v="KE010"/>
    <s v="2. Feeding programmes"/>
    <n v="6182"/>
  </r>
  <r>
    <x v="0"/>
    <s v="Food for the Hungry"/>
    <s v="International NGO"/>
    <s v="FHUK"/>
    <s v="Education"/>
    <s v="ECE &amp; Primary"/>
    <x v="0"/>
    <s v="Provision of school uniform"/>
    <s v="Food for the Hungry"/>
    <s v="Marsabit"/>
    <s v="Marsabit North"/>
    <s v="Bubisa, Turbi Nomadic, Elgade, Kalacha Nomadic, Kargi, Kurkum and Ririba"/>
    <s v="2023-03-01T00:00:00Z"/>
    <s v="2023-05-01T00:00:00Z"/>
    <x v="0"/>
    <n v="593"/>
    <n v="1758"/>
    <s v="NA"/>
    <s v="NA"/>
    <s v="Vulnerable Residents"/>
    <n v="2351"/>
    <s v="NA"/>
    <s v="5W_ Consolidated_Edu_May 2023 Report.xlsx"/>
    <n v="7"/>
    <s v="KE010"/>
    <s v="3. Teaching materials"/>
    <n v="0"/>
  </r>
  <r>
    <x v="0"/>
    <s v="Food for the Hungry"/>
    <s v="International NGO"/>
    <s v="FHUK"/>
    <s v="Education"/>
    <s v="Primary"/>
    <x v="0"/>
    <s v="Provision of dignity kits"/>
    <s v="Food for the Hungry"/>
    <s v="Marsabit"/>
    <s v="Marsabit North"/>
    <n v="20"/>
    <s v="2023-02-01T00:00:00Z"/>
    <s v="2023-05-01T00:00:00Z"/>
    <x v="0"/>
    <s v="NA"/>
    <n v="800"/>
    <s v="NA"/>
    <s v="NA"/>
    <s v="Vulnerable Residents"/>
    <n v="800"/>
    <s v="NA"/>
    <s v="5W_ Consolidated_Edu_May 2023 Report.xlsx"/>
    <n v="20"/>
    <s v="KE010"/>
    <s v="3. Teaching materials"/>
    <n v="0"/>
  </r>
  <r>
    <x v="0"/>
    <s v="Food for the Hungry"/>
    <s v="International NGO"/>
    <s v="FHUK"/>
    <s v="Education"/>
    <s v="ECE &amp; Primary"/>
    <x v="5"/>
    <s v="Education coordination forum"/>
    <s v="Food for the Hungry"/>
    <s v="Marsabit"/>
    <s v="Loiyangalani"/>
    <s v="Kargi, Haadad, Gangeisa, MOHI and Kurkum"/>
    <s v="2023-05-01T00:00:00Z"/>
    <s v="2023-05-01T00:00:00Z"/>
    <x v="0"/>
    <s v="NA"/>
    <s v="NA"/>
    <n v="23"/>
    <n v="7"/>
    <s v="Vulnerable Residents"/>
    <n v="30"/>
    <s v="NA"/>
    <s v="5W_ Consolidated_Edu_May 2023 Report.xlsx"/>
    <n v="5"/>
    <s v="KE010"/>
    <s v="5. Educators resilience enhancing"/>
    <n v="30"/>
  </r>
  <r>
    <x v="0"/>
    <s v="Food for the Hungry"/>
    <s v="International NGO"/>
    <s v="FHUK"/>
    <s v="Education"/>
    <s v="Secondary"/>
    <x v="1"/>
    <s v="Installation of roof water harvesting structures"/>
    <s v="Food for the Hungry"/>
    <s v="Marsabit"/>
    <s v="Marsabit North"/>
    <s v="Kalacha Boys High School"/>
    <s v="2023-04-01T00:00:00Z"/>
    <s v="2023-05-01T00:00:00Z"/>
    <x v="0"/>
    <n v="86"/>
    <s v="NA"/>
    <s v="NA"/>
    <s v="NA"/>
    <s v="Vulnerable Residents"/>
    <n v="86"/>
    <s v="NA"/>
    <s v="5W_ Consolidated_Edu_May 2023 Report.xlsx"/>
    <n v="1"/>
    <s v="KE010"/>
    <s v="4. Safe water, personal hygiene"/>
    <n v="0"/>
  </r>
  <r>
    <x v="0"/>
    <s v="Food for the Hungry"/>
    <s v="International NGO"/>
    <s v="FHUK"/>
    <s v="Education"/>
    <s v="Primary"/>
    <x v="1"/>
    <s v="Construction of latrines in school"/>
    <s v="Food for the Hungry"/>
    <s v="Marsabit"/>
    <s v="Marsabit North"/>
    <s v="Balesa"/>
    <s v="2023-04-01T00:00:00Z"/>
    <s v="2023-05-01T00:00:00Z"/>
    <x v="0"/>
    <n v="269"/>
    <s v="NA"/>
    <s v="NA"/>
    <s v="NA"/>
    <s v="Vulnerable Residents"/>
    <n v="269"/>
    <s v="NA"/>
    <s v="5W_ Consolidated_Edu_May 2023 Report.xlsx"/>
    <n v="1"/>
    <s v="KE010"/>
    <s v="4. Safe water, personal hygiene"/>
    <n v="0"/>
  </r>
  <r>
    <x v="0"/>
    <s v="Finn Church Aid"/>
    <s v="International NGO"/>
    <s v="UNHCR"/>
    <s v="Education"/>
    <s v="ECE"/>
    <x v="2"/>
    <s v="ECE Learners supported to access schools"/>
    <s v="Finn Church Aid"/>
    <s v="Turkana"/>
    <s v="Turkana West"/>
    <s v="Morning Star, Settlement, Friends, Joy, Future, Bright, Nationokar &amp; Esikiriat ECE Centres"/>
    <s v="2023-05-01T00:00:00Z"/>
    <s v="2023-05-01T00:00:00Z"/>
    <x v="0"/>
    <n v="2146"/>
    <n v="2027"/>
    <s v="NA"/>
    <s v="NA"/>
    <s v="Vulnerable Residents"/>
    <n v="4173"/>
    <s v="NA"/>
    <s v="5W_ Consolidated_Edu_May 2023 Report.xlsx"/>
    <n v="8"/>
    <s v="KE023"/>
    <s v="1. Access ECD spaces/schools"/>
    <n v="4173"/>
  </r>
  <r>
    <x v="0"/>
    <s v="Finn Church Aid"/>
    <s v="International NGO"/>
    <s v="UNHCR"/>
    <s v="Education"/>
    <s v="Primary"/>
    <x v="2"/>
    <s v="Primary Learners supported to access schools"/>
    <s v="Finn Church Aid"/>
    <s v="Turkana"/>
    <s v="Turkana West"/>
    <s v="Morning Star, Settlement, Friends, Joy, Future, Bright, Nationokar &amp; Esikiriat ECE Primary Schools"/>
    <s v="2023-05-01T00:00:00Z"/>
    <s v="2023-05-01T00:00:00Z"/>
    <x v="0"/>
    <n v="10223"/>
    <n v="8013"/>
    <s v="NA"/>
    <s v="NA"/>
    <s v="Vulnerable Residents"/>
    <n v="18236"/>
    <s v="NA"/>
    <s v="5W_ Consolidated_Edu_May 2023 Report.xlsx"/>
    <n v="8"/>
    <s v="KE023"/>
    <s v="1. Access ECD spaces/schools"/>
    <n v="18236"/>
  </r>
  <r>
    <x v="0"/>
    <s v="Finn Church Aid"/>
    <s v="International NGO"/>
    <s v="UNHCR"/>
    <s v="Education"/>
    <s v="Secondary"/>
    <x v="2"/>
    <s v="Junior Secondary and Secondary School learners supported to access schools"/>
    <s v="Finn Church Aid"/>
    <s v="Turkana"/>
    <s v="Turkana West"/>
    <s v="Morning Star, Settlement, Friends, Joy, Future, Bright, Nationokar &amp; Esikiriat Junior Secondary Schools and  Kalobeyei Settlement Seciondary school and Brightstar Integrated Secondary school."/>
    <s v="2023-05-01T00:00:00Z"/>
    <s v="2023-05-01T00:00:00Z"/>
    <x v="0"/>
    <n v="3890"/>
    <n v="1667"/>
    <s v="NA"/>
    <s v="NA"/>
    <s v="Vulnerable Residents"/>
    <n v="5557"/>
    <s v="JSS learners supported to access schools were 1,563 (936 Boys, 627 Girls), while Secondary school  learners were 3,994 (2,954 Boys, 1,667 Girls)"/>
    <s v="5W_ Consolidated_Edu_May 2023 Report.xlsx"/>
    <n v="10"/>
    <s v="KE023"/>
    <s v="1. Access ECD spaces/schools"/>
    <n v="5557"/>
  </r>
  <r>
    <x v="0"/>
    <s v="Finn Church Aid"/>
    <s v="International NGO"/>
    <s v="BPRM"/>
    <s v="Education"/>
    <s v="Primary"/>
    <x v="3"/>
    <s v="Learners benefitted from Menstrual Health Management sessions."/>
    <s v="Finn Church Aid"/>
    <s v="Turkana"/>
    <s v="Turkana West"/>
    <s v="Morning Star, Settlement, Friends, Joy, Future, Bright, Nationokar &amp; Esikiriat Primary Schools"/>
    <s v="2023-05-01T00:00:00Z"/>
    <s v="2023-05-01T00:00:00Z"/>
    <x v="0"/>
    <n v="343"/>
    <n v="282"/>
    <s v="NA"/>
    <s v="NA"/>
    <s v="Vulnerable Residents"/>
    <n v="625"/>
    <s v="625 learners benefiited from Menstrual Health Management (MHM)."/>
    <s v="5W_ Consolidated_Edu_May 2023 Report.xlsx"/>
    <n v="8"/>
    <s v="KE023"/>
    <s v="6. Children resilience enhancing"/>
    <n v="625"/>
  </r>
  <r>
    <x v="0"/>
    <s v="Finn Church Aid"/>
    <s v="International NGO"/>
    <s v="BPRM"/>
    <s v="Education"/>
    <s v="Primary"/>
    <x v="5"/>
    <s v="Teachers trained on ICT integration"/>
    <s v="Finn Church Aid"/>
    <s v="Turkana"/>
    <s v="Turkana West"/>
    <s v="Morning Star, Settlement, Friends, Joy, Future, Bright, Nationokar &amp; Esikiriat Primary Schools"/>
    <s v="2023-05-01T00:00:00Z"/>
    <s v="2023-05-01T00:00:00Z"/>
    <x v="0"/>
    <s v="NA"/>
    <s v="NA"/>
    <n v="167"/>
    <n v="79"/>
    <s v="Vulnerable Residents"/>
    <n v="246"/>
    <s v="The training aimed at equipping teachers with ICT skills in curriculum delivery, incorporating ICT in the CBC digital literacy aspect, cyber security, data management."/>
    <s v="5W_ Consolidated_Edu_May 2023 Report.xlsx"/>
    <n v="8"/>
    <s v="KE023"/>
    <s v="5. Educators resilience enhancing"/>
    <n v="246"/>
  </r>
  <r>
    <x v="0"/>
    <s v="Finn Church Aid"/>
    <s v="International NGO"/>
    <s v="WUSC"/>
    <s v="Education"/>
    <s v="Primary"/>
    <x v="3"/>
    <s v="Learners sensitized on importance of education, discipline, goal setting and changes that occur in boys and girls during adolescents respectively"/>
    <s v="Finn Church Aid"/>
    <s v="Turkana"/>
    <s v="Turkana West"/>
    <s v="Joy Primary and Towakayeni primary schools"/>
    <s v="2023-05-01T00:00:00Z"/>
    <s v="2023-05-01T00:00:00Z"/>
    <x v="0"/>
    <n v="58"/>
    <n v="15"/>
    <s v="NA"/>
    <s v="NA"/>
    <s v="Vulnerable Residents"/>
    <n v="73"/>
    <s v="The training aimed at equipping teachers with ICT skills in curriculum delivery, incorporating ICT in the CBC digital literacy aspect, cyber security, data management."/>
    <s v="5W_ Consolidated_Edu_May 2023 Report.xlsx"/>
    <n v="2"/>
    <s v="KE023"/>
    <s v="6. Children resilience enhancing"/>
    <n v="73"/>
  </r>
  <r>
    <x v="0"/>
    <s v="Finn Church Aid"/>
    <s v="International NGO"/>
    <s v="UNICEF"/>
    <s v="Education"/>
    <s v="Primary"/>
    <x v="3"/>
    <s v="Learners trained on hygiene promotion, MHM and sensitization on water conservation in 9 schools in Samburu County"/>
    <s v="Finn Church Aid"/>
    <s v="Samburu"/>
    <s v="Samburu East"/>
    <s v="Lorubae, Waso Muslim, Girgir, Kiltamany, Ntepes, Swari, Nairimirimo, Milimani, and Oromodei primary schools."/>
    <s v="2023-05-01T00:00:00Z"/>
    <s v="2023-05-01T00:00:00Z"/>
    <x v="0"/>
    <n v="202"/>
    <n v="251"/>
    <s v="NA"/>
    <s v="NA"/>
    <s v="Vulnerable Residents"/>
    <n v="453"/>
    <s v="453 learners sensitized on hygiene promotion, MHM and water conservation."/>
    <s v="5W_ Consolidated_Edu_May 2023 Report.xlsx"/>
    <n v="10"/>
    <s v="KE025"/>
    <s v="6. Children resilience enhancing"/>
    <n v="453"/>
  </r>
  <r>
    <x v="0"/>
    <s v="Finn Church Aid"/>
    <s v="International NGO"/>
    <s v="UN ICEF"/>
    <s v="Education"/>
    <s v="Secondary"/>
    <x v="5"/>
    <s v="Teachers  trained on mentorship, mental health, and hygiene promotion."/>
    <s v="Finn Church Aid"/>
    <s v="Samburu"/>
    <s v="Samburu East"/>
    <s v="Nkaroni Girls, Tipito Girls, Sereolipi secondary, Uaso Girls"/>
    <s v="2023-05-01T00:00:00Z"/>
    <s v="2023-05-01T00:00:00Z"/>
    <x v="0"/>
    <n v="0"/>
    <n v="0"/>
    <n v="5"/>
    <n v="3"/>
    <s v="Vulnerable Residents"/>
    <n v="8"/>
    <s v="The training aimed at equipping teachers with ICT skills in curriculum delivery, incorporating ICT in the CBC digital literacy aspect, cyber security, data management."/>
    <s v="5W_ Consolidated_Edu_May 2023 Report.xlsx"/>
    <n v="4"/>
    <s v="KE025"/>
    <s v="5. Educators resilience enhancing"/>
    <n v="8"/>
  </r>
  <r>
    <x v="0"/>
    <s v="AVSI Foundation"/>
    <s v="International NGO"/>
    <s v="Italian Cooperation"/>
    <s v="Education"/>
    <s v="All Basic Education"/>
    <x v="3"/>
    <s v="scouts support"/>
    <s v="AVSI Foundation"/>
    <s v="Garissa"/>
    <s v="Dadaab and Fafi"/>
    <s v="22 refugee schools and 11 host community schools"/>
    <s v="2023-01-01T00:00:00Z"/>
    <s v="2023-05-01T00:00:00Z"/>
    <x v="0"/>
    <n v="500"/>
    <n v="500"/>
    <s v="NA"/>
    <s v="NA"/>
    <s v="Refugees"/>
    <n v="1000"/>
    <s v="NA"/>
    <s v="5W_ Consolidated_Edu_May 2023 Report.xlsx"/>
    <n v="33"/>
    <s v="KE007"/>
    <s v="6. Children resilience enhancing"/>
    <n v="1000"/>
  </r>
  <r>
    <x v="0"/>
    <s v="AVSI Foundation"/>
    <s v="International NGO"/>
    <s v="Italian Cooperation"/>
    <s v="Education"/>
    <s v="All Basic Education"/>
    <x v="5"/>
    <s v="School Administrators training and scouts support"/>
    <s v="AVSI Foundation"/>
    <s v="Garissa"/>
    <s v="Dadaab and Fafi"/>
    <s v="22 refugee schools and 11 host community schools"/>
    <s v="2023-01-01T00:00:00Z"/>
    <s v="2023-05-01T00:00:00Z"/>
    <x v="0"/>
    <s v="NA"/>
    <s v="NA"/>
    <n v="70"/>
    <n v="10"/>
    <s v="Refugees"/>
    <n v="80"/>
    <s v="NA"/>
    <s v="5W_ Consolidated_Edu_May 2023 Report.xlsx"/>
    <n v="33"/>
    <s v="KE007"/>
    <s v="5. Educators resilience enhancing"/>
    <n v="80"/>
  </r>
  <r>
    <x v="0"/>
    <s v="Jesuit Refugee Service"/>
    <s v="International NGO"/>
    <s v="UNHCR"/>
    <s v="Education"/>
    <s v="Secondary"/>
    <x v="0"/>
    <s v="Support to Secondary Education in Kakuma Refugee Camp"/>
    <s v="Jesuit Refugee Service"/>
    <s v="Turkana"/>
    <s v="Turkana West"/>
    <s v="Kakuma Refugee, Greenlight Refugee, Starlight, Blue States, Somali Bantu, Vision, Kife Works Tumaini Girls Secondary Schools"/>
    <s v="2023-01-01T00:00:00Z"/>
    <s v="2023-05-01T00:00:00Z"/>
    <x v="0"/>
    <n v="2791"/>
    <n v="1567"/>
    <n v="7098"/>
    <n v="3398"/>
    <s v="Refugees, Host communities and teachers"/>
    <n v="14854"/>
    <s v="Refugees - 14,270 (9,496 Boys, 4,774 Girls), Host - 285 (169 Boys, 116 Girls) &amp; 299 (224 male, 75 female)"/>
    <s v="5W_ Consolidated_Edu_May 2023 Report.xlsx"/>
    <n v="7"/>
    <s v="KE023"/>
    <s v="3. Teaching materials"/>
    <n v="0"/>
  </r>
  <r>
    <x v="0"/>
    <s v="Voluntary Service Overseas"/>
    <s v="International NGO"/>
    <s v="FCDO"/>
    <s v="Education"/>
    <s v="ECE &amp; Primary"/>
    <x v="5"/>
    <s v="Training teachers on life skills"/>
    <s v="Voluntary Service Overseas"/>
    <s v="Turkana"/>
    <s v="Turkana West  Sub County"/>
    <s v="Nangâ€™olemaret, Lotaka, Naduat, Emilait, Lokangae, Joy, Future, Elliyes, Lokwanya,Kalemchuch Letea,Nationokar,  Kabokorit, Kakuma Mixed and Kalobeyei Host Primary schools"/>
    <s v="2023-05-01T00:00:00Z"/>
    <s v="2023-05-01T00:00:00Z"/>
    <x v="0"/>
    <s v="NA"/>
    <s v="NA"/>
    <n v="24"/>
    <n v="18"/>
    <s v="Refugees"/>
    <n v="42"/>
    <s v="The teachers were both refugees and kenyan teachers, from refugee camp schools and host schools"/>
    <s v="5W_ Consolidated_Edu_May 2023 Report.xlsx"/>
    <n v="14"/>
    <s v="KE023"/>
    <s v="5. Educators resilience enhancing"/>
    <n v="42"/>
  </r>
  <r>
    <x v="0"/>
    <s v="ChildFund Kenya"/>
    <s v="International NGO"/>
    <s v="ChildFund Korea"/>
    <s v="Education"/>
    <s v="ECE &amp; Primary"/>
    <x v="4"/>
    <s v="School Feeding"/>
    <s v="Nawiri Children Development Program"/>
    <s v="Marsabit"/>
    <s v="Saku"/>
    <n v="9"/>
    <s v="2023-01-01T00:00:00Z"/>
    <s v="2023-05-01T00:00:00Z"/>
    <x v="0"/>
    <n v="762"/>
    <n v="819"/>
    <s v="NA"/>
    <s v="NA"/>
    <s v="Vulnerable Residents"/>
    <n v="1581"/>
    <s v="NA"/>
    <s v="5W_ Consolidated_Edu_May 2023 Report.xlsx"/>
    <n v="9"/>
    <s v="KE010"/>
    <s v="2. Feeding programmes"/>
    <n v="1581"/>
  </r>
  <r>
    <x v="0"/>
    <s v="ChildFund Kenya"/>
    <s v="International NGO"/>
    <s v="ChildFund Australia"/>
    <s v="Education"/>
    <s v="ECE &amp; Primary"/>
    <x v="4"/>
    <s v="school Feeding"/>
    <s v="Frontiers Community Development Program"/>
    <s v="Turkana"/>
    <s v="Loima"/>
    <n v="3"/>
    <s v="2023-01-01T00:00:00Z"/>
    <s v="2023-05-01T00:00:00Z"/>
    <x v="0"/>
    <n v="244"/>
    <n v="247"/>
    <s v="NA"/>
    <s v="NA"/>
    <s v="Vulnerable Residents"/>
    <n v="491"/>
    <s v="NA"/>
    <s v="5W_ Consolidated_Edu_May 2023 Report.xlsx"/>
    <n v="3"/>
    <s v="KE023"/>
    <s v="2. Feeding programmes"/>
    <n v="491"/>
  </r>
  <r>
    <x v="0"/>
    <s v="ChildFund Kenya"/>
    <s v="International NGO"/>
    <s v="ChildFund Korea"/>
    <s v="Education"/>
    <s v="Primary"/>
    <x v="1"/>
    <s v="Provision of Dignity Kits and Hygiene and sanitation sensitization"/>
    <s v="Nawiri Children Development Program"/>
    <s v="Marsabit"/>
    <s v="Saku"/>
    <n v="3"/>
    <s v="2023-01-01T00:00:00Z"/>
    <s v="2023-05-01T00:00:00Z"/>
    <x v="0"/>
    <n v="150"/>
    <n v="300"/>
    <s v="NA"/>
    <s v="NA"/>
    <s v="Vulnerable Residents"/>
    <n v="450"/>
    <s v="NA"/>
    <s v="5W_ Consolidated_Edu_May 2023 Report.xlsx"/>
    <n v="3"/>
    <s v="KE010"/>
    <s v="4. Safe water, personal hygiene"/>
    <n v="0"/>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5W_ Consolidated_Edu_May 2023 Report.xlsx"/>
    <n v="1"/>
    <s v="KE043"/>
    <s v="1. Access ECD spaces/schools"/>
    <n v="5702"/>
  </r>
  <r>
    <x v="2"/>
    <s v="ChildFund Kenya"/>
    <s v="International NGO"/>
    <s v="ChildFund Korea"/>
    <s v="Education"/>
    <s v="ECE"/>
    <x v="4"/>
    <s v="Provision of school meals to ECD Centres"/>
    <s v="Nawiri Children Development Program"/>
    <s v="Marsabit"/>
    <s v="Saku"/>
    <s v="SKM ECD, Maikona primary, Marsabit Primary, Badasa, Hekima, St. Peters, Hulahula, Karare Primary, Gabodu"/>
    <s v="2023-01-01T00:00:00Z"/>
    <s v="2023-06-01T00:00:00Z"/>
    <x v="0"/>
    <n v="783"/>
    <n v="673"/>
    <s v="NA"/>
    <s v="NA"/>
    <s v="Vulnerable Residents"/>
    <n v="1456"/>
    <s v="NA"/>
    <s v="5W_ Education_ChildFund_Jun 2023 Report.xlsx"/>
    <n v="9"/>
    <s v="KE010"/>
    <s v="2. Feeding programmes"/>
    <n v="1456"/>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5W_ Education_ChildFund_Jun 2023 Report.xlsx"/>
    <n v="1"/>
    <s v="KE043"/>
    <s v="1. Access ECD spaces/schools"/>
    <n v="5702"/>
  </r>
  <r>
    <x v="2"/>
    <s v="UNICEF"/>
    <s v="United Nations"/>
    <s v="EAC"/>
    <s v="Education"/>
    <s v="Primary"/>
    <x v="2"/>
    <s v="Out of School Children enrolment at Primary schools"/>
    <s v="Women Educational Researchers of Kenya"/>
    <s v="Kwale"/>
    <s v="Msambweni, Matuga, Lungalunga, Kinango, Samburu"/>
    <s v="NA"/>
    <s v="2023-06-01T00:00:00Z"/>
    <s v="2023-06-01T00:00:00Z"/>
    <x v="1"/>
    <n v="1913"/>
    <n v="1864"/>
    <s v="NA"/>
    <s v="NA"/>
    <s v="Vulnerable Residents"/>
    <n v="3777"/>
    <s v="NA"/>
    <s v="5W_ Education_Jun 2023 Kwale Kajiado narok and Kilifi Report.xlsx"/>
    <s v="NA"/>
    <s v="KE002"/>
    <s v="1. Access ECD spaces/schools"/>
    <n v="3777"/>
  </r>
  <r>
    <x v="2"/>
    <s v="UNICEF"/>
    <s v="United Nations"/>
    <s v="EAC"/>
    <s v="Education"/>
    <s v="Primary"/>
    <x v="2"/>
    <s v="Out of School Children enrolment at Primary schools"/>
    <s v="Women Educational Researchers of Kenya"/>
    <s v="Kilifi"/>
    <s v="Kaloleni, Malindi, Kilifi North, Kilifi South, Ganze"/>
    <s v="NA"/>
    <s v="2023-06-01T00:00:00Z"/>
    <s v="2023-06-01T00:00:00Z"/>
    <x v="1"/>
    <n v="2324"/>
    <n v="2233"/>
    <s v="NA"/>
    <s v="NA"/>
    <s v="Vulnerable Residents"/>
    <n v="4557"/>
    <s v="NA"/>
    <s v="5W_ Education_Jun 2023 Kwale Kajiado narok and Kilifi Report.xlsx"/>
    <s v="NA"/>
    <s v="KE003"/>
    <s v="1. Access ECD spaces/schools"/>
    <n v="4557"/>
  </r>
  <r>
    <x v="2"/>
    <s v="UNICEF"/>
    <s v="United Nations"/>
    <s v="EAC"/>
    <s v="Education"/>
    <s v="Primary"/>
    <x v="2"/>
    <s v="Out of School Children enrolment at Primary schools"/>
    <s v="Women Educational Researchers of Kenya"/>
    <s v="Kajiado"/>
    <s v="Isinya, Kajiado Central, Kajiado West, Kajiado North,"/>
    <s v="NA"/>
    <s v="2023-06-01T00:00:00Z"/>
    <s v="2023-06-01T00:00:00Z"/>
    <x v="1"/>
    <n v="1254"/>
    <n v="1112"/>
    <s v="NA"/>
    <s v="NA"/>
    <s v="Vulnerable Residents"/>
    <n v="2366"/>
    <s v="NA"/>
    <s v="5W_ Education_Jun 2023 Kwale Kajiado narok and Kilifi Report.xlsx"/>
    <s v="NA"/>
    <s v="KE034"/>
    <s v="1. Access ECD spaces/schools"/>
    <n v="2366"/>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5W_ Education_Jun 2023 Kwale Kajiado narok and Kilifi Report.xlsx"/>
    <n v="1"/>
    <s v="KE043"/>
    <s v="1. Access ECD spaces/schools"/>
    <n v="5702"/>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5W_ Education_Jun 2023 Report_KRCS_20230626.xlsx"/>
    <n v="1"/>
    <s v="KE043"/>
    <s v="1. Access ECD spaces/schools"/>
    <n v="5702"/>
  </r>
  <r>
    <x v="0"/>
    <s v="UNICEF"/>
    <s v="United Nations"/>
    <s v="EAC"/>
    <s v="Education"/>
    <s v="Primary"/>
    <x v="2"/>
    <s v="Enrolment drive campaigns at school level towards improved re-enrolment of OOSC through door to door campaigns led by EDCs at the community level towards improved re-enrolment."/>
    <s v="Save the Children"/>
    <s v="Baringo"/>
    <s v="Marigat _x000d__x000a_Tiaty East"/>
    <s v="NA"/>
    <s v="2023-06-01T00:00:00Z"/>
    <s v="2023-06-01T00:00:00Z"/>
    <x v="0"/>
    <n v="36"/>
    <n v="47"/>
    <s v="NA"/>
    <s v="NA"/>
    <s v="Vulnerable Residents"/>
    <n v="83"/>
    <s v="NA"/>
    <s v="5W_ Education_Jun 2023 Report_unicef_lzo_20230627.xlsx"/>
    <s v="NA"/>
    <s v="KE030"/>
    <s v="1. Access ECD spaces/schools"/>
    <n v="83"/>
  </r>
  <r>
    <x v="0"/>
    <s v="UNICEF"/>
    <s v="United Nations"/>
    <s v="EAC"/>
    <s v="Education"/>
    <s v="Primary"/>
    <x v="2"/>
    <s v="Enrolment drive campaigns at school level towards improved re-enrolment of OOSC through door to door campaigns led by EDCs at the community level towards improved re-enrolment."/>
    <s v="Finn Church Aid"/>
    <s v="Samburu"/>
    <s v="Samburu East _x000d__x000a_Samburu Central"/>
    <s v="NA"/>
    <s v="2023-05-01T00:00:00Z"/>
    <s v="2023-05-01T00:00:00Z"/>
    <x v="0"/>
    <n v="121"/>
    <n v="93"/>
    <s v="NA"/>
    <s v="NA"/>
    <s v="Vulnerable Residents"/>
    <n v="214"/>
    <s v="NA"/>
    <s v="5W_ Education_Jun 2023 Report_unicef_lzo_20230627.xlsx"/>
    <s v="NA"/>
    <s v="KE025"/>
    <s v="1. Access ECD spaces/schools"/>
    <n v="214"/>
  </r>
  <r>
    <x v="0"/>
    <s v="UNICEF"/>
    <s v="United Nations"/>
    <s v="EAC"/>
    <s v="Education"/>
    <s v="Secondary"/>
    <x v="3"/>
    <s v="Headteachers and guiding and counseling teachers in secondary schools trained on mentorship, mental health and hygiene promotion."/>
    <s v="Finn Church Aid"/>
    <s v="Samburu"/>
    <s v="Samburu East _x000d__x000a_Samburu Central"/>
    <s v="NA"/>
    <s v="2023-05-01T00:00:00Z"/>
    <s v="2023-05-01T00:00:00Z"/>
    <x v="0"/>
    <s v="NA"/>
    <s v="NA"/>
    <n v="12"/>
    <n v="7"/>
    <s v="Vulnerable Residents"/>
    <n v="19"/>
    <s v="NA"/>
    <s v="5W_ Education_Jun 2023 Report_unicef_lzo_20230627.xlsx"/>
    <s v="NA"/>
    <s v="KE025"/>
    <s v="6. Children resilience enhancing"/>
    <n v="19"/>
  </r>
  <r>
    <x v="0"/>
    <s v="UNICEF"/>
    <s v="United Nations"/>
    <s v="EAC"/>
    <s v="Education"/>
    <s v="Primary"/>
    <x v="3"/>
    <s v="Health club members have been trained on hygiene promotion, menstrual health management and water conservation."/>
    <s v="Finn Church Aid"/>
    <s v="Samburu"/>
    <s v="Samburu East"/>
    <s v="NA"/>
    <s v="2023-05-01T00:00:00Z"/>
    <s v="2023-05-01T00:00:00Z"/>
    <x v="0"/>
    <n v="202"/>
    <n v="251"/>
    <s v="NA"/>
    <s v="NA"/>
    <s v="Vulnerable Residents"/>
    <n v="453"/>
    <s v="NA"/>
    <s v="5W_ Education_Jun 2023 Report_unicef_lzo_20230627.xlsx"/>
    <s v="NA"/>
    <s v="KE025"/>
    <s v="6. Children resilience enhancing"/>
    <n v="453"/>
  </r>
  <r>
    <x v="0"/>
    <s v="UNICEF"/>
    <s v="United Nations"/>
    <s v="EAC"/>
    <s v="Education"/>
    <s v="Primary"/>
    <x v="2"/>
    <s v="Assessment of Children with special needs"/>
    <s v="Special Olympics Kenya"/>
    <s v="Samburu"/>
    <s v="Samburu East_x000d__x000a_Samburu North_x000d__x000a_Samburu Central"/>
    <s v="NA"/>
    <s v="2023-05-01T00:00:00Z"/>
    <s v="2023-05-01T00:00:00Z"/>
    <x v="0"/>
    <n v="32"/>
    <n v="22"/>
    <s v="NA"/>
    <s v="NA"/>
    <s v="Vulnerable Residents"/>
    <n v="54"/>
    <s v="NA"/>
    <s v="5W_ Education_Jun 2023 Report_unicef_lzo_20230627.xlsx"/>
    <s v="NA"/>
    <s v="KE025"/>
    <s v="1. Access ECD spaces/schools"/>
    <n v="54"/>
  </r>
  <r>
    <x v="0"/>
    <s v="UNICEF"/>
    <s v="United Nations"/>
    <s v="EAC"/>
    <s v="Education"/>
    <s v="Primary"/>
    <x v="2"/>
    <s v="Identification of children without birth certificates for support."/>
    <s v="Special Olympics Kenya"/>
    <s v="Samburu"/>
    <s v="Samburu Central"/>
    <s v="NA"/>
    <s v="2023-05-01T00:00:00Z"/>
    <s v="2023-05-01T00:00:00Z"/>
    <x v="0"/>
    <n v="14"/>
    <n v="12"/>
    <s v="NA"/>
    <s v="NA"/>
    <s v="Vulnerable Residents"/>
    <n v="26"/>
    <s v="NA"/>
    <s v="5W_ Education_Jun 2023 Report_unicef_lzo_20230627.xlsx"/>
    <s v="NA"/>
    <s v="KE025"/>
    <s v="1. Access ECD spaces/schools"/>
    <n v="26"/>
  </r>
  <r>
    <x v="0"/>
    <s v="UNICEF"/>
    <s v="United Nations"/>
    <s v="EAC"/>
    <s v="Education"/>
    <s v="Primary"/>
    <x v="2"/>
    <s v="Training of Curriculum Support Officers (Special Education) on Inclusive Education and Universal Sign Learning through Kenya Institute of Special Education."/>
    <s v="Special Olympics Kenya"/>
    <s v="Samburu"/>
    <s v="Samburu Central"/>
    <s v="NA"/>
    <s v="2023-05-01T00:00:00Z"/>
    <s v="2023-05-01T00:00:00Z"/>
    <x v="0"/>
    <s v="NA"/>
    <s v="NA"/>
    <s v="NA"/>
    <n v="1"/>
    <s v="Vulnerable Residents"/>
    <n v="1"/>
    <s v="NA"/>
    <s v="5W_ Education_Jun 2023 Report_unicef_lzo_20230627.xlsx"/>
    <s v="NA"/>
    <s v="KE025"/>
    <s v="1. Access ECD spaces/schools"/>
    <n v="1"/>
  </r>
  <r>
    <x v="0"/>
    <s v="UNICEF"/>
    <s v="United Nations"/>
    <s v="EAC"/>
    <s v="Education"/>
    <s v="Primary"/>
    <x v="2"/>
    <s v="Enrollment drive to sensitize parents and community on the importance of assessing children with special needs and enrolling them in school."/>
    <s v="Special Olympics Kenya"/>
    <s v="Samburu"/>
    <s v="Samburu Central"/>
    <s v="NA"/>
    <s v="2023-05-01T00:00:00Z"/>
    <s v="2023-05-01T00:00:00Z"/>
    <x v="0"/>
    <s v="NA"/>
    <s v="NA"/>
    <n v="38"/>
    <n v="23"/>
    <s v="Vulnerable Residents"/>
    <n v="61"/>
    <s v="NA"/>
    <s v="5W_ Education_Jun 2023 Report_unicef_lzo_20230627.xlsx"/>
    <s v="NA"/>
    <s v="KE025"/>
    <s v="1. Access ECD spaces/schools"/>
    <n v="61"/>
  </r>
  <r>
    <x v="0"/>
    <s v="UNICEF"/>
    <s v="United Nations"/>
    <s v="EAC"/>
    <s v="Education"/>
    <s v="Primary"/>
    <x v="2"/>
    <s v="Enrolment drive campaigns at school level towards improved re-enrolment of OOSC through door to door campaigns led by EDCs at the community level towards improved re-enrolment."/>
    <s v="Finn Church Aid"/>
    <s v="Samburu"/>
    <s v="Samburu East _x000d__x000a_Samburu Central"/>
    <s v="NA"/>
    <s v="2023-06-01T00:00:00Z"/>
    <s v="2023-06-01T00:00:00Z"/>
    <x v="0"/>
    <n v="635"/>
    <n v="589"/>
    <s v="NA"/>
    <s v="NA"/>
    <s v="Vulnerable Residents"/>
    <n v="1224"/>
    <s v="NA"/>
    <s v="5W_ Education_Jun 2023 Report_unicef_lzo_20230627.xlsx"/>
    <s v="NA"/>
    <s v="KE025"/>
    <s v="1. Access ECD spaces/schools"/>
    <n v="1224"/>
  </r>
  <r>
    <x v="0"/>
    <s v="UNICEF"/>
    <s v="United Nations"/>
    <s v="EAC"/>
    <s v="Education"/>
    <s v="Primary"/>
    <x v="3"/>
    <s v="Adolescent girls supplied with disposable sanitary pads in primary schools._x000d__x000a_"/>
    <s v="Finn Church Aid"/>
    <s v="Samburu"/>
    <s v="Samburu East _x000d__x000a_Samburu Central"/>
    <s v="Lokuto Primary School_x000d__x000a_Morijoi Primary School_x000d__x000a_Lalaingâ€™ok Primary School_x000d__x000a_Loltulelei Primary School_x000d__x000a_Seketet Primary School_x000d__x000a_Nkopeliani Primary School_x000d__x000a_Nkejuemuny Primary School_x000d__x000a_Loosuk Primary School"/>
    <s v="2023-06-01T00:00:00Z"/>
    <s v="2023-06-01T00:00:00Z"/>
    <x v="0"/>
    <s v="NA"/>
    <n v="480"/>
    <s v="NA"/>
    <s v="NA"/>
    <s v="Vulnerable Residents"/>
    <n v="480"/>
    <s v="NA"/>
    <s v="5W_ Education_Jun 2023 Report_unicef_lzo_20230627.xlsx"/>
    <n v="8"/>
    <s v="KE025"/>
    <s v="6. Children resilience enhancing"/>
    <n v="480"/>
  </r>
  <r>
    <x v="0"/>
    <s v="UNICEF"/>
    <s v="United Nations"/>
    <s v="EAC"/>
    <s v="Education"/>
    <s v="Primary"/>
    <x v="3"/>
    <s v="Mentorship training offered to learners in primary schools."/>
    <s v="Finn Church Aid"/>
    <s v="Samburu"/>
    <s v="Samburu East _x000d__x000a_Samburu Central"/>
    <s v="NA"/>
    <s v="2023-06-01T00:00:00Z"/>
    <s v="2023-06-01T00:00:00Z"/>
    <x v="0"/>
    <n v="3664"/>
    <n v="3378"/>
    <s v="NA"/>
    <s v="NA"/>
    <s v="Vulnerable Residents"/>
    <n v="7042"/>
    <s v="NA"/>
    <s v="5W_ Education_Jun 2023 Report_unicef_lzo_20230627.xlsx"/>
    <s v="NA"/>
    <s v="KE025"/>
    <s v="6. Children resilience enhancing"/>
    <n v="7042"/>
  </r>
  <r>
    <x v="0"/>
    <s v="UNICEF"/>
    <s v="United Nations"/>
    <s v="EAC"/>
    <s v="Education"/>
    <s v="Primary"/>
    <x v="5"/>
    <s v="Mentorship training offered to teachers in primary schools."/>
    <s v="Finn Church Aid"/>
    <s v="Samburu"/>
    <s v="Samburu East _x000d__x000a_Samburu Central"/>
    <s v="NA"/>
    <s v="2023-06-01T00:00:00Z"/>
    <s v="2023-06-01T00:00:00Z"/>
    <x v="0"/>
    <s v="NA"/>
    <s v="NA"/>
    <n v="66"/>
    <n v="82"/>
    <s v="Vulnerable Residents"/>
    <n v="148"/>
    <s v="NA"/>
    <s v="5W_ Education_Jun 2023 Report_unicef_lzo_20230627.xlsx"/>
    <s v="NA"/>
    <s v="KE025"/>
    <s v="5. Educators resilience enhancing"/>
    <n v="148"/>
  </r>
  <r>
    <x v="0"/>
    <s v="UNICEF"/>
    <s v="United Nations"/>
    <s v="EAC"/>
    <s v="Education"/>
    <s v="Primary"/>
    <x v="5"/>
    <s v="Secondary school teacher trained on mentorship, mental health, Child protection and health protection."/>
    <s v="Finn Church Aid"/>
    <s v="Samburu"/>
    <s v="Samburu East _x000d__x000a_Samburu Central"/>
    <s v="NA"/>
    <s v="2023-06-01T00:00:00Z"/>
    <s v="2023-06-01T00:00:00Z"/>
    <x v="0"/>
    <s v="NA"/>
    <s v="NA"/>
    <n v="11"/>
    <n v="9"/>
    <s v="Vulnerable Residents"/>
    <n v="20"/>
    <s v="NA"/>
    <s v="5W_ Education_Jun 2023 Report_unicef_lzo_20230627.xlsx"/>
    <s v="NA"/>
    <s v="KE025"/>
    <s v="5. Educators resilience enhancing"/>
    <n v="20"/>
  </r>
  <r>
    <x v="2"/>
    <s v="UNICEF"/>
    <s v="United Nations"/>
    <s v="EAC"/>
    <s v="Education"/>
    <s v="Primary"/>
    <x v="3"/>
    <s v="Learners sensitized on hygiene promotion and menstrual heal management in primary schools."/>
    <s v="Finn Church Aid"/>
    <s v="Samburu"/>
    <s v="Samburu East _x000d__x000a_Samburu Central"/>
    <s v="NA"/>
    <s v="2023-06-01T00:00:00Z"/>
    <s v="2023-06-01T00:00:00Z"/>
    <x v="0"/>
    <n v="321"/>
    <n v="417"/>
    <s v="NA"/>
    <s v="NA"/>
    <s v="Vulnerable Residents"/>
    <n v="738"/>
    <s v="NA"/>
    <s v="5W_ Education_Jun 2023 Report_unicef_lzo_20230627.xlsx"/>
    <s v="NA"/>
    <s v="KE025"/>
    <s v="6. Children resilience enhancing"/>
    <n v="738"/>
  </r>
  <r>
    <x v="2"/>
    <s v="UNICEF"/>
    <s v="United Nations"/>
    <s v="EAC"/>
    <s v="Education"/>
    <s v="Primary"/>
    <x v="3"/>
    <s v="Learners sensitized on Mental health, psychosocial support and child protection in primary schools."/>
    <s v="Finn Church Aid"/>
    <s v="Samburu"/>
    <s v="Samburu East _x000d__x000a_Samburu Central"/>
    <s v="Lolgese Primary School_x000d__x000a_Nengerpus Primary School_x000d__x000a_Leirr Primary School_x000d__x000a_Nontoto Primary School_x000d__x000a_Ledero Primary School_x000d__x000a_Lorrok Primary School_x000d__x000a_Lokuto Primary School_x000d__x000a_Ngari Primary School"/>
    <s v="2023-06-01T00:00:00Z"/>
    <s v="2023-06-01T00:00:00Z"/>
    <x v="0"/>
    <n v="182"/>
    <n v="243"/>
    <s v="NA"/>
    <s v="NA"/>
    <s v="Vulnerable Residents"/>
    <n v="425"/>
    <s v="NA"/>
    <s v="5W_ Education_Jun 2023 Report_unicef_lzo_20230627.xlsx"/>
    <n v="8"/>
    <s v="KE025"/>
    <s v="6. Children resilience enhancing"/>
    <n v="425"/>
  </r>
  <r>
    <x v="2"/>
    <s v="UNICEF"/>
    <s v="United Nations"/>
    <s v="EAC"/>
    <s v="Education"/>
    <s v="Primary"/>
    <x v="2"/>
    <s v="Assessment and enrollment of Children with special needs."/>
    <s v="Special Olympics Kenya"/>
    <s v="Samburu"/>
    <s v="Samburu East_x000d__x000a_Samburu North_x000d__x000a_Samburu Central"/>
    <s v="NA"/>
    <s v="2023-06-01T00:00:00Z"/>
    <s v="2023-06-01T00:00:00Z"/>
    <x v="0"/>
    <n v="73"/>
    <n v="57"/>
    <s v="NA"/>
    <s v="NA"/>
    <s v="Vulnerable Residents"/>
    <n v="130"/>
    <s v="NA"/>
    <s v="5W_ Education_Jun 2023 Report_unicef_lzo_20230627.xlsx"/>
    <s v="NA"/>
    <s v="KE025"/>
    <s v="1. Access ECD spaces/schools"/>
    <n v="130"/>
  </r>
  <r>
    <x v="2"/>
    <s v="UNICEF"/>
    <s v="United Nations"/>
    <s v="EAC"/>
    <s v="Education"/>
    <s v="Primary"/>
    <x v="2"/>
    <s v="Enrollment drive for 20 new additional schools conducted in Turkana south and Turkana East."/>
    <s v="Finn Church Aid"/>
    <s v="Turkana"/>
    <s v="Turkana south _x000d__x000a_Turkana East"/>
    <s v="NA"/>
    <s v="2023-05-01T00:00:00Z"/>
    <s v="2023-05-01T00:00:00Z"/>
    <x v="0"/>
    <s v="NA"/>
    <s v="NA"/>
    <n v="125"/>
    <n v="57"/>
    <s v="Vulnerable Residents"/>
    <n v="182"/>
    <s v="NA"/>
    <s v="5W_ Education_Jun 2023 Report_unicef_lzo_20230627.xlsx"/>
    <s v="NA"/>
    <s v="KE023"/>
    <s v="1. Access ECD spaces/schools"/>
    <n v="182"/>
  </r>
  <r>
    <x v="2"/>
    <s v="UNICEF"/>
    <s v="United Nations"/>
    <s v="EAC"/>
    <s v="Education"/>
    <s v="Primary"/>
    <x v="5"/>
    <s v="Curriculum Support Officer (CSO) and Sub-County Director of Education (SCDE) organized a training to Capacity build school BOM on their roles and to ensure they have developed and or revitalized school strategic plans for their schools."/>
    <s v="Finn Church Aid"/>
    <s v="Turkana"/>
    <s v="Turkana East"/>
    <s v="Katamanak Primary School_x000d__x000a_Nakukulas Primary School_x000d__x000a_Kaaruko Primary School_x000d__x000a_Nayanaekatwan Primary School_x000d__x000a_Lokorkor Primary School_x000d__x000a_Namalteny Primary School"/>
    <s v="2023-05-01T00:00:00Z"/>
    <s v="2023-05-01T00:00:00Z"/>
    <x v="0"/>
    <s v="NA"/>
    <s v="NA"/>
    <n v="47"/>
    <n v="23"/>
    <s v="Vulnerable Residents"/>
    <n v="70"/>
    <s v="NA"/>
    <s v="5W_ Education_Jun 2023 Report_unicef_lzo_20230627.xlsx"/>
    <n v="6"/>
    <s v="KE023"/>
    <s v="5. Educators resilience enhancing"/>
    <n v="70"/>
  </r>
  <r>
    <x v="2"/>
    <s v="UNICEF"/>
    <s v="United Nations"/>
    <s v="EAC"/>
    <s v="Education"/>
    <s v="Primary"/>
    <x v="2"/>
    <s v="Enrolment drive campaigns at school level towards improved re-enrolment of OOSC through door to door campaigns led by EDCs at the community level towards improved re-enrolment."/>
    <s v="Lifeskills Promoters"/>
    <s v="Turkana"/>
    <s v="Turkana Central _x000d__x000a_Loima"/>
    <s v="NA"/>
    <s v="2023-05-01T00:00:00Z"/>
    <s v="2023-05-01T00:00:00Z"/>
    <x v="0"/>
    <n v="450"/>
    <n v="407"/>
    <s v="NA"/>
    <s v="NA"/>
    <s v="Vulnerable Residents"/>
    <n v="857"/>
    <s v="NA"/>
    <s v="5W_ Education_Jun 2023 Report_unicef_lzo_20230627.xlsx"/>
    <s v="NA"/>
    <s v="KE023"/>
    <s v="1. Access ECD spaces/schools"/>
    <n v="857"/>
  </r>
  <r>
    <x v="2"/>
    <s v="UNICEF"/>
    <s v="United Nations"/>
    <s v="EAC"/>
    <s v="Education"/>
    <s v="Primary"/>
    <x v="5"/>
    <s v="Teachers have been trained on mentorship, MHPSS, life skills and child protection."/>
    <s v="Lifeskills Promoters"/>
    <s v="Turkana"/>
    <s v="Turkana Central _x000d__x000a_Loima"/>
    <s v="NA"/>
    <s v="2023-05-01T00:00:00Z"/>
    <s v="2023-05-01T00:00:00Z"/>
    <x v="0"/>
    <s v="NA"/>
    <s v="NA"/>
    <n v="126"/>
    <n v="52"/>
    <s v="Vulnerable Residents"/>
    <n v="178"/>
    <s v="NA"/>
    <s v="5W_ Education_Jun 2023 Report_unicef_lzo_20230627.xlsx"/>
    <s v="NA"/>
    <s v="KE023"/>
    <s v="5. Educators resilience enhancing"/>
    <n v="178"/>
  </r>
  <r>
    <x v="2"/>
    <s v="UNICEF"/>
    <s v="United Nations"/>
    <s v="EAC"/>
    <s v="Education"/>
    <s v="Primary"/>
    <x v="5"/>
    <s v="School board of management and enrollment drive committees sensitized on their role on enrolment and retention of learners._x000d__x000a_"/>
    <s v="Finn Church Aid"/>
    <s v="Turkana"/>
    <s v="Turkana south _x000d__x000a_Turkana East"/>
    <s v="NA"/>
    <s v="2023-06-01T00:00:00Z"/>
    <s v="2023-06-01T00:00:00Z"/>
    <x v="0"/>
    <s v="NA"/>
    <s v="NA"/>
    <n v="286"/>
    <n v="144"/>
    <s v="Vulnerable Residents"/>
    <n v="430"/>
    <s v="NA"/>
    <s v="5W_ Education_Jun 2023 Report_unicef_lzo_20230627.xlsx"/>
    <s v="NA"/>
    <s v="KE023"/>
    <s v="5. Educators resilience enhancing"/>
    <n v="430"/>
  </r>
  <r>
    <x v="2"/>
    <s v="UNICEF"/>
    <s v="United Nations"/>
    <s v="EAC"/>
    <s v="Education"/>
    <s v="Primary"/>
    <x v="3"/>
    <s v="Psycho-social support and mentorship for learners was conducted in schools in Turkana south 400 Girls and 320 Boys"/>
    <s v="Finn Church Aid"/>
    <s v="Turkana"/>
    <s v="Turkana south _x000d__x000a_Turkana East"/>
    <s v="Lokichar girls_x000d__x000a_Nalemsekon_x000d__x000a_Kamarese_x000d__x000a_Kaekunyuk_x000d__x000a_Kalemngorok_x000d__x000a_Lokapel_x000d__x000a_Integratted_x000d__x000a_Katilu mixed _x000d__x000a_Ekoropu"/>
    <s v="2023-06-01T00:00:00Z"/>
    <s v="2023-06-01T00:00:00Z"/>
    <x v="0"/>
    <n v="400"/>
    <n v="320"/>
    <s v="NA"/>
    <s v="NA"/>
    <s v="Vulnerable Residents"/>
    <n v="720"/>
    <s v="NA"/>
    <s v="5W_ Education_Jun 2023 Report_unicef_lzo_20230627.xlsx"/>
    <n v="9"/>
    <s v="KE023"/>
    <s v="6. Children resilience enhancing"/>
    <n v="720"/>
  </r>
  <r>
    <x v="2"/>
    <s v="UNICEF"/>
    <s v="United Nations"/>
    <s v="EAC"/>
    <s v="Education"/>
    <s v="Primary"/>
    <x v="2"/>
    <s v="Enrolment drive campaigns at school level towards improved re-enrolment of OOSC in Samburu East and Central through door to door campaigns led by EDCs at the community level towards improved re-enrolment."/>
    <s v="Lifeskills Promoters"/>
    <s v="Turkana"/>
    <s v="Turkana Central _x000d__x000a_Loima"/>
    <s v="NA"/>
    <s v="2023-06-01T00:00:00Z"/>
    <s v="2023-06-01T00:00:00Z"/>
    <x v="0"/>
    <n v="643"/>
    <n v="517"/>
    <s v="NA"/>
    <s v="NA"/>
    <s v="Vulnerable Residents"/>
    <n v="1160"/>
    <s v="NA"/>
    <s v="5W_ Education_Jun 2023 Report_unicef_lzo_20230627.xlsx"/>
    <s v="NA"/>
    <s v="KE023"/>
    <s v="1. Access ECD spaces/schools"/>
    <n v="1160"/>
  </r>
  <r>
    <x v="2"/>
    <s v="UNICEF"/>
    <s v="United Nations"/>
    <s v="EAC"/>
    <s v="Education"/>
    <s v="Primary"/>
    <x v="2"/>
    <s v="Enrolment drive campaigns at school level towards improved re-enrolment of OOSC in Samburu East and Central through door to door campaigns led by EDCs at the community level towards improved re-enrolment."/>
    <s v="Save the Children"/>
    <s v="Turkana"/>
    <s v="Turkana West"/>
    <s v="NA"/>
    <s v="2023-06-01T00:00:00Z"/>
    <s v="2023-06-01T00:00:00Z"/>
    <x v="0"/>
    <n v="28"/>
    <n v="9"/>
    <s v="NA"/>
    <s v="NA"/>
    <s v="Vulnerable Residents"/>
    <n v="37"/>
    <s v="NA"/>
    <s v="5W_ Education_Jun 2023 Report_unicef_lzo_20230627.xlsx"/>
    <s v="NA"/>
    <s v="KE023"/>
    <s v="1. Access ECD spaces/schools"/>
    <n v="37"/>
  </r>
  <r>
    <x v="2"/>
    <s v="UNICEF"/>
    <s v="United Nations"/>
    <s v="EAC"/>
    <s v="Education"/>
    <s v="Primary"/>
    <x v="2"/>
    <s v="Enrolment drive campaigns at school level towards improved re-enrolment of OOSC through door to door campaigns led by EDCs at the community level towards improved re-enrolment."/>
    <s v="Finn Church Aid"/>
    <s v="West Pokot"/>
    <s v="Pokot North_x000d__x000a_Pokot Central _x000d__x000a_Kacheliba"/>
    <s v="NA"/>
    <s v="2023-05-01T00:00:00Z"/>
    <s v="2023-05-01T00:00:00Z"/>
    <x v="0"/>
    <n v="28"/>
    <n v="16"/>
    <s v="NA"/>
    <s v="NA"/>
    <s v="Vulnerable Residents"/>
    <n v="44"/>
    <s v="NA"/>
    <s v="5W_ Education_Jun 2023 Report_unicef_lzo_20230627.xlsx"/>
    <s v="NA"/>
    <s v="KE024"/>
    <s v="1. Access ECD spaces/schools"/>
    <n v="44"/>
  </r>
  <r>
    <x v="2"/>
    <s v="UNICEF"/>
    <s v="United Nations"/>
    <s v="EAC"/>
    <s v="Education"/>
    <s v="Primary"/>
    <x v="2"/>
    <s v="Mapping and identification of out of school children with disabilities."/>
    <s v="Special Olympics Kenya"/>
    <s v="West Pokot"/>
    <s v="Pokot North _x000d__x000a_Kacheliba_x000d__x000a_Pokot West"/>
    <s v="NA"/>
    <s v="2023-05-01T00:00:00Z"/>
    <s v="2023-05-01T00:00:00Z"/>
    <x v="0"/>
    <s v="NA"/>
    <s v="NA"/>
    <n v="200"/>
    <n v="150"/>
    <s v="Vulnerable Residents"/>
    <n v="350"/>
    <s v="NA"/>
    <s v="5W_ Education_Jun 2023 Report_unicef_lzo_20230627.xlsx"/>
    <s v="NA"/>
    <s v="KE024"/>
    <s v="1. Access ECD spaces/schools"/>
    <n v="350"/>
  </r>
  <r>
    <x v="2"/>
    <s v="UNICEF"/>
    <s v="United Nations"/>
    <s v="EAC"/>
    <s v="Education"/>
    <s v="Primary"/>
    <x v="2"/>
    <s v="Enrolment drive campaigns at school level towards improved re-enrolment of OOSC through door to door campaigns led by EDCs at the community level towards improved re-enrolment."/>
    <s v="Finn Church Aid"/>
    <s v="West Pokot"/>
    <s v="Kacheliba_x000d__x000a_Pokot North_x000d__x000a_Pokot Central"/>
    <s v="NA"/>
    <s v="2023-06-01T00:00:00Z"/>
    <s v="2023-06-01T00:00:00Z"/>
    <x v="0"/>
    <n v="559"/>
    <n v="664"/>
    <s v="NA"/>
    <s v="NA"/>
    <s v="Vulnerable Residents"/>
    <n v="1223"/>
    <s v="NA"/>
    <s v="5W_ Education_Jun 2023 Report_unicef_lzo_20230627.xlsx"/>
    <s v="NA"/>
    <s v="KE024"/>
    <s v="1. Access ECD spaces/schools"/>
    <n v="1223"/>
  </r>
  <r>
    <x v="2"/>
    <s v="UNICEF"/>
    <s v="United Nations"/>
    <s v="EAC"/>
    <s v="Education"/>
    <s v="Primary"/>
    <x v="5"/>
    <s v="Board of Management (BOM) were trained on their roles and responsibilities, functions, and the development of a School Improvement Plan (SIP)._x000d__x000a_"/>
    <s v="Finn Church Aid"/>
    <s v="West Pokot"/>
    <s v="Pokot Central"/>
    <s v="NA"/>
    <s v="2023-06-01T00:00:00Z"/>
    <s v="2023-06-01T00:00:00Z"/>
    <x v="0"/>
    <s v="NA"/>
    <s v="NA"/>
    <n v="15"/>
    <n v="36"/>
    <s v="NA"/>
    <n v="51"/>
    <s v="NA"/>
    <s v="5W_ Education_Jun 2023 Report_unicef_lzo_20230627.xlsx"/>
    <s v="NA"/>
    <s v="KE024"/>
    <s v="5. Educators resilience enhancing"/>
    <n v="51"/>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5W_ Education_Jun 2023 Report_unicef_lzo_20230627.xlsx"/>
    <n v="1"/>
    <s v="KE043"/>
    <s v="1. Access ECD spaces/schools"/>
    <n v="5702"/>
  </r>
  <r>
    <x v="2"/>
    <s v="Lifeskills Promoters"/>
    <s v="National NGO"/>
    <s v="UNICEF - Operation Come to School"/>
    <s v="Education"/>
    <s v="Primary"/>
    <x v="2"/>
    <s v="Mobilization, Identification and enrollment of School Children back to School."/>
    <s v="Lifeskills Promoters"/>
    <s v="Turkana"/>
    <s v="Loima"/>
    <n v="41"/>
    <s v="2023-06-01T00:00:00Z"/>
    <s v="2023-06-01T00:00:00Z"/>
    <x v="1"/>
    <n v="141"/>
    <n v="178"/>
    <n v="0"/>
    <n v="0"/>
    <s v="Vulnerable Residents"/>
    <n v="319"/>
    <s v="NA"/>
    <s v="5W_ Education_June 2023 Report_LISP_20230626.xlsx"/>
    <n v="41"/>
    <s v="KE023"/>
    <s v="1. Access ECD spaces/schools"/>
    <n v="319"/>
  </r>
  <r>
    <x v="2"/>
    <s v="Lifeskills Promoters"/>
    <s v="National NGO"/>
    <s v="UNICEF - Operation Come to School"/>
    <s v="Education"/>
    <s v="Primary"/>
    <x v="2"/>
    <s v="Mobilization, Identification and enrollment of School Children back to School."/>
    <s v="Lifeskills Promoters"/>
    <s v="Turkana"/>
    <s v="Turkana Central"/>
    <n v="59"/>
    <s v="2023-06-01T00:00:00Z"/>
    <s v="2023-06-01T00:00:00Z"/>
    <x v="1"/>
    <n v="478"/>
    <n v="442"/>
    <n v="0"/>
    <n v="0"/>
    <s v="Vulnerable Residents"/>
    <n v="920"/>
    <s v="NA"/>
    <s v="5W_ Education_June 2023 Report_LISP_20230626.xlsx"/>
    <n v="59"/>
    <s v="KE023"/>
    <s v="1. Access ECD spaces/schools"/>
    <n v="920"/>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5W_ Education_June 2023 Report_LISP_20230626.xlsx"/>
    <n v="1"/>
    <s v="KE043"/>
    <s v="1. Access ECD spaces/schools"/>
    <n v="5702"/>
  </r>
  <r>
    <x v="2"/>
    <s v="UNICEF"/>
    <s v="United Nations"/>
    <s v="EAC"/>
    <s v="Education"/>
    <s v="Primary"/>
    <x v="2"/>
    <s v="Mobilization of OOSC back to school"/>
    <s v="Finn Church Aid"/>
    <s v="Marsabit"/>
    <s v="Marsabit central, Loyangalani, Sololo and Chalbi"/>
    <n v="60"/>
    <s v="NA"/>
    <s v="NA"/>
    <x v="0"/>
    <n v="210"/>
    <n v="231"/>
    <s v="NA"/>
    <s v="NA"/>
    <s v="NA"/>
    <n v="441"/>
    <s v="Enrolment of OOSC back to school"/>
    <s v="5W_ UNICEF_GZO input  June  2023 Report 26062026.xlsx"/>
    <n v="60"/>
    <s v="KE010"/>
    <s v="1. Access ECD spaces/schools"/>
    <n v="441"/>
  </r>
  <r>
    <x v="2"/>
    <s v="UNICEF"/>
    <s v="United Nations"/>
    <s v="EAC"/>
    <s v="Education"/>
    <s v="Primary"/>
    <x v="3"/>
    <s v="Training of children on  child protection, child rights, gender norms, GBV and  PSEA"/>
    <s v="Finn Church Aid"/>
    <s v="Marsabit"/>
    <s v="Marsabit central, Loyangalani, Sololo and Chalbi"/>
    <n v="60"/>
    <s v="NA"/>
    <s v="NA"/>
    <x v="0"/>
    <n v="134"/>
    <n v="154"/>
    <s v="NA"/>
    <s v="NA"/>
    <s v="NA"/>
    <n v="288"/>
    <s v="Training of leaners on child protection and GBV issues."/>
    <s v="5W_ UNICEF_GZO input  June  2023 Report 26062026.xlsx"/>
    <n v="60"/>
    <s v="KE010"/>
    <s v="6. Children resilience enhancing"/>
    <n v="288"/>
  </r>
  <r>
    <x v="2"/>
    <s v="UNICEF"/>
    <s v="United Nations"/>
    <s v="EAC"/>
    <s v="Education"/>
    <s v="Primary"/>
    <x v="2"/>
    <s v="Mobilization of OOSC back to school"/>
    <s v="Lifeskills Promoters"/>
    <s v="Isiolo"/>
    <s v="Isiolo central, Merti,Garbatulla, Oldonyiro, Cherab, Sericho"/>
    <s v="NA"/>
    <s v="NA"/>
    <s v="NA"/>
    <x v="0"/>
    <n v="283"/>
    <n v="278"/>
    <s v="NA"/>
    <s v="NA"/>
    <s v="NA"/>
    <n v="561"/>
    <s v="Enrolment of OOSC back to school"/>
    <s v="5W_ UNICEF_GZO input  June  2023 Report 26062026.xlsx"/>
    <s v="NA"/>
    <s v="KE011"/>
    <s v="1. Access ECD spaces/schools"/>
    <n v="561"/>
  </r>
  <r>
    <x v="2"/>
    <s v="UNICEF"/>
    <s v="United Nations"/>
    <s v="EAC"/>
    <s v="Education"/>
    <s v="Primary"/>
    <x v="2"/>
    <s v="Mobilization of OOSC back to school"/>
    <s v="Save the Children"/>
    <s v="Wajir"/>
    <s v="Buna, Eladas, South, Habaswein, Korandile, Bute"/>
    <n v="135"/>
    <s v="NA"/>
    <s v="NA"/>
    <x v="0"/>
    <n v="181"/>
    <n v="141"/>
    <s v="NA"/>
    <s v="NA"/>
    <s v="NA"/>
    <n v="322"/>
    <s v="Enrolment of OOSC back to school"/>
    <s v="5W_ UNICEF_GZO input  June  2023 Report 26062026.xlsx"/>
    <n v="135"/>
    <s v="KE008"/>
    <s v="1. Access ECD spaces/schools"/>
    <n v="322"/>
  </r>
  <r>
    <x v="2"/>
    <s v="UNICEF"/>
    <s v="United Nations"/>
    <s v="EAC"/>
    <s v="Education"/>
    <s v="Primary"/>
    <x v="3"/>
    <s v="MHPSS support for learners"/>
    <s v="Save the Children"/>
    <s v="Wajir"/>
    <s v="NA"/>
    <n v="135"/>
    <s v="NA"/>
    <s v="NA"/>
    <x v="0"/>
    <n v="293"/>
    <n v="128"/>
    <s v="NA"/>
    <s v="NA"/>
    <s v="NA"/>
    <n v="421"/>
    <s v="Learners provided Mental Health and Psychosocial Service (MHPSS) and protection services"/>
    <s v="5W_ UNICEF_GZO input  June  2023 Report 26062026.xlsx"/>
    <n v="135"/>
    <s v="KE008"/>
    <s v="6. Children resilience enhancing"/>
    <n v="421"/>
  </r>
  <r>
    <x v="2"/>
    <s v="UNICEF"/>
    <s v="United Nations"/>
    <s v="EAC"/>
    <s v="Education"/>
    <s v="Primary"/>
    <x v="2"/>
    <s v="Mobilization of OOSC back to school"/>
    <s v="Women Educational Researchers of Kenya"/>
    <s v="Tana River"/>
    <s v="Tana River, Tana North, Bangal"/>
    <n v="66"/>
    <s v="NA"/>
    <s v="NA"/>
    <x v="0"/>
    <n v="229"/>
    <n v="161"/>
    <s v="NA"/>
    <s v="NA"/>
    <s v="NA"/>
    <n v="390"/>
    <s v="Enrolment of OOSC back to school"/>
    <s v="5W_ UNICEF_GZO input  June  2023 Report 26062026.xlsx"/>
    <n v="66"/>
    <s v="KE004"/>
    <s v="1. Access ECD spaces/schools"/>
    <n v="390"/>
  </r>
  <r>
    <x v="2"/>
    <s v="Qatar Charity"/>
    <s v="United Nations"/>
    <s v="EAC"/>
    <s v="Education"/>
    <s v="Primary"/>
    <x v="2"/>
    <s v="Mobilization of OOSC back to school"/>
    <s v="Qatar Charity"/>
    <s v="Garissa"/>
    <s v="Garissa Township"/>
    <n v="29"/>
    <s v="NA"/>
    <s v="NA"/>
    <x v="0"/>
    <n v="802"/>
    <n v="739"/>
    <s v="NA"/>
    <s v="NA"/>
    <s v="NA"/>
    <n v="1541"/>
    <s v="Enrolment of OOSC back to school"/>
    <s v="5W_ UNICEF_GZO input  June  2023 Report 26062026.xlsx"/>
    <n v="29"/>
    <s v="KE007"/>
    <s v="1. Access ECD spaces/schools"/>
    <n v="1541"/>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5W_ UNICEF_GZO input  June  2023 Report 26062026.xlsx"/>
    <n v="1"/>
    <s v="KE043"/>
    <s v="1. Access ECD spaces/schools"/>
    <n v="5702"/>
  </r>
  <r>
    <x v="3"/>
    <s v="UNICEF"/>
    <s v="United Nations"/>
    <s v="EAC"/>
    <s v="Education"/>
    <s v="Primary"/>
    <x v="2"/>
    <s v="Mobilization of OOSC back to school"/>
    <s v="Finn Church Aid"/>
    <s v="Marsabit"/>
    <s v="Marsabit central, Loyangalani, Sololo and Chalbi"/>
    <s v="NA"/>
    <s v="NA"/>
    <s v="NA"/>
    <x v="0"/>
    <n v="271"/>
    <n v="229"/>
    <s v="NA"/>
    <s v="NA"/>
    <s v="Vulnerable Residents"/>
    <n v="500"/>
    <s v="Out of school children moblized back to school"/>
    <s v="CONSOLIDATED 5W_ Education_Jan 2023 Report.xlsx"/>
    <s v="NA"/>
    <s v="KE010"/>
    <s v="1. Access ECD spaces/schools"/>
    <n v="500"/>
  </r>
  <r>
    <x v="3"/>
    <s v="UNICEF"/>
    <s v="United Nations"/>
    <s v="EAC"/>
    <s v="Education"/>
    <s v="Primary"/>
    <x v="2"/>
    <s v="Mobilization of OOSC back to school"/>
    <s v="Lifeskills Promoters"/>
    <s v="Isiolo"/>
    <s v="Isiolo central, Merti,Garbatulla, Oldonyiro, Cherab, Sericho"/>
    <s v="NA"/>
    <s v="NA"/>
    <s v="NA"/>
    <x v="0"/>
    <n v="784"/>
    <n v="746"/>
    <s v="NA"/>
    <s v="NA"/>
    <s v="Vulnerable Residents"/>
    <n v="1530"/>
    <s v="Out of school children moblized back to school"/>
    <s v="CONSOLIDATED 5W_ Education_Jan 2023 Report.xlsx"/>
    <s v="NA"/>
    <s v="KE011"/>
    <s v="1. Access ECD spaces/schools"/>
    <n v="1530"/>
  </r>
  <r>
    <x v="3"/>
    <s v="UNICEF"/>
    <s v="United Nations"/>
    <s v="EAC"/>
    <s v="Education"/>
    <s v="Primary"/>
    <x v="5"/>
    <s v="Enrollment Drive Committees (EDCs) in 13 primary schools within Samburu County have been sensitized and supported to carry out mapping for OOSC at school level. The ECDs were also sensitized on their roles towards bringing OOSC back to school."/>
    <s v="Finn Church Aid"/>
    <s v="Samburu"/>
    <s v="Samburu central_x000d__x000a_Samburu East"/>
    <s v="13 Primary Schools"/>
    <s v="2023-01-01T00:00:00Z"/>
    <s v="2023-01-01T00:00:00Z"/>
    <x v="0"/>
    <s v="NA"/>
    <s v="NA"/>
    <n v="38"/>
    <n v="12"/>
    <s v="NA"/>
    <n v="50"/>
    <s v="NA"/>
    <s v="CONSOLIDATED 5W_ Education_Jan 2023 Report.xlsx"/>
    <n v="13"/>
    <s v="KE025"/>
    <s v="5. Educators resilience enhancing"/>
    <n v="50"/>
  </r>
  <r>
    <x v="3"/>
    <s v="UNICEF"/>
    <s v="United Nations"/>
    <s v="EAC"/>
    <s v="Education"/>
    <s v="Primary"/>
    <x v="5"/>
    <s v="In Turkana County, four coordination meetings with DCCs, ACCs, SCDEs, Ward and Village Admins and members of village enrolment committees were conducted to revise communication pathways during mobilization exercises and strengthen coordination between Village Enrolment Committees and School administration."/>
    <s v="Save the Children"/>
    <s v="Turkana"/>
    <s v="Turkana North _x000d__x000a_Kibish"/>
    <s v="NA"/>
    <s v="2023-01-01T00:00:00Z"/>
    <s v="2023-01-01T00:00:00Z"/>
    <x v="0"/>
    <s v="NA"/>
    <s v="NA"/>
    <n v="81"/>
    <n v="18"/>
    <s v="NA"/>
    <n v="99"/>
    <s v="NA"/>
    <s v="CONSOLIDATED 5W_ Education_Jan 2023 Report.xlsx"/>
    <s v="NA"/>
    <s v="KE023"/>
    <s v="5. Educators resilience enhancing"/>
    <n v="99"/>
  </r>
  <r>
    <x v="3"/>
    <s v="UNICEF"/>
    <s v="United Nations"/>
    <s v="EAC"/>
    <s v="Education"/>
    <s v="Primary"/>
    <x v="5"/>
    <s v="In providing MHPSS support to OOSC by teachers in Baringo County, one-day workshop was conducted for guidance and counselling teachers drawn from 17 schools. The workshop aimed equipping teachers with skills on identification of vulnerable children affected by GBV, drug abuse and harmful cultural practices and how to offer victims psychosocial support or refer cases that need specialized or legal attention."/>
    <s v="Save the Children"/>
    <s v="Baringo"/>
    <s v="Marigat"/>
    <s v="17 Primary Schools"/>
    <s v="2023-01-01T00:00:00Z"/>
    <s v="2023-01-01T00:00:00Z"/>
    <x v="0"/>
    <s v="NA"/>
    <s v="NA"/>
    <n v="13"/>
    <n v="4"/>
    <s v="NA"/>
    <n v="17"/>
    <s v="NA"/>
    <s v="CONSOLIDATED 5W_ Education_Jan 2023 Report.xlsx"/>
    <n v="17"/>
    <s v="KE030"/>
    <s v="5. Educators resilience enhancing"/>
    <n v="17"/>
  </r>
  <r>
    <x v="3"/>
    <s v="UNICEF"/>
    <s v="United Nations"/>
    <s v="EAC"/>
    <s v="Education"/>
    <s v="Primary"/>
    <x v="2"/>
    <s v="Out Of School Children enrolled"/>
    <s v="Finn Church Aid"/>
    <s v="Samburu"/>
    <s v="Samburu central_x000d__x000a_Samburu East"/>
    <s v="NA"/>
    <s v="2023-01-01T00:00:00Z"/>
    <s v="2023-01-01T00:00:00Z"/>
    <x v="0"/>
    <n v="51"/>
    <n v="36"/>
    <s v="NA"/>
    <s v="NA"/>
    <s v="Vulnerable Residents"/>
    <n v="87"/>
    <s v="NA"/>
    <s v="CONSOLIDATED 5W_ Education_Jan 2023 Report.xlsx"/>
    <s v="NA"/>
    <s v="KE025"/>
    <s v="1. Access ECD spaces/schools"/>
    <n v="87"/>
  </r>
  <r>
    <x v="3"/>
    <s v="UNICEF"/>
    <s v="United Nations"/>
    <s v="EAC"/>
    <s v="Education"/>
    <s v="NA"/>
    <x v="2"/>
    <s v="Out Of School Children enrolled"/>
    <s v="Finn Church Aid"/>
    <s v="Turkana"/>
    <s v="Turkana North _x000d__x000a_Kibish"/>
    <s v="NA"/>
    <s v="2023-01-01T00:00:00Z"/>
    <s v="2023-01-01T00:00:00Z"/>
    <x v="0"/>
    <n v="574"/>
    <n v="368"/>
    <s v="NA"/>
    <s v="NA"/>
    <s v="Vulnerable Residents"/>
    <n v="942"/>
    <s v="NA"/>
    <s v="CONSOLIDATED 5W_ Education_Jan 2023 Report.xlsx"/>
    <s v="NA"/>
    <s v="KE023"/>
    <s v="1. Access ECD spaces/schools"/>
    <n v="942"/>
  </r>
  <r>
    <x v="3"/>
    <s v="UNICEF"/>
    <s v="United Nations"/>
    <s v="EAC"/>
    <s v="Education"/>
    <s v="Primary"/>
    <x v="2"/>
    <s v="Out Of School Children enrolled"/>
    <s v="Finn Church Aid"/>
    <s v="West Pokot"/>
    <s v="Pokot Central_x000d__x000a_Pokot North _x000d__x000a_Kacheliba"/>
    <s v="NA"/>
    <s v="2023-01-01T00:00:00Z"/>
    <s v="2023-01-01T00:00:00Z"/>
    <x v="0"/>
    <n v="149"/>
    <n v="131"/>
    <s v="NA"/>
    <s v="NA"/>
    <s v="Vulnerable Residents"/>
    <n v="280"/>
    <s v="NA"/>
    <s v="CONSOLIDATED 5W_ Education_Jan 2023 Report.xlsx"/>
    <s v="NA"/>
    <s v="KE024"/>
    <s v="1. Access ECD spaces/schools"/>
    <n v="280"/>
  </r>
  <r>
    <x v="3"/>
    <s v="UNICEF"/>
    <s v="United Nations"/>
    <s v="EAC"/>
    <s v="Education"/>
    <s v="Primary"/>
    <x v="2"/>
    <s v="Out Of School Children enrolled"/>
    <s v="Lifeskills Promoters"/>
    <s v="Turkana"/>
    <s v="Turkana Central _x000d__x000a_Loima"/>
    <s v="NA"/>
    <s v="2023-01-01T00:00:00Z"/>
    <s v="2023-01-01T00:00:00Z"/>
    <x v="0"/>
    <n v="790"/>
    <n v="610"/>
    <s v="NA"/>
    <s v="NA"/>
    <s v="Vulnerable Residents"/>
    <n v="1400"/>
    <s v="NA"/>
    <s v="CONSOLIDATED 5W_ Education_Jan 2023 Report.xlsx"/>
    <s v="NA"/>
    <s v="KE023"/>
    <s v="1. Access ECD spaces/schools"/>
    <n v="1400"/>
  </r>
  <r>
    <x v="3"/>
    <s v="UNICEF"/>
    <s v="United Nations"/>
    <s v="EAC"/>
    <s v="Education"/>
    <s v="Primary"/>
    <x v="2"/>
    <s v="Out Of School Children enrolled"/>
    <s v="Save the Children"/>
    <s v="Baringo"/>
    <s v="Tiaty East _x000d__x000a_Marigat"/>
    <s v="NA"/>
    <s v="2023-01-01T00:00:00Z"/>
    <s v="2023-01-01T00:00:00Z"/>
    <x v="0"/>
    <n v="97"/>
    <n v="66"/>
    <s v="NA"/>
    <s v="NA"/>
    <s v="Vulnerable Residents"/>
    <n v="163"/>
    <s v="NA"/>
    <s v="CONSOLIDATED 5W_ Education_Jan 2023 Report.xlsx"/>
    <s v="NA"/>
    <s v="KE030"/>
    <s v="1. Access ECD spaces/schools"/>
    <n v="163"/>
  </r>
  <r>
    <x v="3"/>
    <s v="Finn Church Aid"/>
    <s v="International NGO"/>
    <s v="BPRM"/>
    <s v="Education"/>
    <s v="Primary"/>
    <x v="3"/>
    <s v="592 girls beneffitted from information sharing session on Menstrual Hygiene Management"/>
    <s v="Finn Church Aid"/>
    <s v="Turkana"/>
    <s v="Turkana West"/>
    <s v="Settlement, Morning star, Joy  and Friends Primary school"/>
    <s v="2022-12-01T00:00:00Z"/>
    <s v="2023-01-01T00:00:00Z"/>
    <x v="0"/>
    <n v="0"/>
    <n v="592"/>
    <s v="NA"/>
    <s v="NA"/>
    <s v="Vulnerable Residents"/>
    <n v="592"/>
    <s v="592 girls from Settlement, Morning star, Joy  and Friends Primary school beneffitted from information sharing sessions on Menstrual Hygiene Management."/>
    <s v="CONSOLIDATED 5W_ Education_Jan 2023 Report.xlsx"/>
    <n v="4"/>
    <s v="KE023"/>
    <s v="6. Children resilience enhancing"/>
    <n v="592"/>
  </r>
  <r>
    <x v="3"/>
    <s v="Finn Church Aid"/>
    <s v="International NGO"/>
    <s v="BPRM"/>
    <s v="Education"/>
    <s v="Primary"/>
    <x v="3"/>
    <s v="200 Girls from future primary trained on Menstrual Health Management at Future primary"/>
    <s v="Finn Church Aid"/>
    <s v="Turkana"/>
    <s v="Turkana West"/>
    <s v="Future primary school"/>
    <s v="2022-12-01T00:00:00Z"/>
    <s v="2023-01-01T00:00:00Z"/>
    <x v="0"/>
    <s v="NA"/>
    <n v="200"/>
    <s v="NA"/>
    <s v="NA"/>
    <s v="Vulnerable Residents"/>
    <n v="200"/>
    <s v="200 girls were trained on Menstrual Health Management at Future primary. The training covered various aspects of safe and hygienic management of menstruation, understanding adolescence, and gender equality"/>
    <s v="CONSOLIDATED 5W_ Education_Jan 2023 Report.xlsx"/>
    <n v="1"/>
    <s v="KE023"/>
    <s v="6. Children resilience enhancing"/>
    <n v="200"/>
  </r>
  <r>
    <x v="3"/>
    <s v="Finn Church Aid"/>
    <s v="International NGO"/>
    <s v="UNICEF"/>
    <s v="Education"/>
    <s v="Primary"/>
    <x v="5"/>
    <s v="30 Teachers trained on mentorship and establishment of mentorship."/>
    <s v="Finn Church Aid"/>
    <s v="Turkana"/>
    <s v="Turkana West"/>
    <s v="Settlement, Bright, Future, Nationorkar, Morning star, Joy  and Friends Primary school"/>
    <s v="2022-12-01T00:00:00Z"/>
    <s v="2023-01-01T00:00:00Z"/>
    <x v="0"/>
    <n v="0"/>
    <n v="0"/>
    <n v="25"/>
    <n v="5"/>
    <s v="Vulnerable Residents"/>
    <n v="30"/>
    <s v="30 (25m,5F) teachers were trained on mentorship and establishment of mentorship forums facilitated by TSC officials."/>
    <s v="CONSOLIDATED 5W_ Education_Jan 2023 Report.xlsx"/>
    <n v="7"/>
    <s v="KE023"/>
    <s v="5. Educators resilience enhancing"/>
    <n v="30"/>
  </r>
  <r>
    <x v="3"/>
    <s v="Finn Church Aid"/>
    <s v="International NGO"/>
    <s v="BPRM"/>
    <s v="Education"/>
    <s v="Primary"/>
    <x v="5"/>
    <s v="30(22M,8F) school heads on administration and management."/>
    <s v="Finn Church Aid"/>
    <s v="Turkana"/>
    <s v="Turkana West"/>
    <s v="Settlement, Bright, Future, Nationorkar, Morning star, Joy  and Friends Primary school"/>
    <s v="2022-12-01T00:00:00Z"/>
    <s v="2023-01-01T00:00:00Z"/>
    <x v="0"/>
    <n v="0"/>
    <n v="0"/>
    <n v="22"/>
    <n v="8"/>
    <s v="Vulnerable Residents"/>
    <n v="30"/>
    <s v="30(22M,8F) school heads  trained on administration and management. The training comprised head teachers, deputies, and senior teachers from target schools. This was geared towards enhancing their administrative and managerial skills including inclusive education aspect. The participants were further trained on FCAâ€™s code of conduct, PSEA, GBV, as well child safeguarding policies."/>
    <s v="CONSOLIDATED 5W_ Education_Jan 2023 Report.xlsx"/>
    <n v="7"/>
    <s v="KE023"/>
    <s v="5. Educators resilience enhancing"/>
    <n v="30"/>
  </r>
  <r>
    <x v="3"/>
    <s v="We World"/>
    <s v="International NGO"/>
    <s v="EU"/>
    <s v="Education"/>
    <s v="ECE &amp; Primary"/>
    <x v="3"/>
    <s v="Technical assistance by Agricultural officers  in 23 schools"/>
    <s v="We World"/>
    <s v="Isiolo"/>
    <s v="Isiolo Central,Garbatulla and Merti"/>
    <s v="NA"/>
    <s v="2022-12-01T00:00:00Z"/>
    <s v="2023-01-01T00:00:00Z"/>
    <x v="0"/>
    <n v="4718"/>
    <n v="4933"/>
    <s v="NA"/>
    <s v="NA"/>
    <s v="Vulnerable Residents"/>
    <n v="9651"/>
    <s v="NA"/>
    <s v="CONSOLIDATED 5W_ Education_Jan 2023 Report.xlsx"/>
    <s v="NA"/>
    <s v="KE011"/>
    <s v="6. Children resilience enhancing"/>
    <n v="9651"/>
  </r>
  <r>
    <x v="3"/>
    <s v="World Vision Kenya"/>
    <s v="International NGO"/>
    <s v="Austraria"/>
    <s v="Education"/>
    <s v="ECE &amp; Primary"/>
    <x v="2"/>
    <s v="conducted back to school campain"/>
    <s v="World Vision Kenya"/>
    <s v="Marsabit"/>
    <s v="Moyale"/>
    <s v="NA"/>
    <s v="2022-12-01T00:00:00Z"/>
    <s v="2023-01-01T00:00:00Z"/>
    <x v="0"/>
    <n v="865"/>
    <n v="776"/>
    <s v="NA"/>
    <s v="NA"/>
    <s v="Vulnerable Residents"/>
    <n v="1641"/>
    <s v="NA"/>
    <s v="CONSOLIDATED 5W_ Education_Jan 2023 Report.xlsx"/>
    <s v="NA"/>
    <s v="KE010"/>
    <s v="1. Access ECD spaces/schools"/>
    <n v="1641"/>
  </r>
  <r>
    <x v="3"/>
    <s v="World Vision Kenya"/>
    <s v="International NGO"/>
    <s v="Austraria"/>
    <s v="Education"/>
    <s v="ECE"/>
    <x v="5"/>
    <s v="capacity building of ECD teachers on learning methodology to improve quality of education"/>
    <s v="World Vision Kenya"/>
    <s v="Marsabit"/>
    <s v="Moyale"/>
    <s v="NA"/>
    <s v="2022-12-01T00:00:00Z"/>
    <s v="2023-01-01T00:00:00Z"/>
    <x v="0"/>
    <n v="0"/>
    <n v="0"/>
    <n v="33"/>
    <n v="8"/>
    <s v="Vulnerable Residents"/>
    <n v="41"/>
    <s v="NA"/>
    <s v="CONSOLIDATED 5W_ Education_Jan 2023 Report.xlsx"/>
    <s v="NA"/>
    <s v="KE010"/>
    <s v="5. Educators resilience enhancing"/>
    <n v="41"/>
  </r>
  <r>
    <x v="3"/>
    <s v="World Vision Kenya"/>
    <s v="International NGO"/>
    <s v="Austraria"/>
    <s v="Education"/>
    <s v="ECE"/>
    <x v="3"/>
    <s v="lifeskill training for caregiver with children under age of 6 years"/>
    <s v="World Vision Kenya"/>
    <s v="Marsabit"/>
    <s v="Moyale"/>
    <s v="NA"/>
    <s v="2022-12-01T00:00:00Z"/>
    <s v="2023-01-01T00:00:00Z"/>
    <x v="0"/>
    <n v="212"/>
    <n v="183"/>
    <n v="0"/>
    <n v="0"/>
    <s v="Vulnerable Residents"/>
    <n v="395"/>
    <s v="NA"/>
    <s v="CONSOLIDATED 5W_ Education_Jan 2023 Report.xlsx"/>
    <s v="NA"/>
    <s v="KE010"/>
    <s v="6. Children resilience enhancing"/>
    <n v="395"/>
  </r>
  <r>
    <x v="3"/>
    <s v="World Vision Kenya"/>
    <s v="International NGO"/>
    <s v="World Vision Canada"/>
    <s v="Education"/>
    <s v="ECE"/>
    <x v="5"/>
    <s v="Training and supplies to community Health Volunteers in home case management, referral, monitoring, and risk communication for COVID-19, as well as on acceptance, uptake and compliance on vaccination"/>
    <s v="World Vision Kenya"/>
    <s v="Taita Taveta"/>
    <s v="Taveta Sub CountyDepartment of Health"/>
    <s v="NA"/>
    <s v="2022-12-01T00:00:00Z"/>
    <s v="2023-01-01T00:00:00Z"/>
    <x v="0"/>
    <n v="0"/>
    <n v="0"/>
    <n v="17"/>
    <n v="28"/>
    <s v="Vulnerable Residents"/>
    <n v="45"/>
    <s v="NA"/>
    <s v="CONSOLIDATED 5W_ Education_Jan 2023 Report.xlsx"/>
    <s v="NA"/>
    <s v="KE006"/>
    <s v="5. Educators resilience enhancing"/>
    <n v="45"/>
  </r>
  <r>
    <x v="3"/>
    <s v="AVSI Foundation"/>
    <s v="International NGO"/>
    <s v="Servants of the poor"/>
    <s v="Education"/>
    <s v="All Basic Education"/>
    <x v="4"/>
    <s v="provided food to the children  ( Feeding )"/>
    <s v="Servants of the Poor"/>
    <s v="Kajiado"/>
    <s v="Kajiado North"/>
    <s v="Bishop Mazzoldi, Doveshine,Rainbow, st. Annes"/>
    <s v="2023-01-01T00:00:00Z"/>
    <s v="2023-01-01T00:00:00Z"/>
    <x v="0"/>
    <n v="81"/>
    <n v="112"/>
    <n v="3"/>
    <n v="6"/>
    <s v="Vulnerable Residents"/>
    <n v="202"/>
    <s v="NA"/>
    <s v="CONSOLIDATED 5W_ Education_Jan 2023 Report.xlsx"/>
    <n v="4"/>
    <s v="KE034"/>
    <s v="2. Feeding programmes"/>
    <n v="202"/>
  </r>
  <r>
    <x v="3"/>
    <s v="AVSI Foundation"/>
    <s v="International NGO"/>
    <s v="KCDF"/>
    <s v="Education"/>
    <s v="Vocational"/>
    <x v="3"/>
    <s v="Placed in various training centres"/>
    <s v="Evangelizing Sisters of Mary"/>
    <s v="Kajiado"/>
    <s v="Kajiado North"/>
    <s v="Apprenticeship Centres"/>
    <s v="2023-01-01T00:00:00Z"/>
    <s v="2023-01-01T00:00:00Z"/>
    <x v="0"/>
    <n v="7"/>
    <n v="16"/>
    <n v="0"/>
    <n v="0"/>
    <s v="Vulnerable Residents"/>
    <n v="23"/>
    <s v="NA"/>
    <s v="CONSOLIDATED 5W_ Education_Jan 2023 Report.xlsx"/>
    <n v="1"/>
    <s v="KE034"/>
    <s v="6. Children resilience enhancing"/>
    <n v="23"/>
  </r>
  <r>
    <x v="3"/>
    <s v="AVSI Foundation"/>
    <s v="International NGO"/>
    <s v="DSP-AVSI"/>
    <s v="Education"/>
    <s v="Secondary"/>
    <x v="2"/>
    <s v="Enrollment of three students in Sec school"/>
    <s v="IWS"/>
    <s v="Baringo"/>
    <s v="Tiaty"/>
    <s v="Barpello Sec School"/>
    <s v="2023-01-01T00:00:00Z"/>
    <s v="2023-01-01T00:00:00Z"/>
    <x v="0"/>
    <n v="1"/>
    <n v="2"/>
    <s v="NA"/>
    <s v="NA"/>
    <s v="Vulnerable Residents"/>
    <n v="3"/>
    <s v="NA"/>
    <s v="CONSOLIDATED 5W_ Education_Jan 2023 Report.xlsx"/>
    <n v="1"/>
    <s v="KE030"/>
    <s v="1. Access ECD spaces/schools"/>
    <n v="3"/>
  </r>
  <r>
    <x v="3"/>
    <s v="AVSI Foundation"/>
    <s v="International NGO"/>
    <s v="DSP-AVSI"/>
    <s v="Education"/>
    <s v="Primary"/>
    <x v="5"/>
    <s v="Graduation of seven adults in the Adult Education"/>
    <s v="IWS"/>
    <s v="Baringo"/>
    <s v="Tiaty"/>
    <s v="Cheptaran community"/>
    <s v="2023-01-01T00:00:00Z"/>
    <s v="2023-01-01T00:00:00Z"/>
    <x v="0"/>
    <s v="NA"/>
    <s v="NA"/>
    <n v="2"/>
    <n v="5"/>
    <s v="Vulnerable Residents"/>
    <n v="7"/>
    <s v="NA"/>
    <s v="CONSOLIDATED 5W_ Education_Jan 2023 Report.xlsx"/>
    <n v="1"/>
    <s v="KE030"/>
    <s v="5. Educators resilience enhancing"/>
    <n v="7"/>
  </r>
  <r>
    <x v="3"/>
    <s v="AVSI Foundation"/>
    <s v="International NGO"/>
    <s v="BRM"/>
    <s v="Education"/>
    <s v="ECE &amp; Primary"/>
    <x v="5"/>
    <s v="69 heads of institutions (headteachers, deputy headteachers, and senior ) graduated on 1"/>
    <s v="AVSI Foundation"/>
    <s v="Garissa"/>
    <s v="DADAAB/FAFI"/>
    <n v="22"/>
    <s v="2023-01-01T00:00:00Z"/>
    <s v="2023-01-01T00:00:00Z"/>
    <x v="0"/>
    <s v="NA"/>
    <s v="NA"/>
    <n v="68"/>
    <n v="1"/>
    <s v="Refugees"/>
    <n v="69"/>
    <s v="NA"/>
    <s v="CONSOLIDATED 5W_ Education_Jan 2023 Report.xlsx"/>
    <n v="22"/>
    <s v="KE007"/>
    <s v="5. Educators resilience enhancing"/>
    <n v="69"/>
  </r>
  <r>
    <x v="3"/>
    <s v="AVSI Foundation"/>
    <s v="International NGO"/>
    <s v="BRM"/>
    <s v="Education"/>
    <s v="ECE &amp; Primary"/>
    <x v="5"/>
    <s v="50 ecde teachers ongoing with their 3-year diploma training"/>
    <s v="AVSI Foundation"/>
    <s v="Garissa"/>
    <s v="DADAAB/FAFI"/>
    <n v="22"/>
    <s v="2023-01-01T00:00:00Z"/>
    <s v="2023-01-01T00:00:00Z"/>
    <x v="0"/>
    <s v="NA"/>
    <s v="NA"/>
    <n v="48"/>
    <n v="2"/>
    <s v="Refugees"/>
    <n v="50"/>
    <s v="NA"/>
    <s v="CONSOLIDATED 5W_ Education_Jan 2023 Report.xlsx"/>
    <n v="22"/>
    <s v="KE007"/>
    <s v="5. Educators resilience enhancing"/>
    <n v="50"/>
  </r>
  <r>
    <x v="3"/>
    <s v="AVSI Foundation"/>
    <s v="International NGO"/>
    <s v="BRM"/>
    <s v="Education"/>
    <s v="ECE &amp; Primary"/>
    <x v="5"/>
    <s v="100(25F) teachers trained in Guidance and Counselling"/>
    <s v="AVSI Foundation"/>
    <s v="Garissa"/>
    <s v="DADAAB/FAFI"/>
    <n v="22"/>
    <s v="2023-01-01T00:00:00Z"/>
    <s v="2023-01-01T00:00:00Z"/>
    <x v="0"/>
    <s v="NA"/>
    <s v="NA"/>
    <n v="75"/>
    <n v="25"/>
    <s v="Refugees"/>
    <n v="100"/>
    <s v="NA"/>
    <s v="CONSOLIDATED 5W_ Education_Jan 2023 Report.xlsx"/>
    <n v="22"/>
    <s v="KE007"/>
    <s v="5. Educators resilience enhancing"/>
    <n v="100"/>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CONSOLIDATED 5W_ Education_Jan 2023 Report.xlsx"/>
    <n v="1"/>
    <s v="KE043"/>
    <s v="1. Access ECD spaces/schools"/>
    <n v="5702"/>
  </r>
  <r>
    <x v="4"/>
    <s v="Lifeskills Promoters"/>
    <s v="National NGO"/>
    <s v="UNICEF-Operation come to school"/>
    <s v="Education"/>
    <s v="Primary"/>
    <x v="2"/>
    <s v="Mobilization, identification and enrollment of Out of School Children back to school."/>
    <s v="Lifeskills Promoters"/>
    <s v="Turkana"/>
    <s v="Loima, Turkana Central"/>
    <n v="100"/>
    <s v="2023-03-01T00:00:00Z"/>
    <s v="2023-08-01T00:00:00Z"/>
    <x v="1"/>
    <n v="363"/>
    <n v="347"/>
    <n v="0"/>
    <n v="0"/>
    <s v="Vulnerable Residents"/>
    <n v="710"/>
    <s v="NA"/>
    <s v="Consolidated 5W_ Education_Mar 2023 Report.xlsx"/>
    <n v="100"/>
    <s v="KE023"/>
    <s v="1. Access ECD spaces/schools"/>
    <n v="710"/>
  </r>
  <r>
    <x v="4"/>
    <s v="Finn Church Aid"/>
    <s v="International NGO"/>
    <s v="BPRM"/>
    <s v="Education"/>
    <s v="Primary"/>
    <x v="2"/>
    <s v="New enrollment"/>
    <s v="Finn Church Aid"/>
    <s v="Turkana"/>
    <s v="Turkana West"/>
    <s v="All 8 primary schools in Kalobeyei Settlement"/>
    <s v="2023-05-01T00:00:00Z"/>
    <s v="2023-05-01T00:00:00Z"/>
    <x v="0"/>
    <n v="190"/>
    <n v="193"/>
    <s v="NA"/>
    <s v="NA"/>
    <s v="Vulnerable Residents"/>
    <n v="383"/>
    <s v="Activity completed. 383 new learners enrolled in the month of March."/>
    <s v="Consolidated 5W_ Education_Mar 2023 Report.xlsx"/>
    <n v="8"/>
    <s v="KE023"/>
    <s v="1. Access ECD spaces/schools"/>
    <n v="383"/>
  </r>
  <r>
    <x v="4"/>
    <s v="Finn Church Aid"/>
    <s v="International NGO"/>
    <s v="UNHCR"/>
    <s v="Education"/>
    <s v="ECE &amp; Primary"/>
    <x v="2"/>
    <s v="Learners supported to access learning spaces in Kalobeyei"/>
    <s v="Finn Church Aid"/>
    <s v="Turkana"/>
    <s v="Turkana West"/>
    <s v="All 8 primary schools in Kalobeyei Settlement"/>
    <s v="2023-03-01T00:00:00Z"/>
    <s v="2023-03-01T00:00:00Z"/>
    <x v="0"/>
    <n v="9069"/>
    <n v="7260"/>
    <s v="NA"/>
    <s v="NA"/>
    <s v="Vulnerable Residents"/>
    <n v="16329"/>
    <s v="Activity completed."/>
    <s v="Consolidated 5W_ Education_Mar 2023 Report.xlsx"/>
    <n v="8"/>
    <s v="KE023"/>
    <s v="1. Access ECD spaces/schools"/>
    <n v="16329"/>
  </r>
  <r>
    <x v="4"/>
    <s v="Finn Church Aid"/>
    <s v="International NGO"/>
    <s v="UNHCR"/>
    <s v="Education"/>
    <s v="Secondary"/>
    <x v="2"/>
    <s v="Learners supported to access learning spaces in Kalobeyei"/>
    <s v="Finn Church Aid"/>
    <s v="Turkana"/>
    <s v="Turkana West"/>
    <s v="All the secondary schools in Kalobeyei"/>
    <s v="2023-03-01T00:00:00Z"/>
    <s v="2023-03-01T00:00:00Z"/>
    <x v="0"/>
    <n v="775"/>
    <n v="463"/>
    <s v="NA"/>
    <s v="NA"/>
    <s v="Vulnerable Residents"/>
    <n v="1238"/>
    <s v="Activity completed."/>
    <s v="Consolidated 5W_ Education_Mar 2023 Report.xlsx"/>
    <n v="1"/>
    <s v="KE023"/>
    <s v="1. Access ECD spaces/schools"/>
    <n v="1238"/>
  </r>
  <r>
    <x v="4"/>
    <s v="Lifeskills Promoters"/>
    <s v="National NGO"/>
    <s v="UNICEF-Operation come to school"/>
    <s v="Education"/>
    <s v="Primary"/>
    <x v="2"/>
    <s v="Mobilization, identification and enrollment of Out of School Children back to school."/>
    <s v="Lifeskills Promoters"/>
    <s v="Isiolo"/>
    <s v="Merti, Garbatulla, Oldonyiro, Isiolo Central"/>
    <n v="55"/>
    <s v="2023-03-01T00:00:00Z"/>
    <s v="2023-08-01T00:00:00Z"/>
    <x v="1"/>
    <n v="339"/>
    <n v="315"/>
    <n v="0"/>
    <n v="0"/>
    <s v="Vulnerable Residents"/>
    <n v="654"/>
    <s v="NA"/>
    <s v="Consolidated 5W_ Education_Mar 2023 Report.xlsx"/>
    <n v="55"/>
    <s v="KE011"/>
    <s v="1. Access ECD spaces/schools"/>
    <n v="654"/>
  </r>
  <r>
    <x v="4"/>
    <s v="UNICEF"/>
    <s v="United Nations"/>
    <s v="EAC"/>
    <s v="Education"/>
    <s v="ECE &amp; Primary"/>
    <x v="2"/>
    <s v="Enrolment and retention of children"/>
    <s v="County Director of Education Wajir"/>
    <s v="Wajir"/>
    <s v="Wajir"/>
    <s v="NA"/>
    <s v="2023-03-01T00:00:00Z"/>
    <s v="2023-03-01T00:00:00Z"/>
    <x v="0"/>
    <n v="208"/>
    <n v="153"/>
    <s v="NA"/>
    <s v="NA"/>
    <s v="NA"/>
    <n v="361"/>
    <s v="NA"/>
    <s v="Consolidated 5W_ Education_Mar 2023 Report.xlsx"/>
    <s v="NA"/>
    <s v="KE008"/>
    <s v="1. Access ECD spaces/schools"/>
    <n v="361"/>
  </r>
  <r>
    <x v="4"/>
    <s v="UNICEF"/>
    <s v="United Nations"/>
    <s v="EAC"/>
    <s v="Education"/>
    <s v="ECE &amp; Primary"/>
    <x v="2"/>
    <s v="Enrolment and retention of children"/>
    <s v="Finn Church Aid"/>
    <s v="Marsabit"/>
    <s v="Marsabit"/>
    <n v="60"/>
    <s v="2023-03-01T00:00:00Z"/>
    <s v="2023-03-01T00:00:00Z"/>
    <x v="0"/>
    <n v="1003"/>
    <n v="597"/>
    <s v="NA"/>
    <s v="NA"/>
    <s v="NA"/>
    <n v="1600"/>
    <s v="NA"/>
    <s v="Consolidated 5W_ Education_Mar 2023 Report.xlsx"/>
    <n v="60"/>
    <s v="KE010"/>
    <s v="1. Access ECD spaces/schools"/>
    <n v="1600"/>
  </r>
  <r>
    <x v="4"/>
    <s v="UNICEF"/>
    <s v="United Nations"/>
    <s v="EAC"/>
    <s v="Education"/>
    <s v="ECE &amp; Primary"/>
    <x v="5"/>
    <s v="BOM training"/>
    <s v="Finn Church Aid"/>
    <s v="Marsabit"/>
    <s v="Marsabit"/>
    <n v="60"/>
    <s v="2023-03-01T00:00:00Z"/>
    <s v="2023-03-01T00:00:00Z"/>
    <x v="0"/>
    <s v="NA"/>
    <s v="NA"/>
    <n v="40"/>
    <n v="15"/>
    <s v="NA"/>
    <n v="55"/>
    <s v="NA"/>
    <s v="Consolidated 5W_ Education_Mar 2023 Report.xlsx"/>
    <n v="60"/>
    <s v="KE010"/>
    <s v="5. Educators resilience enhancing"/>
    <n v="55"/>
  </r>
  <r>
    <x v="4"/>
    <s v="UNICEF"/>
    <s v="United Nations"/>
    <s v="EAC"/>
    <s v="Education"/>
    <s v="Primary"/>
    <x v="2"/>
    <s v="Enrolment of OOSC in Primary schools"/>
    <s v="Women Educational Researchers of Kenya"/>
    <s v="Kwale"/>
    <s v="All"/>
    <s v="NA"/>
    <s v="2023-03-01T00:00:00Z"/>
    <s v="2023-03-01T00:00:00Z"/>
    <x v="0"/>
    <n v="200"/>
    <n v="242"/>
    <s v="NA"/>
    <s v="NA"/>
    <s v="Vulnerable Residents"/>
    <n v="442"/>
    <s v="NA"/>
    <s v="Consolidated 5W_ Education_Mar 2023 Report.xlsx"/>
    <s v="NA"/>
    <s v="KE002"/>
    <s v="1. Access ECD spaces/schools"/>
    <n v="442"/>
  </r>
  <r>
    <x v="4"/>
    <s v="UNICEF"/>
    <s v="United Nations"/>
    <s v="EAC"/>
    <s v="Education"/>
    <s v="Primary"/>
    <x v="2"/>
    <s v="Enrolment of OOSC in Primary schools"/>
    <s v="Women Educational Researchers of Kenya"/>
    <s v="Kajiado"/>
    <s v="All"/>
    <s v="NA"/>
    <s v="2023-03-01T00:00:00Z"/>
    <s v="2023-05-01T00:00:00Z"/>
    <x v="0"/>
    <n v="560"/>
    <n v="534"/>
    <s v="NA"/>
    <s v="NA"/>
    <s v="NA"/>
    <n v="1094"/>
    <s v="NA"/>
    <s v="Consolidated 5W_ Education_Mar 2023 Report.xlsx"/>
    <s v="NA"/>
    <s v="KE034"/>
    <s v="1. Access ECD spaces/schools"/>
    <n v="1094"/>
  </r>
  <r>
    <x v="4"/>
    <s v="UNICEF"/>
    <s v="United Nations"/>
    <s v="EAC"/>
    <s v="Education"/>
    <s v="Primary"/>
    <x v="2"/>
    <s v="Enrolment of OOSC in Primary schools"/>
    <s v="Women Educational Researchers of Kenya"/>
    <s v="Kilifi"/>
    <s v="All"/>
    <s v="NA"/>
    <s v="2023-03-01T00:00:00Z"/>
    <s v="2023-03-01T00:00:00Z"/>
    <x v="0"/>
    <n v="400"/>
    <n v="357"/>
    <s v="NA"/>
    <s v="NA"/>
    <s v="NA"/>
    <n v="757"/>
    <s v="NA"/>
    <s v="Consolidated 5W_ Education_Mar 2023 Report.xlsx"/>
    <s v="NA"/>
    <s v="KE003"/>
    <s v="1. Access ECD spaces/schools"/>
    <n v="757"/>
  </r>
  <r>
    <x v="4"/>
    <s v="UNICEF"/>
    <s v="United Nations"/>
    <s v="EAC"/>
    <s v="Education"/>
    <s v="Primary"/>
    <x v="2"/>
    <s v="Enrolment of OOSC in Primary schools"/>
    <s v="Women Educational Researchers of Kenya"/>
    <s v="Narok"/>
    <s v="All"/>
    <s v="NA"/>
    <s v="2023-03-01T00:00:00Z"/>
    <s v="2023-03-01T00:00:00Z"/>
    <x v="0"/>
    <n v="487"/>
    <n v="326"/>
    <s v="NA"/>
    <s v="NA"/>
    <s v="NA"/>
    <n v="813"/>
    <s v="NA"/>
    <s v="Consolidated 5W_ Education_Mar 2023 Report.xlsx"/>
    <s v="NA"/>
    <s v="KE033"/>
    <s v="1. Access ECD spaces/schools"/>
    <n v="813"/>
  </r>
  <r>
    <x v="4"/>
    <s v="UNICEF"/>
    <s v="United Nations"/>
    <s v="EAC"/>
    <s v="Education"/>
    <s v="Primary"/>
    <x v="3"/>
    <s v="Mentorship sessions in primary schools"/>
    <s v="Women Educational Researchers of Kenya"/>
    <s v="Kwale"/>
    <s v="All"/>
    <s v="NA"/>
    <s v="2023-03-01T00:00:00Z"/>
    <s v="2023-03-01T00:00:00Z"/>
    <x v="0"/>
    <n v="1200"/>
    <n v="800"/>
    <s v="NA"/>
    <s v="NA"/>
    <s v="Vulnerable Residents"/>
    <n v="2000"/>
    <s v="NA"/>
    <s v="Consolidated 5W_ Education_Mar 2023 Report.xlsx"/>
    <s v="NA"/>
    <s v="KE002"/>
    <s v="6. Children resilience enhancing"/>
    <n v="2000"/>
  </r>
  <r>
    <x v="4"/>
    <s v="UNICEF"/>
    <s v="United Nations"/>
    <s v="EAC"/>
    <s v="Education"/>
    <s v="Primary"/>
    <x v="3"/>
    <s v="Mentorship sessions in primary schools"/>
    <s v="Women Educational Researchers of Kenya"/>
    <s v="Kilifi"/>
    <s v="All"/>
    <s v="NA"/>
    <s v="2023-03-01T00:00:00Z"/>
    <s v="2023-03-01T00:00:00Z"/>
    <x v="0"/>
    <n v="160"/>
    <n v="628"/>
    <s v="NA"/>
    <s v="NA"/>
    <s v="Vulnerable Residents"/>
    <n v="788"/>
    <s v="NA"/>
    <s v="Consolidated 5W_ Education_Mar 2023 Report.xlsx"/>
    <s v="NA"/>
    <s v="KE003"/>
    <s v="6. Children resilience enhancing"/>
    <n v="788"/>
  </r>
  <r>
    <x v="4"/>
    <s v="UNICEF"/>
    <s v="United Nations"/>
    <s v="EAC"/>
    <s v="Education"/>
    <s v="Primary"/>
    <x v="3"/>
    <s v="Mentorship sessions in primary schools"/>
    <s v="Women Educational Researchers of Kenya"/>
    <s v="Kajiado"/>
    <s v="All"/>
    <s v="NA"/>
    <s v="2023-03-01T00:00:00Z"/>
    <s v="2023-03-01T00:00:00Z"/>
    <x v="0"/>
    <n v="1112"/>
    <n v="985"/>
    <s v="NA"/>
    <s v="NA"/>
    <s v="NA"/>
    <n v="2097"/>
    <s v="NA"/>
    <s v="Consolidated 5W_ Education_Mar 2023 Report.xlsx"/>
    <s v="NA"/>
    <s v="KE034"/>
    <s v="6. Children resilience enhancing"/>
    <n v="2097"/>
  </r>
  <r>
    <x v="4"/>
    <s v="UNICEF"/>
    <s v="United Nations"/>
    <s v="EAC"/>
    <s v="Education"/>
    <s v="Primary"/>
    <x v="3"/>
    <s v="Mentorship sessions in primary schools"/>
    <s v="Women Educational Researchers of Kenya"/>
    <s v="Narok"/>
    <s v="All"/>
    <s v="NA"/>
    <s v="2023-03-01T00:00:00Z"/>
    <s v="2023-03-01T00:00:00Z"/>
    <x v="0"/>
    <n v="100"/>
    <n v="278"/>
    <s v="NA"/>
    <s v="NA"/>
    <s v="NA"/>
    <n v="378"/>
    <s v="NA"/>
    <s v="Consolidated 5W_ Education_Mar 2023 Report.xlsx"/>
    <s v="NA"/>
    <s v="KE033"/>
    <s v="6. Children resilience enhancing"/>
    <n v="378"/>
  </r>
  <r>
    <x v="4"/>
    <s v="UNICEF"/>
    <s v="United Nations"/>
    <s v="EAC"/>
    <s v="Education"/>
    <s v="Primary"/>
    <x v="2"/>
    <s v="Enrollment of OOSC"/>
    <s v="Save the Children"/>
    <s v="Baringo"/>
    <s v="Tiaty East _x000d__x000a_Marigat"/>
    <s v="NA"/>
    <s v="2023-03-01T00:00:00Z"/>
    <s v="2023-03-01T00:00:00Z"/>
    <x v="0"/>
    <n v="136"/>
    <n v="181"/>
    <s v="NA"/>
    <s v="NA"/>
    <s v="Vulnerable Residents"/>
    <n v="317"/>
    <s v="Enrolment drives"/>
    <s v="Consolidated 5W_ Education_Mar 2023 Report.xlsx"/>
    <s v="NA"/>
    <s v="KE030"/>
    <s v="1. Access ECD spaces/schools"/>
    <n v="317"/>
  </r>
  <r>
    <x v="4"/>
    <s v="UNICEF"/>
    <s v="United Nations"/>
    <s v="EAC"/>
    <s v="Education"/>
    <s v="Primary"/>
    <x v="2"/>
    <s v="Enrollment of OOSC"/>
    <s v="Finn Church Aid"/>
    <s v="Samburu"/>
    <s v="Samburu Central _x000d__x000a_Samburu East"/>
    <s v="NA"/>
    <s v="2023-02-01T00:00:00Z"/>
    <s v="2023-03-01T00:00:00Z"/>
    <x v="0"/>
    <n v="241"/>
    <n v="193"/>
    <s v="NA"/>
    <s v="NA"/>
    <s v="Vulnerable Residents"/>
    <n v="434"/>
    <s v="Enrolment drives"/>
    <s v="Consolidated 5W_ Education_Mar 2023 Report.xlsx"/>
    <s v="NA"/>
    <s v="KE025"/>
    <s v="1. Access ECD spaces/schools"/>
    <n v="434"/>
  </r>
  <r>
    <x v="4"/>
    <s v="UNICEF"/>
    <s v="United Nations"/>
    <s v="EAC"/>
    <s v="Education"/>
    <s v="Primary"/>
    <x v="2"/>
    <s v="Enrollment of OOSC"/>
    <s v="Finn Church Aid"/>
    <s v="Samburu"/>
    <s v="Samburu Central _x000d__x000a_Samburu East"/>
    <s v="NA"/>
    <s v="2023-03-01T00:00:00Z"/>
    <s v="2023-03-01T00:00:00Z"/>
    <x v="0"/>
    <n v="327"/>
    <n v="274"/>
    <s v="NA"/>
    <s v="NA"/>
    <s v="Vulnerable Residents"/>
    <n v="601"/>
    <s v="Enrolment drives"/>
    <s v="Consolidated 5W_ Education_Mar 2023 Report.xlsx"/>
    <s v="NA"/>
    <s v="KE025"/>
    <s v="1. Access ECD spaces/schools"/>
    <n v="601"/>
  </r>
  <r>
    <x v="4"/>
    <s v="UNICEF"/>
    <s v="United Nations"/>
    <s v="EAC"/>
    <s v="Education"/>
    <s v="Primary"/>
    <x v="2"/>
    <s v="Enrollment of OOSC"/>
    <s v="Special Olympics Kenya"/>
    <s v="Samburu"/>
    <s v="Samburu East_x000d__x000a_Samburu Central_x000d__x000a_Samburu North"/>
    <s v="NA"/>
    <s v="2023-03-01T00:00:00Z"/>
    <s v="2023-03-01T00:00:00Z"/>
    <x v="0"/>
    <n v="14"/>
    <n v="10"/>
    <s v="NA"/>
    <s v="NA"/>
    <s v="Vulnerable Residents"/>
    <n v="24"/>
    <s v="Enrolment drives"/>
    <s v="Consolidated 5W_ Education_Mar 2023 Report.xlsx"/>
    <s v="NA"/>
    <s v="KE025"/>
    <s v="1. Access ECD spaces/schools"/>
    <n v="24"/>
  </r>
  <r>
    <x v="4"/>
    <s v="UNICEF"/>
    <s v="United Nations"/>
    <s v="EAC"/>
    <s v="Education"/>
    <s v="Primary"/>
    <x v="2"/>
    <s v="Enrollment of OOSC"/>
    <s v="Finn Church Aid"/>
    <s v="West Pokot"/>
    <s v="Kacheliba_x000d__x000a_Pokot North_x000d__x000a_Pokot Central"/>
    <s v="NA"/>
    <s v="2023-02-01T00:00:00Z"/>
    <s v="2023-03-01T00:00:00Z"/>
    <x v="0"/>
    <n v="149"/>
    <n v="131"/>
    <s v="NA"/>
    <s v="NA"/>
    <s v="Vulnerable Residents"/>
    <n v="280"/>
    <s v="Enrolment drives"/>
    <s v="Consolidated 5W_ Education_Mar 2023 Report.xlsx"/>
    <s v="NA"/>
    <s v="KE024"/>
    <s v="1. Access ECD spaces/schools"/>
    <n v="280"/>
  </r>
  <r>
    <x v="4"/>
    <s v="UNICEF"/>
    <s v="United Nations"/>
    <s v="EAC"/>
    <s v="Education"/>
    <s v="Primary"/>
    <x v="2"/>
    <s v="Enrollment of OOSC"/>
    <s v="Finn Church Aid"/>
    <s v="West Pokot"/>
    <s v="Kacheliba_x000d__x000a_Pokot Central _x000d__x000a_Pokot North"/>
    <s v="NA"/>
    <s v="2023-03-01T00:00:00Z"/>
    <s v="2023-03-01T00:00:00Z"/>
    <x v="0"/>
    <n v="752"/>
    <n v="737"/>
    <s v="NA"/>
    <s v="NA"/>
    <s v="Vulnerable Residents"/>
    <n v="1489"/>
    <s v="Enrolment drives"/>
    <s v="Consolidated 5W_ Education_Mar 2023 Report.xlsx"/>
    <s v="NA"/>
    <s v="KE024"/>
    <s v="1. Access ECD spaces/schools"/>
    <n v="1489"/>
  </r>
  <r>
    <x v="4"/>
    <s v="UNICEF"/>
    <s v="United Nations"/>
    <s v="EAC"/>
    <s v="Education"/>
    <s v="Primary"/>
    <x v="2"/>
    <s v="Identification/mapping of out of school children with disabilities was made in Turkana."/>
    <s v="Special Olympics Kenya"/>
    <s v="Turkana"/>
    <s v="Turkana West"/>
    <s v="NA"/>
    <s v="2023-02-01T00:00:00Z"/>
    <s v="2023-03-01T00:00:00Z"/>
    <x v="0"/>
    <n v="35"/>
    <n v="51"/>
    <s v="NA"/>
    <s v="NA"/>
    <s v="Vulnerable Residents"/>
    <n v="86"/>
    <s v="NA"/>
    <s v="Consolidated 5W_ Education_Mar 2023 Report.xlsx"/>
    <s v="NA"/>
    <s v="KE023"/>
    <s v="1. Access ECD spaces/schools"/>
    <n v="86"/>
  </r>
  <r>
    <x v="4"/>
    <s v="UNICEF"/>
    <s v="United Nations"/>
    <s v="EAC"/>
    <s v="Education"/>
    <s v="Primary"/>
    <x v="2"/>
    <s v="Enrollment of OOSC"/>
    <s v="Finn Church Aid"/>
    <s v="Turkana"/>
    <s v="Kibish_x000d__x000a_Loima_x000d__x000a_Turkana Central _x000d__x000a_Turkana East_x000d__x000a_Turkana North _x000d__x000a_Turkana West"/>
    <s v="NA"/>
    <s v="2023-02-01T00:00:00Z"/>
    <s v="2023-03-01T00:00:00Z"/>
    <x v="0"/>
    <n v="1850"/>
    <n v="1590"/>
    <s v="NA"/>
    <s v="NA"/>
    <s v="Vulnerable Residents"/>
    <n v="3440"/>
    <s v="Enrolment drives"/>
    <s v="Consolidated 5W_ Education_Mar 2023 Report.xlsx"/>
    <s v="NA"/>
    <s v="KE023"/>
    <s v="1. Access ECD spaces/schools"/>
    <n v="3440"/>
  </r>
  <r>
    <x v="4"/>
    <s v="UNICEF"/>
    <s v="United Nations"/>
    <s v="EAC"/>
    <s v="Education"/>
    <s v="Primary"/>
    <x v="2"/>
    <s v="Enrollment of OOSC"/>
    <s v="Lifeskills Promoters"/>
    <s v="Turkana"/>
    <s v="Turkana Central _x000d__x000a_Loima"/>
    <s v="NA"/>
    <s v="2023-03-01T00:00:00Z"/>
    <s v="2023-03-01T00:00:00Z"/>
    <x v="0"/>
    <n v="129"/>
    <n v="106"/>
    <s v="NA"/>
    <s v="NA"/>
    <s v="Vulnerable Residents"/>
    <n v="235"/>
    <s v="Enrolment drives"/>
    <s v="Consolidated 5W_ Education_Mar 2023 Report.xlsx"/>
    <s v="NA"/>
    <s v="KE023"/>
    <s v="1. Access ECD spaces/schools"/>
    <n v="235"/>
  </r>
  <r>
    <x v="4"/>
    <s v="UNICEF"/>
    <s v="United Nations"/>
    <s v="EAC"/>
    <s v="Education"/>
    <s v="Primary"/>
    <x v="2"/>
    <s v="Enrollment of OOSC"/>
    <s v="Finn Church Aid"/>
    <s v="Turkana"/>
    <s v="Kibish_x000d__x000a_Loima_x000d__x000a_Turkana Central _x000d__x000a_Turkana East_x000d__x000a_Turkana North _x000d__x000a_Turkana West"/>
    <s v="NA"/>
    <s v="2023-03-01T00:00:00Z"/>
    <s v="2023-03-01T00:00:00Z"/>
    <x v="0"/>
    <n v="125"/>
    <n v="94"/>
    <s v="NA"/>
    <s v="NA"/>
    <s v="Vulnerable Residents"/>
    <n v="219"/>
    <s v="Enrolment drives"/>
    <s v="Consolidated 5W_ Education_Mar 2023 Report.xlsx"/>
    <s v="NA"/>
    <s v="KE023"/>
    <s v="1. Access ECD spaces/schools"/>
    <n v="219"/>
  </r>
  <r>
    <x v="4"/>
    <s v="UNICEF"/>
    <s v="United Nations"/>
    <s v="EAC"/>
    <s v="Education"/>
    <s v="Primary"/>
    <x v="2"/>
    <s v="Enrollment of OOSC"/>
    <s v="Save the Children"/>
    <s v="Turkana"/>
    <s v="Turkana North _x000d__x000a_Kibish"/>
    <s v="NA"/>
    <s v="2023-03-01T00:00:00Z"/>
    <s v="2023-03-01T00:00:00Z"/>
    <x v="0"/>
    <n v="177"/>
    <n v="79"/>
    <s v="NA"/>
    <s v="NA"/>
    <s v="Vulnerable Residents"/>
    <n v="256"/>
    <s v="Enrolment drives"/>
    <s v="Consolidated 5W_ Education_Mar 2023 Report.xlsx"/>
    <s v="NA"/>
    <s v="KE023"/>
    <s v="1. Access ECD spaces/schools"/>
    <n v="256"/>
  </r>
  <r>
    <x v="4"/>
    <s v="UNICEF"/>
    <s v="United Nations"/>
    <s v="EAC"/>
    <s v="Education"/>
    <s v="Primary"/>
    <x v="5"/>
    <s v="Curriculum Support officers (CSOs) were facilitated to monitor teachers in the OOSC targeted schools to build on existing transition pathways for OOSC."/>
    <s v="Save the Children"/>
    <s v="Baringo"/>
    <s v="Tiaty East _x000d__x000a_Marigat"/>
    <s v="NA"/>
    <s v="2023-03-01T00:00:00Z"/>
    <s v="2023-03-01T00:00:00Z"/>
    <x v="0"/>
    <s v="NA"/>
    <s v="NA"/>
    <n v="11"/>
    <n v="9"/>
    <s v="Vulnerable Residents"/>
    <n v="20"/>
    <s v="NA"/>
    <s v="Consolidated 5W_ Education_Mar 2023 Report.xlsx"/>
    <s v="NA"/>
    <s v="KE030"/>
    <s v="5. Educators resilience enhancing"/>
    <n v="20"/>
  </r>
  <r>
    <x v="4"/>
    <s v="UNICEF"/>
    <s v="United Nations"/>
    <s v="EAC"/>
    <s v="Education"/>
    <s v="Secondary"/>
    <x v="3"/>
    <s v="Mentorship activities were done in 3 secondary schools."/>
    <s v="Finn Church Aid"/>
    <s v="Samburu"/>
    <s v="Samburu Central _x000d__x000a_Samburu East"/>
    <s v="Nkaroni secondary school_x000d__x000a_Uaso secondary school_x000d__x000a_Tipito girlsâ€™ secondary school"/>
    <s v="2023-03-01T00:00:00Z"/>
    <s v="2023-03-01T00:00:00Z"/>
    <x v="0"/>
    <n v="0"/>
    <n v="229"/>
    <s v="NA"/>
    <s v="NA"/>
    <s v="Vulnerable Residents"/>
    <n v="229"/>
    <s v="NA"/>
    <s v="Consolidated 5W_ Education_Mar 2023 Report.xlsx"/>
    <n v="3"/>
    <s v="KE025"/>
    <s v="6. Children resilience enhancing"/>
    <n v="229"/>
  </r>
  <r>
    <x v="4"/>
    <s v="AVSI Foundation"/>
    <s v="International NGO"/>
    <s v="AVSI"/>
    <s v="Education"/>
    <s v="All Basic Education"/>
    <x v="1"/>
    <s v="support schools with clearn water for cooking, drinking and  for cleaning and als"/>
    <s v="AVSI Foundation"/>
    <s v="Meru"/>
    <s v="Mutati"/>
    <s v="18 schools"/>
    <s v="2023-03-01T00:00:00Z"/>
    <s v="2023-03-01T00:00:00Z"/>
    <x v="0"/>
    <n v="4177"/>
    <n v="4094"/>
    <n v="81"/>
    <n v="117"/>
    <s v="Vulnerable Residents"/>
    <n v="8469"/>
    <s v="9 schools have water tanks where they store rain water water but is not enough to serve the population of the school,   5 schools have boleholes but sometime it dries up when the water table is low ,4 schools have tanks and they receive water from Don Bosco water truck"/>
    <s v="Consolidated 5W_ Education_Mar 2023 Report.xlsx"/>
    <n v="18"/>
    <s v="KE012"/>
    <s v="4. Safe water, personal hygiene"/>
    <n v="0"/>
  </r>
  <r>
    <x v="4"/>
    <s v="AVSI Foundation"/>
    <s v="International NGO"/>
    <s v="Jimuel"/>
    <s v="Education"/>
    <s v="Primary"/>
    <x v="1"/>
    <s v="we offed lunch and clean drinking water"/>
    <s v="Missionary Sisters of the Catechism"/>
    <s v="Narok"/>
    <s v="Narok west"/>
    <s v="kilusu primary school"/>
    <s v="2023-01-01T00:00:00Z"/>
    <s v="2023-03-01T00:00:00Z"/>
    <x v="0"/>
    <n v="35"/>
    <n v="25"/>
    <n v="10"/>
    <n v="15"/>
    <s v="Vulnerable Residents"/>
    <n v="85"/>
    <s v="lack of enough food to offer"/>
    <s v="Consolidated 5W_ Education_Mar 2023 Report.xlsx"/>
    <n v="1"/>
    <s v="KE033"/>
    <s v="4. Safe water, personal hygiene"/>
    <n v="0"/>
  </r>
  <r>
    <x v="4"/>
    <s v="Dignitas"/>
    <s v="National NGO"/>
    <s v="Stawisha Instructional Leadership Institute (Homa Bay)"/>
    <s v="Education"/>
    <s v="Primary"/>
    <x v="5"/>
    <s v="School leader and teacher leader training and coaching on instructional leadership, learner engagement and classroom culture"/>
    <s v="Dignitas"/>
    <s v="Homa Bay"/>
    <s v="NA"/>
    <n v="36"/>
    <s v="2023-03-01T00:00:00Z"/>
    <s v="2023-03-01T00:00:00Z"/>
    <x v="0"/>
    <s v="NA"/>
    <s v="NA"/>
    <n v="63"/>
    <n v="72"/>
    <s v="Vulnerable Residents"/>
    <n v="135"/>
    <s v="NA"/>
    <s v="Consolidated 5W_ Education_Mar 2023 Report.xlsx"/>
    <n v="36"/>
    <s v="KE043"/>
    <s v="5. Educators resilience enhancing"/>
    <n v="135"/>
  </r>
  <r>
    <x v="4"/>
    <s v="Action for Sustainable Change"/>
    <s v="National NGO"/>
    <s v="UNFPA"/>
    <s v="Education"/>
    <s v="All Basic Education"/>
    <x v="3"/>
    <s v="Distribution of Dignity kits both boys and girls"/>
    <s v="Action for Sustainable Change"/>
    <s v="Wajir"/>
    <s v="Wajir West"/>
    <s v="1. Ademisajida Pry_x000d__x000a_2. Biliq Pry_x000d__x000a_3.Addano secodary School"/>
    <s v="2023-03-01T00:00:00Z"/>
    <s v="2023-03-01T00:00:00Z"/>
    <x v="0"/>
    <n v="100"/>
    <n v="1950"/>
    <n v="0"/>
    <n v="0"/>
    <s v="Vulnerable Residents"/>
    <n v="2050"/>
    <s v="NA"/>
    <s v="Consolidated 5W_ Education_Mar 2023 Report.xlsx"/>
    <n v="3"/>
    <s v="KE008"/>
    <s v="6. Children resilience enhancing"/>
    <n v="2050"/>
  </r>
  <r>
    <x v="4"/>
    <s v="Finn Church Aid"/>
    <s v="International NGO"/>
    <s v="BPRM"/>
    <s v="Education"/>
    <s v="Primary"/>
    <x v="3"/>
    <s v="Life skills training"/>
    <s v="Finn Church Aid"/>
    <s v="Turkana"/>
    <s v="Turkana West"/>
    <s v="Joy and Settlement Primary Schools"/>
    <s v="2023-03-01T00:00:00Z"/>
    <s v="2023-03-01T00:00:00Z"/>
    <x v="0"/>
    <n v="129"/>
    <n v="68"/>
    <s v="NA"/>
    <s v="NA"/>
    <s v="Vulnerable Residents"/>
    <n v="197"/>
    <s v="Activity completed and  197 learners benefitted from the trainings."/>
    <s v="Consolidated 5W_ Education_Mar 2023 Report.xlsx"/>
    <n v="2"/>
    <s v="KE023"/>
    <s v="6. Children resilience enhancing"/>
    <n v="197"/>
  </r>
  <r>
    <x v="4"/>
    <s v="Finn Church Aid"/>
    <s v="International NGO"/>
    <s v="BPRM"/>
    <s v="Education"/>
    <s v="Primary"/>
    <x v="3"/>
    <s v="Individual counselling"/>
    <s v="Finn Church Aid"/>
    <s v="Turkana"/>
    <s v="Turkana West"/>
    <s v="Morning Star Primary School, Future Primary schools &amp; Nationorkor primary schools."/>
    <s v="2023-03-01T00:00:00Z"/>
    <s v="2023-03-01T00:00:00Z"/>
    <x v="0"/>
    <n v="9"/>
    <n v="16"/>
    <s v="NA"/>
    <s v="NA"/>
    <s v="Vulnerable Residents"/>
    <n v="25"/>
    <s v="Activity completed. Counselling done for 25 learners from Morning star, Future primary schools and Nationorkor primary schools  were counselled."/>
    <s v="Consolidated 5W_ Education_Mar 2023 Report.xlsx"/>
    <n v="3"/>
    <s v="KE023"/>
    <s v="6. Children resilience enhancing"/>
    <n v="25"/>
  </r>
  <r>
    <x v="4"/>
    <s v="World Vision Kenya"/>
    <s v="International NGO"/>
    <s v="Korea"/>
    <s v="Education"/>
    <s v="Primary"/>
    <x v="3"/>
    <s v="Dignity kits to both boys and girls"/>
    <s v="World Vision Kenya"/>
    <s v="Kilifi"/>
    <s v="Ganze"/>
    <n v="40"/>
    <s v="2023-01-01T00:00:00Z"/>
    <s v="2023-03-01T00:00:00Z"/>
    <x v="0"/>
    <n v="196"/>
    <n v="359"/>
    <n v="0"/>
    <n v="0"/>
    <s v="Vulnerable Residents"/>
    <n v="555"/>
    <s v="Dignity kits for learners in primary schools"/>
    <s v="Consolidated 5W_ Education_Mar 2023 Report.xlsx"/>
    <n v="40"/>
    <s v="KE003"/>
    <s v="6. Children resilience enhancing"/>
    <n v="555"/>
  </r>
  <r>
    <x v="4"/>
    <s v="UNESCO"/>
    <s v="International NGO"/>
    <s v="PRADA"/>
    <s v="Education"/>
    <s v="Secondary"/>
    <x v="3"/>
    <s v="Initiative to promote girls' education and empowerment, and to enhance access to digital skills and learning opportunities"/>
    <s v="The Girl Child Network"/>
    <s v="Kajiado"/>
    <s v="Kajiado"/>
    <s v="10 Schools: Nalepo Taegong Girls Secondary; Kajiado Township Mixed Secondary School; Bissil Girls Secondary School; Genral Nkaiseri Girls Secondary; Ngatataek Mixed Secondary School; AIC Sajiloni Girls Secondary School; Oloosuyian Mixed Secondary School; Baraka Girls Secondary School; Kisaju Dipak Mixed Secondary School; Oloiborsoit Girls Secondary School"/>
    <s v="2023-01-01T00:00:00Z"/>
    <s v="2023-03-01T00:00:00Z"/>
    <x v="0"/>
    <n v="100"/>
    <n v="250"/>
    <s v="NA"/>
    <s v="NA"/>
    <s v="Vulnerable Residents"/>
    <n v="350"/>
    <s v="NA"/>
    <s v="Consolidated 5W_ Education_Mar 2023 Report.xlsx"/>
    <n v="10"/>
    <s v="KE034"/>
    <s v="6. Children resilience enhancing"/>
    <n v="350"/>
  </r>
  <r>
    <x v="4"/>
    <s v="Voluntary Service Overseas"/>
    <s v="International NGO"/>
    <s v="Rieght to Education and Life (RELi)"/>
    <s v="Education"/>
    <s v="ECE &amp; Primary"/>
    <x v="5"/>
    <s v="supported parents and caregivers of children with disabilities with start up kits to build resilience during this drought period and be able to take/retain their children in school"/>
    <s v="ERIKs Development Partner"/>
    <s v="Isiolo"/>
    <s v="Kina, Garbatula and Sericho"/>
    <s v="NA"/>
    <s v="2023-03-01T00:00:00Z"/>
    <s v="2023-03-01T00:00:00Z"/>
    <x v="0"/>
    <s v="NA"/>
    <s v="NA"/>
    <n v="124"/>
    <n v="125"/>
    <s v="Vulnerable Residents"/>
    <n v="249"/>
    <s v="NA"/>
    <s v="Consolidated 5W_ Education_Mar 2023 Report.xlsx"/>
    <s v="NA"/>
    <s v="KE011"/>
    <s v="5. Educators resilience enhancing"/>
    <n v="249"/>
  </r>
  <r>
    <x v="4"/>
    <s v="We World"/>
    <s v="International NGO"/>
    <s v="We World Onlus"/>
    <s v="Education"/>
    <s v="ECE &amp; Primary"/>
    <x v="3"/>
    <s v="Psychosocial support including motivational talks"/>
    <s v="We World"/>
    <s v="Narok"/>
    <s v="Narok Central"/>
    <n v="6"/>
    <s v="2023-02-01T00:00:00Z"/>
    <s v="2023-03-01T00:00:00Z"/>
    <x v="0"/>
    <n v="1857"/>
    <n v="1822"/>
    <s v="NA"/>
    <s v="NA"/>
    <s v="NA"/>
    <n v="3679"/>
    <s v="NA"/>
    <s v="Consolidated 5W_ Education_Mar 2023 Report.xlsx"/>
    <n v="6"/>
    <s v="KE033"/>
    <s v="6. Children resilience enhancing"/>
    <n v="3679"/>
  </r>
  <r>
    <x v="4"/>
    <s v="We World"/>
    <s v="International NGO"/>
    <s v="We World Onlus"/>
    <s v="Education"/>
    <s v="ECE &amp; Primary"/>
    <x v="3"/>
    <s v="Psychosocial support including motivational talks"/>
    <s v="We World"/>
    <s v="Narok"/>
    <s v="Narok North"/>
    <n v="1"/>
    <s v="2023-02-01T00:00:00Z"/>
    <s v="2023-03-01T00:00:00Z"/>
    <x v="0"/>
    <n v="577"/>
    <n v="501"/>
    <s v="NA"/>
    <s v="NA"/>
    <s v="NA"/>
    <n v="1078"/>
    <s v="NA"/>
    <s v="Consolidated 5W_ Education_Mar 2023 Report.xlsx"/>
    <n v="1"/>
    <s v="KE033"/>
    <s v="6. Children resilience enhancing"/>
    <n v="1078"/>
  </r>
  <r>
    <x v="4"/>
    <s v="We World"/>
    <s v="International NGO"/>
    <s v="We World Onlus"/>
    <s v="Education"/>
    <s v="ECE &amp; Primary"/>
    <x v="3"/>
    <s v="Psychosocial support including motivational talks"/>
    <s v="We World"/>
    <s v="Narok"/>
    <s v="Narok East"/>
    <n v="2"/>
    <s v="2023-02-02T00:00:00Z"/>
    <s v="2023-03-01T00:00:00Z"/>
    <x v="0"/>
    <n v="574"/>
    <n v="586"/>
    <s v="NA"/>
    <s v="NA"/>
    <s v="NA"/>
    <n v="1160"/>
    <s v="NA"/>
    <s v="Consolidated 5W_ Education_Mar 2023 Report.xlsx"/>
    <n v="2"/>
    <s v="KE033"/>
    <s v="6. Children resilience enhancing"/>
    <n v="1160"/>
  </r>
  <r>
    <x v="4"/>
    <s v="We World"/>
    <s v="International NGO"/>
    <s v="We World Onlus"/>
    <s v="Education"/>
    <s v="ECE &amp; Primary"/>
    <x v="3"/>
    <s v="Psychosocial support including motivational talks"/>
    <s v="We World"/>
    <s v="Narok"/>
    <s v="Narok South"/>
    <n v="9"/>
    <s v="2023-02-03T00:00:00Z"/>
    <s v="2023-03-01T00:00:00Z"/>
    <x v="0"/>
    <n v="2659"/>
    <n v="2720"/>
    <s v="NA"/>
    <s v="NA"/>
    <s v="NA"/>
    <n v="5379"/>
    <s v="NA"/>
    <s v="Consolidated 5W_ Education_Mar 2023 Report.xlsx"/>
    <n v="9"/>
    <s v="KE033"/>
    <s v="6. Children resilience enhancing"/>
    <n v="5379"/>
  </r>
  <r>
    <x v="4"/>
    <s v="AVSI Foundation"/>
    <s v="International NGO"/>
    <s v="AVSI"/>
    <s v="Education"/>
    <s v="ECE &amp; Primary"/>
    <x v="4"/>
    <s v="learning  and feeding programme"/>
    <s v="SMB"/>
    <s v="Kajiado"/>
    <s v="Kajiado west"/>
    <s v="Shelter HopeSprings School"/>
    <s v="2023-01-01T00:00:00Z"/>
    <s v="2023-03-01T00:00:00Z"/>
    <x v="0"/>
    <n v="65"/>
    <n v="70"/>
    <s v="NA"/>
    <s v="NA"/>
    <s v="Vulnerable Residents"/>
    <n v="135"/>
    <s v="All the children attending school"/>
    <s v="Consolidated 5W_ Education_Mar 2023 Report.xlsx"/>
    <n v="1"/>
    <s v="KE034"/>
    <s v="2. Feeding programmes"/>
    <n v="135"/>
  </r>
  <r>
    <x v="4"/>
    <s v="World Vision Kenya"/>
    <s v="International NGO"/>
    <s v="USA"/>
    <s v="Education"/>
    <s v="Primary"/>
    <x v="4"/>
    <s v="Cash transfer 641 (262M, 379F) vulnerable households, 867B, 689G, 10 Schools supported with water storage facilities in Mondi AP"/>
    <s v="Mondi"/>
    <s v="Turkana"/>
    <s v="Mondi"/>
    <n v="10"/>
    <s v="2023-03-01T00:00:00Z"/>
    <s v="2023-05-01T00:00:00Z"/>
    <x v="0"/>
    <n v="867"/>
    <n v="689"/>
    <n v="262"/>
    <n v="379"/>
    <s v="Vulnerable Residents"/>
    <n v="2197"/>
    <s v="Completed"/>
    <s v="Consolidated 5W_ Education_Mar 2023 Report.xlsx"/>
    <n v="10"/>
    <s v="KE023"/>
    <s v="2. Feeding programmes"/>
    <n v="2197"/>
  </r>
  <r>
    <x v="4"/>
    <s v="World Vision Kenya"/>
    <s v="International NGO"/>
    <s v="USA"/>
    <s v="Education"/>
    <s v="Primary"/>
    <x v="4"/>
    <s v="Cash transfer reaching 116 Households  to support consumption support and ksh 1,720,000 to support school feeding for ECDE reaching 1462 boys and 1445 girls. The amount is USD 22,380."/>
    <s v="Bartabwa"/>
    <s v="Baringo"/>
    <s v="Baringo North"/>
    <n v="10"/>
    <s v="2023-03-01T00:00:00Z"/>
    <s v="2023-05-01T00:00:00Z"/>
    <x v="0"/>
    <n v="258"/>
    <n v="234"/>
    <n v="210"/>
    <n v="147"/>
    <s v="Vulnerable Residents"/>
    <n v="849"/>
    <s v="Completed"/>
    <s v="Consolidated 5W_ Education_Mar 2023 Report.xlsx"/>
    <n v="10"/>
    <s v="KE030"/>
    <s v="2. Feeding programmes"/>
    <n v="849"/>
  </r>
  <r>
    <x v="4"/>
    <s v="World Vision Kenya"/>
    <s v="International NGO"/>
    <s v="Korea"/>
    <s v="Education"/>
    <s v="ECE &amp; Primary"/>
    <x v="4"/>
    <s v="AS a result of drought situtaion in Kilifi county , Bamba AP is supporting school feeding program in 12 schools and this has since increased learner retention and also cushioning parents on the bureden since 6246 learners can get atleast one meal a day"/>
    <s v="World Vision Kenya"/>
    <s v="Kilifi"/>
    <s v="Ganze"/>
    <n v="12"/>
    <s v="2023-01-01T00:00:00Z"/>
    <s v="2023-05-01T00:00:00Z"/>
    <x v="0"/>
    <n v="3173"/>
    <n v="3073"/>
    <n v="0"/>
    <n v="0"/>
    <s v="Vulnerable Residents"/>
    <n v="6246"/>
    <s v="The program is suppprted through WVK staff _x000d__x000a_contribution as well as AP funds that were repurposed, there is need for more funds to sustain the program since food prices is quiet expesinve with the current market prices"/>
    <s v="Consolidated 5W_ Education_Mar 2023 Report.xlsx"/>
    <n v="12"/>
    <s v="KE003"/>
    <s v="2. Feeding programmes"/>
    <n v="6246"/>
  </r>
  <r>
    <x v="4"/>
    <s v="World Vision Kenya"/>
    <s v="International NGO"/>
    <s v="World Vision US"/>
    <s v="Education"/>
    <s v="ECE"/>
    <x v="4"/>
    <s v="Feeding at ECD centres"/>
    <s v="World Vision Kenya"/>
    <s v="Baringo"/>
    <s v="Baringo North"/>
    <n v="45"/>
    <s v="2023-03-01T00:00:00Z"/>
    <s v="2023-03-01T00:00:00Z"/>
    <x v="0"/>
    <n v="945"/>
    <n v="935"/>
    <n v="0"/>
    <n v="0"/>
    <s v="Vulnerable Residents"/>
    <n v="1880"/>
    <s v="The efforts are ongoing"/>
    <s v="Consolidated 5W_ Education_Mar 2023 Report.xlsx"/>
    <n v="45"/>
    <s v="KE030"/>
    <s v="2. Feeding programmes"/>
    <n v="1880"/>
  </r>
  <r>
    <x v="4"/>
    <s v="World Vision Kenya"/>
    <s v="International NGO"/>
    <s v="LEGO foundaton"/>
    <s v="Education"/>
    <s v="Primary"/>
    <x v="0"/>
    <s v="Supported schools with books / reading materials"/>
    <s v="World Vision Kenya"/>
    <s v="Narok"/>
    <s v="Narok south"/>
    <s v="NA"/>
    <s v="2023-03-01T00:00:00Z"/>
    <s v="2023-03-01T00:00:00Z"/>
    <x v="0"/>
    <n v="1589"/>
    <n v="1411"/>
    <n v="46"/>
    <n v="23"/>
    <s v="Vulnerable Residents"/>
    <n v="3069"/>
    <s v="Support pupilsin grde 1 to 3 n 20 schools"/>
    <s v="Consolidated 5W_ Education_Mar 2023 Report.xlsx"/>
    <s v="NA"/>
    <s v="KE033"/>
    <s v="3. Teaching materials"/>
    <n v="0"/>
  </r>
  <r>
    <x v="4"/>
    <s v="Finn Church Aid"/>
    <s v="International NGO"/>
    <s v="BPRM"/>
    <s v="Education"/>
    <s v="Primary"/>
    <x v="0"/>
    <s v="Distribution of scholastic learning materials i.e.  backpack bags, pencils, pens, geometrical sets, exercise books and pencils to learners in Kalobeyei"/>
    <s v="Finn Church Aid"/>
    <s v="Turkana"/>
    <s v="Turkana West"/>
    <s v="All 8 primary schools in Kalobeyei Settlement"/>
    <s v="2023-05-01T00:00:00Z"/>
    <s v="2023-05-01T00:00:00Z"/>
    <x v="0"/>
    <n v="1639"/>
    <n v="1324"/>
    <s v="NA"/>
    <s v="NA"/>
    <s v="Vulnerable Residents"/>
    <n v="2963"/>
    <s v="Activity completed. 2,963   learners benefitted from the distribution of learning materials."/>
    <s v="Consolidated 5W_ Education_Mar 2023 Report.xlsx"/>
    <n v="8"/>
    <s v="KE023"/>
    <s v="3. Teaching materials"/>
    <n v="0"/>
  </r>
  <r>
    <x v="4"/>
    <s v="World Vision Kenya"/>
    <s v="International NGO"/>
    <s v="World Vision US"/>
    <s v="Education"/>
    <s v="ECE"/>
    <x v="0"/>
    <s v="Support access to outdoor play equipments"/>
    <s v="World Vision Kenya"/>
    <s v="Baringo"/>
    <s v="Baringo North"/>
    <n v="1"/>
    <s v="2023-03-01T00:00:00Z"/>
    <s v="2023-03-01T00:00:00Z"/>
    <x v="0"/>
    <n v="14"/>
    <n v="15"/>
    <n v="0"/>
    <n v="0"/>
    <s v="Vulnerable Residents"/>
    <n v="29"/>
    <s v="The respose is ongoing"/>
    <s v="Consolidated 5W_ Education_Mar 2023 Report.xlsx"/>
    <n v="1"/>
    <s v="KE030"/>
    <s v="3. Teaching materials"/>
    <n v="0"/>
  </r>
  <r>
    <x v="4"/>
    <s v="World Vision Kenya"/>
    <s v="International NGO"/>
    <s v="KIX IDRC"/>
    <s v="Education"/>
    <s v="Primary"/>
    <x v="0"/>
    <s v="Teacher professional development and provision of digital materials for learning"/>
    <s v="World Vision Kenya"/>
    <s v="Narok"/>
    <s v="Transmara"/>
    <n v="27"/>
    <s v="2023-01-01T00:00:00Z"/>
    <s v="2023-04-01T00:00:00Z"/>
    <x v="0"/>
    <n v="1401"/>
    <n v="1421"/>
    <n v="33"/>
    <n v="18"/>
    <s v="Vulnerable Residents"/>
    <n v="2873"/>
    <s v="Progressing well."/>
    <s v="Consolidated 5W_ Education_Mar 2023 Report.xlsx"/>
    <n v="27"/>
    <s v="KE033"/>
    <s v="3. Teaching materials"/>
    <n v="0"/>
  </r>
  <r>
    <x v="4"/>
    <s v="Lifeskills Promoters"/>
    <s v="National NGO"/>
    <s v="UNICEF-Operation come to school"/>
    <s v="Education"/>
    <s v="Primary"/>
    <x v="0"/>
    <s v="Distribution of learnig materials to learners"/>
    <s v="Lifeskills Promoters"/>
    <s v="Isiolo"/>
    <s v="Merti, Garbatulla, Oldonyiro, Isiolo Central"/>
    <n v="55"/>
    <s v="2023-03-01T00:00:00Z"/>
    <s v="2023-08-01T00:00:00Z"/>
    <x v="0"/>
    <n v="1542"/>
    <n v="1473"/>
    <n v="0"/>
    <n v="0"/>
    <s v="Vulnerable Residents"/>
    <n v="3015"/>
    <s v="NA"/>
    <s v="Consolidated 5W_ Education_Mar 2023 Report.xlsx"/>
    <n v="55"/>
    <s v="KE011"/>
    <s v="3. Teaching materials"/>
    <n v="0"/>
  </r>
  <r>
    <x v="4"/>
    <s v="World Vision Kenya"/>
    <s v="International NGO"/>
    <s v="Korea"/>
    <s v="Education"/>
    <s v="ECE"/>
    <x v="0"/>
    <s v="Learning materials in schools"/>
    <s v="World Vision Kenya"/>
    <s v="Kilifi"/>
    <s v="Ganze"/>
    <n v="16"/>
    <s v="2023-01-01T00:00:00Z"/>
    <s v="2023-03-01T00:00:00Z"/>
    <x v="0"/>
    <n v="1250"/>
    <n v="1167"/>
    <n v="0"/>
    <n v="0"/>
    <s v="Vulnerable Residents"/>
    <n v="2417"/>
    <s v="Initiatves to support ECDE learners to have_x000d__x000a_ adeqaute learning materials"/>
    <s v="Consolidated 5W_ Education_Mar 2023 Report.xlsx"/>
    <n v="16"/>
    <s v="KE003"/>
    <s v="3. Teaching materials"/>
    <n v="0"/>
  </r>
  <r>
    <x v="4"/>
    <s v="UNICEF"/>
    <s v="United Nations"/>
    <s v="EAC"/>
    <s v="Education"/>
    <s v="ECE &amp; Primary"/>
    <x v="0"/>
    <s v="Provison of supplies"/>
    <s v="County Director of Education Mandera"/>
    <s v="Mandera"/>
    <s v="Mandera"/>
    <s v="NA"/>
    <s v="2023-03-01T00:00:00Z"/>
    <s v="2023-03-01T00:00:00Z"/>
    <x v="0"/>
    <n v="360"/>
    <n v="240"/>
    <s v="NA"/>
    <s v="NA"/>
    <s v="NA"/>
    <n v="600"/>
    <s v="NA"/>
    <s v="Consolidated 5W_ Education_Mar 2023 Report.xlsx"/>
    <s v="NA"/>
    <s v="KE009"/>
    <s v="3. Teaching materials"/>
    <n v="0"/>
  </r>
  <r>
    <x v="4"/>
    <s v="UNICEF"/>
    <s v="United Nations"/>
    <s v="EAC"/>
    <s v="Education"/>
    <s v="ECE &amp; Primary"/>
    <x v="0"/>
    <s v="Provison of supplies"/>
    <s v="Norwegian Refugee Council"/>
    <s v="Turkana"/>
    <s v="Turkana West"/>
    <s v="NA"/>
    <s v="2023-03-01T00:00:00Z"/>
    <s v="2023-03-01T00:00:00Z"/>
    <x v="0"/>
    <n v="29669"/>
    <n v="19612"/>
    <s v="NA"/>
    <s v="NA"/>
    <s v="NA"/>
    <n v="49281"/>
    <s v="refugees and vulnerable residents"/>
    <s v="Consolidated 5W_ Education_Mar 2023 Report.xlsx"/>
    <s v="NA"/>
    <s v="KE023"/>
    <s v="3. Teaching materials"/>
    <n v="0"/>
  </r>
  <r>
    <x v="1"/>
    <s v="UNICEF"/>
    <s v="United Nations"/>
    <s v="PROSPECTS"/>
    <s v="Education"/>
    <s v="Primary"/>
    <x v="2"/>
    <s v="Radio talk and radio spot messages"/>
    <s v="Norwegian Refugee Council"/>
    <s v="Turkana"/>
    <s v="Turkana west"/>
    <n v="12"/>
    <s v="2023-03-01T00:00:00Z"/>
    <s v="2023-04-01T00:00:00Z"/>
    <x v="0"/>
    <n v="15"/>
    <n v="9"/>
    <n v="0"/>
    <n v="0"/>
    <s v="Refugees"/>
    <n v="24"/>
    <s v="Host community learners included"/>
    <s v="Consolidated_5W_ Education_April 2023 Report.xlsx"/>
    <n v="12"/>
    <s v="KE023"/>
    <s v="1. Access ECD spaces/schools"/>
    <n v="24"/>
  </r>
  <r>
    <x v="1"/>
    <s v="UNICEF"/>
    <s v="United Nations"/>
    <s v="PROSPECTS, ECHO"/>
    <s v="Education"/>
    <s v="Secondary"/>
    <x v="3"/>
    <s v="career day - mentorship session for 5 fields (Medical,Architecture, law, Education and Jounalism)"/>
    <s v="Windle International Kenya"/>
    <s v="Turkana"/>
    <s v="Turkana West"/>
    <n v="16"/>
    <s v="2023-03-01T00:00:00Z"/>
    <s v="2023-04-01T00:00:00Z"/>
    <x v="0"/>
    <n v="8"/>
    <n v="188"/>
    <n v="0"/>
    <n v="0"/>
    <s v="Refugees, Vulnerable residents, Persons with disabilities"/>
    <n v="196"/>
    <s v="NA"/>
    <s v="Consolidated_5W_ Education_April 2023 Report.xlsx"/>
    <n v="16"/>
    <s v="KE023"/>
    <s v="6. Children resilience enhancing"/>
    <n v="196"/>
  </r>
  <r>
    <x v="1"/>
    <s v="UNICEF"/>
    <s v="United Nations"/>
    <s v="PROSPECTS, ECHO"/>
    <s v="Education"/>
    <s v="Secondary"/>
    <x v="3"/>
    <s v="32 students participated in KSEF county level, 10 students proceeded to regional level with 5 projects, 2 students heading to Kisumu for Nationals"/>
    <s v="Windle International Kenya"/>
    <s v="Turkana"/>
    <s v="Turkana West"/>
    <s v="lifeworks Tumaini Girls, Kakuma Refugee Secondary, Blue State Secondary, Greenlight Secondary, Somali Bantu Secondary, Vision Secondary"/>
    <s v="2023-03-01T00:00:00Z"/>
    <s v="2023-04-01T00:00:00Z"/>
    <x v="1"/>
    <n v="23"/>
    <n v="11"/>
    <n v="0"/>
    <n v="0"/>
    <s v="Refugees, Vulnerable residents, Persons with disabilities"/>
    <n v="34"/>
    <s v="NA"/>
    <s v="Consolidated_5W_ Education_April 2023 Report.xlsx"/>
    <n v="6"/>
    <s v="KE023"/>
    <s v="6. Children resilience enhancing"/>
    <n v="34"/>
  </r>
  <r>
    <x v="1"/>
    <s v="UNICEF"/>
    <s v="United Nations"/>
    <s v="EAC"/>
    <s v="Education"/>
    <s v="Secondary"/>
    <x v="5"/>
    <s v="Secondary school teachers in West Pokot County have been trained on Mentorship, Mental Health and Psychosocial support"/>
    <s v="Finn Church Aid"/>
    <s v="West Pokot"/>
    <s v="Pokot central_x000d__x000a_Kacheliba_x000d__x000a_Pokot North"/>
    <s v="10 Secondary Schools"/>
    <s v="2023-04-01T00:00:00Z"/>
    <s v="2023-04-01T00:00:00Z"/>
    <x v="0"/>
    <n v="0"/>
    <n v="0"/>
    <n v="10"/>
    <n v="19"/>
    <s v="Vulnerable Residents"/>
    <n v="29"/>
    <s v="NA"/>
    <s v="Consolidated_5W_ Education_April 2023 Report.xlsx"/>
    <n v="10"/>
    <s v="KE024"/>
    <s v="5. Educators resilience enhancing"/>
    <n v="29"/>
  </r>
  <r>
    <x v="1"/>
    <s v="UNICEF"/>
    <s v="United Nations"/>
    <s v="EAC"/>
    <s v="Education"/>
    <s v="Primary"/>
    <x v="2"/>
    <s v="Enrolment drive campaigns at school level towards improved re-enrolment of OOSC"/>
    <s v="Finn Church Aid"/>
    <s v="West Pokot"/>
    <s v="Pokot central_x000d__x000a_Kacheliba_x000d__x000a_Pokot North"/>
    <s v="NA"/>
    <s v="2023-04-01T00:00:00Z"/>
    <s v="2023-04-01T00:00:00Z"/>
    <x v="0"/>
    <n v="1470"/>
    <n v="1405"/>
    <n v="0"/>
    <n v="0"/>
    <s v="Vulnerable Residents"/>
    <n v="2875"/>
    <s v="Enrollment drive"/>
    <s v="Consolidated_5W_ Education_April 2023 Report.xlsx"/>
    <s v="NA"/>
    <s v="KE024"/>
    <s v="1. Access ECD spaces/schools"/>
    <n v="2875"/>
  </r>
  <r>
    <x v="1"/>
    <s v="UNICEF"/>
    <s v="United Nations"/>
    <s v="EAC"/>
    <s v="Education"/>
    <s v="Primary"/>
    <x v="5"/>
    <s v="Teachers have been trained on mentorship; alumni associations have been established in the target schools to support mentorship in schools."/>
    <s v="Finn Church Aid"/>
    <s v="Samburu"/>
    <s v="Samburu East _x000d__x000a_Samburu Central"/>
    <s v="NA"/>
    <s v="2023-04-01T00:00:00Z"/>
    <s v="2023-04-01T00:00:00Z"/>
    <x v="0"/>
    <n v="0"/>
    <n v="0"/>
    <n v="28"/>
    <n v="13"/>
    <s v="Vulnerable Residents"/>
    <n v="41"/>
    <s v="NA"/>
    <s v="Consolidated_5W_ Education_April 2023 Report.xlsx"/>
    <s v="NA"/>
    <s v="KE025"/>
    <s v="5. Educators resilience enhancing"/>
    <n v="41"/>
  </r>
  <r>
    <x v="1"/>
    <s v="UNICEF"/>
    <s v="United Nations"/>
    <s v="EAC"/>
    <s v="Education"/>
    <s v="Primary"/>
    <x v="3"/>
    <s v="Boys and girls have beentrained on  mental health, psychosocial Support and hygiene promotion leading to improved access to child protection and PSS."/>
    <s v="Finn Church Aid"/>
    <s v="Samburu"/>
    <s v="Samburu East _x000d__x000a_Samburu Central"/>
    <s v="NA"/>
    <s v="2023-04-01T00:00:00Z"/>
    <s v="2023-04-01T00:00:00Z"/>
    <x v="0"/>
    <n v="351"/>
    <n v="402"/>
    <n v="0"/>
    <n v="0"/>
    <s v="Vulnerable Residents"/>
    <n v="753"/>
    <s v="NA"/>
    <s v="Consolidated_5W_ Education_April 2023 Report.xlsx"/>
    <s v="NA"/>
    <s v="KE025"/>
    <s v="6. Children resilience enhancing"/>
    <n v="753"/>
  </r>
  <r>
    <x v="1"/>
    <s v="UNICEF"/>
    <s v="United Nations"/>
    <s v="EAC"/>
    <s v="Education"/>
    <s v="Primary"/>
    <x v="2"/>
    <s v="Enrolment drive campaigns at school level towards improved re-enrolment of OOSC."/>
    <s v="Finn Church Aid"/>
    <s v="Samburu"/>
    <s v="Samburu East _x000d__x000a_Samburu Central"/>
    <s v="NA"/>
    <s v="2023-04-01T00:00:00Z"/>
    <s v="2023-04-01T00:00:00Z"/>
    <x v="0"/>
    <n v="520"/>
    <n v="401"/>
    <n v="0"/>
    <n v="0"/>
    <s v="Vulnerable Residents"/>
    <n v="921"/>
    <s v="Enrollment drive"/>
    <s v="Consolidated_5W_ Education_April 2023 Report.xlsx"/>
    <s v="NA"/>
    <s v="KE025"/>
    <s v="1. Access ECD spaces/schools"/>
    <n v="921"/>
  </r>
  <r>
    <x v="1"/>
    <s v="UNICEF"/>
    <s v="United Nations"/>
    <s v="EAC"/>
    <s v="Education"/>
    <s v="Primary"/>
    <x v="5"/>
    <s v="A 3 day training to equip child protection state and non-state actors from local CSOs, Police Service, Probation, Ministry of Education and MoH with knowledge and skills on Case Management  and referral pathways in emergency was conducted."/>
    <s v="Save the Children"/>
    <s v="Baringo"/>
    <s v="Tiaty East _x000d__x000a_Marigat"/>
    <s v="NA"/>
    <s v="2023-04-01T00:00:00Z"/>
    <s v="2023-04-01T00:00:00Z"/>
    <x v="0"/>
    <n v="0"/>
    <n v="0"/>
    <n v="23"/>
    <n v="24"/>
    <s v="Vulnerable Residents"/>
    <n v="47"/>
    <s v="NA"/>
    <s v="Consolidated_5W_ Education_April 2023 Report.xlsx"/>
    <s v="NA"/>
    <s v="KE030"/>
    <s v="5. Educators resilience enhancing"/>
    <n v="47"/>
  </r>
  <r>
    <x v="1"/>
    <s v="UNICEF"/>
    <s v="United Nations"/>
    <s v="EAC"/>
    <s v="Education"/>
    <s v="Primary"/>
    <x v="5"/>
    <s v="A PSEAH sessions on FGM children rights, child labour and early marriages were organised in 12 schools and facilitated by the CPVs."/>
    <s v="Save the Children"/>
    <s v="Baringo"/>
    <s v="Tiaty East _x000d__x000a_Marigat"/>
    <s v="12 schools"/>
    <s v="2023-04-01T00:00:00Z"/>
    <s v="2023-04-01T00:00:00Z"/>
    <x v="0"/>
    <n v="0"/>
    <n v="0"/>
    <n v="161"/>
    <n v="143"/>
    <s v="Vulnerable Residents"/>
    <n v="304"/>
    <s v="NA"/>
    <s v="Consolidated_5W_ Education_April 2023 Report.xlsx"/>
    <n v="12"/>
    <s v="KE030"/>
    <s v="5. Educators resilience enhancing"/>
    <n v="304"/>
  </r>
  <r>
    <x v="1"/>
    <s v="UNICEF"/>
    <s v="United Nations"/>
    <s v="EAC"/>
    <s v="Education"/>
    <s v="Primary"/>
    <x v="3"/>
    <s v="Primary school learners were targetted in Turkana south with group psychosocial support in 11 schools"/>
    <s v="Finn Church Aid"/>
    <s v="Turkana"/>
    <s v="Turkana South"/>
    <s v="11 schools"/>
    <s v="2023-04-01T00:00:00Z"/>
    <s v="2023-04-01T00:00:00Z"/>
    <x v="0"/>
    <n v="367"/>
    <n v="368"/>
    <n v="0"/>
    <n v="0"/>
    <s v="Vulnerable Residents"/>
    <n v="735"/>
    <s v="NA"/>
    <s v="Consolidated_5W_ Education_April 2023 Report.xlsx"/>
    <n v="11"/>
    <s v="KE023"/>
    <s v="6. Children resilience enhancing"/>
    <n v="735"/>
  </r>
  <r>
    <x v="1"/>
    <s v="UNICEF"/>
    <s v="United Nations"/>
    <s v="EAC"/>
    <s v="Education"/>
    <s v="Primary"/>
    <x v="3"/>
    <s v="Vulnerable children at risk or affected by violence, abuse, early marriage, early pregnancy, child labour substance abuse, FGM and GBV were provided with child protection services including psychosocial support and sensitization on detrimental cultural practices, childrens right and mentorship on life-skills."/>
    <s v="Finn Church Aid"/>
    <s v="Turkana"/>
    <s v="Turkana South"/>
    <s v="12 schools"/>
    <s v="2023-04-01T00:00:00Z"/>
    <s v="2023-04-01T00:00:00Z"/>
    <x v="0"/>
    <n v="367"/>
    <n v="368"/>
    <n v="0"/>
    <n v="0"/>
    <s v="Vulnerable Residents"/>
    <n v="735"/>
    <s v="NA"/>
    <s v="Consolidated_5W_ Education_April 2023 Report.xlsx"/>
    <n v="12"/>
    <s v="KE023"/>
    <s v="6. Children resilience enhancing"/>
    <n v="735"/>
  </r>
  <r>
    <x v="1"/>
    <s v="UNICEF"/>
    <s v="United Nations"/>
    <s v="EAC"/>
    <s v="Education"/>
    <s v="Primary"/>
    <x v="0"/>
    <s v="NFIs comprising of 9775 school bags, 535 education kits and 225 disability kits were distributed in primary schools."/>
    <s v="Finn Church Aid"/>
    <s v="Turkana"/>
    <s v="Turkana Central_x000d__x000a_Turkana North_x000d__x000a_Turkana south_x000d__x000a_Turkana East _x000d__x000a_Kibish_x000d__x000a_Loima"/>
    <s v="NA"/>
    <s v="2023-04-01T00:00:00Z"/>
    <s v="2023-04-01T00:00:00Z"/>
    <x v="0"/>
    <n v="367"/>
    <n v="368"/>
    <s v="NA"/>
    <s v="NA"/>
    <s v="Vulnerable Residents"/>
    <n v="735"/>
    <s v="NA"/>
    <s v="Consolidated_5W_ Education_April 2023 Report.xlsx"/>
    <s v="NA"/>
    <s v="KE023"/>
    <s v="3. Teaching materials"/>
    <n v="0"/>
  </r>
  <r>
    <x v="1"/>
    <s v="UNICEF"/>
    <s v="United Nations"/>
    <s v="EAC"/>
    <s v="Education"/>
    <s v="Primary"/>
    <x v="2"/>
    <s v="Enrolment drive campaigns at school level towards improved re-enrolment of OOSC."/>
    <s v="Finn Church Aid"/>
    <s v="Turkana"/>
    <s v="Turkana Central_x000d__x000a_Turkana North_x000d__x000a_Turkana south_x000d__x000a_Turkana East _x000d__x000a_Kibish_x000d__x000a_Loima"/>
    <s v="NA"/>
    <s v="2023-04-01T00:00:00Z"/>
    <s v="2023-04-01T00:00:00Z"/>
    <x v="0"/>
    <n v="1251"/>
    <n v="1343"/>
    <n v="0"/>
    <n v="0"/>
    <s v="Vulnerable Residents"/>
    <n v="2594"/>
    <s v="Enrollment drive"/>
    <s v="Consolidated_5W_ Education_April 2023 Report.xlsx"/>
    <s v="NA"/>
    <s v="KE023"/>
    <s v="1. Access ECD spaces/schools"/>
    <n v="2594"/>
  </r>
  <r>
    <x v="1"/>
    <s v="UNICEF"/>
    <s v="United Nations"/>
    <s v="EAC"/>
    <s v="Education"/>
    <s v="Primary"/>
    <x v="5"/>
    <s v="Enrollment drive committee have been trained in Loima."/>
    <s v="Lifeskills Promoters"/>
    <s v="Turkana"/>
    <s v="Turkana Central _x000d__x000a_Loima"/>
    <s v="NA"/>
    <s v="2023-04-01T00:00:00Z"/>
    <s v="2023-04-01T00:00:00Z"/>
    <x v="0"/>
    <n v="0"/>
    <n v="0"/>
    <n v="23"/>
    <n v="7"/>
    <s v="Vulnerable Residents"/>
    <n v="30"/>
    <s v="NA"/>
    <s v="Consolidated_5W_ Education_April 2023 Report.xlsx"/>
    <s v="NA"/>
    <s v="KE023"/>
    <s v="5. Educators resilience enhancing"/>
    <n v="30"/>
  </r>
  <r>
    <x v="1"/>
    <s v="UNICEF"/>
    <s v="United Nations"/>
    <s v="EAC"/>
    <s v="Education"/>
    <s v="Primary"/>
    <x v="2"/>
    <s v="Out of school children with disabilities have been mapped while and a needs assessment conducted to determine the number of OOSC who do not have birth certificates."/>
    <s v="Special Olympics Kenya"/>
    <s v="Turkana"/>
    <s v="Turkana Central_x000d__x000a_Turkana West_x000d__x000a_Turkana North _x000d__x000a_Turkana South"/>
    <s v="NA"/>
    <s v="2023-04-01T00:00:00Z"/>
    <s v="2023-04-01T00:00:00Z"/>
    <x v="0"/>
    <n v="64"/>
    <n v="52"/>
    <n v="0"/>
    <n v="0"/>
    <s v="Vulnerable Residents"/>
    <n v="116"/>
    <s v="NA"/>
    <s v="Consolidated_5W_ Education_April 2023 Report.xlsx"/>
    <s v="NA"/>
    <s v="KE023"/>
    <s v="1. Access ECD spaces/schools"/>
    <n v="116"/>
  </r>
  <r>
    <x v="1"/>
    <s v="UNICEF"/>
    <s v="United Nations"/>
    <s v="EAC"/>
    <s v="Education"/>
    <s v="Primary"/>
    <x v="2"/>
    <s v="Enrolment drive campaigns at school level towards improved re-enrolment of OOSC."/>
    <s v="Save the Children"/>
    <s v="Turkana"/>
    <s v="Turkana North _x000d__x000a_Kibish"/>
    <s v="NA"/>
    <s v="2023-04-01T00:00:00Z"/>
    <s v="2023-04-01T00:00:00Z"/>
    <x v="0"/>
    <n v="305"/>
    <n v="207"/>
    <n v="0"/>
    <n v="0"/>
    <s v="Vulnerable Residents"/>
    <n v="512"/>
    <s v="Enrollment drive"/>
    <s v="Consolidated_5W_ Education_April 2023 Report.xlsx"/>
    <s v="NA"/>
    <s v="KE023"/>
    <s v="1. Access ECD spaces/schools"/>
    <n v="512"/>
  </r>
  <r>
    <x v="1"/>
    <s v="UNICEF"/>
    <s v="United Nations"/>
    <s v="EAC"/>
    <s v="Education"/>
    <s v="Primary"/>
    <x v="5"/>
    <s v="Follow up was made on mentorship and monitoring exercised previously conducted to support BoMs to implement school-based strategy and sustainability plan towards enrolment and retention including considerations of QASO recommendations and monitor progress at school levels."/>
    <s v="Save the Children"/>
    <s v="Turkana"/>
    <s v="Turkana North _x000d__x000a_Kibish"/>
    <s v="27 schools"/>
    <s v="2023-04-01T00:00:00Z"/>
    <s v="2023-04-01T00:00:00Z"/>
    <x v="0"/>
    <n v="0"/>
    <n v="0"/>
    <n v="32"/>
    <n v="203"/>
    <s v="Vulnerable Residents"/>
    <n v="235"/>
    <s v="27 schools have fully functional mentorship clubs while 6 SIPs completed."/>
    <s v="Consolidated_5W_ Education_April 2023 Report.xlsx"/>
    <n v="27"/>
    <s v="KE023"/>
    <s v="5. Educators resilience enhancing"/>
    <n v="235"/>
  </r>
  <r>
    <x v="1"/>
    <s v="UNICEF"/>
    <s v="United Nations"/>
    <s v="EAC"/>
    <s v="Education"/>
    <s v="Primary"/>
    <x v="2"/>
    <s v="Enrolment drive campaigns at school level towards improved re-enrolment of OOSC"/>
    <s v="Save the Children"/>
    <s v="Baringo"/>
    <s v="Tiaty East _x000d__x000a_Marigat"/>
    <s v="NA"/>
    <s v="2023-04-01T00:00:00Z"/>
    <s v="2023-04-01T00:00:00Z"/>
    <x v="0"/>
    <n v="157"/>
    <n v="97"/>
    <n v="0"/>
    <n v="0"/>
    <s v="Vulnerable Residents"/>
    <n v="254"/>
    <s v="Enrollment drive"/>
    <s v="Consolidated_5W_ Education_April 2023 Report.xlsx"/>
    <s v="NA"/>
    <s v="KE030"/>
    <s v="1. Access ECD spaces/schools"/>
    <n v="254"/>
  </r>
  <r>
    <x v="1"/>
    <s v="UNICEF"/>
    <s v="United Nations"/>
    <s v="EAC"/>
    <s v="Education"/>
    <s v="Primary"/>
    <x v="2"/>
    <s v="Enrolment drive campaigns at school level towards improved re-enrolment of OOSC."/>
    <s v="Lifeskills Promoters"/>
    <s v="Turkana"/>
    <s v="Turkana Central _x000d__x000a_Loima"/>
    <s v="NA"/>
    <s v="2023-04-01T00:00:00Z"/>
    <s v="2023-04-01T00:00:00Z"/>
    <x v="0"/>
    <n v="695"/>
    <n v="466"/>
    <n v="0"/>
    <n v="0"/>
    <s v="Vulnerable Residents"/>
    <n v="1161"/>
    <s v="Enrollment drive"/>
    <s v="Consolidated_5W_ Education_April 2023 Report.xlsx"/>
    <s v="NA"/>
    <s v="KE023"/>
    <s v="1. Access ECD spaces/schools"/>
    <n v="1161"/>
  </r>
  <r>
    <x v="1"/>
    <s v="Finn Church Aid"/>
    <s v="International NGO"/>
    <s v="UNHCR"/>
    <s v="Education"/>
    <s v="Primary"/>
    <x v="2"/>
    <s v="Learners enrolled in Kalobeyei Settlement Primary schools"/>
    <s v="Finn Church Aid"/>
    <s v="Turkana"/>
    <s v="Turkana West"/>
    <s v="All 8 primary schools in Kalobeyei Settlement"/>
    <s v="2023-04-01T00:00:00Z"/>
    <s v="2023-04-01T00:00:00Z"/>
    <x v="0"/>
    <n v="7856"/>
    <n v="6094"/>
    <s v="NA"/>
    <s v="NA"/>
    <s v="Vulnerable Residents"/>
    <n v="13950"/>
    <s v="13950  learners enrolled and accessing primary schools in Kalobeyei Settlement."/>
    <s v="Consolidated_5W_ Education_April 2023 Report.xlsx"/>
    <n v="8"/>
    <s v="KE023"/>
    <s v="1. Access ECD spaces/schools"/>
    <n v="13950"/>
  </r>
  <r>
    <x v="1"/>
    <s v="Finn Church Aid"/>
    <s v="International NGO"/>
    <s v="UNHCR"/>
    <s v="Education"/>
    <s v="ECE"/>
    <x v="2"/>
    <s v="Learners enrolled in Kalobeyei Settlement Pre- Primary schools"/>
    <s v="Finn Church Aid"/>
    <s v="Turkana"/>
    <s v="Turkana West"/>
    <s v="All 7 pre-primary schools in Kalobeyei Settlement"/>
    <s v="2023-04-01T00:00:00Z"/>
    <s v="2023-04-01T00:00:00Z"/>
    <x v="0"/>
    <n v="1634"/>
    <n v="1590"/>
    <s v="NA"/>
    <s v="NA"/>
    <s v="Vulnerable Residents"/>
    <n v="3224"/>
    <s v="3224 learners enrolled and accessing pre-primary schools in Kalobeyei Settlement."/>
    <s v="Consolidated_5W_ Education_April 2023 Report.xlsx"/>
    <n v="7"/>
    <s v="KE023"/>
    <s v="1. Access ECD spaces/schools"/>
    <n v="3224"/>
  </r>
  <r>
    <x v="1"/>
    <s v="Finn Church Aid"/>
    <s v="International NGO"/>
    <s v="UNHCR"/>
    <s v="Education"/>
    <s v="Secondary"/>
    <x v="2"/>
    <s v="Learners enrolled in Kalobeyei Settlement Junior Secondary schools"/>
    <s v="Finn Church Aid"/>
    <s v="Turkana"/>
    <s v="Turkana West"/>
    <s v="Kalobeyei Settlement, Friends, Joy, Morningstar, Future and Bright Junior Secondary Secondary schools."/>
    <s v="2023-04-01T00:00:00Z"/>
    <s v="2023-04-01T00:00:00Z"/>
    <x v="0"/>
    <n v="854"/>
    <n v="510"/>
    <s v="NA"/>
    <s v="NA"/>
    <s v="Vulnerable Residents"/>
    <n v="1364"/>
    <s v="1356 learners enrolled and accessing Junior Secondary schools in Kalobeyei Settlement."/>
    <s v="Consolidated_5W_ Education_April 2023 Report.xlsx"/>
    <n v="6"/>
    <s v="KE023"/>
    <s v="1. Access ECD spaces/schools"/>
    <n v="1364"/>
  </r>
  <r>
    <x v="1"/>
    <s v="Finn Church Aid"/>
    <s v="International NGO"/>
    <s v="UNHCR"/>
    <s v="Education"/>
    <s v="Secondary"/>
    <x v="2"/>
    <s v="Learners enrolled in Kalobeyei Settlement  Secondary schools"/>
    <s v="Finn Church Aid"/>
    <s v="Turkana"/>
    <s v="Turkana West"/>
    <s v="All the main Secondary Schools  in Kalobeyei Settlement"/>
    <s v="2023-04-01T00:00:00Z"/>
    <s v="2023-04-01T00:00:00Z"/>
    <x v="0"/>
    <n v="484"/>
    <n v="231"/>
    <s v="NA"/>
    <s v="NA"/>
    <s v="Vulnerable Residents"/>
    <n v="715"/>
    <s v="715  learners enrolled and accessing Secondary schools  in Kalobeyei Settlement."/>
    <s v="Consolidated_5W_ Education_April 2023 Report.xlsx"/>
    <n v="1"/>
    <s v="KE023"/>
    <s v="1. Access ECD spaces/schools"/>
    <n v="715"/>
  </r>
  <r>
    <x v="1"/>
    <s v="Finn Church Aid"/>
    <s v="International NGO"/>
    <s v="WFP"/>
    <s v="Education"/>
    <s v="Primary"/>
    <x v="4"/>
    <s v="8 primary schools in Kalobeyei Settlement benefitting from School feeding programmes"/>
    <s v="Finn Church Aid"/>
    <s v="Turkana"/>
    <s v="Turkana West"/>
    <s v="All 8 primary schools in Kalobeyei Settlement"/>
    <s v="2023-04-01T00:00:00Z"/>
    <s v="2023-04-01T00:00:00Z"/>
    <x v="0"/>
    <n v="7856"/>
    <n v="6094"/>
    <s v="NA"/>
    <s v="NA"/>
    <s v="Vulnerable Residents"/>
    <n v="13950"/>
    <s v="13950  learners enrolled and accessing primary schools in Kalobeyei Settlement."/>
    <s v="Consolidated_5W_ Education_April 2023 Report.xlsx"/>
    <n v="8"/>
    <s v="KE023"/>
    <s v="2. Feeding programmes"/>
    <n v="13950"/>
  </r>
  <r>
    <x v="1"/>
    <s v="Finn Church Aid"/>
    <s v="International NGO"/>
    <s v="WFP"/>
    <s v="Education"/>
    <s v="ECE"/>
    <x v="4"/>
    <s v="7 ECDS in Kalobeyei Settlment beneffiting from school feeding programs"/>
    <s v="Finn Church Aid"/>
    <s v="Turkana"/>
    <s v="Turkana West"/>
    <s v="All 7 pre-primary schools in Kalobeyei Settlement"/>
    <s v="2023-04-01T00:00:00Z"/>
    <s v="2023-04-01T00:00:00Z"/>
    <x v="0"/>
    <n v="1634"/>
    <n v="1590"/>
    <s v="NA"/>
    <s v="NA"/>
    <s v="Vulnerable Residents"/>
    <n v="3224"/>
    <s v="3224 learners enrolled and accessing pre-primary schools in Kalobeyei Settlement."/>
    <s v="Consolidated_5W_ Education_April 2023 Report.xlsx"/>
    <n v="7"/>
    <s v="KE023"/>
    <s v="2. Feeding programmes"/>
    <n v="3224"/>
  </r>
  <r>
    <x v="1"/>
    <s v="Finn Church Aid"/>
    <s v="International NGO"/>
    <s v="WFP"/>
    <s v="Education"/>
    <s v="Secondary"/>
    <x v="4"/>
    <s v="Learners enrolled in Kalobeyei Settlement Junior Secondary schools"/>
    <s v="Finn Church Aid"/>
    <s v="Turkana"/>
    <s v="Turkana West"/>
    <s v="Kalobeyei Settlement, Friends, Joy, Morningstar, Future and Bright Junior Secondary Secondary schools."/>
    <s v="2023-04-01T00:00:00Z"/>
    <s v="2023-04-01T00:00:00Z"/>
    <x v="0"/>
    <n v="854"/>
    <n v="510"/>
    <s v="NA"/>
    <s v="NA"/>
    <s v="Vulnerable Residents"/>
    <n v="1364"/>
    <s v="1356 learners enrolled and accessing Junior Secondary schools in Kalobeyei Settlement."/>
    <s v="Consolidated_5W_ Education_April 2023 Report.xlsx"/>
    <n v="6"/>
    <s v="KE023"/>
    <s v="2. Feeding programmes"/>
    <n v="1364"/>
  </r>
  <r>
    <x v="1"/>
    <s v="Finn Church Aid"/>
    <s v="International NGO"/>
    <s v="BPRM"/>
    <s v="Education"/>
    <s v="Primary"/>
    <x v="3"/>
    <s v="Learners  beneffitted from Menstrual Health Management (MHM) training."/>
    <s v="Finn Church Aid"/>
    <s v="Turkana"/>
    <s v="Turkana West"/>
    <s v="Joy and Friends pry schools"/>
    <s v="2023-04-01T00:00:00Z"/>
    <s v="2023-04-01T00:00:00Z"/>
    <x v="0"/>
    <n v="337"/>
    <n v="295"/>
    <s v="NA"/>
    <s v="NA"/>
    <s v="Vulnerable Residents"/>
    <n v="632"/>
    <s v="632  learners from Joy and Friends Primary schools beneffited from Menstrual Health Management training."/>
    <s v="Consolidated_5W_ Education_April 2023 Report.xlsx"/>
    <n v="2"/>
    <s v="KE023"/>
    <s v="6. Children resilience enhancing"/>
    <n v="632"/>
  </r>
  <r>
    <x v="1"/>
    <s v="Finn Church Aid"/>
    <s v="International NGO"/>
    <s v="BPRM"/>
    <s v="Education"/>
    <s v="Primary"/>
    <x v="3"/>
    <s v="Learners  benefitted fromLife skills training, Child protection, hygiene and sanitation and psycho social support."/>
    <s v="Finn Church Aid"/>
    <s v="Turkana"/>
    <s v="Turkana West"/>
    <s v="All the 8 primary schools in Kalobeyei Settlement."/>
    <s v="2023-04-01T00:00:00Z"/>
    <s v="2023-04-01T00:00:00Z"/>
    <x v="0"/>
    <n v="272"/>
    <n v="278"/>
    <s v="NA"/>
    <s v="NA"/>
    <s v="Vulnerable Residents"/>
    <n v="550"/>
    <s v="550 learners benefitted  fro resilience enhancing programmes which include Child protection, hygiene and sanitation and psyco social support."/>
    <s v="Consolidated_5W_ Education_April 2023 Report.xlsx"/>
    <n v="8"/>
    <s v="KE023"/>
    <s v="6. Children resilience enhancing"/>
    <n v="550"/>
  </r>
  <r>
    <x v="1"/>
    <s v="UNESCO"/>
    <s v="United Nations"/>
    <s v="PRADA"/>
    <s v="Education"/>
    <s v="Secondary"/>
    <x v="3"/>
    <s v="Initiative to promote girls' education and empowerment, and to enhance access to digital skills and learning opportunities"/>
    <s v="The Girl Child Network"/>
    <s v="Kwale"/>
    <s v="Msambweni"/>
    <s v="10 Schools (Dori Girls Secondary School, Kinondo Mixed Secondary School, Magaoni Mixed Secondary School, Mivumoni Mixed Secondary School, Kingwede Girls Secondary school, Bongwe Mixed Secondary School, Madago Mixed secondary School, Ukunda Mixed Secondary School, Mwazambo Girls Secondary School, Vingujini Mixed Secondary School)"/>
    <s v="2023-01-01T00:00:00Z"/>
    <s v="2023-04-01T00:00:00Z"/>
    <x v="0"/>
    <n v="100"/>
    <n v="250"/>
    <s v="NA"/>
    <s v="NA"/>
    <s v="Vulnerable Residents"/>
    <n v="350"/>
    <s v="NA"/>
    <s v="Consolidated_5W_ Education_April 2023 Report.xlsx"/>
    <n v="10"/>
    <s v="KE002"/>
    <s v="6. Children resilience enhancing"/>
    <n v="350"/>
  </r>
  <r>
    <x v="1"/>
    <s v="UNESCO"/>
    <s v="United Nations"/>
    <s v="PRADA"/>
    <s v="Education"/>
    <s v="Secondary"/>
    <x v="3"/>
    <s v="Initiative to promote girls' education and empowerment, and to enhance access to digital skills and learning opportunities"/>
    <s v="The Girl Child Network"/>
    <s v="Kajiado"/>
    <s v="Kajiado"/>
    <s v="10 Schools: Nalepo Taegong Girls Secondary; Kajiado Township Mixed Secondary School; Bissil Girls Secondary School; Genral Nkaiseri Girls Secondary; Ngatataek Mixed Secondary School; AIC Sajiloni Girls Secondary School; Oloosuyian Mixed Secondary School; Baraka Girls Secondary School; Kisaju Dipak Mixed Secondary School; Oloiborsoit Girls Secondary School"/>
    <s v="2023-01-02T00:00:00Z"/>
    <s v="2023-04-01T00:00:00Z"/>
    <x v="0"/>
    <n v="100"/>
    <n v="250"/>
    <s v="NA"/>
    <s v="NA"/>
    <s v="Vulnerable Residents"/>
    <n v="350"/>
    <s v="NA"/>
    <s v="Consolidated_5W_ Education_April 2023 Report.xlsx"/>
    <n v="10"/>
    <s v="KE034"/>
    <s v="6. Children resilience enhancing"/>
    <n v="350"/>
  </r>
  <r>
    <x v="1"/>
    <s v="UNESCO"/>
    <s v="United Nations"/>
    <s v="UNESCO &amp; Kenya Academy of Sports"/>
    <s v="Education"/>
    <s v="Tertiary"/>
    <x v="5"/>
    <s v="Capacity development  for 20 young women  football coaches, referees, life skill coaches, peer educators and change makers on on personal values and value-based leadership"/>
    <s v="Futebol da Forcaa"/>
    <s v="Kilifi"/>
    <s v="All sub counties in Kilifi"/>
    <s v="NA"/>
    <s v="2023-04-01T00:00:00Z"/>
    <s v="2023-04-01T00:00:00Z"/>
    <x v="0"/>
    <s v="NA"/>
    <n v="20"/>
    <s v="NA"/>
    <n v="20"/>
    <s v="Vulnerable Residents"/>
    <n v="40"/>
    <s v="related to commemoration of Iterational Day of Sport/aligning to impelemnetaion of the Sport, P.E policy"/>
    <s v="Consolidated_5W_ Education_April 2023 Report.xlsx"/>
    <n v="1"/>
    <s v="KE003"/>
    <s v="5. Educators resilience enhancing"/>
    <n v="40"/>
  </r>
  <r>
    <x v="1"/>
    <s v="World Vision Kenya"/>
    <s v="International NGO"/>
    <s v="World Vision Germany"/>
    <s v="Education"/>
    <s v="ECE"/>
    <x v="4"/>
    <s v="21 ECDs supported with school in Mondi Area program, Tiaty East, 867M, 689F"/>
    <s v="World Vision Kenya"/>
    <s v="Baringo"/>
    <s v="Tiaty East"/>
    <n v="21"/>
    <s v="2023-02-01T00:00:00Z"/>
    <s v="2023-04-01T00:00:00Z"/>
    <x v="0"/>
    <n v="867"/>
    <n v="689"/>
    <s v="NA"/>
    <s v="NA"/>
    <s v="Vulnerable Residents"/>
    <n v="1556"/>
    <s v="NA"/>
    <s v="Consolidated_5W_ Education_April 2023 Report.xlsx"/>
    <n v="21"/>
    <s v="KE030"/>
    <s v="2. Feeding programmes"/>
    <n v="1556"/>
  </r>
  <r>
    <x v="1"/>
    <s v="World Vision Kenya"/>
    <s v="International NGO"/>
    <s v="World Vision Germany"/>
    <s v="Education"/>
    <s v="ECE"/>
    <x v="0"/>
    <s v="teacher training on learning roots"/>
    <s v="World Vision Kenya"/>
    <s v="Baringo"/>
    <s v="Tiaty East"/>
    <n v="24"/>
    <s v="2023-01-01T00:00:00Z"/>
    <s v="2023-04-01T00:00:00Z"/>
    <x v="0"/>
    <n v="673"/>
    <n v="545"/>
    <n v="6"/>
    <n v="17"/>
    <s v="Vulnerable Residents"/>
    <n v="1241"/>
    <s v="NA"/>
    <s v="Consolidated_5W_ Education_April 2023 Report.xlsx"/>
    <n v="24"/>
    <s v="KE030"/>
    <s v="3. Teaching materials"/>
    <n v="0"/>
  </r>
  <r>
    <x v="1"/>
    <s v="World Vision Kenya"/>
    <s v="International NGO"/>
    <s v="World Vision Germany"/>
    <s v="Education"/>
    <s v="ECE"/>
    <x v="1"/>
    <s v="procure and distribute 10 kentanks to 10 schools in Mondi Area program"/>
    <s v="World Vision Kenya"/>
    <s v="Baringo"/>
    <s v="Tiaty East"/>
    <n v="10"/>
    <s v="2023-02-01T00:00:00Z"/>
    <s v="2023-04-01T00:00:00Z"/>
    <x v="0"/>
    <n v="424"/>
    <n v="325"/>
    <n v="10"/>
    <n v="10"/>
    <s v="Vulnerable Residents"/>
    <n v="769"/>
    <s v="NA"/>
    <s v="Consolidated_5W_ Education_April 2023 Report.xlsx"/>
    <n v="10"/>
    <s v="KE030"/>
    <s v="4. Safe water, personal hygiene"/>
    <n v="0"/>
  </r>
  <r>
    <x v="1"/>
    <s v="World Vision Kenya"/>
    <s v="International NGO"/>
    <s v="World Vision Germany"/>
    <s v="Education"/>
    <s v="ECE"/>
    <x v="3"/>
    <s v="livelihood intervention and economic empowerment through Saving for transformation and Ultra poor graduation model"/>
    <s v="World Vision Kenya"/>
    <s v="Baringo"/>
    <s v="Tiaty East"/>
    <s v="NA"/>
    <s v="2023-02-01T00:00:00Z"/>
    <s v="2023-04-01T00:00:00Z"/>
    <x v="0"/>
    <n v="50"/>
    <n v="50"/>
    <n v="16"/>
    <n v="12"/>
    <s v="Vulnerable Residents"/>
    <n v="128"/>
    <s v="NA"/>
    <s v="Consolidated_5W_ Education_April 2023 Report.xlsx"/>
    <s v="NA"/>
    <s v="KE030"/>
    <s v="6. Children resilience enhancing"/>
    <n v="128"/>
  </r>
  <r>
    <x v="1"/>
    <s v="World Vision Kenya"/>
    <s v="International NGO"/>
    <s v="World Vision Germany"/>
    <s v="Education"/>
    <s v="ECE"/>
    <x v="0"/>
    <s v="ECDE Teachers training on material Development using locally available culturally acceptable resources"/>
    <s v="World Vision Kenya"/>
    <s v="Baringo"/>
    <s v="TIATY WEST"/>
    <n v="18"/>
    <s v="2022-04-01T00:00:00Z"/>
    <s v="2023-04-01T00:00:00Z"/>
    <x v="0"/>
    <n v="678"/>
    <n v="662"/>
    <n v="38"/>
    <n v="60"/>
    <s v="Vulnerable Residents"/>
    <n v="1438"/>
    <s v="NA"/>
    <s v="Consolidated_5W_ Education_April 2023 Report.xlsx"/>
    <n v="18"/>
    <s v="KE030"/>
    <s v="3. Teaching materials"/>
    <n v="0"/>
  </r>
  <r>
    <x v="1"/>
    <s v="World Vision Kenya"/>
    <s v="International NGO"/>
    <s v="CLHHR-Bamba"/>
    <s v="Education"/>
    <s v="ECE"/>
    <x v="0"/>
    <s v="Training for ECD teachers on play &amp; learning materials development"/>
    <s v="World Vision Kenya"/>
    <s v="Kilifi"/>
    <s v="Ganze"/>
    <s v="79 schools targeted"/>
    <s v="2023-04-01T00:00:00Z"/>
    <s v="2023-04-01T00:00:00Z"/>
    <x v="0"/>
    <s v="NA"/>
    <s v="NA"/>
    <n v="13"/>
    <n v="68"/>
    <s v="Vulnerable Residents"/>
    <n v="81"/>
    <s v="NA"/>
    <s v="Consolidated_5W_ Education_April 2023 Report.xlsx"/>
    <n v="79"/>
    <s v="KE003"/>
    <s v="3. Teaching materials"/>
    <n v="0"/>
  </r>
  <r>
    <x v="1"/>
    <s v="World Vision Kenya"/>
    <s v="International NGO"/>
    <s v="KIX IDRC Project"/>
    <s v="Education"/>
    <s v="Primary"/>
    <x v="0"/>
    <s v="Teacher professional development and digital learning resources distribution"/>
    <s v="World Vision Kenya"/>
    <s v="Narok"/>
    <s v="Transmara East"/>
    <n v="27"/>
    <s v="2023-01-23T00:00:00Z"/>
    <s v="2023-04-01T00:00:00Z"/>
    <x v="0"/>
    <n v="1151"/>
    <n v="1221"/>
    <n v="31"/>
    <n v="26"/>
    <s v="Vulnerable Residents"/>
    <n v="2429"/>
    <s v="NA"/>
    <s v="Consolidated_5W_ Education_April 2023 Report.xlsx"/>
    <n v="27"/>
    <s v="KE033"/>
    <s v="3. Teaching materials"/>
    <n v="0"/>
  </r>
  <r>
    <x v="1"/>
    <s v="Action for Sustainable Change"/>
    <s v="National NGO"/>
    <s v="Zizi Afrique"/>
    <s v="Education"/>
    <s v="All Basic Education"/>
    <x v="5"/>
    <s v="education coordination for partners and shared life skills and values findings"/>
    <s v="Action for Sustainable Change"/>
    <s v="Wajir"/>
    <s v="Wajir East"/>
    <s v="NA"/>
    <s v="2023-04-01T00:00:00Z"/>
    <s v="2023-04-01T00:00:00Z"/>
    <x v="0"/>
    <s v="NA"/>
    <s v="NA"/>
    <n v="30"/>
    <s v="NA"/>
    <s v="NA"/>
    <n v="30"/>
    <s v="NA"/>
    <s v="Consolidated_5W_ Education_April 2023 Report.xlsx"/>
    <s v="NA"/>
    <s v="KE008"/>
    <s v="5. Educators resilience enhancing"/>
    <n v="30"/>
  </r>
  <r>
    <x v="1"/>
    <s v="Lifeskills Promoters"/>
    <s v="National NGO"/>
    <s v="UNICEF-Operation Come to School"/>
    <s v="Education"/>
    <s v="Primary"/>
    <x v="2"/>
    <s v="Mobilization, Identification and enrollment of School Children back to School."/>
    <s v="Lifeskills Promoters"/>
    <s v="Isiolo"/>
    <s v="Isiolo Central"/>
    <n v="10"/>
    <s v="2023-04-01T00:00:00Z"/>
    <s v="2023-04-01T00:00:00Z"/>
    <x v="0"/>
    <n v="80"/>
    <n v="68"/>
    <n v="0"/>
    <n v="0"/>
    <s v="Vulnerable Residents"/>
    <n v="148"/>
    <s v="NA"/>
    <s v="Consolidated_5W_ Education_April 2023 Report.xlsx"/>
    <n v="10"/>
    <s v="KE011"/>
    <s v="1. Access ECD spaces/schools"/>
    <n v="148"/>
  </r>
  <r>
    <x v="1"/>
    <s v="Lifeskills Promoters"/>
    <s v="National NGO"/>
    <s v="UNICEF-Operation Come to School"/>
    <s v="Education"/>
    <s v="Primary"/>
    <x v="2"/>
    <s v="Mobilization, Identification and enrollment of School Children back to School."/>
    <s v="Lifeskills Promoters"/>
    <s v="Isiolo"/>
    <s v="Merti"/>
    <n v="21"/>
    <s v="2023-04-01T00:00:00Z"/>
    <s v="2023-04-01T00:00:00Z"/>
    <x v="0"/>
    <n v="96"/>
    <n v="83"/>
    <n v="0"/>
    <n v="0"/>
    <s v="Vulnerable Residents"/>
    <n v="179"/>
    <s v="NA"/>
    <s v="Consolidated_5W_ Education_April 2023 Report.xlsx"/>
    <n v="21"/>
    <s v="KE011"/>
    <s v="1. Access ECD spaces/schools"/>
    <n v="179"/>
  </r>
  <r>
    <x v="1"/>
    <s v="Lifeskills Promoters"/>
    <s v="National NGO"/>
    <s v="UNICEF-Operation Come to School"/>
    <s v="Education"/>
    <s v="Primary"/>
    <x v="2"/>
    <s v="Mobilization, Identification and enrollment of School Children back to School."/>
    <s v="Lifeskills Promoters"/>
    <s v="Isiolo"/>
    <s v="Garbatulla"/>
    <n v="22"/>
    <s v="2023-04-01T00:00:00Z"/>
    <s v="2023-04-01T00:00:00Z"/>
    <x v="0"/>
    <n v="204"/>
    <n v="221"/>
    <n v="0"/>
    <n v="0"/>
    <s v="Vulnerable Residents"/>
    <n v="425"/>
    <s v="NA"/>
    <s v="Consolidated_5W_ Education_April 2023 Report.xlsx"/>
    <n v="22"/>
    <s v="KE011"/>
    <s v="1. Access ECD spaces/schools"/>
    <n v="425"/>
  </r>
  <r>
    <x v="1"/>
    <s v="Lifeskills Promoters"/>
    <s v="National NGO"/>
    <s v="UNICEF-Operation Come to School"/>
    <s v="Education"/>
    <s v="Primary"/>
    <x v="2"/>
    <s v="Mobilization, Identification and enrollment of School Children back to School."/>
    <s v="Lifeskills Promoters"/>
    <s v="Isiolo"/>
    <s v="Oldo Nyiro"/>
    <s v="Kipsing Raap, Tuale, Lenguruma"/>
    <s v="2023-04-01T00:00:00Z"/>
    <s v="2023-04-01T00:00:00Z"/>
    <x v="0"/>
    <n v="120"/>
    <n v="105"/>
    <n v="0"/>
    <n v="0"/>
    <s v="Vulnerable Residents"/>
    <n v="225"/>
    <s v="NA"/>
    <s v="Consolidated_5W_ Education_April 2023 Report.xlsx"/>
    <n v="3"/>
    <s v="KE011"/>
    <s v="1. Access ECD spaces/schools"/>
    <n v="225"/>
  </r>
  <r>
    <x v="1"/>
    <s v="Lifeskills Promoters"/>
    <s v="National NGO"/>
    <s v="UNICEF-Operation Come to School"/>
    <s v="Education"/>
    <s v="Primary"/>
    <x v="2"/>
    <s v="Mobilization, Identification and enrollment of School Children back to School."/>
    <s v="Lifeskills Promoters"/>
    <s v="Turkana"/>
    <s v="Loima"/>
    <n v="41"/>
    <s v="2023-04-01T00:00:00Z"/>
    <s v="2023-04-01T00:00:00Z"/>
    <x v="0"/>
    <n v="245"/>
    <n v="232"/>
    <n v="0"/>
    <n v="0"/>
    <s v="Vulnerable Residents"/>
    <n v="477"/>
    <s v="NA"/>
    <s v="Consolidated_5W_ Education_April 2023 Report.xlsx"/>
    <n v="41"/>
    <s v="KE023"/>
    <s v="1. Access ECD spaces/schools"/>
    <n v="477"/>
  </r>
  <r>
    <x v="1"/>
    <s v="Lifeskills Promoters"/>
    <s v="National NGO"/>
    <s v="UNICEF-Operation Come to School"/>
    <s v="Education"/>
    <s v="Primary"/>
    <x v="2"/>
    <s v="Mobilization, Identification and enrollment of School Children back to School."/>
    <s v="Lifeskills Promoters"/>
    <s v="Turkana"/>
    <s v="Turkana Central"/>
    <n v="59"/>
    <s v="2023-04-01T00:00:00Z"/>
    <s v="2023-04-01T00:00:00Z"/>
    <x v="0"/>
    <n v="628"/>
    <n v="551"/>
    <n v="0"/>
    <n v="0"/>
    <s v="Vulnerable Residents"/>
    <n v="1179"/>
    <s v="NA"/>
    <s v="Consolidated_5W_ Education_April 2023 Report.xlsx"/>
    <n v="59"/>
    <s v="KE023"/>
    <s v="1. Access ECD spaces/schools"/>
    <n v="1179"/>
  </r>
  <r>
    <x v="5"/>
    <s v="UNICEF"/>
    <s v="United Nations"/>
    <s v="EAC"/>
    <s v="Education"/>
    <s v="Primary"/>
    <x v="2"/>
    <s v="Mobilization of OOSC back to school"/>
    <s v="Finn Church Aid"/>
    <s v="Marsabit"/>
    <s v="Marsabit central, Loyangalani, Sololo and Chalbi"/>
    <s v="NA"/>
    <s v="NA"/>
    <s v="NA"/>
    <x v="0"/>
    <n v="646"/>
    <n v="354"/>
    <s v="NA"/>
    <s v="NA"/>
    <s v="Vulnerable Residents"/>
    <n v="1000"/>
    <s v="Out of school children moblized back to school"/>
    <s v="CONSOLIDATED_5W_ Education_Feb 2023 Report.xlsx"/>
    <s v="NA"/>
    <s v="KE010"/>
    <s v="1. Access ECD spaces/schools"/>
    <n v="1000"/>
  </r>
  <r>
    <x v="5"/>
    <s v="UNICEF"/>
    <s v="United Nations"/>
    <s v="EAC"/>
    <s v="Education"/>
    <s v="Primary"/>
    <x v="2"/>
    <s v="Mobilization of OOSC back to school"/>
    <s v="Finn Church Aid"/>
    <s v="Garissa"/>
    <s v="Lagdera, Benayey, Balambala"/>
    <s v="NA"/>
    <s v="NA"/>
    <s v="NA"/>
    <x v="0"/>
    <n v="575"/>
    <n v="667"/>
    <s v="NA"/>
    <s v="NA"/>
    <s v="Vulnerable Residents"/>
    <n v="1242"/>
    <s v="Out of school children moblized back to school"/>
    <s v="CONSOLIDATED_5W_ Education_Feb 2023 Report.xlsx"/>
    <s v="NA"/>
    <s v="KE007"/>
    <s v="1. Access ECD spaces/schools"/>
    <n v="1242"/>
  </r>
  <r>
    <x v="5"/>
    <s v="UNICEF"/>
    <s v="United Nations"/>
    <s v="EAC"/>
    <s v="Education"/>
    <s v="Primary"/>
    <x v="2"/>
    <s v="Mobilization of OOSC back to school"/>
    <s v="Lifeskills Promoters"/>
    <s v="Isiolo"/>
    <s v="Isiolo central, Merti,Garbatulla, Oldonyiro, Cherab, Sericho"/>
    <s v="NA"/>
    <s v="NA"/>
    <s v="NA"/>
    <x v="0"/>
    <n v="101"/>
    <n v="57"/>
    <s v="NA"/>
    <s v="NA"/>
    <s v="Vulnerable Residents"/>
    <n v="158"/>
    <s v="Out of school children moblized back to school"/>
    <s v="CONSOLIDATED_5W_ Education_Feb 2023 Report.xlsx"/>
    <s v="NA"/>
    <s v="KE011"/>
    <s v="1. Access ECD spaces/schools"/>
    <n v="158"/>
  </r>
  <r>
    <x v="5"/>
    <s v="UNICEF"/>
    <s v="United Nations"/>
    <s v="EAC"/>
    <s v="Education"/>
    <s v="Primary"/>
    <x v="2"/>
    <s v="Mobilization of OOSC back to school"/>
    <s v="Women Educational Researchers of Kenya"/>
    <s v="Tana River"/>
    <s v="Tana River, Tana North, Bangal"/>
    <s v="NA"/>
    <s v="NA"/>
    <s v="NA"/>
    <x v="0"/>
    <n v="1620"/>
    <n v="2555"/>
    <s v="NA"/>
    <s v="NA"/>
    <s v="Vulnerable Residents"/>
    <n v="4175"/>
    <s v="Out of school children moblized back to school"/>
    <s v="CONSOLIDATED_5W_ Education_Feb 2023 Report.xlsx"/>
    <s v="NA"/>
    <s v="KE004"/>
    <s v="1. Access ECD spaces/schools"/>
    <n v="4175"/>
  </r>
  <r>
    <x v="5"/>
    <s v="UNICEF"/>
    <s v="United Nations"/>
    <s v="Netherland/Prospects"/>
    <s v="Education"/>
    <s v="Primary"/>
    <x v="2"/>
    <s v="Mobilization of OOSC back to school"/>
    <s v="Norwegian Refugee Council"/>
    <s v="Turkana"/>
    <s v="Turkana West"/>
    <s v="NA"/>
    <s v="NA"/>
    <s v="NA"/>
    <x v="0"/>
    <n v="884"/>
    <n v="706"/>
    <n v="0"/>
    <n v="0"/>
    <s v="Refugees"/>
    <n v="1590"/>
    <s v="A total of 1590(884B,706G) OOSC and overage learners; 1411(781B,630G) refugees, 179(103B,76G)host learners are accessing learning at AEP centres with direct support from UNICEF. The total number of SNE learners is 95(35B,60G) learners."/>
    <s v="CONSOLIDATED_5W_ Education_Feb 2023 Report.xlsx"/>
    <s v="NA"/>
    <s v="KE023"/>
    <s v="1. Access ECD spaces/schools"/>
    <n v="1590"/>
  </r>
  <r>
    <x v="5"/>
    <s v="UNICEF"/>
    <s v="United Nations"/>
    <s v="Netherland/Prospects"/>
    <s v="Education"/>
    <s v="Primary"/>
    <x v="0"/>
    <s v="Distribution of learning and teaching supplies (Education bag kit, recreation kits and science teaching kit)"/>
    <s v="Finn Church Aid"/>
    <s v="Turkana"/>
    <s v="Turkana West"/>
    <s v="Morning Star, Kalobeyei settlement, Future, Joy, Friends, Bright, Natiokor, Esikiriait"/>
    <s v="NA"/>
    <s v="NA"/>
    <x v="0"/>
    <n v="11287"/>
    <n v="9209"/>
    <n v="0"/>
    <n v="0"/>
    <s v="Refugees"/>
    <n v="20496"/>
    <s v="NA"/>
    <s v="CONSOLIDATED_5W_ Education_Feb 2023 Report.xlsx"/>
    <n v="8"/>
    <s v="KE023"/>
    <s v="3. Teaching materials"/>
    <n v="0"/>
  </r>
  <r>
    <x v="5"/>
    <s v="UNICEF"/>
    <s v="United Nations"/>
    <s v="Netherland/Prospects"/>
    <s v="Education"/>
    <s v="ECE &amp; Primary"/>
    <x v="5"/>
    <s v="2 training sessions were done which comprised of; 50(42M,8F)refugees,10(8M,2F) host. The mentorship training  nurtured and provided support to the teachers on knowledge, skills, values which is necessary to make positive and lasting impact on OOSC and overage learners.This is expected to increase attendance and retention for the overage and OOSC learners."/>
    <s v="Finn Church Aid"/>
    <s v="Turkana"/>
    <s v="Turkana West"/>
    <s v="Morning Star, Kalobeyei settlement, Future, Joy, Friends, Bright, Natiokor, Esikiriait"/>
    <s v="NA"/>
    <s v="NA"/>
    <x v="0"/>
    <n v="0"/>
    <n v="0"/>
    <n v="50"/>
    <n v="10"/>
    <s v="Refugees"/>
    <n v="60"/>
    <s v="Refugees +Host community"/>
    <s v="CONSOLIDATED_5W_ Education_Feb 2023 Report.xlsx"/>
    <n v="8"/>
    <s v="KE023"/>
    <s v="5. Educators resilience enhancing"/>
    <n v="60"/>
  </r>
  <r>
    <x v="5"/>
    <s v="UNICEF"/>
    <s v="United Nations"/>
    <s v="Netherland/Prospects"/>
    <s v="Education"/>
    <s v="ECE &amp; Primary"/>
    <x v="5"/>
    <s v="3 sessions were done for 90(72M,18F) teachers whereby 72(59M,13F)refugees, 18(10M,8F) host were enlightened on strategies to help learners move forward on their intended grade level trajectories. They were engaged on how to manage and organize classroom and pay attention to classroom environment.This will lead to enhanced access to quality for AEP and mainstream learners."/>
    <s v="Finn Church Aid"/>
    <s v="Turkana"/>
    <s v="Turkana West"/>
    <s v="NA"/>
    <s v="NA"/>
    <s v="NA"/>
    <x v="0"/>
    <n v="0"/>
    <n v="0"/>
    <n v="72"/>
    <n v="18"/>
    <s v="Refugees"/>
    <n v="90"/>
    <s v="Refugees +Host community"/>
    <s v="CONSOLIDATED_5W_ Education_Feb 2023 Report.xlsx"/>
    <s v="NA"/>
    <s v="KE023"/>
    <s v="5. Educators resilience enhancing"/>
    <n v="90"/>
  </r>
  <r>
    <x v="5"/>
    <s v="UNICEF"/>
    <s v="United Nations"/>
    <s v="Netherland/Prospects"/>
    <s v="Education"/>
    <s v="ECE &amp; Primary"/>
    <x v="5"/>
    <s v="78(38M,40F) BOMs participated during quarterly review meeting. 70(35M,35F) refugees and 8(3M,5F) host BOMs were in attendance. The meeting provided the BOMs with an opportunity to come together and plan for the new term, adress challenges encountered in the previous term and give a way forward.They gave suggestions on how to improve the school management and improve school performance."/>
    <s v="Finn Church Aid"/>
    <s v="Turkana"/>
    <s v="Turkana West"/>
    <s v="NA"/>
    <s v="NA"/>
    <s v="NA"/>
    <x v="0"/>
    <n v="0"/>
    <n v="0"/>
    <n v="38"/>
    <n v="40"/>
    <s v="Refugees"/>
    <n v="78"/>
    <s v="Refugees +Host community"/>
    <s v="CONSOLIDATED_5W_ Education_Feb 2023 Report.xlsx"/>
    <s v="NA"/>
    <s v="KE023"/>
    <s v="5. Educators resilience enhancing"/>
    <n v="78"/>
  </r>
  <r>
    <x v="5"/>
    <s v="UNICEF"/>
    <s v="United Nations"/>
    <s v="Netherland/Prospects"/>
    <s v="Education"/>
    <s v="ECE &amp; Primary"/>
    <x v="5"/>
    <s v="Capacity building sessions for 120(89F,31M) were carried across the 3 villages in Kalobeyei. The caregivers were sensitized on disability mainstreaming/awareness in their homes and surrounding community.this is aimed at fostering positive attitudes towards CWDs hence increased retention and improved learning outcomes."/>
    <s v="Finn Church Aid"/>
    <s v="Turkana"/>
    <s v="Turkana West"/>
    <s v="Morning Star, Kalobeyei settlement, Future, Joy, Friends, Bright,"/>
    <s v="NA"/>
    <s v="NA"/>
    <x v="0"/>
    <n v="0"/>
    <n v="0"/>
    <n v="31"/>
    <n v="89"/>
    <s v="Refugees"/>
    <n v="120"/>
    <s v="NA"/>
    <s v="CONSOLIDATED_5W_ Education_Feb 2023 Report.xlsx"/>
    <n v="7"/>
    <s v="KE023"/>
    <s v="5. Educators resilience enhancing"/>
    <n v="120"/>
  </r>
  <r>
    <x v="5"/>
    <s v="UNICEF"/>
    <s v="United Nations"/>
    <s v="Netherland/Prospects"/>
    <s v="Education"/>
    <s v="ECE &amp; Primary"/>
    <x v="3"/>
    <s v="The mother/girls forums conducted across 7 target schools created a platform where girls and mothers meet and discuss childrens righs, girls attendance in school and pyschosocial support. Through the forums are expected to lead to increase in enrolment/retention at AEP centres and mainstream school."/>
    <s v="Finn Church Aid"/>
    <s v="Turkana"/>
    <s v="Turkana West"/>
    <s v="Morning Star, Kalobeyei settlement, Future, Joy, Friends, Bright, Natiokor"/>
    <s v="NA"/>
    <s v="NA"/>
    <x v="0"/>
    <n v="0"/>
    <n v="105"/>
    <n v="0"/>
    <n v="0"/>
    <s v="Refugees"/>
    <n v="105"/>
    <s v="NA"/>
    <s v="CONSOLIDATED_5W_ Education_Feb 2023 Report.xlsx"/>
    <n v="7"/>
    <s v="KE023"/>
    <s v="6. Children resilience enhancing"/>
    <n v="105"/>
  </r>
  <r>
    <x v="5"/>
    <s v="Lifeskills Promoters"/>
    <s v="National NGO"/>
    <s v="UNICEF"/>
    <s v="Education"/>
    <s v="Primary"/>
    <x v="2"/>
    <s v="Operation come to school"/>
    <s v="Lifeskills Promoters"/>
    <s v="Isiolo"/>
    <s v="Merti, Garbatulla, , Isiolo Central, Oldo Nyiro"/>
    <s v="50 schools"/>
    <s v="2022-09-02T00:00:00Z"/>
    <s v="2023-02-01T00:00:00Z"/>
    <x v="1"/>
    <n v="940"/>
    <n v="992"/>
    <n v="0"/>
    <n v="0"/>
    <s v="Vulnerable Children"/>
    <n v="1932"/>
    <s v="NA"/>
    <s v="CONSOLIDATED_5W_ Education_Feb 2023 Report.xlsx"/>
    <n v="50"/>
    <s v="KE011"/>
    <s v="1. Access ECD spaces/schools"/>
    <n v="1932"/>
  </r>
  <r>
    <x v="5"/>
    <s v="Lifeskills Promoters"/>
    <s v="National NGO"/>
    <s v="UNICEF"/>
    <s v="Education"/>
    <s v="Primary"/>
    <x v="2"/>
    <s v="Operation come to school"/>
    <s v="Lifeskills Promoters"/>
    <s v="Turkana"/>
    <s v="Loima, Turkana Central"/>
    <s v="100 Schools"/>
    <s v="2022-09-08T00:00:00Z"/>
    <s v="2023-02-01T00:00:00Z"/>
    <x v="1"/>
    <n v="646"/>
    <n v="470"/>
    <n v="0"/>
    <n v="0"/>
    <s v="Vulnerable Children"/>
    <n v="1116"/>
    <s v="NA"/>
    <s v="CONSOLIDATED_5W_ Education_Feb 2023 Report.xlsx"/>
    <n v="100"/>
    <s v="KE023"/>
    <s v="1. Access ECD spaces/schools"/>
    <n v="1116"/>
  </r>
  <r>
    <x v="5"/>
    <s v="Finn Church Aid"/>
    <s v="International NGO"/>
    <s v="BPRM"/>
    <s v="Education"/>
    <s v="ECE &amp; Primary"/>
    <x v="2"/>
    <s v="Provsion of access to quality education"/>
    <s v="Finn Church Aid"/>
    <s v="Turkana"/>
    <s v="Turkana West"/>
    <n v="8"/>
    <s v="2022-08-01T00:00:00Z"/>
    <s v="2023-02-01T00:00:00Z"/>
    <x v="1"/>
    <n v="10896"/>
    <n v="8787"/>
    <s v="NA"/>
    <s v="NA"/>
    <s v="NA"/>
    <n v="19683"/>
    <s v="19,683(10,896B,8,787G) learners from the pre-primary and primary schools in Kalobeyei Settlement accessed schools in the month of February 2023."/>
    <s v="CONSOLIDATED_5W_ Education_Feb 2023 Report.xlsx"/>
    <n v="8"/>
    <s v="KE023"/>
    <s v="1. Access ECD spaces/schools"/>
    <n v="19683"/>
  </r>
  <r>
    <x v="5"/>
    <s v="Finn Church Aid"/>
    <s v="International NGO"/>
    <s v="BPRM"/>
    <s v="Education"/>
    <s v="Primary"/>
    <x v="3"/>
    <s v="Participation in the celebrations of International FGM day on 6th and 7th February 2023 at Kalobeyei Settlement"/>
    <s v="Finn Church Aid"/>
    <s v="Turkana"/>
    <s v="Turkana West"/>
    <s v="Kalobeyei Settlement, Friends, Joy, Morningstar, Future, Bright, Nationokar and Esikiriat primary schools"/>
    <s v="2022-08-01T00:00:00Z"/>
    <s v="2022-02-01T00:00:00Z"/>
    <x v="0"/>
    <n v="130"/>
    <n v="220"/>
    <s v="NA"/>
    <s v="NA"/>
    <s v="Vulnerable Residents"/>
    <n v="350"/>
    <s v="350 students participated  in the celebrations of International FGM day on 6th and 7th February 2023 at Kalobeyei Settlement. This was in a bid to create safe spaces for survivors to feel supported."/>
    <s v="CONSOLIDATED_5W_ Education_Feb 2023 Report.xlsx"/>
    <n v="8"/>
    <s v="KE023"/>
    <s v="6. Children resilience enhancing"/>
    <n v="350"/>
  </r>
  <r>
    <x v="5"/>
    <s v="Finn Church Aid"/>
    <s v="International NGO"/>
    <s v="BPRM"/>
    <s v="Education"/>
    <s v="Primary"/>
    <x v="3"/>
    <s v="Provision of life skills training to 568(299,269) learners across the 8 primary schools in Kalobeyei Settlement."/>
    <s v="Finn Church Aid"/>
    <s v="Turkana"/>
    <s v="Turkana West"/>
    <s v="Kalobeyei Settlement, Friends, Joy, Morningstar, Future, Bright, Nationokar and Esikiriat primary schools"/>
    <s v="2022-08-01T00:00:00Z"/>
    <s v="2023-02-01T00:00:00Z"/>
    <x v="0"/>
    <n v="299"/>
    <n v="269"/>
    <s v="NA"/>
    <s v="NA"/>
    <s v="Vulnerable Residents"/>
    <n v="568"/>
    <s v="568(299,269) learners benefitted from life skills sessions conducted for the primary schools in Kalobeyei Settlement."/>
    <s v="CONSOLIDATED_5W_ Education_Feb 2023 Report.xlsx"/>
    <n v="8"/>
    <s v="KE023"/>
    <s v="6. Children resilience enhancing"/>
    <n v="568"/>
  </r>
  <r>
    <x v="5"/>
    <s v="Finn Church Aid"/>
    <s v="International NGO"/>
    <s v="BPRM"/>
    <s v="Education"/>
    <s v="Primary"/>
    <x v="3"/>
    <s v="Provision of counselling sessions for targetted learners across the 8 primary schools in Kalobeyei Settlement"/>
    <s v="Finn Church Aid"/>
    <s v="Turkana"/>
    <s v="Turkana West"/>
    <s v="Kalobeyei Settlement, Friends, Joy, Morningstar, Future, Bright, Nationokar and Esikiriat primary schools"/>
    <s v="2022-08-01T00:00:00Z"/>
    <s v="2023-02-01T00:00:00Z"/>
    <x v="0"/>
    <n v="389"/>
    <n v="331"/>
    <s v="NA"/>
    <s v="NA"/>
    <s v="Vulnerable Residents"/>
    <n v="720"/>
    <s v="720(389B,331G)beneffitted from counselling sessions provided by FCA Psychosocial counsellors ."/>
    <s v="CONSOLIDATED_5W_ Education_Feb 2023 Report.xlsx"/>
    <n v="8"/>
    <s v="KE023"/>
    <s v="6. Children resilience enhancing"/>
    <n v="720"/>
  </r>
  <r>
    <x v="5"/>
    <s v="Finn Church Aid"/>
    <s v="International NGO"/>
    <s v="BPRM"/>
    <s v="Education"/>
    <s v="Primary"/>
    <x v="5"/>
    <s v="training of teachers on Gender Responsive Pedagogy"/>
    <s v="Finn Church Aid"/>
    <s v="Turkana"/>
    <s v="Turkana West"/>
    <s v="Kalobeyei Settlement, Friends, Joy, Morningstar, Future, Bright, Nationokar and Esikiriat primary schools"/>
    <s v="2022-08-01T00:00:00Z"/>
    <s v="2023-02-01T00:00:00Z"/>
    <x v="0"/>
    <s v="NA"/>
    <s v="NA"/>
    <n v="15"/>
    <n v="15"/>
    <s v="Vulnerable Residents"/>
    <n v="30"/>
    <s v="30(15M,15F) teachers trained on Gender Responsive pedagogy."/>
    <s v="CONSOLIDATED_5W_ Education_Feb 2023 Report.xlsx"/>
    <n v="8"/>
    <s v="KE023"/>
    <s v="5. Educators resilience enhancing"/>
    <n v="30"/>
  </r>
  <r>
    <x v="5"/>
    <s v="Finn Church Aid"/>
    <s v="International NGO"/>
    <s v="UNHCR"/>
    <s v="Education"/>
    <s v="Secondary"/>
    <x v="2"/>
    <s v="Enrollment of secondary school learners to JSS"/>
    <s v="Finn Church Aid"/>
    <s v="Turkana"/>
    <s v="Turkana West"/>
    <s v="Kalobeyei Settlement, Friends, Joy, Morningstar, Future and Bright  Junior Secondary Secondary schools."/>
    <s v="2022-02-01T00:00:00Z"/>
    <s v="2023-02-01T00:00:00Z"/>
    <x v="0"/>
    <n v="926"/>
    <n v="541"/>
    <s v="NA"/>
    <s v="NA"/>
    <s v="Vulnerable Residents"/>
    <n v="1467"/>
    <s v="FCA enrolled 1467(926B,541G) to the 6 Junior Secondary schools in Kalobeyei Settlement."/>
    <s v="CONSOLIDATED_5W_ Education_Feb 2023 Report.xlsx"/>
    <n v="6"/>
    <s v="KE023"/>
    <s v="1. Access ECD spaces/schools"/>
    <n v="1467"/>
  </r>
  <r>
    <x v="5"/>
    <s v="Finn Church Aid"/>
    <s v="International NGO"/>
    <s v="UNHCR"/>
    <s v="Education"/>
    <s v="Secondary"/>
    <x v="2"/>
    <s v="Induction of learners for the Junior Secondary School"/>
    <s v="Finn Church Aid"/>
    <s v="Turkana"/>
    <s v="Turkana West"/>
    <s v="Kalobeyei Settlement, Friends, Joy, Morningstar, Future and Bright  Junior Secondary Secondary schools."/>
    <s v="NA"/>
    <s v="2023-02-01T00:00:00Z"/>
    <x v="0"/>
    <n v="208"/>
    <n v="107"/>
    <s v="NA"/>
    <s v="NA"/>
    <s v="Vulnerable Residents"/>
    <n v="315"/>
    <s v="315(208M,107F) from learners Brightstar and settlement secondary schools were inducted by the psychosocial counsellors."/>
    <s v="CONSOLIDATED_5W_ Education_Feb 2023 Report.xlsx"/>
    <n v="6"/>
    <s v="KE023"/>
    <s v="1. Access ECD spaces/schools"/>
    <n v="315"/>
  </r>
  <r>
    <x v="5"/>
    <s v="Finn Church Aid"/>
    <s v="International NGO"/>
    <s v="UNHCR"/>
    <s v="Education"/>
    <s v="ECE &amp; Primary"/>
    <x v="4"/>
    <s v="Provision of school meals to learners in the 8 primary schools and 7 pre-primary schools in Kalobeyei Settlement."/>
    <s v="Finn Church Aid"/>
    <s v="Turkana"/>
    <s v="Turkana West"/>
    <s v="Kalobeyei Settlement, Friends, Joy, Morningstar, Future and Bright  Junior Secondary Secondary schools."/>
    <s v="NA"/>
    <s v="2023-02-01T00:00:00Z"/>
    <x v="0"/>
    <n v="208"/>
    <n v="107"/>
    <s v="NA"/>
    <s v="NA"/>
    <s v="Vulnerable Residents"/>
    <n v="315"/>
    <s v="315(208M,107F) from learners Brightstar and settlement secondary schools were inducted by the psychosocial counsellors."/>
    <s v="CONSOLIDATED_5W_ Education_Feb 2023 Report.xlsx"/>
    <n v="15"/>
    <s v="KE023"/>
    <s v="2. Feeding programmes"/>
    <n v="315"/>
  </r>
  <r>
    <x v="5"/>
    <s v="Finn Church Aid"/>
    <s v="International NGO"/>
    <s v="UNICEF"/>
    <s v="Education"/>
    <s v="Primary"/>
    <x v="3"/>
    <s v="Distribution of MHM kits"/>
    <s v="Finn Church Aid"/>
    <s v="Turkana"/>
    <s v="Turkana West"/>
    <s v="Kalobeyei Settlement, Friends, Joy, Morningstar, Future, Bright, Nationokar and Esikiriat primary schools"/>
    <s v="2022-07-01T00:00:00Z"/>
    <s v="2023-02-01T00:00:00Z"/>
    <x v="0"/>
    <s v="NA"/>
    <n v="2300"/>
    <s v="NA"/>
    <s v="NA"/>
    <s v="Vulnerable Residents"/>
    <n v="2300"/>
    <s v="2,300 girls across the 8 primary schools in Kalobeyei beneffitted from  sanitary pads distribution."/>
    <s v="CONSOLIDATED_5W_ Education_Feb 2023 Report.xlsx"/>
    <n v="8"/>
    <s v="KE023"/>
    <s v="6. Children resilience enhancing"/>
    <n v="2300"/>
  </r>
  <r>
    <x v="5"/>
    <s v="Action for Sustainable Change"/>
    <s v="National NGO"/>
    <s v="UNFPA"/>
    <s v="Education"/>
    <s v="All Basic Education"/>
    <x v="0"/>
    <s v="Distributions of sanitary pads and gilrs kit as well as boys kit as part of emegency response"/>
    <s v="Action for Sustainable Change"/>
    <s v="Wajir"/>
    <s v="Wajir East"/>
    <s v="NA"/>
    <s v="NA"/>
    <s v="2023-02-23T00:00:00Z"/>
    <x v="0"/>
    <n v="100"/>
    <n v="1950"/>
    <n v="0"/>
    <n v="0"/>
    <s v="Vulnerable Residents"/>
    <n v="2050"/>
    <s v="NA"/>
    <s v="CONSOLIDATED_5W_ Education_Feb 2023 Report.xlsx"/>
    <s v="NA"/>
    <s v="KE008"/>
    <s v="3. Teaching materials"/>
    <n v="0"/>
  </r>
  <r>
    <x v="5"/>
    <s v="Action for Sustainable Change"/>
    <s v="National NGO"/>
    <s v="World vision"/>
    <s v="Education"/>
    <s v="All Basic Education"/>
    <x v="5"/>
    <s v="Oganized Education actors coordinationg meeting to share updates,challenges and learning"/>
    <s v="Action for Sustainable Change"/>
    <s v="Wajir"/>
    <s v="Wajir East"/>
    <s v="NA"/>
    <s v="NA"/>
    <s v="2023-02-23T00:00:00Z"/>
    <x v="0"/>
    <s v="NA"/>
    <s v="NA"/>
    <n v="20"/>
    <n v="10"/>
    <s v="NA"/>
    <n v="30"/>
    <s v="NA"/>
    <s v="CONSOLIDATED_5W_ Education_Feb 2023 Report.xlsx"/>
    <s v="NA"/>
    <s v="KE008"/>
    <s v="5. Educators resilience enhancing"/>
    <n v="30"/>
  </r>
  <r>
    <x v="5"/>
    <s v="World Vision Kenya"/>
    <s v="International NGO"/>
    <s v="World Vision USA"/>
    <s v="Education"/>
    <s v="All Basic Education"/>
    <x v="1"/>
    <s v="Water tracking to 8 schools"/>
    <s v="World Vision Kenya"/>
    <s v="Lamu"/>
    <s v="Lamu Central"/>
    <s v="8schools (Roka Poa Primary School,Safirisi Primary,Ungu Primary,Boraimani Primary School,DreamTree Primary School,Lamu Special School,Wadhajir Primary,Mokowe Arid Zone School)"/>
    <s v="2022-02-01T00:00:00Z"/>
    <s v="2023-02-01T00:00:00Z"/>
    <x v="0"/>
    <n v="1117"/>
    <n v="1043"/>
    <s v="NA"/>
    <s v="NA"/>
    <s v="Vulnerable Residents"/>
    <n v="2160"/>
    <s v="NA"/>
    <s v="CONSOLIDATED_5W_ Education_Feb 2023 Report.xlsx"/>
    <n v="8"/>
    <s v="KE005"/>
    <s v="4. Safe water, personal hygiene"/>
    <n v="0"/>
  </r>
  <r>
    <x v="5"/>
    <s v="World Vision Kenya"/>
    <s v="International NGO"/>
    <s v="World Vision USA"/>
    <s v="Education"/>
    <s v="All Basic Education"/>
    <x v="0"/>
    <s v="Provision of dignity kits to learners"/>
    <s v="World Vision Kenya"/>
    <s v="Lamu"/>
    <s v="Lamu Central"/>
    <s v="23 Schools in Hindi Ward"/>
    <s v="NA"/>
    <s v="2023-02-01T00:00:00Z"/>
    <x v="0"/>
    <n v="1520"/>
    <n v="1840"/>
    <s v="NA"/>
    <s v="NA"/>
    <s v="Vulnerable Residents"/>
    <n v="3360"/>
    <s v="NA"/>
    <s v="CONSOLIDATED_5W_ Education_Feb 2023 Report.xlsx"/>
    <n v="23"/>
    <s v="KE005"/>
    <s v="3. Teaching materials"/>
    <n v="0"/>
  </r>
  <r>
    <x v="5"/>
    <s v="World Vision Kenya"/>
    <s v="International NGO"/>
    <s v="LEGO foundation"/>
    <s v="Education"/>
    <s v="Primary"/>
    <x v="0"/>
    <s v="Provision of assorted learning and play materials to schools and community based learning centres"/>
    <s v="Ministry of Education"/>
    <s v="Narok"/>
    <s v="Narok South"/>
    <s v="Elangata Enterit _x000d__x000a_Kideket_x000d__x000a_Isinon_x000d__x000a_Ntuka_x000d__x000a_Enkare Nairowua _x000d__x000a_Enkare Ngiro_x000d__x000a_Elenkuluo_x000d__x000a_Olonganaiyo_x000d__x000a_Entiapirri_x000d__x000a_Kanunka_x000d__x000a_Kosika_x000d__x000a_Kuntai_x000d__x000a_Naserian Osupuko_x000d__x000a_Ogilai Osupuko_x000d__x000a_Oloigeruno_x000d__x000a_Osupuko oroibi_x000d__x000a_Oltumusoi_x000d__x000a_Ilkimati_x000d__x000a_Enkutoto_x000d__x000a_Enaramatishorek"/>
    <s v="2022-12-01T00:00:00Z"/>
    <s v="2023-02-01T00:00:00Z"/>
    <x v="0"/>
    <n v="3461"/>
    <n v="3563"/>
    <n v="0"/>
    <n v="0"/>
    <s v="Vulnerable Residents"/>
    <n v="7024"/>
    <s v="NA"/>
    <s v="CONSOLIDATED_5W_ Education_Feb 2023 Report.xlsx"/>
    <n v="20"/>
    <s v="KE033"/>
    <s v="3. Teaching materials"/>
    <n v="0"/>
  </r>
  <r>
    <x v="5"/>
    <s v="World Vision Kenya"/>
    <s v="International NGO"/>
    <s v="LEGO foundation"/>
    <s v="Education"/>
    <s v="Primary"/>
    <x v="5"/>
    <s v="sensitization of parents on dsabilities and inclusion of learners living with disabilities"/>
    <s v="Ministry of Education"/>
    <s v="Narok"/>
    <s v="Narok South"/>
    <s v="Elangata Enterit _x000d__x000a_Kideket_x000d__x000a_Isinon_x000d__x000a_Ntuka_x000d__x000a_Enkare Nairowua _x000d__x000a_Enkare Ngiro_x000d__x000a_Elenkuluo_x000d__x000a_Olonganaiyo_x000d__x000a_Entiapirri_x000d__x000a_Kanunka_x000d__x000a_Kosika_x000d__x000a_Kuntai_x000d__x000a_Naserian Osupuko_x000d__x000a_Ogilai Osupuko_x000d__x000a_Oloigeruno_x000d__x000a_Osupuko oroibi_x000d__x000a_Oltumusoi_x000d__x000a_Ilkimati_x000d__x000a_Enkutoto_x000d__x000a_Enaramatishorek"/>
    <s v="2022-12-01T00:00:00Z"/>
    <s v="2023-02-01T00:00:00Z"/>
    <x v="0"/>
    <s v="NA"/>
    <s v="NA"/>
    <n v="567"/>
    <n v="650"/>
    <s v="Vulnerable Residents"/>
    <n v="1217"/>
    <s v="NA"/>
    <s v="CONSOLIDATED_5W_ Education_Feb 2023 Report.xlsx"/>
    <n v="20"/>
    <s v="KE033"/>
    <s v="5. Educators resilience enhancing"/>
    <n v="1217"/>
  </r>
  <r>
    <x v="5"/>
    <s v="World Vision Kenya"/>
    <s v="International NGO"/>
    <s v="NA"/>
    <s v="Education"/>
    <s v="Primary"/>
    <x v="5"/>
    <s v="Teachers trained on play based methodology to ensure classrooms are inclusive , engaging and joyous"/>
    <s v="MOE/TSC"/>
    <s v="Narok"/>
    <s v="Narok South"/>
    <s v="Elangata Enterit _x000d__x000a_Kideket_x000d__x000a_Isinon_x000d__x000a_Ntuka_x000d__x000a_Enkare Nairowua _x000d__x000a_Enkare Ngiro_x000d__x000a_Elenkuluo_x000d__x000a_Olonganaiyo_x000d__x000a_Entiapirri_x000d__x000a_Kanunka_x000d__x000a_Kosika_x000d__x000a_Kuntai_x000d__x000a_Naserian Osupuko_x000d__x000a_Ogilai Osupuko_x000d__x000a_Oloigeruno_x000d__x000a_Osupuko oroibi_x000d__x000a_Oltumusoi_x000d__x000a_Ilkimati_x000d__x000a_Enkutoto_x000d__x000a_Enaramatishorek"/>
    <s v="2022-12-01T00:00:00Z"/>
    <s v="2023-02-01T00:00:00Z"/>
    <x v="0"/>
    <s v="NA"/>
    <s v="NA"/>
    <n v="14"/>
    <n v="46"/>
    <s v="Vulnerable Residents"/>
    <n v="60"/>
    <s v="NA"/>
    <s v="CONSOLIDATED_5W_ Education_Feb 2023 Report.xlsx"/>
    <n v="20"/>
    <s v="KE033"/>
    <s v="5. Educators resilience enhancing"/>
    <n v="60"/>
  </r>
  <r>
    <x v="5"/>
    <s v="Save the Children"/>
    <s v="International NGO"/>
    <s v="UNICEF"/>
    <s v="Education"/>
    <s v="Primary"/>
    <x v="2"/>
    <s v="Conduct targeted and rigorous OOSC enrolment campaigns through child-to-child, door-to-door approaches, and public gatherings (barazas)"/>
    <s v="Save the Children"/>
    <s v="Baringo"/>
    <s v="Marigat"/>
    <s v="NA"/>
    <s v="2022-12-01T00:00:00Z"/>
    <s v="2023-02-01T00:00:00Z"/>
    <x v="0"/>
    <n v="171"/>
    <n v="118"/>
    <s v="NA"/>
    <s v="NA"/>
    <s v="Vulnerable Residents"/>
    <n v="289"/>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10 (5G, 5B) were children with disabilities. All the children were enrolled back to school after being identified by the enrollment drive committtees for being out of school for more than 90 days."/>
    <s v="CONSOLIDATED_5W_ Education_Feb 2023 Report.xlsx"/>
    <s v="NA"/>
    <s v="KE030"/>
    <s v="1. Access ECD spaces/schools"/>
    <n v="289"/>
  </r>
  <r>
    <x v="5"/>
    <s v="Save the Children"/>
    <s v="International NGO"/>
    <s v="UNICEF"/>
    <s v="Education"/>
    <s v="Primary"/>
    <x v="2"/>
    <s v="Conduct targeted and rigorous OOSC enrolment campaigns through child-to-child, door-to-door approaches, and public gatherings (barazas)"/>
    <s v="Save the Children"/>
    <s v="Baringo"/>
    <s v="Tiaty East"/>
    <s v="Chemolingot primary; Chepturu primary; Loiwat Boarding primary"/>
    <s v="2022-12-01T00:00:00Z"/>
    <s v="2023-02-01T00:00:00Z"/>
    <x v="0"/>
    <n v="43"/>
    <n v="39"/>
    <s v="NA"/>
    <s v="NA"/>
    <s v="Vulnerable Residents"/>
    <n v="82"/>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s v="CONSOLIDATED_5W_ Education_Feb 2023 Report.xlsx"/>
    <n v="3"/>
    <s v="KE030"/>
    <s v="1. Access ECD spaces/schools"/>
    <n v="82"/>
  </r>
  <r>
    <x v="5"/>
    <s v="Save the Children"/>
    <s v="International NGO"/>
    <s v="UNICEF"/>
    <s v="Education"/>
    <s v="Primary"/>
    <x v="2"/>
    <s v="Conduct targeted and rigorous OOSC enrolment campaigns through child-to-child, door-to-door approaches, and public gatherings (barazas)"/>
    <s v="Save the Children"/>
    <s v="Turkana"/>
    <s v="Kibish"/>
    <s v="Ekicheles Primary, Kakelae Primary, Kokuro primary, Loitanit Mixed Boarding Primary, Lokamarinyang Primary, Loruth Primary, Meyan Primary, Nakinomet primary, Napak primary school, Sasame primary"/>
    <s v="2022-12-01T00:00:00Z"/>
    <s v="2023-02-01T00:00:00Z"/>
    <x v="0"/>
    <n v="410"/>
    <n v="336"/>
    <s v="NA"/>
    <s v="NA"/>
    <s v="Vulnerable Residents"/>
    <n v="746"/>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Among these out of school learners, 19 (7G, 12B) were children with disabilities. All the children were enrolled back to school after being identified by the enrollment drive committtees for being out of school for more than 90 days."/>
    <s v="CONSOLIDATED_5W_ Education_Feb 2023 Report.xlsx"/>
    <n v="10"/>
    <s v="KE023"/>
    <s v="1. Access ECD spaces/schools"/>
    <n v="746"/>
  </r>
  <r>
    <x v="5"/>
    <s v="Save the Children"/>
    <s v="International NGO"/>
    <s v="UNICEF"/>
    <s v="Education"/>
    <s v="Primary"/>
    <x v="2"/>
    <s v="Conduct targeted and rigorous OOSC enrolment campaigns through child-to-child, door-to-door approaches, and public gatherings (barazas)"/>
    <s v="Save the Children"/>
    <s v="Turkana"/>
    <s v="Turkana North"/>
    <s v="NA"/>
    <s v="2022-12-01T00:00:00Z"/>
    <s v="2023-02-01T00:00:00Z"/>
    <x v="0"/>
    <n v="1042"/>
    <n v="892"/>
    <s v="NA"/>
    <s v="NA"/>
    <s v="Vulnerable Residents"/>
    <n v="1934"/>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26 (13G, 13B) were children with disabilities. All the children were enrolled back to school after being identified by the enrollment drive committtees for being out of school for more than 90 days."/>
    <s v="CONSOLIDATED_5W_ Education_Feb 2023 Report.xlsx"/>
    <s v="NA"/>
    <s v="KE023"/>
    <s v="1. Access ECD spaces/schools"/>
    <n v="1934"/>
  </r>
  <r>
    <x v="5"/>
    <s v="Save the Children"/>
    <s v="International NGO"/>
    <s v="UNICEF"/>
    <s v="Education"/>
    <s v="Primary"/>
    <x v="2"/>
    <s v="Conduct targeted and rigorous OOSC enrolment campaigns through child-to-child, door-to-door approaches, and public gatherings (barazas)"/>
    <s v="Save the Children"/>
    <s v="Wajir"/>
    <s v="Buna"/>
    <s v="NA"/>
    <s v="2022-12-01T00:00:00Z"/>
    <s v="2023-02-01T00:00:00Z"/>
    <x v="0"/>
    <n v="220"/>
    <n v="176"/>
    <s v="NA"/>
    <s v="NA"/>
    <s v="Vulnerable Residents"/>
    <n v="396"/>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5 (1G, 4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396"/>
  </r>
  <r>
    <x v="5"/>
    <s v="Save the Children"/>
    <s v="International NGO"/>
    <s v="UNICEF"/>
    <s v="Education"/>
    <s v="Primary"/>
    <x v="2"/>
    <s v="Conduct targeted and rigorous OOSC enrolment campaigns through child-to-child, door-to-door approaches, and public gatherings (barazas)"/>
    <s v="Save the Children"/>
    <s v="Wajir"/>
    <s v="Eldas"/>
    <s v="NA"/>
    <s v="2022-12-01T00:00:00Z"/>
    <s v="2023-02-01T00:00:00Z"/>
    <x v="0"/>
    <n v="1795"/>
    <n v="1308"/>
    <s v="NA"/>
    <s v="NA"/>
    <s v="Vulnerable Residents"/>
    <n v="3103"/>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26 (11G, 15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3103"/>
  </r>
  <r>
    <x v="5"/>
    <s v="Save the Children"/>
    <s v="International NGO"/>
    <s v="UNICEF"/>
    <s v="Education"/>
    <s v="Primary"/>
    <x v="2"/>
    <s v="Conduct targeted and rigorous OOSC enrolment campaigns through child-to-child, door-to-door approaches, and public gatherings (barazas)"/>
    <s v="Save the Children"/>
    <s v="Wajir"/>
    <s v="Wajir North"/>
    <s v="NA"/>
    <s v="2022-12-01T00:00:00Z"/>
    <s v="2023-02-01T00:00:00Z"/>
    <x v="0"/>
    <n v="485"/>
    <n v="338"/>
    <s v="NA"/>
    <s v="NA"/>
    <s v="Vulnerable Residents"/>
    <n v="823"/>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3 (1G, 2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823"/>
  </r>
  <r>
    <x v="5"/>
    <s v="Save the Children"/>
    <s v="International NGO"/>
    <s v="UNICEF"/>
    <s v="Education"/>
    <s v="Primary"/>
    <x v="2"/>
    <s v="Conduct targeted and rigorous OOSC enrolment campaigns through child-to-child, door-to-door approaches, and public gatherings (barazas)"/>
    <s v="Save the Children"/>
    <s v="Wajir"/>
    <s v="Korondille"/>
    <s v="Korondille primary school, Lakole North Primary school, Lensayu primary, Nyatta primary school, Rabsu Primary, Sirey Primary, Tulo roba Primary"/>
    <s v="2022-12-01T00:00:00Z"/>
    <s v="2023-02-01T00:00:00Z"/>
    <x v="0"/>
    <n v="200"/>
    <n v="129"/>
    <s v="NA"/>
    <s v="NA"/>
    <s v="Vulnerable Residents"/>
    <n v="329"/>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3 (1G, 2B) were children with disabilities. All the children were enrolled back to school after being identified by the enrollment drive committtees for being out of school for more than 90 days."/>
    <s v="CONSOLIDATED_5W_ Education_Feb 2023 Report.xlsx"/>
    <n v="7"/>
    <s v="KE008"/>
    <s v="1. Access ECD spaces/schools"/>
    <n v="329"/>
  </r>
  <r>
    <x v="5"/>
    <s v="Save the Children"/>
    <s v="International NGO"/>
    <s v="UNICEF"/>
    <s v="Education"/>
    <s v="Primary"/>
    <x v="2"/>
    <s v="Conduct targeted and rigorous OOSC enrolment campaigns through child-to-child, door-to-door approaches, and public gatherings (barazas)"/>
    <s v="Save the Children"/>
    <s v="Wajir"/>
    <s v="Habaswein"/>
    <s v="NA"/>
    <s v="2022-12-01T00:00:00Z"/>
    <s v="2023-02-01T00:00:00Z"/>
    <x v="0"/>
    <n v="470"/>
    <n v="373"/>
    <s v="NA"/>
    <s v="NA"/>
    <s v="Vulnerable Residents"/>
    <n v="843"/>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8 (4G, 4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843"/>
  </r>
  <r>
    <x v="5"/>
    <s v="Save the Children"/>
    <s v="International NGO"/>
    <s v="UNICEF"/>
    <s v="Education"/>
    <s v="Primary"/>
    <x v="2"/>
    <s v="Conduct targeted and rigorous OOSC enrolment campaigns through child-to-child, door-to-door approaches, and public gatherings (barazas)"/>
    <s v="Save the Children"/>
    <s v="Wajir"/>
    <s v="Sabuli"/>
    <s v="NA"/>
    <s v="2022-12-01T00:00:00Z"/>
    <s v="2023-02-01T00:00:00Z"/>
    <x v="0"/>
    <n v="597"/>
    <n v="470"/>
    <s v="NA"/>
    <s v="NA"/>
    <s v="Vulnerable Residents"/>
    <n v="1067"/>
    <s v="These enrolment drives were generally done by the village enrolment drive committees under the leadership of chiefs in collaboration with the local village leaders and school management from December 2022 to February 2023. The methodology employed were public Barasa, door to door and child to child. The enrolment of OOSC is still ongoing but the numbers reported are those children enrolled only in February according to the online KoBo school tool by UNICEF. Among these out of school learners, 19 (7G, 12B) were children with disabilities. All the children were enrolled back to school after being identified by the enrollment drive committtees for being out of school for more than 90 days."/>
    <s v="CONSOLIDATED_5W_ Education_Feb 2023 Report.xlsx"/>
    <s v="NA"/>
    <s v="KE008"/>
    <s v="1. Access ECD spaces/schools"/>
    <n v="1067"/>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Baringo"/>
    <s v="Marigat"/>
    <s v="NA"/>
    <s v="2023-01-22T00:00:00Z"/>
    <s v="2023-02-01T00:00:00Z"/>
    <x v="0"/>
    <s v="NA"/>
    <s v="NA"/>
    <n v="19"/>
    <n v="3"/>
    <s v="Vulnerable Residents"/>
    <n v="22"/>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30"/>
    <s v="5. Educators resilience enhancing"/>
    <n v="22"/>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Baringo"/>
    <s v="Tiaty East"/>
    <s v="NA"/>
    <s v="2023-01-22T00:00:00Z"/>
    <s v="2023-02-01T00:00:00Z"/>
    <x v="0"/>
    <s v="NA"/>
    <s v="NA"/>
    <n v="16"/>
    <n v="3"/>
    <s v="Vulnerable Residents"/>
    <n v="19"/>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30"/>
    <s v="5. Educators resilience enhancing"/>
    <n v="19"/>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Turkana"/>
    <s v="Kibish"/>
    <s v="NA"/>
    <s v="2023-01-22T00:00:00Z"/>
    <s v="2023-02-01T00:00:00Z"/>
    <x v="0"/>
    <s v="NA"/>
    <s v="NA"/>
    <n v="12"/>
    <n v="8"/>
    <s v="Vulnerable Residents"/>
    <n v="20"/>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23"/>
    <s v="5. Educators resilience enhancing"/>
    <n v="20"/>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Turkana"/>
    <s v="Turkana North"/>
    <s v="NA"/>
    <s v="2023-01-22T00:00:00Z"/>
    <s v="2023-02-01T00:00:00Z"/>
    <x v="0"/>
    <s v="NA"/>
    <s v="NA"/>
    <n v="15"/>
    <n v="10"/>
    <s v="Vulnerable Residents"/>
    <n v="2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23"/>
    <s v="5. Educators resilience enhancing"/>
    <n v="25"/>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Wajir"/>
    <s v="Eldas"/>
    <s v="NA"/>
    <s v="2023-01-22T00:00:00Z"/>
    <s v="2023-02-01T00:00:00Z"/>
    <x v="0"/>
    <s v="NA"/>
    <s v="NA"/>
    <n v="7"/>
    <n v="1"/>
    <s v="Vulnerable Residents"/>
    <n v="8"/>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8"/>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Wajir"/>
    <s v="Bute"/>
    <s v="NA"/>
    <s v="2023-01-22T00:00:00Z"/>
    <s v="2023-02-01T00:00:00Z"/>
    <x v="0"/>
    <s v="NA"/>
    <s v="NA"/>
    <n v="4"/>
    <n v="1"/>
    <s v="Vulnerable Residents"/>
    <n v="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5"/>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Wajir"/>
    <s v="Wajir North"/>
    <s v="NA"/>
    <s v="2023-01-22T00:00:00Z"/>
    <s v="2023-02-01T00:00:00Z"/>
    <x v="0"/>
    <s v="NA"/>
    <s v="NA"/>
    <n v="4"/>
    <n v="1"/>
    <s v="Vulnerable Residents"/>
    <n v="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5"/>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Wajir"/>
    <s v="Korondille"/>
    <s v="NA"/>
    <s v="2023-01-22T00:00:00Z"/>
    <s v="2023-02-01T00:00:00Z"/>
    <x v="0"/>
    <s v="NA"/>
    <s v="NA"/>
    <n v="3"/>
    <n v="1"/>
    <s v="Vulnerable Residents"/>
    <n v="4"/>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4"/>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Wajir"/>
    <s v="Habaswein"/>
    <s v="NA"/>
    <s v="2023-01-22T00:00:00Z"/>
    <s v="2023-02-01T00:00:00Z"/>
    <x v="0"/>
    <s v="NA"/>
    <s v="NA"/>
    <n v="4"/>
    <n v="1"/>
    <s v="Vulnerable Residents"/>
    <n v="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5"/>
  </r>
  <r>
    <x v="5"/>
    <s v="Save the Children"/>
    <s v="International NGO"/>
    <s v="UNICEF"/>
    <s v="Education"/>
    <s v="Primary"/>
    <x v="5"/>
    <s v="Teachers and school-based personnel trained on MHPSS, child protection issues, GBV, and on how to identify vulnerable children and how to report cases and make referrals. _x000d__x000a_"/>
    <s v="Save the Children"/>
    <s v="Wajir"/>
    <s v="Sabuli"/>
    <s v="NA"/>
    <s v="2023-01-22T00:00:00Z"/>
    <s v="2023-02-01T00:00:00Z"/>
    <x v="0"/>
    <s v="NA"/>
    <s v="NA"/>
    <n v="4"/>
    <n v="1"/>
    <s v="Vulnerable Residents"/>
    <n v="5"/>
    <s v="Teachers and education officials were trained on MHPSS, Child Protection and GBV in from October 2022 and the activity is continuous over the project lifecycle, targeting new teachers in every cycle of the training. In February 2023, the training focused on identification of children experiencing child protections issues and available reporting and referral mechanisms in their respective regions. The trainings were conducted by MoE Education Officers and Childrenâ€™s Officers from Childrenâ€™s Department. There has been demonstrable collaboration between schools and child protection actors outside the school as child protection cases are reported to Childrenâ€™s Officers accordingly"/>
    <s v="CONSOLIDATED_5W_ Education_Feb 2023 Report.xlsx"/>
    <s v="NA"/>
    <s v="KE008"/>
    <s v="5. Educators resilience enhancing"/>
    <n v="5"/>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Baringo"/>
    <s v="Marigat"/>
    <s v="NA"/>
    <s v="2022-12-01T00:00:00Z"/>
    <s v="2023-02-01T00:00:00Z"/>
    <x v="0"/>
    <n v="70"/>
    <n v="90"/>
    <s v="NA"/>
    <s v="NA"/>
    <s v="Vulnerable Residents"/>
    <n v="160"/>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30"/>
    <s v="6. Children resilience enhancing"/>
    <n v="160"/>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Baringo"/>
    <s v="Tiaty East"/>
    <s v="NA"/>
    <s v="2022-12-01T00:00:00Z"/>
    <s v="2023-02-01T00:00:00Z"/>
    <x v="0"/>
    <n v="56"/>
    <n v="112"/>
    <s v="NA"/>
    <s v="NA"/>
    <s v="NA"/>
    <n v="168"/>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30"/>
    <s v="6. Children resilience enhancing"/>
    <n v="168"/>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Turkana"/>
    <s v="Kibish"/>
    <s v="NA"/>
    <s v="2022-12-01T00:00:00Z"/>
    <s v="2023-02-01T00:00:00Z"/>
    <x v="0"/>
    <n v="450"/>
    <n v="403"/>
    <s v="NA"/>
    <s v="NA"/>
    <s v="Vulnerable Residents"/>
    <n v="853"/>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23"/>
    <s v="6. Children resilience enhancing"/>
    <n v="853"/>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Turkana"/>
    <s v="Turkana North"/>
    <s v="NA"/>
    <s v="2022-12-01T00:00:00Z"/>
    <s v="2023-02-01T00:00:00Z"/>
    <x v="0"/>
    <n v="478"/>
    <n v="380"/>
    <s v="NA"/>
    <s v="NA"/>
    <s v="Vulnerable Residents"/>
    <n v="858"/>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23"/>
    <s v="6. Children resilience enhancing"/>
    <n v="858"/>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Eldas"/>
    <s v="NA"/>
    <s v="2022-12-01T00:00:00Z"/>
    <s v="2023-02-01T00:00:00Z"/>
    <x v="0"/>
    <n v="205"/>
    <n v="254"/>
    <s v="NA"/>
    <s v="NA"/>
    <s v="Vulnerable Residents"/>
    <n v="459"/>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459"/>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Bute"/>
    <s v="NA"/>
    <s v="2022-12-01T00:00:00Z"/>
    <s v="2023-02-01T00:00:00Z"/>
    <x v="0"/>
    <n v="154"/>
    <n v="205"/>
    <s v="NA"/>
    <s v="NA"/>
    <s v="Vulnerable Residents"/>
    <n v="359"/>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359"/>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Wajir North"/>
    <s v="NA"/>
    <s v="2022-12-01T00:00:00Z"/>
    <s v="2023-02-01T00:00:00Z"/>
    <x v="0"/>
    <n v="169"/>
    <n v="139"/>
    <s v="NA"/>
    <s v="NA"/>
    <s v="Vulnerable Residents"/>
    <n v="308"/>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308"/>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Korondille"/>
    <s v="NA"/>
    <s v="2022-12-01T00:00:00Z"/>
    <s v="2023-02-01T00:00:00Z"/>
    <x v="0"/>
    <n v="128"/>
    <n v="139"/>
    <s v="NA"/>
    <s v="NA"/>
    <s v="Vulnerable Residents"/>
    <n v="267"/>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267"/>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Habaswein"/>
    <s v="NA"/>
    <s v="2022-12-01T00:00:00Z"/>
    <s v="2023-02-01T00:00:00Z"/>
    <x v="0"/>
    <n v="179"/>
    <n v="156"/>
    <s v="NA"/>
    <s v="NA"/>
    <s v="Vulnerable Residents"/>
    <n v="335"/>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335"/>
  </r>
  <r>
    <x v="5"/>
    <s v="Save the Children"/>
    <s v="International NGO"/>
    <s v="UNICEF"/>
    <s v="Education"/>
    <s v="Primary"/>
    <x v="3"/>
    <s v="Newly enrolled OOSC benefitting from school-based mentorship sessions, group psychosocial support sessions and vulnerable OOSC girls and boys who receive any form of protection services, including case management and psychosocial support  and OOSC boys and girls and other vulnerable learners rescued from child marriages and other forms of abuse through school-based child rescue interventions _x000d__x000a__x000d__x000a__x000d__x000a_"/>
    <s v="Save the Children"/>
    <s v="Wajir"/>
    <s v="Sabuli"/>
    <s v="NA"/>
    <s v="2022-12-01T00:00:00Z"/>
    <s v="2023-02-01T00:00:00Z"/>
    <x v="0"/>
    <n v="154"/>
    <n v="148"/>
    <s v="NA"/>
    <s v="NA"/>
    <s v="Vulnerable Residents"/>
    <n v="302"/>
    <s v="These children received Mental Health and Psycho-social Support  from trained guidance and counselling teachers, and other professionals trained in MHPSS, Child protection, forms and types of child abuse and effective ways of protecting children from abuse as well as responding to survivors of child abuse. Children who have gone through any form of abuse received Immediate medical attention and rescued immediately and placed in a temporary place of safety until all risks of abuse are eliminated where the child lives, individualized care plan for those in need of psychosocial support"/>
    <s v="CONSOLIDATED_5W_ Education_Feb 2023 Report.xlsx"/>
    <s v="NA"/>
    <s v="KE008"/>
    <s v="6. Children resilience enhancing"/>
    <n v="302"/>
  </r>
  <r>
    <x v="5"/>
    <s v="Save the Children"/>
    <s v="International NGO"/>
    <s v="ECHO"/>
    <s v="Education"/>
    <s v="Primary"/>
    <x v="3"/>
    <s v="Mental Health and Psychosocial Support for Accelerated Education Learners and child protection &amp; GBV support and referral for the vulnerable children"/>
    <s v="Save the Children"/>
    <s v="Turkana"/>
    <s v="Kakuma"/>
    <s v="Joy AEP, Unity AEP ecntre, pokotom AEP centre, Kalemchuch AEP centre, Kalobeyel Settlement AEPcentre, Nationakar AEP, Shambe AEP, NRC AEP, Elliyes AEP, Alinoor  AEP, Future AEP"/>
    <s v="2023-01-22T00:00:00Z"/>
    <s v="2023-02-01T00:00:00Z"/>
    <x v="0"/>
    <n v="191"/>
    <n v="153"/>
    <n v="0"/>
    <n v="0"/>
    <s v="Refugees"/>
    <n v="344"/>
    <s v="Save the children implements alternative based education in Dadaab and supports protection activities in Kakuma non-formal schools run by NRC.The project is currently under PAL, started in January and end date is March 2023"/>
    <s v="CONSOLIDATED_5W_ Education_Feb 2023 Report.xlsx"/>
    <n v="11"/>
    <s v="KE023"/>
    <s v="6. Children resilience enhancing"/>
    <n v="344"/>
  </r>
  <r>
    <x v="5"/>
    <s v="Save the Children"/>
    <s v="International NGO"/>
    <s v="Sesame"/>
    <s v="Education"/>
    <s v="ECE"/>
    <x v="2"/>
    <s v="Integration of digital education in ECD"/>
    <s v="Save the Children"/>
    <s v="Garissa"/>
    <s v="Dadaab"/>
    <s v="Badbadho ABE"/>
    <s v="2023-01-22T00:00:00Z"/>
    <s v="2023-02-01T00:00:00Z"/>
    <x v="0"/>
    <n v="136"/>
    <n v="217"/>
    <n v="0"/>
    <n v="0"/>
    <s v="Refugees"/>
    <n v="353"/>
    <s v="A pilot project implemented by Save the Children on integration of digital education in ECD in one of the non-formal education centers, Badbadho ABE. The activity started in January 2023 to Februaty 2023. Ongoing activities aim to follow up with the children reached to ensure achievement of learning outcomes"/>
    <s v="CONSOLIDATED_5W_ Education_Feb 2023 Report.xlsx"/>
    <n v="1"/>
    <s v="KE007"/>
    <s v="1. Access ECD spaces/schools"/>
    <n v="353"/>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CONSOLIDATED_5W_ Education_Feb 2023 Report.xlsx"/>
    <n v="1"/>
    <s v="KE043"/>
    <s v="1. Access ECD spaces/schools"/>
    <n v="5702"/>
  </r>
  <r>
    <x v="0"/>
    <s v="World Vision Kenya"/>
    <s v="International NGO"/>
    <s v="LEGO foundation"/>
    <s v="Education"/>
    <s v="Primary"/>
    <x v="0"/>
    <s v="provided story books and play items to learners in grade 1-3"/>
    <s v="World Vision Kenya"/>
    <s v="Narok"/>
    <s v="Narok south"/>
    <s v="NA"/>
    <s v="2023-04-01T00:00:00Z"/>
    <s v="2023-05-01T00:00:00Z"/>
    <x v="1"/>
    <n v="1600"/>
    <n v="1589"/>
    <n v="24"/>
    <n v="46"/>
    <s v="Vulnerable Residents"/>
    <n v="3259"/>
    <s v="NA"/>
    <s v="WVK 5W_ Education_May 2023 Report20230627.xlsx"/>
    <s v="NA"/>
    <s v="KE033"/>
    <s v="3. Teaching materials"/>
    <n v="0"/>
  </r>
  <r>
    <x v="1"/>
    <s v="Population Council"/>
    <s v="International NGO"/>
    <s v="Wellspring Philanthropic Fund"/>
    <s v="Education"/>
    <s v="All Basic Education"/>
    <x v="2"/>
    <s v="Household visits coupled with school re-entry policy sensitization (of families and schools) to foster out-of-school parenting and pregnant girls' return to school"/>
    <s v="Homa Bay County"/>
    <s v="Homa Bay"/>
    <s v="All subcounties"/>
    <s v="Not Specified"/>
    <s v="2022-01-01T00:00:00Z"/>
    <s v="2022-04-01T00:00:00Z"/>
    <x v="0"/>
    <n v="301"/>
    <n v="401"/>
    <n v="4000"/>
    <n v="1000"/>
    <s v="Vulnerable Residents"/>
    <n v="5702"/>
    <s v="NA"/>
    <s v="WVK 5W_ Education_May 2023 Report20230627.xlsx"/>
    <n v="1"/>
    <s v="KE043"/>
    <s v="1. Access ECD spaces/schools"/>
    <n v="5702"/>
  </r>
  <r>
    <x v="6"/>
    <m/>
    <m/>
    <m/>
    <m/>
    <m/>
    <x v="6"/>
    <m/>
    <m/>
    <m/>
    <m/>
    <m/>
    <m/>
    <m/>
    <x v="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9" firstHeaderRow="1" firstDataRow="1" firstDataCol="1" rowPageCount="2" colPageCount="1"/>
  <pivotFields count="27">
    <pivotField axis="axisRow" showAll="0">
      <items count="8">
        <item x="3"/>
        <item x="5"/>
        <item x="4"/>
        <item x="1"/>
        <item x="0"/>
        <item x="2"/>
        <item x="6"/>
        <item t="default"/>
      </items>
    </pivotField>
    <pivotField showAll="0"/>
    <pivotField showAll="0"/>
    <pivotField showAll="0"/>
    <pivotField showAll="0"/>
    <pivotField showAll="0"/>
    <pivotField axis="axisPage" showAll="0">
      <items count="8">
        <item x="2"/>
        <item x="4"/>
        <item x="0"/>
        <item x="1"/>
        <item x="5"/>
        <item x="3"/>
        <item x="6"/>
        <item t="default"/>
      </items>
    </pivotField>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5">
    <i>
      <x v="1"/>
    </i>
    <i>
      <x v="2"/>
    </i>
    <i>
      <x v="3"/>
    </i>
    <i>
      <x v="4"/>
    </i>
    <i t="grand">
      <x/>
    </i>
  </rowItems>
  <colItems count="1">
    <i/>
  </colItems>
  <pageFields count="2">
    <pageField fld="6" item="2" hier="-1"/>
    <pageField fld="14" item="0" hier="-1"/>
  </pageFields>
  <dataFields count="1">
    <dataField name="Sum of total_reached"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abSelected="1" workbookViewId="0">
      <selection activeCell="B28" sqref="B28"/>
    </sheetView>
  </sheetViews>
  <sheetFormatPr defaultRowHeight="14.5" x14ac:dyDescent="0.35"/>
  <cols>
    <col min="1" max="1" width="12.6328125" bestFit="1" customWidth="1"/>
    <col min="2" max="2" width="73.54296875" bestFit="1" customWidth="1"/>
  </cols>
  <sheetData>
    <row r="1" spans="1:2" x14ac:dyDescent="0.35">
      <c r="A1" s="2" t="s">
        <v>6</v>
      </c>
      <c r="B1" t="s">
        <v>33</v>
      </c>
    </row>
    <row r="2" spans="1:2" x14ac:dyDescent="0.35">
      <c r="A2" s="2" t="s">
        <v>14</v>
      </c>
      <c r="B2" t="s">
        <v>40</v>
      </c>
    </row>
    <row r="4" spans="1:2" x14ac:dyDescent="0.35">
      <c r="A4" s="2" t="s">
        <v>647</v>
      </c>
      <c r="B4" t="s">
        <v>649</v>
      </c>
    </row>
    <row r="5" spans="1:2" x14ac:dyDescent="0.35">
      <c r="A5" s="3" t="s">
        <v>550</v>
      </c>
      <c r="B5" s="4">
        <v>32930</v>
      </c>
    </row>
    <row r="6" spans="1:2" x14ac:dyDescent="0.35">
      <c r="A6" s="3" t="s">
        <v>354</v>
      </c>
      <c r="B6" s="4">
        <v>64247</v>
      </c>
    </row>
    <row r="7" spans="1:2" x14ac:dyDescent="0.35">
      <c r="A7" s="3" t="s">
        <v>218</v>
      </c>
      <c r="B7" s="4">
        <v>5924</v>
      </c>
    </row>
    <row r="8" spans="1:2" x14ac:dyDescent="0.35">
      <c r="A8" s="3" t="s">
        <v>27</v>
      </c>
      <c r="B8" s="4">
        <v>43238</v>
      </c>
    </row>
    <row r="9" spans="1:2" x14ac:dyDescent="0.35">
      <c r="A9" s="3" t="s">
        <v>648</v>
      </c>
      <c r="B9" s="4">
        <v>146339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293"/>
  <sheetViews>
    <sheetView workbookViewId="0">
      <selection activeCell="U2" sqref="U2:U292"/>
    </sheetView>
  </sheetViews>
  <sheetFormatPr defaultRowHeight="14.5" x14ac:dyDescent="0.35"/>
  <cols>
    <col min="11" max="11" width="18.6328125"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5">
      <c r="A2" t="s">
        <v>27</v>
      </c>
      <c r="B2" t="s">
        <v>28</v>
      </c>
      <c r="C2" t="s">
        <v>29</v>
      </c>
      <c r="D2" t="s">
        <v>30</v>
      </c>
      <c r="E2" t="s">
        <v>31</v>
      </c>
      <c r="F2" t="s">
        <v>32</v>
      </c>
      <c r="G2" t="s">
        <v>33</v>
      </c>
      <c r="H2" t="s">
        <v>34</v>
      </c>
      <c r="I2" t="s">
        <v>35</v>
      </c>
      <c r="J2" t="s">
        <v>36</v>
      </c>
      <c r="K2" t="s">
        <v>37</v>
      </c>
      <c r="L2" t="s">
        <v>38</v>
      </c>
      <c r="M2" t="s">
        <v>39</v>
      </c>
      <c r="N2" t="s">
        <v>39</v>
      </c>
      <c r="O2" t="s">
        <v>40</v>
      </c>
      <c r="P2">
        <v>9431</v>
      </c>
      <c r="Q2">
        <v>10289</v>
      </c>
      <c r="R2" t="s">
        <v>38</v>
      </c>
      <c r="S2" t="s">
        <v>38</v>
      </c>
      <c r="T2" t="s">
        <v>38</v>
      </c>
      <c r="U2">
        <v>19720</v>
      </c>
      <c r="V2" t="s">
        <v>41</v>
      </c>
      <c r="W2" t="s">
        <v>42</v>
      </c>
      <c r="X2" t="s">
        <v>38</v>
      </c>
      <c r="Y2" t="s">
        <v>43</v>
      </c>
      <c r="Z2" t="s">
        <v>44</v>
      </c>
      <c r="AA2">
        <v>0</v>
      </c>
    </row>
    <row r="3" spans="1:27" hidden="1" x14ac:dyDescent="0.35">
      <c r="A3" t="s">
        <v>27</v>
      </c>
      <c r="B3" t="s">
        <v>28</v>
      </c>
      <c r="C3" t="s">
        <v>29</v>
      </c>
      <c r="D3" t="s">
        <v>30</v>
      </c>
      <c r="E3" t="s">
        <v>31</v>
      </c>
      <c r="F3" t="s">
        <v>32</v>
      </c>
      <c r="G3" t="s">
        <v>45</v>
      </c>
      <c r="H3" t="s">
        <v>46</v>
      </c>
      <c r="I3" t="s">
        <v>35</v>
      </c>
      <c r="J3" t="s">
        <v>36</v>
      </c>
      <c r="K3" t="s">
        <v>37</v>
      </c>
      <c r="L3" t="s">
        <v>38</v>
      </c>
      <c r="M3" t="s">
        <v>39</v>
      </c>
      <c r="N3" t="s">
        <v>39</v>
      </c>
      <c r="O3" t="s">
        <v>40</v>
      </c>
      <c r="P3">
        <v>7311</v>
      </c>
      <c r="Q3">
        <v>6979</v>
      </c>
      <c r="R3" t="s">
        <v>38</v>
      </c>
      <c r="S3" t="s">
        <v>38</v>
      </c>
      <c r="T3" t="s">
        <v>38</v>
      </c>
      <c r="U3">
        <v>14290</v>
      </c>
      <c r="V3" t="s">
        <v>47</v>
      </c>
      <c r="W3" t="s">
        <v>42</v>
      </c>
      <c r="X3">
        <v>37</v>
      </c>
      <c r="Y3" t="s">
        <v>43</v>
      </c>
      <c r="Z3" t="s">
        <v>48</v>
      </c>
      <c r="AA3">
        <v>0</v>
      </c>
    </row>
    <row r="4" spans="1:27" hidden="1" x14ac:dyDescent="0.35">
      <c r="A4" t="s">
        <v>27</v>
      </c>
      <c r="B4" t="s">
        <v>28</v>
      </c>
      <c r="C4" t="s">
        <v>29</v>
      </c>
      <c r="D4" t="s">
        <v>30</v>
      </c>
      <c r="E4" t="s">
        <v>31</v>
      </c>
      <c r="F4" t="s">
        <v>32</v>
      </c>
      <c r="G4" t="s">
        <v>49</v>
      </c>
      <c r="H4" t="s">
        <v>50</v>
      </c>
      <c r="I4" t="s">
        <v>51</v>
      </c>
      <c r="J4" t="s">
        <v>52</v>
      </c>
      <c r="K4" t="s">
        <v>53</v>
      </c>
      <c r="L4" t="s">
        <v>38</v>
      </c>
      <c r="M4" t="s">
        <v>39</v>
      </c>
      <c r="N4" t="s">
        <v>39</v>
      </c>
      <c r="O4" t="s">
        <v>40</v>
      </c>
      <c r="P4">
        <v>41</v>
      </c>
      <c r="Q4">
        <v>37</v>
      </c>
      <c r="R4" t="s">
        <v>38</v>
      </c>
      <c r="S4" t="s">
        <v>38</v>
      </c>
      <c r="T4" t="s">
        <v>38</v>
      </c>
      <c r="U4">
        <v>78</v>
      </c>
      <c r="V4" t="s">
        <v>54</v>
      </c>
      <c r="W4" t="s">
        <v>42</v>
      </c>
      <c r="X4" t="s">
        <v>38</v>
      </c>
      <c r="Y4" t="s">
        <v>55</v>
      </c>
      <c r="Z4" t="s">
        <v>56</v>
      </c>
      <c r="AA4">
        <v>78</v>
      </c>
    </row>
    <row r="5" spans="1:27" hidden="1" x14ac:dyDescent="0.35">
      <c r="A5" t="s">
        <v>27</v>
      </c>
      <c r="B5" t="s">
        <v>28</v>
      </c>
      <c r="C5" t="s">
        <v>29</v>
      </c>
      <c r="D5" t="s">
        <v>30</v>
      </c>
      <c r="E5" t="s">
        <v>31</v>
      </c>
      <c r="F5" t="s">
        <v>32</v>
      </c>
      <c r="G5" t="s">
        <v>49</v>
      </c>
      <c r="H5" t="s">
        <v>57</v>
      </c>
      <c r="I5" t="s">
        <v>51</v>
      </c>
      <c r="J5" t="s">
        <v>52</v>
      </c>
      <c r="K5" t="s">
        <v>58</v>
      </c>
      <c r="L5">
        <v>10</v>
      </c>
      <c r="M5" t="s">
        <v>39</v>
      </c>
      <c r="N5" t="s">
        <v>39</v>
      </c>
      <c r="O5" t="s">
        <v>40</v>
      </c>
      <c r="P5">
        <v>170</v>
      </c>
      <c r="Q5">
        <v>178</v>
      </c>
      <c r="R5">
        <v>0</v>
      </c>
      <c r="S5">
        <v>0</v>
      </c>
      <c r="T5" t="s">
        <v>59</v>
      </c>
      <c r="U5">
        <v>348</v>
      </c>
      <c r="V5" t="s">
        <v>38</v>
      </c>
      <c r="W5" t="s">
        <v>42</v>
      </c>
      <c r="X5">
        <v>10</v>
      </c>
      <c r="Y5" t="s">
        <v>55</v>
      </c>
      <c r="Z5" t="s">
        <v>56</v>
      </c>
      <c r="AA5">
        <v>348</v>
      </c>
    </row>
    <row r="6" spans="1:27" hidden="1" x14ac:dyDescent="0.35">
      <c r="A6" t="s">
        <v>27</v>
      </c>
      <c r="B6" t="s">
        <v>28</v>
      </c>
      <c r="C6" t="s">
        <v>29</v>
      </c>
      <c r="D6" t="s">
        <v>30</v>
      </c>
      <c r="E6" t="s">
        <v>31</v>
      </c>
      <c r="F6" t="s">
        <v>32</v>
      </c>
      <c r="G6" t="s">
        <v>49</v>
      </c>
      <c r="H6" t="s">
        <v>57</v>
      </c>
      <c r="I6" t="s">
        <v>51</v>
      </c>
      <c r="J6" t="s">
        <v>52</v>
      </c>
      <c r="K6" t="s">
        <v>60</v>
      </c>
      <c r="L6">
        <v>21</v>
      </c>
      <c r="M6" t="s">
        <v>61</v>
      </c>
      <c r="N6" t="s">
        <v>39</v>
      </c>
      <c r="O6" t="s">
        <v>40</v>
      </c>
      <c r="P6">
        <v>51</v>
      </c>
      <c r="Q6">
        <v>30</v>
      </c>
      <c r="R6">
        <v>0</v>
      </c>
      <c r="S6">
        <v>0</v>
      </c>
      <c r="T6" t="s">
        <v>59</v>
      </c>
      <c r="U6">
        <v>81</v>
      </c>
      <c r="V6" t="s">
        <v>38</v>
      </c>
      <c r="W6" t="s">
        <v>42</v>
      </c>
      <c r="X6">
        <v>21</v>
      </c>
      <c r="Y6" t="s">
        <v>55</v>
      </c>
      <c r="Z6" t="s">
        <v>56</v>
      </c>
      <c r="AA6">
        <v>81</v>
      </c>
    </row>
    <row r="7" spans="1:27" hidden="1" x14ac:dyDescent="0.35">
      <c r="A7" t="s">
        <v>27</v>
      </c>
      <c r="B7" t="s">
        <v>28</v>
      </c>
      <c r="C7" t="s">
        <v>29</v>
      </c>
      <c r="D7" t="s">
        <v>30</v>
      </c>
      <c r="E7" t="s">
        <v>31</v>
      </c>
      <c r="F7" t="s">
        <v>32</v>
      </c>
      <c r="G7" t="s">
        <v>49</v>
      </c>
      <c r="H7" t="s">
        <v>57</v>
      </c>
      <c r="I7" t="s">
        <v>51</v>
      </c>
      <c r="J7" t="s">
        <v>52</v>
      </c>
      <c r="K7" t="s">
        <v>62</v>
      </c>
      <c r="L7">
        <v>22</v>
      </c>
      <c r="M7" t="s">
        <v>63</v>
      </c>
      <c r="N7" t="s">
        <v>39</v>
      </c>
      <c r="O7" t="s">
        <v>40</v>
      </c>
      <c r="P7">
        <v>96</v>
      </c>
      <c r="Q7">
        <v>129</v>
      </c>
      <c r="R7">
        <v>0</v>
      </c>
      <c r="S7">
        <v>0</v>
      </c>
      <c r="T7" t="s">
        <v>59</v>
      </c>
      <c r="U7">
        <v>225</v>
      </c>
      <c r="V7" t="s">
        <v>38</v>
      </c>
      <c r="W7" t="s">
        <v>42</v>
      </c>
      <c r="X7">
        <v>22</v>
      </c>
      <c r="Y7" t="s">
        <v>55</v>
      </c>
      <c r="Z7" t="s">
        <v>56</v>
      </c>
      <c r="AA7">
        <v>225</v>
      </c>
    </row>
    <row r="8" spans="1:27" hidden="1" x14ac:dyDescent="0.35">
      <c r="A8" t="s">
        <v>27</v>
      </c>
      <c r="B8" t="s">
        <v>28</v>
      </c>
      <c r="C8" t="s">
        <v>29</v>
      </c>
      <c r="D8" t="s">
        <v>30</v>
      </c>
      <c r="E8" t="s">
        <v>31</v>
      </c>
      <c r="F8" t="s">
        <v>32</v>
      </c>
      <c r="G8" t="s">
        <v>49</v>
      </c>
      <c r="H8" t="s">
        <v>57</v>
      </c>
      <c r="I8" t="s">
        <v>51</v>
      </c>
      <c r="J8" t="s">
        <v>52</v>
      </c>
      <c r="K8" t="s">
        <v>64</v>
      </c>
      <c r="L8" t="s">
        <v>65</v>
      </c>
      <c r="M8" t="s">
        <v>66</v>
      </c>
      <c r="N8" t="s">
        <v>39</v>
      </c>
      <c r="O8" t="s">
        <v>40</v>
      </c>
      <c r="P8">
        <v>56</v>
      </c>
      <c r="Q8">
        <v>45</v>
      </c>
      <c r="R8">
        <v>0</v>
      </c>
      <c r="S8">
        <v>0</v>
      </c>
      <c r="T8" t="s">
        <v>59</v>
      </c>
      <c r="U8">
        <v>101</v>
      </c>
      <c r="V8" t="s">
        <v>38</v>
      </c>
      <c r="W8" t="s">
        <v>42</v>
      </c>
      <c r="X8">
        <v>4</v>
      </c>
      <c r="Y8" t="s">
        <v>55</v>
      </c>
      <c r="Z8" t="s">
        <v>56</v>
      </c>
      <c r="AA8">
        <v>101</v>
      </c>
    </row>
    <row r="9" spans="1:27" hidden="1" x14ac:dyDescent="0.35">
      <c r="A9" t="s">
        <v>27</v>
      </c>
      <c r="B9" t="s">
        <v>51</v>
      </c>
      <c r="C9" t="s">
        <v>67</v>
      </c>
      <c r="D9" t="s">
        <v>68</v>
      </c>
      <c r="E9" t="s">
        <v>31</v>
      </c>
      <c r="F9" t="s">
        <v>32</v>
      </c>
      <c r="G9" t="s">
        <v>49</v>
      </c>
      <c r="H9" t="s">
        <v>57</v>
      </c>
      <c r="I9" t="s">
        <v>51</v>
      </c>
      <c r="J9" t="s">
        <v>69</v>
      </c>
      <c r="K9" t="s">
        <v>70</v>
      </c>
      <c r="L9">
        <v>59</v>
      </c>
      <c r="M9" t="s">
        <v>71</v>
      </c>
      <c r="N9" t="s">
        <v>39</v>
      </c>
      <c r="O9" t="s">
        <v>40</v>
      </c>
      <c r="P9">
        <v>500</v>
      </c>
      <c r="Q9">
        <v>420</v>
      </c>
      <c r="R9">
        <v>0</v>
      </c>
      <c r="S9">
        <v>0</v>
      </c>
      <c r="T9" t="s">
        <v>59</v>
      </c>
      <c r="U9">
        <v>920</v>
      </c>
      <c r="V9" t="s">
        <v>38</v>
      </c>
      <c r="W9" t="s">
        <v>42</v>
      </c>
      <c r="X9">
        <v>59</v>
      </c>
      <c r="Y9" t="s">
        <v>72</v>
      </c>
      <c r="Z9" t="s">
        <v>56</v>
      </c>
      <c r="AA9">
        <v>920</v>
      </c>
    </row>
    <row r="10" spans="1:27" x14ac:dyDescent="0.35">
      <c r="A10" t="s">
        <v>27</v>
      </c>
      <c r="B10" t="s">
        <v>51</v>
      </c>
      <c r="C10" t="s">
        <v>67</v>
      </c>
      <c r="D10" t="s">
        <v>68</v>
      </c>
      <c r="E10" t="s">
        <v>31</v>
      </c>
      <c r="F10" t="s">
        <v>32</v>
      </c>
      <c r="G10" t="s">
        <v>33</v>
      </c>
      <c r="H10" t="s">
        <v>73</v>
      </c>
      <c r="I10" t="s">
        <v>51</v>
      </c>
      <c r="J10" t="s">
        <v>69</v>
      </c>
      <c r="K10" t="s">
        <v>74</v>
      </c>
      <c r="L10">
        <v>41</v>
      </c>
      <c r="M10" t="s">
        <v>75</v>
      </c>
      <c r="N10" t="s">
        <v>39</v>
      </c>
      <c r="O10" t="s">
        <v>40</v>
      </c>
      <c r="P10">
        <v>921</v>
      </c>
      <c r="Q10">
        <v>795</v>
      </c>
      <c r="R10">
        <v>0</v>
      </c>
      <c r="S10">
        <v>0</v>
      </c>
      <c r="T10" t="s">
        <v>59</v>
      </c>
      <c r="U10">
        <v>1716</v>
      </c>
      <c r="V10" t="s">
        <v>38</v>
      </c>
      <c r="W10" t="s">
        <v>42</v>
      </c>
      <c r="X10">
        <v>41</v>
      </c>
      <c r="Y10" t="s">
        <v>72</v>
      </c>
      <c r="Z10" t="s">
        <v>44</v>
      </c>
      <c r="AA10">
        <v>0</v>
      </c>
    </row>
    <row r="11" spans="1:27" x14ac:dyDescent="0.35">
      <c r="A11" t="s">
        <v>27</v>
      </c>
      <c r="B11" t="s">
        <v>51</v>
      </c>
      <c r="C11" t="s">
        <v>67</v>
      </c>
      <c r="D11" t="s">
        <v>68</v>
      </c>
      <c r="E11" t="s">
        <v>31</v>
      </c>
      <c r="F11" t="s">
        <v>32</v>
      </c>
      <c r="G11" t="s">
        <v>33</v>
      </c>
      <c r="H11" t="s">
        <v>73</v>
      </c>
      <c r="I11" t="s">
        <v>51</v>
      </c>
      <c r="J11" t="s">
        <v>69</v>
      </c>
      <c r="K11" t="s">
        <v>70</v>
      </c>
      <c r="L11">
        <v>59</v>
      </c>
      <c r="M11" t="s">
        <v>76</v>
      </c>
      <c r="N11" t="s">
        <v>39</v>
      </c>
      <c r="O11" t="s">
        <v>40</v>
      </c>
      <c r="P11">
        <v>1371</v>
      </c>
      <c r="Q11">
        <v>1441</v>
      </c>
      <c r="R11">
        <v>0</v>
      </c>
      <c r="S11">
        <v>0</v>
      </c>
      <c r="T11" t="s">
        <v>59</v>
      </c>
      <c r="U11">
        <v>2812</v>
      </c>
      <c r="V11" t="s">
        <v>38</v>
      </c>
      <c r="W11" t="s">
        <v>42</v>
      </c>
      <c r="X11">
        <v>59</v>
      </c>
      <c r="Y11" t="s">
        <v>72</v>
      </c>
      <c r="Z11" t="s">
        <v>44</v>
      </c>
      <c r="AA11">
        <v>0</v>
      </c>
    </row>
    <row r="12" spans="1:27" hidden="1" x14ac:dyDescent="0.35">
      <c r="A12" t="s">
        <v>27</v>
      </c>
      <c r="B12" t="s">
        <v>77</v>
      </c>
      <c r="C12" t="s">
        <v>78</v>
      </c>
      <c r="D12" t="s">
        <v>79</v>
      </c>
      <c r="E12" t="s">
        <v>31</v>
      </c>
      <c r="F12" t="s">
        <v>32</v>
      </c>
      <c r="G12" t="s">
        <v>49</v>
      </c>
      <c r="H12" t="s">
        <v>80</v>
      </c>
      <c r="I12" t="s">
        <v>77</v>
      </c>
      <c r="J12" t="s">
        <v>81</v>
      </c>
      <c r="K12" t="s">
        <v>82</v>
      </c>
      <c r="L12" t="s">
        <v>38</v>
      </c>
      <c r="M12" t="s">
        <v>39</v>
      </c>
      <c r="N12" t="s">
        <v>39</v>
      </c>
      <c r="O12" t="s">
        <v>40</v>
      </c>
      <c r="P12">
        <v>48</v>
      </c>
      <c r="Q12">
        <v>29</v>
      </c>
      <c r="R12" t="s">
        <v>38</v>
      </c>
      <c r="S12" t="s">
        <v>38</v>
      </c>
      <c r="T12" t="s">
        <v>59</v>
      </c>
      <c r="U12">
        <v>77</v>
      </c>
      <c r="V12" t="s">
        <v>83</v>
      </c>
      <c r="W12" t="s">
        <v>42</v>
      </c>
      <c r="X12" t="s">
        <v>38</v>
      </c>
      <c r="Y12" t="s">
        <v>84</v>
      </c>
      <c r="Z12" t="s">
        <v>56</v>
      </c>
      <c r="AA12">
        <v>77</v>
      </c>
    </row>
    <row r="13" spans="1:27" hidden="1" x14ac:dyDescent="0.35">
      <c r="A13" t="s">
        <v>27</v>
      </c>
      <c r="B13" t="s">
        <v>77</v>
      </c>
      <c r="C13" t="s">
        <v>78</v>
      </c>
      <c r="D13" t="s">
        <v>85</v>
      </c>
      <c r="E13" t="s">
        <v>31</v>
      </c>
      <c r="F13" t="s">
        <v>32</v>
      </c>
      <c r="G13" t="s">
        <v>86</v>
      </c>
      <c r="H13" t="s">
        <v>87</v>
      </c>
      <c r="I13" t="s">
        <v>88</v>
      </c>
      <c r="J13" t="s">
        <v>89</v>
      </c>
      <c r="K13" t="s">
        <v>90</v>
      </c>
      <c r="L13" t="s">
        <v>91</v>
      </c>
      <c r="M13" t="s">
        <v>39</v>
      </c>
      <c r="N13" t="s">
        <v>39</v>
      </c>
      <c r="O13" t="s">
        <v>40</v>
      </c>
      <c r="P13">
        <v>215</v>
      </c>
      <c r="Q13">
        <v>246</v>
      </c>
      <c r="R13" t="s">
        <v>38</v>
      </c>
      <c r="S13" t="s">
        <v>38</v>
      </c>
      <c r="T13" t="s">
        <v>92</v>
      </c>
      <c r="U13">
        <v>461</v>
      </c>
      <c r="V13" t="s">
        <v>93</v>
      </c>
      <c r="W13" t="s">
        <v>42</v>
      </c>
      <c r="X13">
        <v>3</v>
      </c>
      <c r="Y13" t="s">
        <v>94</v>
      </c>
      <c r="Z13" t="s">
        <v>95</v>
      </c>
      <c r="AA13">
        <v>461</v>
      </c>
    </row>
    <row r="14" spans="1:27" hidden="1" x14ac:dyDescent="0.35">
      <c r="A14" t="s">
        <v>27</v>
      </c>
      <c r="B14" t="s">
        <v>77</v>
      </c>
      <c r="C14" t="s">
        <v>78</v>
      </c>
      <c r="D14" t="s">
        <v>79</v>
      </c>
      <c r="E14" t="s">
        <v>31</v>
      </c>
      <c r="F14" t="s">
        <v>32</v>
      </c>
      <c r="G14" t="s">
        <v>49</v>
      </c>
      <c r="H14" t="s">
        <v>80</v>
      </c>
      <c r="I14" t="s">
        <v>77</v>
      </c>
      <c r="J14" t="s">
        <v>96</v>
      </c>
      <c r="K14" t="s">
        <v>97</v>
      </c>
      <c r="L14" t="s">
        <v>38</v>
      </c>
      <c r="M14" t="s">
        <v>39</v>
      </c>
      <c r="N14" t="s">
        <v>39</v>
      </c>
      <c r="O14" t="s">
        <v>40</v>
      </c>
      <c r="P14">
        <v>39</v>
      </c>
      <c r="Q14">
        <v>47</v>
      </c>
      <c r="R14" t="s">
        <v>38</v>
      </c>
      <c r="S14" t="s">
        <v>38</v>
      </c>
      <c r="T14" t="s">
        <v>59</v>
      </c>
      <c r="U14">
        <v>86</v>
      </c>
      <c r="V14" t="s">
        <v>98</v>
      </c>
      <c r="W14" t="s">
        <v>42</v>
      </c>
      <c r="X14" t="s">
        <v>38</v>
      </c>
      <c r="Y14" t="s">
        <v>99</v>
      </c>
      <c r="Z14" t="s">
        <v>56</v>
      </c>
      <c r="AA14">
        <v>86</v>
      </c>
    </row>
    <row r="15" spans="1:27" hidden="1" x14ac:dyDescent="0.35">
      <c r="A15" t="s">
        <v>27</v>
      </c>
      <c r="B15" t="s">
        <v>77</v>
      </c>
      <c r="C15" t="s">
        <v>78</v>
      </c>
      <c r="D15" t="s">
        <v>79</v>
      </c>
      <c r="E15" t="s">
        <v>31</v>
      </c>
      <c r="F15" t="s">
        <v>32</v>
      </c>
      <c r="G15" t="s">
        <v>49</v>
      </c>
      <c r="H15" t="s">
        <v>80</v>
      </c>
      <c r="I15" t="s">
        <v>77</v>
      </c>
      <c r="J15" t="s">
        <v>69</v>
      </c>
      <c r="K15" t="s">
        <v>100</v>
      </c>
      <c r="L15" t="s">
        <v>38</v>
      </c>
      <c r="M15" t="s">
        <v>39</v>
      </c>
      <c r="N15" t="s">
        <v>39</v>
      </c>
      <c r="O15" t="s">
        <v>40</v>
      </c>
      <c r="P15">
        <v>30</v>
      </c>
      <c r="Q15">
        <v>3</v>
      </c>
      <c r="R15" t="s">
        <v>38</v>
      </c>
      <c r="S15" t="s">
        <v>38</v>
      </c>
      <c r="T15" t="s">
        <v>59</v>
      </c>
      <c r="U15">
        <v>33</v>
      </c>
      <c r="V15" t="s">
        <v>101</v>
      </c>
      <c r="W15" t="s">
        <v>42</v>
      </c>
      <c r="X15" t="s">
        <v>38</v>
      </c>
      <c r="Y15" t="s">
        <v>72</v>
      </c>
      <c r="Z15" t="s">
        <v>56</v>
      </c>
      <c r="AA15">
        <v>33</v>
      </c>
    </row>
    <row r="16" spans="1:27" hidden="1" x14ac:dyDescent="0.35">
      <c r="A16" t="s">
        <v>27</v>
      </c>
      <c r="B16" t="s">
        <v>77</v>
      </c>
      <c r="C16" t="s">
        <v>78</v>
      </c>
      <c r="D16" t="s">
        <v>79</v>
      </c>
      <c r="E16" t="s">
        <v>31</v>
      </c>
      <c r="F16" t="s">
        <v>32</v>
      </c>
      <c r="G16" t="s">
        <v>86</v>
      </c>
      <c r="H16" t="s">
        <v>102</v>
      </c>
      <c r="I16" t="s">
        <v>77</v>
      </c>
      <c r="J16" t="s">
        <v>96</v>
      </c>
      <c r="K16" t="s">
        <v>97</v>
      </c>
      <c r="L16" t="s">
        <v>38</v>
      </c>
      <c r="M16" t="s">
        <v>39</v>
      </c>
      <c r="N16" t="s">
        <v>39</v>
      </c>
      <c r="O16" t="s">
        <v>40</v>
      </c>
      <c r="P16">
        <v>184</v>
      </c>
      <c r="Q16">
        <v>167</v>
      </c>
      <c r="R16" t="s">
        <v>38</v>
      </c>
      <c r="S16" t="s">
        <v>38</v>
      </c>
      <c r="T16" t="s">
        <v>59</v>
      </c>
      <c r="U16">
        <v>351</v>
      </c>
      <c r="V16" t="s">
        <v>103</v>
      </c>
      <c r="W16" t="s">
        <v>42</v>
      </c>
      <c r="X16" t="s">
        <v>38</v>
      </c>
      <c r="Y16" t="s">
        <v>99</v>
      </c>
      <c r="Z16" t="s">
        <v>95</v>
      </c>
      <c r="AA16">
        <v>351</v>
      </c>
    </row>
    <row r="17" spans="1:27" hidden="1" x14ac:dyDescent="0.35">
      <c r="A17" t="s">
        <v>27</v>
      </c>
      <c r="B17" t="s">
        <v>77</v>
      </c>
      <c r="C17" t="s">
        <v>78</v>
      </c>
      <c r="D17" t="s">
        <v>104</v>
      </c>
      <c r="E17" t="s">
        <v>31</v>
      </c>
      <c r="F17" t="s">
        <v>105</v>
      </c>
      <c r="G17" t="s">
        <v>49</v>
      </c>
      <c r="H17" t="s">
        <v>106</v>
      </c>
      <c r="I17" t="s">
        <v>77</v>
      </c>
      <c r="J17" t="s">
        <v>89</v>
      </c>
      <c r="K17" t="s">
        <v>90</v>
      </c>
      <c r="L17" t="s">
        <v>107</v>
      </c>
      <c r="M17" t="s">
        <v>39</v>
      </c>
      <c r="N17" t="s">
        <v>39</v>
      </c>
      <c r="O17" t="s">
        <v>40</v>
      </c>
      <c r="P17">
        <v>136</v>
      </c>
      <c r="Q17">
        <v>220</v>
      </c>
      <c r="R17" t="s">
        <v>38</v>
      </c>
      <c r="S17" t="s">
        <v>38</v>
      </c>
      <c r="T17" t="s">
        <v>92</v>
      </c>
      <c r="U17">
        <v>356</v>
      </c>
      <c r="V17" t="s">
        <v>108</v>
      </c>
      <c r="W17" t="s">
        <v>42</v>
      </c>
      <c r="X17">
        <v>1</v>
      </c>
      <c r="Y17" t="s">
        <v>94</v>
      </c>
      <c r="Z17" t="s">
        <v>56</v>
      </c>
      <c r="AA17">
        <v>356</v>
      </c>
    </row>
    <row r="18" spans="1:27" hidden="1" x14ac:dyDescent="0.35">
      <c r="A18" t="s">
        <v>27</v>
      </c>
      <c r="B18" t="s">
        <v>77</v>
      </c>
      <c r="C18" t="s">
        <v>78</v>
      </c>
      <c r="D18" t="s">
        <v>85</v>
      </c>
      <c r="E18" t="s">
        <v>31</v>
      </c>
      <c r="F18" t="s">
        <v>32</v>
      </c>
      <c r="G18" t="s">
        <v>49</v>
      </c>
      <c r="H18" t="s">
        <v>109</v>
      </c>
      <c r="I18" t="s">
        <v>88</v>
      </c>
      <c r="J18" t="s">
        <v>89</v>
      </c>
      <c r="K18" t="s">
        <v>90</v>
      </c>
      <c r="L18" t="s">
        <v>110</v>
      </c>
      <c r="M18" t="s">
        <v>39</v>
      </c>
      <c r="N18" t="s">
        <v>39</v>
      </c>
      <c r="O18" t="s">
        <v>40</v>
      </c>
      <c r="P18">
        <v>761</v>
      </c>
      <c r="Q18">
        <v>797</v>
      </c>
      <c r="R18" t="s">
        <v>38</v>
      </c>
      <c r="S18" t="s">
        <v>38</v>
      </c>
      <c r="T18" t="s">
        <v>92</v>
      </c>
      <c r="U18">
        <v>1558</v>
      </c>
      <c r="V18" t="s">
        <v>111</v>
      </c>
      <c r="W18" t="s">
        <v>42</v>
      </c>
      <c r="X18">
        <v>1</v>
      </c>
      <c r="Y18" t="s">
        <v>94</v>
      </c>
      <c r="Z18" t="s">
        <v>56</v>
      </c>
      <c r="AA18">
        <v>1558</v>
      </c>
    </row>
    <row r="19" spans="1:27" hidden="1" x14ac:dyDescent="0.35">
      <c r="A19" t="s">
        <v>27</v>
      </c>
      <c r="B19" t="s">
        <v>28</v>
      </c>
      <c r="C19" t="s">
        <v>29</v>
      </c>
      <c r="D19" t="s">
        <v>30</v>
      </c>
      <c r="E19" t="s">
        <v>31</v>
      </c>
      <c r="F19" t="s">
        <v>32</v>
      </c>
      <c r="G19" t="s">
        <v>49</v>
      </c>
      <c r="H19" t="s">
        <v>50</v>
      </c>
      <c r="I19" t="s">
        <v>77</v>
      </c>
      <c r="J19" t="s">
        <v>81</v>
      </c>
      <c r="K19" t="s">
        <v>38</v>
      </c>
      <c r="L19" t="s">
        <v>38</v>
      </c>
      <c r="M19" t="s">
        <v>39</v>
      </c>
      <c r="N19" t="s">
        <v>39</v>
      </c>
      <c r="O19" t="s">
        <v>40</v>
      </c>
      <c r="P19">
        <v>210</v>
      </c>
      <c r="Q19">
        <v>116</v>
      </c>
      <c r="R19" t="s">
        <v>38</v>
      </c>
      <c r="S19" t="s">
        <v>38</v>
      </c>
      <c r="T19" t="s">
        <v>38</v>
      </c>
      <c r="U19">
        <v>326</v>
      </c>
      <c r="V19" t="s">
        <v>54</v>
      </c>
      <c r="W19" t="s">
        <v>42</v>
      </c>
      <c r="X19" t="s">
        <v>38</v>
      </c>
      <c r="Y19" t="s">
        <v>84</v>
      </c>
      <c r="Z19" t="s">
        <v>56</v>
      </c>
      <c r="AA19">
        <v>326</v>
      </c>
    </row>
    <row r="20" spans="1:27" hidden="1" x14ac:dyDescent="0.35">
      <c r="A20" t="s">
        <v>27</v>
      </c>
      <c r="B20" t="s">
        <v>28</v>
      </c>
      <c r="C20" t="s">
        <v>29</v>
      </c>
      <c r="D20" t="s">
        <v>30</v>
      </c>
      <c r="E20" t="s">
        <v>31</v>
      </c>
      <c r="F20" t="s">
        <v>32</v>
      </c>
      <c r="G20" t="s">
        <v>86</v>
      </c>
      <c r="H20" t="s">
        <v>112</v>
      </c>
      <c r="I20" t="s">
        <v>77</v>
      </c>
      <c r="J20" t="s">
        <v>81</v>
      </c>
      <c r="K20" t="s">
        <v>82</v>
      </c>
      <c r="L20" t="s">
        <v>113</v>
      </c>
      <c r="M20" t="s">
        <v>39</v>
      </c>
      <c r="N20" t="s">
        <v>39</v>
      </c>
      <c r="O20" t="s">
        <v>40</v>
      </c>
      <c r="P20">
        <v>114</v>
      </c>
      <c r="Q20">
        <v>76</v>
      </c>
      <c r="R20" t="s">
        <v>38</v>
      </c>
      <c r="S20" t="s">
        <v>38</v>
      </c>
      <c r="T20" t="s">
        <v>38</v>
      </c>
      <c r="U20">
        <v>190</v>
      </c>
      <c r="V20" t="s">
        <v>114</v>
      </c>
      <c r="W20" t="s">
        <v>42</v>
      </c>
      <c r="X20">
        <v>5</v>
      </c>
      <c r="Y20" t="s">
        <v>84</v>
      </c>
      <c r="Z20" t="s">
        <v>95</v>
      </c>
      <c r="AA20">
        <v>190</v>
      </c>
    </row>
    <row r="21" spans="1:27" hidden="1" x14ac:dyDescent="0.35">
      <c r="A21" t="s">
        <v>27</v>
      </c>
      <c r="B21" t="s">
        <v>28</v>
      </c>
      <c r="C21" t="s">
        <v>29</v>
      </c>
      <c r="D21" t="s">
        <v>30</v>
      </c>
      <c r="E21" t="s">
        <v>31</v>
      </c>
      <c r="F21" t="s">
        <v>32</v>
      </c>
      <c r="G21" t="s">
        <v>49</v>
      </c>
      <c r="H21" t="s">
        <v>50</v>
      </c>
      <c r="I21" t="s">
        <v>115</v>
      </c>
      <c r="J21" t="s">
        <v>116</v>
      </c>
      <c r="K21" t="s">
        <v>117</v>
      </c>
      <c r="L21" t="s">
        <v>38</v>
      </c>
      <c r="M21" t="s">
        <v>39</v>
      </c>
      <c r="N21" t="s">
        <v>39</v>
      </c>
      <c r="O21" t="s">
        <v>40</v>
      </c>
      <c r="P21">
        <v>225</v>
      </c>
      <c r="Q21">
        <v>332</v>
      </c>
      <c r="R21" t="s">
        <v>38</v>
      </c>
      <c r="S21" t="s">
        <v>38</v>
      </c>
      <c r="T21" t="s">
        <v>38</v>
      </c>
      <c r="U21">
        <v>557</v>
      </c>
      <c r="V21" t="s">
        <v>54</v>
      </c>
      <c r="W21" t="s">
        <v>42</v>
      </c>
      <c r="X21" t="s">
        <v>38</v>
      </c>
      <c r="Y21" t="s">
        <v>118</v>
      </c>
      <c r="Z21" t="s">
        <v>56</v>
      </c>
      <c r="AA21">
        <v>557</v>
      </c>
    </row>
    <row r="22" spans="1:27" hidden="1" x14ac:dyDescent="0.35">
      <c r="A22" t="s">
        <v>27</v>
      </c>
      <c r="B22" t="s">
        <v>28</v>
      </c>
      <c r="C22" t="s">
        <v>29</v>
      </c>
      <c r="D22" t="s">
        <v>30</v>
      </c>
      <c r="E22" t="s">
        <v>31</v>
      </c>
      <c r="F22" t="s">
        <v>32</v>
      </c>
      <c r="G22" t="s">
        <v>86</v>
      </c>
      <c r="H22" t="s">
        <v>119</v>
      </c>
      <c r="I22" t="s">
        <v>115</v>
      </c>
      <c r="J22" t="s">
        <v>116</v>
      </c>
      <c r="K22" t="s">
        <v>117</v>
      </c>
      <c r="L22" t="s">
        <v>38</v>
      </c>
      <c r="M22" t="s">
        <v>39</v>
      </c>
      <c r="N22" t="s">
        <v>39</v>
      </c>
      <c r="O22" t="s">
        <v>40</v>
      </c>
      <c r="P22">
        <v>1320</v>
      </c>
      <c r="Q22">
        <v>2449</v>
      </c>
      <c r="R22" t="s">
        <v>38</v>
      </c>
      <c r="S22" t="s">
        <v>38</v>
      </c>
      <c r="T22" t="s">
        <v>38</v>
      </c>
      <c r="U22">
        <v>3769</v>
      </c>
      <c r="V22" t="s">
        <v>120</v>
      </c>
      <c r="W22" t="s">
        <v>42</v>
      </c>
      <c r="X22" t="s">
        <v>38</v>
      </c>
      <c r="Y22" t="s">
        <v>118</v>
      </c>
      <c r="Z22" t="s">
        <v>95</v>
      </c>
      <c r="AA22">
        <v>3769</v>
      </c>
    </row>
    <row r="23" spans="1:27" hidden="1" x14ac:dyDescent="0.35">
      <c r="A23" t="s">
        <v>27</v>
      </c>
      <c r="B23" t="s">
        <v>28</v>
      </c>
      <c r="C23" t="s">
        <v>29</v>
      </c>
      <c r="D23" t="s">
        <v>30</v>
      </c>
      <c r="E23" t="s">
        <v>31</v>
      </c>
      <c r="F23" t="s">
        <v>32</v>
      </c>
      <c r="G23" t="s">
        <v>86</v>
      </c>
      <c r="H23" t="s">
        <v>121</v>
      </c>
      <c r="I23" t="s">
        <v>115</v>
      </c>
      <c r="J23" t="s">
        <v>122</v>
      </c>
      <c r="K23" t="s">
        <v>38</v>
      </c>
      <c r="L23" t="s">
        <v>38</v>
      </c>
      <c r="M23" t="s">
        <v>39</v>
      </c>
      <c r="N23" t="s">
        <v>39</v>
      </c>
      <c r="O23" t="s">
        <v>40</v>
      </c>
      <c r="P23">
        <v>910</v>
      </c>
      <c r="Q23">
        <v>2378</v>
      </c>
      <c r="R23" t="s">
        <v>38</v>
      </c>
      <c r="S23" t="s">
        <v>38</v>
      </c>
      <c r="T23" t="s">
        <v>59</v>
      </c>
      <c r="U23">
        <v>3288</v>
      </c>
      <c r="V23" t="s">
        <v>38</v>
      </c>
      <c r="W23" t="s">
        <v>42</v>
      </c>
      <c r="X23" t="s">
        <v>38</v>
      </c>
      <c r="Y23" t="s">
        <v>123</v>
      </c>
      <c r="Z23" t="s">
        <v>95</v>
      </c>
      <c r="AA23">
        <v>3288</v>
      </c>
    </row>
    <row r="24" spans="1:27" hidden="1" x14ac:dyDescent="0.35">
      <c r="A24" t="s">
        <v>27</v>
      </c>
      <c r="B24" t="s">
        <v>28</v>
      </c>
      <c r="C24" t="s">
        <v>29</v>
      </c>
      <c r="D24" t="s">
        <v>30</v>
      </c>
      <c r="E24" t="s">
        <v>31</v>
      </c>
      <c r="F24" t="s">
        <v>32</v>
      </c>
      <c r="G24" t="s">
        <v>49</v>
      </c>
      <c r="H24" t="s">
        <v>124</v>
      </c>
      <c r="I24" t="s">
        <v>115</v>
      </c>
      <c r="J24" t="s">
        <v>122</v>
      </c>
      <c r="K24" t="s">
        <v>38</v>
      </c>
      <c r="L24" t="s">
        <v>38</v>
      </c>
      <c r="M24" t="s">
        <v>39</v>
      </c>
      <c r="N24" t="s">
        <v>39</v>
      </c>
      <c r="O24" t="s">
        <v>40</v>
      </c>
      <c r="P24">
        <v>987</v>
      </c>
      <c r="Q24">
        <v>939</v>
      </c>
      <c r="R24" t="s">
        <v>38</v>
      </c>
      <c r="S24" t="s">
        <v>38</v>
      </c>
      <c r="T24" t="s">
        <v>59</v>
      </c>
      <c r="U24">
        <v>1926</v>
      </c>
      <c r="V24" t="s">
        <v>38</v>
      </c>
      <c r="W24" t="s">
        <v>42</v>
      </c>
      <c r="X24" t="s">
        <v>38</v>
      </c>
      <c r="Y24" t="s">
        <v>123</v>
      </c>
      <c r="Z24" t="s">
        <v>56</v>
      </c>
      <c r="AA24">
        <v>1926</v>
      </c>
    </row>
    <row r="25" spans="1:27" hidden="1" x14ac:dyDescent="0.35">
      <c r="A25" t="s">
        <v>27</v>
      </c>
      <c r="B25" t="s">
        <v>28</v>
      </c>
      <c r="C25" t="s">
        <v>29</v>
      </c>
      <c r="D25" t="s">
        <v>30</v>
      </c>
      <c r="E25" t="s">
        <v>31</v>
      </c>
      <c r="F25" t="s">
        <v>32</v>
      </c>
      <c r="G25" t="s">
        <v>49</v>
      </c>
      <c r="H25" t="s">
        <v>124</v>
      </c>
      <c r="I25" t="s">
        <v>115</v>
      </c>
      <c r="J25" t="s">
        <v>125</v>
      </c>
      <c r="K25" t="s">
        <v>38</v>
      </c>
      <c r="L25" t="s">
        <v>38</v>
      </c>
      <c r="M25" t="s">
        <v>39</v>
      </c>
      <c r="N25" t="s">
        <v>39</v>
      </c>
      <c r="O25" t="s">
        <v>40</v>
      </c>
      <c r="P25">
        <v>200</v>
      </c>
      <c r="Q25">
        <v>159</v>
      </c>
      <c r="R25" t="s">
        <v>38</v>
      </c>
      <c r="S25" t="s">
        <v>38</v>
      </c>
      <c r="T25" t="s">
        <v>59</v>
      </c>
      <c r="U25">
        <v>359</v>
      </c>
      <c r="V25" t="s">
        <v>38</v>
      </c>
      <c r="W25" t="s">
        <v>42</v>
      </c>
      <c r="X25" t="s">
        <v>38</v>
      </c>
      <c r="Y25" t="s">
        <v>126</v>
      </c>
      <c r="Z25" t="s">
        <v>56</v>
      </c>
      <c r="AA25">
        <v>359</v>
      </c>
    </row>
    <row r="26" spans="1:27" hidden="1" x14ac:dyDescent="0.35">
      <c r="A26" t="s">
        <v>27</v>
      </c>
      <c r="B26" t="s">
        <v>28</v>
      </c>
      <c r="C26" t="s">
        <v>29</v>
      </c>
      <c r="D26" t="s">
        <v>30</v>
      </c>
      <c r="E26" t="s">
        <v>31</v>
      </c>
      <c r="F26" t="s">
        <v>32</v>
      </c>
      <c r="G26" t="s">
        <v>49</v>
      </c>
      <c r="H26" t="s">
        <v>124</v>
      </c>
      <c r="I26" t="s">
        <v>115</v>
      </c>
      <c r="J26" t="s">
        <v>127</v>
      </c>
      <c r="K26" t="s">
        <v>38</v>
      </c>
      <c r="L26" t="s">
        <v>38</v>
      </c>
      <c r="M26" t="s">
        <v>39</v>
      </c>
      <c r="N26" t="s">
        <v>39</v>
      </c>
      <c r="O26" t="s">
        <v>40</v>
      </c>
      <c r="P26">
        <v>52</v>
      </c>
      <c r="Q26">
        <v>37</v>
      </c>
      <c r="R26" t="s">
        <v>38</v>
      </c>
      <c r="S26" t="s">
        <v>38</v>
      </c>
      <c r="T26" t="s">
        <v>59</v>
      </c>
      <c r="U26">
        <v>89</v>
      </c>
      <c r="V26" t="s">
        <v>38</v>
      </c>
      <c r="W26" t="s">
        <v>42</v>
      </c>
      <c r="X26" t="s">
        <v>38</v>
      </c>
      <c r="Y26" t="s">
        <v>128</v>
      </c>
      <c r="Z26" t="s">
        <v>56</v>
      </c>
      <c r="AA26">
        <v>89</v>
      </c>
    </row>
    <row r="27" spans="1:27" hidden="1" x14ac:dyDescent="0.35">
      <c r="A27" t="s">
        <v>27</v>
      </c>
      <c r="B27" t="s">
        <v>28</v>
      </c>
      <c r="C27" t="s">
        <v>29</v>
      </c>
      <c r="D27" t="s">
        <v>30</v>
      </c>
      <c r="E27" t="s">
        <v>31</v>
      </c>
      <c r="F27" t="s">
        <v>32</v>
      </c>
      <c r="G27" t="s">
        <v>49</v>
      </c>
      <c r="H27" t="s">
        <v>124</v>
      </c>
      <c r="I27" t="s">
        <v>115</v>
      </c>
      <c r="J27" t="s">
        <v>129</v>
      </c>
      <c r="K27" t="s">
        <v>38</v>
      </c>
      <c r="L27" t="s">
        <v>38</v>
      </c>
      <c r="M27" t="s">
        <v>39</v>
      </c>
      <c r="N27" t="s">
        <v>39</v>
      </c>
      <c r="O27" t="s">
        <v>40</v>
      </c>
      <c r="P27">
        <v>102</v>
      </c>
      <c r="Q27">
        <v>98</v>
      </c>
      <c r="R27" t="s">
        <v>38</v>
      </c>
      <c r="S27" t="s">
        <v>38</v>
      </c>
      <c r="T27" t="s">
        <v>59</v>
      </c>
      <c r="U27">
        <v>200</v>
      </c>
      <c r="V27" t="s">
        <v>38</v>
      </c>
      <c r="W27" t="s">
        <v>42</v>
      </c>
      <c r="X27" t="s">
        <v>38</v>
      </c>
      <c r="Y27" t="s">
        <v>130</v>
      </c>
      <c r="Z27" t="s">
        <v>56</v>
      </c>
      <c r="AA27">
        <v>200</v>
      </c>
    </row>
    <row r="28" spans="1:27" hidden="1" x14ac:dyDescent="0.35">
      <c r="A28" t="s">
        <v>27</v>
      </c>
      <c r="B28" t="s">
        <v>131</v>
      </c>
      <c r="C28" t="s">
        <v>78</v>
      </c>
      <c r="D28" t="s">
        <v>132</v>
      </c>
      <c r="E28" t="s">
        <v>31</v>
      </c>
      <c r="F28" t="s">
        <v>133</v>
      </c>
      <c r="G28" t="s">
        <v>134</v>
      </c>
      <c r="H28" t="s">
        <v>135</v>
      </c>
      <c r="I28" t="s">
        <v>131</v>
      </c>
      <c r="J28" t="s">
        <v>136</v>
      </c>
      <c r="K28" t="s">
        <v>137</v>
      </c>
      <c r="L28">
        <v>23</v>
      </c>
      <c r="M28" t="s">
        <v>138</v>
      </c>
      <c r="N28" t="s">
        <v>39</v>
      </c>
      <c r="O28" t="s">
        <v>40</v>
      </c>
      <c r="P28">
        <v>2645</v>
      </c>
      <c r="Q28">
        <v>2521</v>
      </c>
      <c r="R28">
        <v>125</v>
      </c>
      <c r="S28">
        <v>210</v>
      </c>
      <c r="T28" t="s">
        <v>59</v>
      </c>
      <c r="U28">
        <v>5501</v>
      </c>
      <c r="V28" t="s">
        <v>38</v>
      </c>
      <c r="W28" t="s">
        <v>42</v>
      </c>
      <c r="X28">
        <v>23</v>
      </c>
      <c r="Y28" t="s">
        <v>139</v>
      </c>
      <c r="Z28" t="s">
        <v>140</v>
      </c>
      <c r="AA28">
        <v>5501</v>
      </c>
    </row>
    <row r="29" spans="1:27" hidden="1" x14ac:dyDescent="0.35">
      <c r="A29" t="s">
        <v>27</v>
      </c>
      <c r="B29" t="s">
        <v>131</v>
      </c>
      <c r="C29" t="s">
        <v>78</v>
      </c>
      <c r="D29" t="s">
        <v>132</v>
      </c>
      <c r="E29" t="s">
        <v>31</v>
      </c>
      <c r="F29" t="s">
        <v>133</v>
      </c>
      <c r="G29" t="s">
        <v>134</v>
      </c>
      <c r="H29" t="s">
        <v>135</v>
      </c>
      <c r="I29" t="s">
        <v>131</v>
      </c>
      <c r="J29" t="s">
        <v>136</v>
      </c>
      <c r="K29" t="s">
        <v>141</v>
      </c>
      <c r="L29" t="s">
        <v>142</v>
      </c>
      <c r="M29" t="s">
        <v>138</v>
      </c>
      <c r="N29" t="s">
        <v>39</v>
      </c>
      <c r="O29" t="s">
        <v>40</v>
      </c>
      <c r="P29">
        <v>524</v>
      </c>
      <c r="Q29">
        <v>533</v>
      </c>
      <c r="R29">
        <v>32</v>
      </c>
      <c r="S29">
        <v>31</v>
      </c>
      <c r="T29" t="s">
        <v>59</v>
      </c>
      <c r="U29">
        <v>1120</v>
      </c>
      <c r="V29" t="s">
        <v>38</v>
      </c>
      <c r="W29" t="s">
        <v>42</v>
      </c>
      <c r="X29">
        <v>5</v>
      </c>
      <c r="Y29" t="s">
        <v>139</v>
      </c>
      <c r="Z29" t="s">
        <v>140</v>
      </c>
      <c r="AA29">
        <v>1120</v>
      </c>
    </row>
    <row r="30" spans="1:27" x14ac:dyDescent="0.35">
      <c r="A30" t="s">
        <v>27</v>
      </c>
      <c r="B30" t="s">
        <v>131</v>
      </c>
      <c r="C30" t="s">
        <v>78</v>
      </c>
      <c r="D30" t="s">
        <v>143</v>
      </c>
      <c r="E30" t="s">
        <v>31</v>
      </c>
      <c r="F30" t="s">
        <v>105</v>
      </c>
      <c r="G30" t="s">
        <v>33</v>
      </c>
      <c r="H30" t="s">
        <v>144</v>
      </c>
      <c r="I30" t="s">
        <v>131</v>
      </c>
      <c r="J30" t="s">
        <v>136</v>
      </c>
      <c r="K30" t="s">
        <v>137</v>
      </c>
      <c r="L30">
        <v>22</v>
      </c>
      <c r="M30" t="s">
        <v>145</v>
      </c>
      <c r="N30" t="s">
        <v>39</v>
      </c>
      <c r="O30" t="s">
        <v>40</v>
      </c>
      <c r="P30">
        <v>430</v>
      </c>
      <c r="Q30">
        <v>367</v>
      </c>
      <c r="R30" t="s">
        <v>38</v>
      </c>
      <c r="S30" t="s">
        <v>38</v>
      </c>
      <c r="T30" t="s">
        <v>59</v>
      </c>
      <c r="U30">
        <v>797</v>
      </c>
      <c r="V30" t="s">
        <v>38</v>
      </c>
      <c r="W30" t="s">
        <v>42</v>
      </c>
      <c r="X30">
        <v>22</v>
      </c>
      <c r="Y30" t="s">
        <v>139</v>
      </c>
      <c r="Z30" t="s">
        <v>44</v>
      </c>
      <c r="AA30">
        <v>0</v>
      </c>
    </row>
    <row r="31" spans="1:27" x14ac:dyDescent="0.35">
      <c r="A31" t="s">
        <v>27</v>
      </c>
      <c r="B31" t="s">
        <v>131</v>
      </c>
      <c r="C31" t="s">
        <v>78</v>
      </c>
      <c r="D31" t="s">
        <v>143</v>
      </c>
      <c r="E31" t="s">
        <v>31</v>
      </c>
      <c r="F31" t="s">
        <v>105</v>
      </c>
      <c r="G31" t="s">
        <v>33</v>
      </c>
      <c r="H31" t="s">
        <v>144</v>
      </c>
      <c r="I31" t="s">
        <v>131</v>
      </c>
      <c r="J31" t="s">
        <v>136</v>
      </c>
      <c r="K31" t="s">
        <v>141</v>
      </c>
      <c r="L31" t="s">
        <v>142</v>
      </c>
      <c r="M31" t="s">
        <v>145</v>
      </c>
      <c r="N31" t="s">
        <v>39</v>
      </c>
      <c r="O31" t="s">
        <v>40</v>
      </c>
      <c r="P31">
        <v>89</v>
      </c>
      <c r="Q31">
        <v>99</v>
      </c>
      <c r="R31" t="s">
        <v>38</v>
      </c>
      <c r="S31" t="s">
        <v>38</v>
      </c>
      <c r="T31" t="s">
        <v>59</v>
      </c>
      <c r="U31">
        <v>188</v>
      </c>
      <c r="V31" t="s">
        <v>38</v>
      </c>
      <c r="W31" t="s">
        <v>42</v>
      </c>
      <c r="X31">
        <v>5</v>
      </c>
      <c r="Y31" t="s">
        <v>139</v>
      </c>
      <c r="Z31" t="s">
        <v>44</v>
      </c>
      <c r="AA31">
        <v>0</v>
      </c>
    </row>
    <row r="32" spans="1:27" hidden="1" x14ac:dyDescent="0.35">
      <c r="A32" t="s">
        <v>27</v>
      </c>
      <c r="B32" t="s">
        <v>131</v>
      </c>
      <c r="C32" t="s">
        <v>78</v>
      </c>
      <c r="D32" t="s">
        <v>143</v>
      </c>
      <c r="E32" t="s">
        <v>31</v>
      </c>
      <c r="F32" t="s">
        <v>105</v>
      </c>
      <c r="G32" t="s">
        <v>45</v>
      </c>
      <c r="H32" t="s">
        <v>146</v>
      </c>
      <c r="I32" t="s">
        <v>131</v>
      </c>
      <c r="J32" t="s">
        <v>136</v>
      </c>
      <c r="K32" t="s">
        <v>137</v>
      </c>
      <c r="L32" t="s">
        <v>147</v>
      </c>
      <c r="M32" t="s">
        <v>138</v>
      </c>
      <c r="N32" t="s">
        <v>39</v>
      </c>
      <c r="O32" t="s">
        <v>40</v>
      </c>
      <c r="P32">
        <v>308</v>
      </c>
      <c r="Q32">
        <v>321</v>
      </c>
      <c r="R32">
        <v>10</v>
      </c>
      <c r="S32">
        <v>11</v>
      </c>
      <c r="T32" t="s">
        <v>59</v>
      </c>
      <c r="U32">
        <v>650</v>
      </c>
      <c r="V32" t="s">
        <v>38</v>
      </c>
      <c r="W32" t="s">
        <v>42</v>
      </c>
      <c r="X32">
        <v>2</v>
      </c>
      <c r="Y32" t="s">
        <v>139</v>
      </c>
      <c r="Z32" t="s">
        <v>48</v>
      </c>
      <c r="AA32">
        <v>0</v>
      </c>
    </row>
    <row r="33" spans="1:27" hidden="1" x14ac:dyDescent="0.35">
      <c r="A33" t="s">
        <v>27</v>
      </c>
      <c r="B33" t="s">
        <v>131</v>
      </c>
      <c r="C33" t="s">
        <v>78</v>
      </c>
      <c r="D33" t="s">
        <v>143</v>
      </c>
      <c r="E33" t="s">
        <v>31</v>
      </c>
      <c r="F33" t="s">
        <v>133</v>
      </c>
      <c r="G33" t="s">
        <v>134</v>
      </c>
      <c r="H33" t="s">
        <v>135</v>
      </c>
      <c r="I33" t="s">
        <v>131</v>
      </c>
      <c r="J33" t="s">
        <v>36</v>
      </c>
      <c r="K33" t="s">
        <v>148</v>
      </c>
      <c r="L33">
        <v>20</v>
      </c>
      <c r="M33" t="s">
        <v>149</v>
      </c>
      <c r="N33" t="s">
        <v>39</v>
      </c>
      <c r="O33" t="s">
        <v>40</v>
      </c>
      <c r="P33">
        <v>2935</v>
      </c>
      <c r="Q33">
        <v>3247</v>
      </c>
      <c r="R33" t="s">
        <v>38</v>
      </c>
      <c r="S33" t="s">
        <v>38</v>
      </c>
      <c r="T33" t="s">
        <v>59</v>
      </c>
      <c r="U33">
        <v>6182</v>
      </c>
      <c r="V33" t="s">
        <v>38</v>
      </c>
      <c r="W33" t="s">
        <v>42</v>
      </c>
      <c r="X33">
        <v>20</v>
      </c>
      <c r="Y33" t="s">
        <v>43</v>
      </c>
      <c r="Z33" t="s">
        <v>140</v>
      </c>
      <c r="AA33">
        <v>6182</v>
      </c>
    </row>
    <row r="34" spans="1:27" x14ac:dyDescent="0.35">
      <c r="A34" t="s">
        <v>27</v>
      </c>
      <c r="B34" t="s">
        <v>131</v>
      </c>
      <c r="C34" t="s">
        <v>78</v>
      </c>
      <c r="D34" t="s">
        <v>143</v>
      </c>
      <c r="E34" t="s">
        <v>31</v>
      </c>
      <c r="F34" t="s">
        <v>133</v>
      </c>
      <c r="G34" t="s">
        <v>33</v>
      </c>
      <c r="H34" t="s">
        <v>150</v>
      </c>
      <c r="I34" t="s">
        <v>131</v>
      </c>
      <c r="J34" t="s">
        <v>36</v>
      </c>
      <c r="K34" t="s">
        <v>148</v>
      </c>
      <c r="L34" t="s">
        <v>151</v>
      </c>
      <c r="M34" t="s">
        <v>149</v>
      </c>
      <c r="N34" t="s">
        <v>39</v>
      </c>
      <c r="O34" t="s">
        <v>40</v>
      </c>
      <c r="P34">
        <v>593</v>
      </c>
      <c r="Q34">
        <v>1758</v>
      </c>
      <c r="R34" t="s">
        <v>38</v>
      </c>
      <c r="S34" t="s">
        <v>38</v>
      </c>
      <c r="T34" t="s">
        <v>59</v>
      </c>
      <c r="U34">
        <v>2351</v>
      </c>
      <c r="V34" t="s">
        <v>38</v>
      </c>
      <c r="W34" t="s">
        <v>42</v>
      </c>
      <c r="X34">
        <v>7</v>
      </c>
      <c r="Y34" t="s">
        <v>43</v>
      </c>
      <c r="Z34" t="s">
        <v>44</v>
      </c>
      <c r="AA34">
        <v>0</v>
      </c>
    </row>
    <row r="35" spans="1:27" x14ac:dyDescent="0.35">
      <c r="A35" t="s">
        <v>27</v>
      </c>
      <c r="B35" t="s">
        <v>131</v>
      </c>
      <c r="C35" t="s">
        <v>78</v>
      </c>
      <c r="D35" t="s">
        <v>143</v>
      </c>
      <c r="E35" t="s">
        <v>31</v>
      </c>
      <c r="F35" t="s">
        <v>32</v>
      </c>
      <c r="G35" t="s">
        <v>33</v>
      </c>
      <c r="H35" t="s">
        <v>152</v>
      </c>
      <c r="I35" t="s">
        <v>131</v>
      </c>
      <c r="J35" t="s">
        <v>36</v>
      </c>
      <c r="K35" t="s">
        <v>148</v>
      </c>
      <c r="L35">
        <v>20</v>
      </c>
      <c r="M35" t="s">
        <v>153</v>
      </c>
      <c r="N35" t="s">
        <v>39</v>
      </c>
      <c r="O35" t="s">
        <v>40</v>
      </c>
      <c r="P35" t="s">
        <v>38</v>
      </c>
      <c r="Q35">
        <v>800</v>
      </c>
      <c r="R35" t="s">
        <v>38</v>
      </c>
      <c r="S35" t="s">
        <v>38</v>
      </c>
      <c r="T35" t="s">
        <v>59</v>
      </c>
      <c r="U35">
        <v>800</v>
      </c>
      <c r="V35" t="s">
        <v>38</v>
      </c>
      <c r="W35" t="s">
        <v>42</v>
      </c>
      <c r="X35">
        <v>20</v>
      </c>
      <c r="Y35" t="s">
        <v>43</v>
      </c>
      <c r="Z35" t="s">
        <v>44</v>
      </c>
      <c r="AA35">
        <v>0</v>
      </c>
    </row>
    <row r="36" spans="1:27" hidden="1" x14ac:dyDescent="0.35">
      <c r="A36" t="s">
        <v>27</v>
      </c>
      <c r="B36" t="s">
        <v>131</v>
      </c>
      <c r="C36" t="s">
        <v>78</v>
      </c>
      <c r="D36" t="s">
        <v>143</v>
      </c>
      <c r="E36" t="s">
        <v>31</v>
      </c>
      <c r="F36" t="s">
        <v>133</v>
      </c>
      <c r="G36" t="s">
        <v>154</v>
      </c>
      <c r="H36" t="s">
        <v>155</v>
      </c>
      <c r="I36" t="s">
        <v>131</v>
      </c>
      <c r="J36" t="s">
        <v>36</v>
      </c>
      <c r="K36" t="s">
        <v>156</v>
      </c>
      <c r="L36" t="s">
        <v>157</v>
      </c>
      <c r="M36" t="s">
        <v>39</v>
      </c>
      <c r="N36" t="s">
        <v>39</v>
      </c>
      <c r="O36" t="s">
        <v>40</v>
      </c>
      <c r="P36" t="s">
        <v>38</v>
      </c>
      <c r="Q36" t="s">
        <v>38</v>
      </c>
      <c r="R36">
        <v>23</v>
      </c>
      <c r="S36">
        <v>7</v>
      </c>
      <c r="T36" t="s">
        <v>59</v>
      </c>
      <c r="U36">
        <v>30</v>
      </c>
      <c r="V36" t="s">
        <v>38</v>
      </c>
      <c r="W36" t="s">
        <v>42</v>
      </c>
      <c r="X36">
        <v>5</v>
      </c>
      <c r="Y36" t="s">
        <v>43</v>
      </c>
      <c r="Z36" t="s">
        <v>158</v>
      </c>
      <c r="AA36">
        <v>30</v>
      </c>
    </row>
    <row r="37" spans="1:27" hidden="1" x14ac:dyDescent="0.35">
      <c r="A37" t="s">
        <v>27</v>
      </c>
      <c r="B37" t="s">
        <v>131</v>
      </c>
      <c r="C37" t="s">
        <v>78</v>
      </c>
      <c r="D37" t="s">
        <v>143</v>
      </c>
      <c r="E37" t="s">
        <v>31</v>
      </c>
      <c r="F37" t="s">
        <v>159</v>
      </c>
      <c r="G37" t="s">
        <v>45</v>
      </c>
      <c r="H37" t="s">
        <v>160</v>
      </c>
      <c r="I37" t="s">
        <v>131</v>
      </c>
      <c r="J37" t="s">
        <v>36</v>
      </c>
      <c r="K37" t="s">
        <v>148</v>
      </c>
      <c r="L37" t="s">
        <v>161</v>
      </c>
      <c r="M37" t="s">
        <v>138</v>
      </c>
      <c r="N37" t="s">
        <v>39</v>
      </c>
      <c r="O37" t="s">
        <v>40</v>
      </c>
      <c r="P37">
        <v>86</v>
      </c>
      <c r="Q37" t="s">
        <v>38</v>
      </c>
      <c r="R37" t="s">
        <v>38</v>
      </c>
      <c r="S37" t="s">
        <v>38</v>
      </c>
      <c r="T37" t="s">
        <v>59</v>
      </c>
      <c r="U37">
        <v>86</v>
      </c>
      <c r="V37" t="s">
        <v>38</v>
      </c>
      <c r="W37" t="s">
        <v>42</v>
      </c>
      <c r="X37">
        <v>1</v>
      </c>
      <c r="Y37" t="s">
        <v>43</v>
      </c>
      <c r="Z37" t="s">
        <v>48</v>
      </c>
      <c r="AA37">
        <v>0</v>
      </c>
    </row>
    <row r="38" spans="1:27" hidden="1" x14ac:dyDescent="0.35">
      <c r="A38" t="s">
        <v>27</v>
      </c>
      <c r="B38" t="s">
        <v>131</v>
      </c>
      <c r="C38" t="s">
        <v>78</v>
      </c>
      <c r="D38" t="s">
        <v>143</v>
      </c>
      <c r="E38" t="s">
        <v>31</v>
      </c>
      <c r="F38" t="s">
        <v>32</v>
      </c>
      <c r="G38" t="s">
        <v>45</v>
      </c>
      <c r="H38" t="s">
        <v>162</v>
      </c>
      <c r="I38" t="s">
        <v>131</v>
      </c>
      <c r="J38" t="s">
        <v>36</v>
      </c>
      <c r="K38" t="s">
        <v>148</v>
      </c>
      <c r="L38" t="s">
        <v>163</v>
      </c>
      <c r="M38" t="s">
        <v>138</v>
      </c>
      <c r="N38" t="s">
        <v>39</v>
      </c>
      <c r="O38" t="s">
        <v>40</v>
      </c>
      <c r="P38">
        <v>269</v>
      </c>
      <c r="Q38" t="s">
        <v>38</v>
      </c>
      <c r="R38" t="s">
        <v>38</v>
      </c>
      <c r="S38" t="s">
        <v>38</v>
      </c>
      <c r="T38" t="s">
        <v>59</v>
      </c>
      <c r="U38">
        <v>269</v>
      </c>
      <c r="V38" t="s">
        <v>38</v>
      </c>
      <c r="W38" t="s">
        <v>42</v>
      </c>
      <c r="X38">
        <v>1</v>
      </c>
      <c r="Y38" t="s">
        <v>43</v>
      </c>
      <c r="Z38" t="s">
        <v>48</v>
      </c>
      <c r="AA38">
        <v>0</v>
      </c>
    </row>
    <row r="39" spans="1:27" hidden="1" x14ac:dyDescent="0.35">
      <c r="A39" t="s">
        <v>27</v>
      </c>
      <c r="B39" t="s">
        <v>35</v>
      </c>
      <c r="C39" t="s">
        <v>78</v>
      </c>
      <c r="D39" t="s">
        <v>164</v>
      </c>
      <c r="E39" t="s">
        <v>31</v>
      </c>
      <c r="F39" t="s">
        <v>105</v>
      </c>
      <c r="G39" t="s">
        <v>49</v>
      </c>
      <c r="H39" t="s">
        <v>165</v>
      </c>
      <c r="I39" t="s">
        <v>35</v>
      </c>
      <c r="J39" t="s">
        <v>69</v>
      </c>
      <c r="K39" t="s">
        <v>166</v>
      </c>
      <c r="L39" t="s">
        <v>167</v>
      </c>
      <c r="M39" t="s">
        <v>39</v>
      </c>
      <c r="N39" t="s">
        <v>39</v>
      </c>
      <c r="O39" t="s">
        <v>40</v>
      </c>
      <c r="P39">
        <v>2146</v>
      </c>
      <c r="Q39">
        <v>2027</v>
      </c>
      <c r="R39" t="s">
        <v>38</v>
      </c>
      <c r="S39" t="s">
        <v>38</v>
      </c>
      <c r="T39" t="s">
        <v>59</v>
      </c>
      <c r="U39">
        <v>4173</v>
      </c>
      <c r="V39" t="s">
        <v>38</v>
      </c>
      <c r="W39" t="s">
        <v>42</v>
      </c>
      <c r="X39">
        <v>8</v>
      </c>
      <c r="Y39" t="s">
        <v>72</v>
      </c>
      <c r="Z39" t="s">
        <v>56</v>
      </c>
      <c r="AA39">
        <v>4173</v>
      </c>
    </row>
    <row r="40" spans="1:27" hidden="1" x14ac:dyDescent="0.35">
      <c r="A40" t="s">
        <v>27</v>
      </c>
      <c r="B40" t="s">
        <v>35</v>
      </c>
      <c r="C40" t="s">
        <v>78</v>
      </c>
      <c r="D40" t="s">
        <v>164</v>
      </c>
      <c r="E40" t="s">
        <v>31</v>
      </c>
      <c r="F40" t="s">
        <v>32</v>
      </c>
      <c r="G40" t="s">
        <v>49</v>
      </c>
      <c r="H40" t="s">
        <v>168</v>
      </c>
      <c r="I40" t="s">
        <v>35</v>
      </c>
      <c r="J40" t="s">
        <v>69</v>
      </c>
      <c r="K40" t="s">
        <v>166</v>
      </c>
      <c r="L40" t="s">
        <v>169</v>
      </c>
      <c r="M40" t="s">
        <v>39</v>
      </c>
      <c r="N40" t="s">
        <v>39</v>
      </c>
      <c r="O40" t="s">
        <v>40</v>
      </c>
      <c r="P40">
        <v>10223</v>
      </c>
      <c r="Q40">
        <v>8013</v>
      </c>
      <c r="R40" t="s">
        <v>38</v>
      </c>
      <c r="S40" t="s">
        <v>38</v>
      </c>
      <c r="T40" t="s">
        <v>59</v>
      </c>
      <c r="U40">
        <v>18236</v>
      </c>
      <c r="V40" t="s">
        <v>38</v>
      </c>
      <c r="W40" t="s">
        <v>42</v>
      </c>
      <c r="X40">
        <v>8</v>
      </c>
      <c r="Y40" t="s">
        <v>72</v>
      </c>
      <c r="Z40" t="s">
        <v>56</v>
      </c>
      <c r="AA40">
        <v>18236</v>
      </c>
    </row>
    <row r="41" spans="1:27" hidden="1" x14ac:dyDescent="0.35">
      <c r="A41" t="s">
        <v>27</v>
      </c>
      <c r="B41" t="s">
        <v>35</v>
      </c>
      <c r="C41" t="s">
        <v>78</v>
      </c>
      <c r="D41" t="s">
        <v>164</v>
      </c>
      <c r="E41" t="s">
        <v>31</v>
      </c>
      <c r="F41" t="s">
        <v>159</v>
      </c>
      <c r="G41" t="s">
        <v>49</v>
      </c>
      <c r="H41" t="s">
        <v>170</v>
      </c>
      <c r="I41" t="s">
        <v>35</v>
      </c>
      <c r="J41" t="s">
        <v>69</v>
      </c>
      <c r="K41" t="s">
        <v>166</v>
      </c>
      <c r="L41" t="s">
        <v>171</v>
      </c>
      <c r="M41" t="s">
        <v>39</v>
      </c>
      <c r="N41" t="s">
        <v>39</v>
      </c>
      <c r="O41" t="s">
        <v>40</v>
      </c>
      <c r="P41">
        <v>3890</v>
      </c>
      <c r="Q41">
        <v>1667</v>
      </c>
      <c r="R41" t="s">
        <v>38</v>
      </c>
      <c r="S41" t="s">
        <v>38</v>
      </c>
      <c r="T41" t="s">
        <v>59</v>
      </c>
      <c r="U41">
        <v>5557</v>
      </c>
      <c r="V41" t="s">
        <v>172</v>
      </c>
      <c r="W41" t="s">
        <v>42</v>
      </c>
      <c r="X41">
        <v>10</v>
      </c>
      <c r="Y41" t="s">
        <v>72</v>
      </c>
      <c r="Z41" t="s">
        <v>56</v>
      </c>
      <c r="AA41">
        <v>5557</v>
      </c>
    </row>
    <row r="42" spans="1:27" hidden="1" x14ac:dyDescent="0.35">
      <c r="A42" t="s">
        <v>27</v>
      </c>
      <c r="B42" t="s">
        <v>35</v>
      </c>
      <c r="C42" t="s">
        <v>78</v>
      </c>
      <c r="D42" t="s">
        <v>173</v>
      </c>
      <c r="E42" t="s">
        <v>31</v>
      </c>
      <c r="F42" t="s">
        <v>32</v>
      </c>
      <c r="G42" t="s">
        <v>86</v>
      </c>
      <c r="H42" t="s">
        <v>174</v>
      </c>
      <c r="I42" t="s">
        <v>35</v>
      </c>
      <c r="J42" t="s">
        <v>69</v>
      </c>
      <c r="K42" t="s">
        <v>166</v>
      </c>
      <c r="L42" t="s">
        <v>175</v>
      </c>
      <c r="M42" t="s">
        <v>39</v>
      </c>
      <c r="N42" t="s">
        <v>39</v>
      </c>
      <c r="O42" t="s">
        <v>40</v>
      </c>
      <c r="P42">
        <v>343</v>
      </c>
      <c r="Q42">
        <v>282</v>
      </c>
      <c r="R42" t="s">
        <v>38</v>
      </c>
      <c r="S42" t="s">
        <v>38</v>
      </c>
      <c r="T42" t="s">
        <v>59</v>
      </c>
      <c r="U42">
        <v>625</v>
      </c>
      <c r="V42" t="s">
        <v>176</v>
      </c>
      <c r="W42" t="s">
        <v>42</v>
      </c>
      <c r="X42">
        <v>8</v>
      </c>
      <c r="Y42" t="s">
        <v>72</v>
      </c>
      <c r="Z42" t="s">
        <v>95</v>
      </c>
      <c r="AA42">
        <v>625</v>
      </c>
    </row>
    <row r="43" spans="1:27" hidden="1" x14ac:dyDescent="0.35">
      <c r="A43" t="s">
        <v>27</v>
      </c>
      <c r="B43" t="s">
        <v>35</v>
      </c>
      <c r="C43" t="s">
        <v>78</v>
      </c>
      <c r="D43" t="s">
        <v>173</v>
      </c>
      <c r="E43" t="s">
        <v>31</v>
      </c>
      <c r="F43" t="s">
        <v>32</v>
      </c>
      <c r="G43" t="s">
        <v>154</v>
      </c>
      <c r="H43" t="s">
        <v>177</v>
      </c>
      <c r="I43" t="s">
        <v>35</v>
      </c>
      <c r="J43" t="s">
        <v>69</v>
      </c>
      <c r="K43" t="s">
        <v>166</v>
      </c>
      <c r="L43" t="s">
        <v>175</v>
      </c>
      <c r="M43" t="s">
        <v>39</v>
      </c>
      <c r="N43" t="s">
        <v>39</v>
      </c>
      <c r="O43" t="s">
        <v>40</v>
      </c>
      <c r="P43" t="s">
        <v>38</v>
      </c>
      <c r="Q43" t="s">
        <v>38</v>
      </c>
      <c r="R43">
        <v>167</v>
      </c>
      <c r="S43">
        <v>79</v>
      </c>
      <c r="T43" t="s">
        <v>59</v>
      </c>
      <c r="U43">
        <v>246</v>
      </c>
      <c r="V43" t="s">
        <v>178</v>
      </c>
      <c r="W43" t="s">
        <v>42</v>
      </c>
      <c r="X43">
        <v>8</v>
      </c>
      <c r="Y43" t="s">
        <v>72</v>
      </c>
      <c r="Z43" t="s">
        <v>158</v>
      </c>
      <c r="AA43">
        <v>246</v>
      </c>
    </row>
    <row r="44" spans="1:27" hidden="1" x14ac:dyDescent="0.35">
      <c r="A44" t="s">
        <v>27</v>
      </c>
      <c r="B44" t="s">
        <v>35</v>
      </c>
      <c r="C44" t="s">
        <v>78</v>
      </c>
      <c r="D44" t="s">
        <v>179</v>
      </c>
      <c r="E44" t="s">
        <v>31</v>
      </c>
      <c r="F44" t="s">
        <v>32</v>
      </c>
      <c r="G44" t="s">
        <v>86</v>
      </c>
      <c r="H44" t="s">
        <v>180</v>
      </c>
      <c r="I44" t="s">
        <v>35</v>
      </c>
      <c r="J44" t="s">
        <v>69</v>
      </c>
      <c r="K44" t="s">
        <v>166</v>
      </c>
      <c r="L44" t="s">
        <v>181</v>
      </c>
      <c r="M44" t="s">
        <v>39</v>
      </c>
      <c r="N44" t="s">
        <v>39</v>
      </c>
      <c r="O44" t="s">
        <v>40</v>
      </c>
      <c r="P44">
        <v>58</v>
      </c>
      <c r="Q44">
        <v>15</v>
      </c>
      <c r="R44" t="s">
        <v>38</v>
      </c>
      <c r="S44" t="s">
        <v>38</v>
      </c>
      <c r="T44" t="s">
        <v>59</v>
      </c>
      <c r="U44">
        <v>73</v>
      </c>
      <c r="V44" t="s">
        <v>178</v>
      </c>
      <c r="W44" t="s">
        <v>42</v>
      </c>
      <c r="X44">
        <v>2</v>
      </c>
      <c r="Y44" t="s">
        <v>72</v>
      </c>
      <c r="Z44" t="s">
        <v>95</v>
      </c>
      <c r="AA44">
        <v>73</v>
      </c>
    </row>
    <row r="45" spans="1:27" hidden="1" x14ac:dyDescent="0.35">
      <c r="A45" t="s">
        <v>27</v>
      </c>
      <c r="B45" t="s">
        <v>35</v>
      </c>
      <c r="C45" t="s">
        <v>78</v>
      </c>
      <c r="D45" t="s">
        <v>28</v>
      </c>
      <c r="E45" t="s">
        <v>31</v>
      </c>
      <c r="F45" t="s">
        <v>32</v>
      </c>
      <c r="G45" t="s">
        <v>86</v>
      </c>
      <c r="H45" t="s">
        <v>182</v>
      </c>
      <c r="I45" t="s">
        <v>35</v>
      </c>
      <c r="J45" t="s">
        <v>183</v>
      </c>
      <c r="K45" t="s">
        <v>184</v>
      </c>
      <c r="L45" t="s">
        <v>185</v>
      </c>
      <c r="M45" t="s">
        <v>39</v>
      </c>
      <c r="N45" t="s">
        <v>39</v>
      </c>
      <c r="O45" t="s">
        <v>40</v>
      </c>
      <c r="P45">
        <v>202</v>
      </c>
      <c r="Q45">
        <v>251</v>
      </c>
      <c r="R45" t="s">
        <v>38</v>
      </c>
      <c r="S45" t="s">
        <v>38</v>
      </c>
      <c r="T45" t="s">
        <v>59</v>
      </c>
      <c r="U45">
        <v>453</v>
      </c>
      <c r="V45" t="s">
        <v>186</v>
      </c>
      <c r="W45" t="s">
        <v>42</v>
      </c>
      <c r="X45">
        <v>10</v>
      </c>
      <c r="Y45" t="s">
        <v>187</v>
      </c>
      <c r="Z45" t="s">
        <v>95</v>
      </c>
      <c r="AA45">
        <v>453</v>
      </c>
    </row>
    <row r="46" spans="1:27" hidden="1" x14ac:dyDescent="0.35">
      <c r="A46" t="s">
        <v>27</v>
      </c>
      <c r="B46" t="s">
        <v>35</v>
      </c>
      <c r="C46" t="s">
        <v>78</v>
      </c>
      <c r="D46" t="s">
        <v>188</v>
      </c>
      <c r="E46" t="s">
        <v>31</v>
      </c>
      <c r="F46" t="s">
        <v>159</v>
      </c>
      <c r="G46" t="s">
        <v>154</v>
      </c>
      <c r="H46" t="s">
        <v>189</v>
      </c>
      <c r="I46" t="s">
        <v>35</v>
      </c>
      <c r="J46" t="s">
        <v>183</v>
      </c>
      <c r="K46" t="s">
        <v>184</v>
      </c>
      <c r="L46" t="s">
        <v>190</v>
      </c>
      <c r="M46" t="s">
        <v>39</v>
      </c>
      <c r="N46" t="s">
        <v>39</v>
      </c>
      <c r="O46" t="s">
        <v>40</v>
      </c>
      <c r="P46">
        <v>0</v>
      </c>
      <c r="Q46">
        <v>0</v>
      </c>
      <c r="R46">
        <v>5</v>
      </c>
      <c r="S46">
        <v>3</v>
      </c>
      <c r="T46" t="s">
        <v>59</v>
      </c>
      <c r="U46">
        <v>8</v>
      </c>
      <c r="V46" t="s">
        <v>178</v>
      </c>
      <c r="W46" t="s">
        <v>42</v>
      </c>
      <c r="X46">
        <v>4</v>
      </c>
      <c r="Y46" t="s">
        <v>187</v>
      </c>
      <c r="Z46" t="s">
        <v>158</v>
      </c>
      <c r="AA46">
        <v>8</v>
      </c>
    </row>
    <row r="47" spans="1:27" hidden="1" x14ac:dyDescent="0.35">
      <c r="A47" t="s">
        <v>27</v>
      </c>
      <c r="B47" t="s">
        <v>191</v>
      </c>
      <c r="C47" t="s">
        <v>78</v>
      </c>
      <c r="D47" t="s">
        <v>192</v>
      </c>
      <c r="E47" t="s">
        <v>31</v>
      </c>
      <c r="F47" t="s">
        <v>193</v>
      </c>
      <c r="G47" t="s">
        <v>86</v>
      </c>
      <c r="H47" t="s">
        <v>194</v>
      </c>
      <c r="I47" t="s">
        <v>191</v>
      </c>
      <c r="J47" t="s">
        <v>89</v>
      </c>
      <c r="K47" t="s">
        <v>195</v>
      </c>
      <c r="L47" t="s">
        <v>196</v>
      </c>
      <c r="M47" t="s">
        <v>145</v>
      </c>
      <c r="N47" t="s">
        <v>39</v>
      </c>
      <c r="O47" t="s">
        <v>40</v>
      </c>
      <c r="P47">
        <v>500</v>
      </c>
      <c r="Q47">
        <v>500</v>
      </c>
      <c r="R47" t="s">
        <v>38</v>
      </c>
      <c r="S47" t="s">
        <v>38</v>
      </c>
      <c r="T47" t="s">
        <v>92</v>
      </c>
      <c r="U47">
        <v>1000</v>
      </c>
      <c r="V47" t="s">
        <v>38</v>
      </c>
      <c r="W47" t="s">
        <v>42</v>
      </c>
      <c r="X47">
        <v>33</v>
      </c>
      <c r="Y47" t="s">
        <v>94</v>
      </c>
      <c r="Z47" t="s">
        <v>95</v>
      </c>
      <c r="AA47">
        <v>1000</v>
      </c>
    </row>
    <row r="48" spans="1:27" hidden="1" x14ac:dyDescent="0.35">
      <c r="A48" t="s">
        <v>27</v>
      </c>
      <c r="B48" t="s">
        <v>191</v>
      </c>
      <c r="C48" t="s">
        <v>78</v>
      </c>
      <c r="D48" t="s">
        <v>192</v>
      </c>
      <c r="E48" t="s">
        <v>31</v>
      </c>
      <c r="F48" t="s">
        <v>193</v>
      </c>
      <c r="G48" t="s">
        <v>154</v>
      </c>
      <c r="H48" t="s">
        <v>197</v>
      </c>
      <c r="I48" t="s">
        <v>191</v>
      </c>
      <c r="J48" t="s">
        <v>89</v>
      </c>
      <c r="K48" t="s">
        <v>195</v>
      </c>
      <c r="L48" t="s">
        <v>196</v>
      </c>
      <c r="M48" t="s">
        <v>145</v>
      </c>
      <c r="N48" t="s">
        <v>39</v>
      </c>
      <c r="O48" t="s">
        <v>40</v>
      </c>
      <c r="P48" t="s">
        <v>38</v>
      </c>
      <c r="Q48" t="s">
        <v>38</v>
      </c>
      <c r="R48">
        <v>70</v>
      </c>
      <c r="S48">
        <v>10</v>
      </c>
      <c r="T48" t="s">
        <v>92</v>
      </c>
      <c r="U48">
        <v>80</v>
      </c>
      <c r="V48" t="s">
        <v>38</v>
      </c>
      <c r="W48" t="s">
        <v>42</v>
      </c>
      <c r="X48">
        <v>33</v>
      </c>
      <c r="Y48" t="s">
        <v>94</v>
      </c>
      <c r="Z48" t="s">
        <v>158</v>
      </c>
      <c r="AA48">
        <v>80</v>
      </c>
    </row>
    <row r="49" spans="1:27" x14ac:dyDescent="0.35">
      <c r="A49" t="s">
        <v>27</v>
      </c>
      <c r="B49" t="s">
        <v>198</v>
      </c>
      <c r="C49" t="s">
        <v>78</v>
      </c>
      <c r="D49" t="s">
        <v>164</v>
      </c>
      <c r="E49" t="s">
        <v>31</v>
      </c>
      <c r="F49" t="s">
        <v>159</v>
      </c>
      <c r="G49" t="s">
        <v>33</v>
      </c>
      <c r="H49" t="s">
        <v>199</v>
      </c>
      <c r="I49" t="s">
        <v>198</v>
      </c>
      <c r="J49" t="s">
        <v>69</v>
      </c>
      <c r="K49" t="s">
        <v>166</v>
      </c>
      <c r="L49" t="s">
        <v>200</v>
      </c>
      <c r="M49" t="s">
        <v>145</v>
      </c>
      <c r="N49" t="s">
        <v>39</v>
      </c>
      <c r="O49" t="s">
        <v>40</v>
      </c>
      <c r="P49">
        <v>2791</v>
      </c>
      <c r="Q49">
        <v>1567</v>
      </c>
      <c r="R49">
        <v>7098</v>
      </c>
      <c r="S49">
        <v>3398</v>
      </c>
      <c r="T49" t="s">
        <v>201</v>
      </c>
      <c r="U49">
        <v>14854</v>
      </c>
      <c r="V49" t="s">
        <v>202</v>
      </c>
      <c r="W49" t="s">
        <v>42</v>
      </c>
      <c r="X49">
        <v>7</v>
      </c>
      <c r="Y49" t="s">
        <v>72</v>
      </c>
      <c r="Z49" t="s">
        <v>44</v>
      </c>
      <c r="AA49">
        <v>0</v>
      </c>
    </row>
    <row r="50" spans="1:27" hidden="1" x14ac:dyDescent="0.35">
      <c r="A50" t="s">
        <v>27</v>
      </c>
      <c r="B50" t="s">
        <v>203</v>
      </c>
      <c r="C50" t="s">
        <v>78</v>
      </c>
      <c r="D50" t="s">
        <v>204</v>
      </c>
      <c r="E50" t="s">
        <v>31</v>
      </c>
      <c r="F50" t="s">
        <v>133</v>
      </c>
      <c r="G50" t="s">
        <v>154</v>
      </c>
      <c r="H50" t="s">
        <v>205</v>
      </c>
      <c r="I50" t="s">
        <v>203</v>
      </c>
      <c r="J50" t="s">
        <v>69</v>
      </c>
      <c r="K50" t="s">
        <v>206</v>
      </c>
      <c r="L50" t="s">
        <v>207</v>
      </c>
      <c r="M50" t="s">
        <v>39</v>
      </c>
      <c r="N50" t="s">
        <v>39</v>
      </c>
      <c r="O50" t="s">
        <v>40</v>
      </c>
      <c r="P50" t="s">
        <v>38</v>
      </c>
      <c r="Q50" t="s">
        <v>38</v>
      </c>
      <c r="R50">
        <v>24</v>
      </c>
      <c r="S50">
        <v>18</v>
      </c>
      <c r="T50" t="s">
        <v>92</v>
      </c>
      <c r="U50">
        <v>42</v>
      </c>
      <c r="V50" t="s">
        <v>208</v>
      </c>
      <c r="W50" t="s">
        <v>42</v>
      </c>
      <c r="X50">
        <v>14</v>
      </c>
      <c r="Y50" t="s">
        <v>72</v>
      </c>
      <c r="Z50" t="s">
        <v>158</v>
      </c>
      <c r="AA50">
        <v>42</v>
      </c>
    </row>
    <row r="51" spans="1:27" hidden="1" x14ac:dyDescent="0.35">
      <c r="A51" t="s">
        <v>27</v>
      </c>
      <c r="B51" t="s">
        <v>209</v>
      </c>
      <c r="C51" t="s">
        <v>78</v>
      </c>
      <c r="D51" t="s">
        <v>210</v>
      </c>
      <c r="E51" t="s">
        <v>31</v>
      </c>
      <c r="F51" t="s">
        <v>133</v>
      </c>
      <c r="G51" t="s">
        <v>134</v>
      </c>
      <c r="H51" t="s">
        <v>211</v>
      </c>
      <c r="I51" t="s">
        <v>212</v>
      </c>
      <c r="J51" t="s">
        <v>36</v>
      </c>
      <c r="K51" t="s">
        <v>213</v>
      </c>
      <c r="L51">
        <v>9</v>
      </c>
      <c r="M51" t="s">
        <v>145</v>
      </c>
      <c r="N51" t="s">
        <v>39</v>
      </c>
      <c r="O51" t="s">
        <v>40</v>
      </c>
      <c r="P51">
        <v>762</v>
      </c>
      <c r="Q51">
        <v>819</v>
      </c>
      <c r="R51" t="s">
        <v>38</v>
      </c>
      <c r="S51" t="s">
        <v>38</v>
      </c>
      <c r="T51" t="s">
        <v>59</v>
      </c>
      <c r="U51">
        <v>1581</v>
      </c>
      <c r="V51" t="s">
        <v>38</v>
      </c>
      <c r="W51" t="s">
        <v>42</v>
      </c>
      <c r="X51">
        <v>9</v>
      </c>
      <c r="Y51" t="s">
        <v>43</v>
      </c>
      <c r="Z51" t="s">
        <v>140</v>
      </c>
      <c r="AA51">
        <v>1581</v>
      </c>
    </row>
    <row r="52" spans="1:27" hidden="1" x14ac:dyDescent="0.35">
      <c r="A52" t="s">
        <v>27</v>
      </c>
      <c r="B52" t="s">
        <v>209</v>
      </c>
      <c r="C52" t="s">
        <v>78</v>
      </c>
      <c r="D52" t="s">
        <v>214</v>
      </c>
      <c r="E52" t="s">
        <v>31</v>
      </c>
      <c r="F52" t="s">
        <v>133</v>
      </c>
      <c r="G52" t="s">
        <v>134</v>
      </c>
      <c r="H52" t="s">
        <v>215</v>
      </c>
      <c r="I52" t="s">
        <v>216</v>
      </c>
      <c r="J52" t="s">
        <v>69</v>
      </c>
      <c r="K52" t="s">
        <v>74</v>
      </c>
      <c r="L52">
        <v>3</v>
      </c>
      <c r="M52" t="s">
        <v>145</v>
      </c>
      <c r="N52" t="s">
        <v>39</v>
      </c>
      <c r="O52" t="s">
        <v>40</v>
      </c>
      <c r="P52">
        <v>244</v>
      </c>
      <c r="Q52">
        <v>247</v>
      </c>
      <c r="R52" t="s">
        <v>38</v>
      </c>
      <c r="S52" t="s">
        <v>38</v>
      </c>
      <c r="T52" t="s">
        <v>59</v>
      </c>
      <c r="U52">
        <v>491</v>
      </c>
      <c r="V52" t="s">
        <v>38</v>
      </c>
      <c r="W52" t="s">
        <v>42</v>
      </c>
      <c r="X52">
        <v>3</v>
      </c>
      <c r="Y52" t="s">
        <v>72</v>
      </c>
      <c r="Z52" t="s">
        <v>140</v>
      </c>
      <c r="AA52">
        <v>491</v>
      </c>
    </row>
    <row r="53" spans="1:27" hidden="1" x14ac:dyDescent="0.35">
      <c r="A53" t="s">
        <v>27</v>
      </c>
      <c r="B53" t="s">
        <v>209</v>
      </c>
      <c r="C53" t="s">
        <v>78</v>
      </c>
      <c r="D53" t="s">
        <v>210</v>
      </c>
      <c r="E53" t="s">
        <v>31</v>
      </c>
      <c r="F53" t="s">
        <v>32</v>
      </c>
      <c r="G53" t="s">
        <v>45</v>
      </c>
      <c r="H53" t="s">
        <v>217</v>
      </c>
      <c r="I53" t="s">
        <v>212</v>
      </c>
      <c r="J53" t="s">
        <v>36</v>
      </c>
      <c r="K53" t="s">
        <v>213</v>
      </c>
      <c r="L53">
        <v>3</v>
      </c>
      <c r="M53" t="s">
        <v>145</v>
      </c>
      <c r="N53" t="s">
        <v>39</v>
      </c>
      <c r="O53" t="s">
        <v>40</v>
      </c>
      <c r="P53">
        <v>150</v>
      </c>
      <c r="Q53">
        <v>300</v>
      </c>
      <c r="R53" t="s">
        <v>38</v>
      </c>
      <c r="S53" t="s">
        <v>38</v>
      </c>
      <c r="T53" t="s">
        <v>59</v>
      </c>
      <c r="U53">
        <v>450</v>
      </c>
      <c r="V53" t="s">
        <v>38</v>
      </c>
      <c r="W53" t="s">
        <v>42</v>
      </c>
      <c r="X53">
        <v>3</v>
      </c>
      <c r="Y53" t="s">
        <v>43</v>
      </c>
      <c r="Z53" t="s">
        <v>48</v>
      </c>
      <c r="AA53">
        <v>0</v>
      </c>
    </row>
    <row r="54" spans="1:27" hidden="1" x14ac:dyDescent="0.35">
      <c r="A54" t="s">
        <v>218</v>
      </c>
      <c r="B54" t="s">
        <v>219</v>
      </c>
      <c r="C54" t="s">
        <v>78</v>
      </c>
      <c r="D54" t="s">
        <v>220</v>
      </c>
      <c r="E54" t="s">
        <v>31</v>
      </c>
      <c r="F54" t="s">
        <v>193</v>
      </c>
      <c r="G54" t="s">
        <v>49</v>
      </c>
      <c r="H54" t="s">
        <v>221</v>
      </c>
      <c r="I54" t="s">
        <v>222</v>
      </c>
      <c r="J54" t="s">
        <v>223</v>
      </c>
      <c r="K54" t="s">
        <v>224</v>
      </c>
      <c r="L54" t="s">
        <v>225</v>
      </c>
      <c r="M54" t="s">
        <v>226</v>
      </c>
      <c r="N54" t="s">
        <v>227</v>
      </c>
      <c r="O54" t="s">
        <v>40</v>
      </c>
      <c r="P54">
        <v>301</v>
      </c>
      <c r="Q54">
        <v>401</v>
      </c>
      <c r="R54">
        <v>4000</v>
      </c>
      <c r="S54">
        <v>1000</v>
      </c>
      <c r="T54" t="s">
        <v>59</v>
      </c>
      <c r="U54">
        <v>5702</v>
      </c>
      <c r="V54" t="s">
        <v>38</v>
      </c>
      <c r="W54" t="s">
        <v>42</v>
      </c>
      <c r="X54">
        <v>1</v>
      </c>
      <c r="Y54" t="s">
        <v>228</v>
      </c>
      <c r="Z54" t="s">
        <v>56</v>
      </c>
      <c r="AA54">
        <v>5702</v>
      </c>
    </row>
    <row r="55" spans="1:27" hidden="1" x14ac:dyDescent="0.35">
      <c r="A55" t="s">
        <v>229</v>
      </c>
      <c r="B55" t="s">
        <v>209</v>
      </c>
      <c r="C55" t="s">
        <v>78</v>
      </c>
      <c r="D55" t="s">
        <v>210</v>
      </c>
      <c r="E55" t="s">
        <v>31</v>
      </c>
      <c r="F55" t="s">
        <v>105</v>
      </c>
      <c r="G55" t="s">
        <v>134</v>
      </c>
      <c r="H55" t="s">
        <v>230</v>
      </c>
      <c r="I55" t="s">
        <v>212</v>
      </c>
      <c r="J55" t="s">
        <v>36</v>
      </c>
      <c r="K55" t="s">
        <v>213</v>
      </c>
      <c r="L55" t="s">
        <v>231</v>
      </c>
      <c r="M55" t="s">
        <v>145</v>
      </c>
      <c r="N55" t="s">
        <v>232</v>
      </c>
      <c r="O55" t="s">
        <v>40</v>
      </c>
      <c r="P55">
        <v>783</v>
      </c>
      <c r="Q55">
        <v>673</v>
      </c>
      <c r="R55" t="s">
        <v>38</v>
      </c>
      <c r="S55" t="s">
        <v>38</v>
      </c>
      <c r="T55" t="s">
        <v>59</v>
      </c>
      <c r="U55">
        <v>1456</v>
      </c>
      <c r="V55" t="s">
        <v>38</v>
      </c>
      <c r="W55" t="s">
        <v>233</v>
      </c>
      <c r="X55">
        <v>9</v>
      </c>
      <c r="Y55" t="s">
        <v>43</v>
      </c>
      <c r="Z55" t="s">
        <v>140</v>
      </c>
      <c r="AA55">
        <v>1456</v>
      </c>
    </row>
    <row r="56" spans="1:27" hidden="1" x14ac:dyDescent="0.35">
      <c r="A56" t="s">
        <v>218</v>
      </c>
      <c r="B56" t="s">
        <v>219</v>
      </c>
      <c r="C56" t="s">
        <v>78</v>
      </c>
      <c r="D56" t="s">
        <v>220</v>
      </c>
      <c r="E56" t="s">
        <v>31</v>
      </c>
      <c r="F56" t="s">
        <v>193</v>
      </c>
      <c r="G56" t="s">
        <v>49</v>
      </c>
      <c r="H56" t="s">
        <v>221</v>
      </c>
      <c r="I56" t="s">
        <v>222</v>
      </c>
      <c r="J56" t="s">
        <v>223</v>
      </c>
      <c r="K56" t="s">
        <v>224</v>
      </c>
      <c r="L56" t="s">
        <v>225</v>
      </c>
      <c r="M56" t="s">
        <v>226</v>
      </c>
      <c r="N56" t="s">
        <v>227</v>
      </c>
      <c r="O56" t="s">
        <v>40</v>
      </c>
      <c r="P56">
        <v>301</v>
      </c>
      <c r="Q56">
        <v>401</v>
      </c>
      <c r="R56">
        <v>4000</v>
      </c>
      <c r="S56">
        <v>1000</v>
      </c>
      <c r="T56" t="s">
        <v>59</v>
      </c>
      <c r="U56">
        <v>5702</v>
      </c>
      <c r="V56" t="s">
        <v>38</v>
      </c>
      <c r="W56" t="s">
        <v>233</v>
      </c>
      <c r="X56">
        <v>1</v>
      </c>
      <c r="Y56" t="s">
        <v>228</v>
      </c>
      <c r="Z56" t="s">
        <v>56</v>
      </c>
      <c r="AA56">
        <v>5702</v>
      </c>
    </row>
    <row r="57" spans="1:27" hidden="1" x14ac:dyDescent="0.35">
      <c r="A57" t="s">
        <v>229</v>
      </c>
      <c r="B57" t="s">
        <v>28</v>
      </c>
      <c r="C57" t="s">
        <v>29</v>
      </c>
      <c r="D57" t="s">
        <v>30</v>
      </c>
      <c r="E57" t="s">
        <v>31</v>
      </c>
      <c r="F57" t="s">
        <v>32</v>
      </c>
      <c r="G57" t="s">
        <v>49</v>
      </c>
      <c r="H57" t="s">
        <v>234</v>
      </c>
      <c r="I57" t="s">
        <v>115</v>
      </c>
      <c r="J57" t="s">
        <v>125</v>
      </c>
      <c r="K57" t="s">
        <v>235</v>
      </c>
      <c r="L57" t="s">
        <v>38</v>
      </c>
      <c r="M57" t="s">
        <v>232</v>
      </c>
      <c r="N57" t="s">
        <v>232</v>
      </c>
      <c r="O57" t="s">
        <v>236</v>
      </c>
      <c r="P57">
        <v>1913</v>
      </c>
      <c r="Q57">
        <v>1864</v>
      </c>
      <c r="R57" t="s">
        <v>38</v>
      </c>
      <c r="S57" t="s">
        <v>38</v>
      </c>
      <c r="T57" t="s">
        <v>59</v>
      </c>
      <c r="U57">
        <v>3777</v>
      </c>
      <c r="V57" t="s">
        <v>38</v>
      </c>
      <c r="W57" t="s">
        <v>237</v>
      </c>
      <c r="X57" t="s">
        <v>38</v>
      </c>
      <c r="Y57" t="s">
        <v>126</v>
      </c>
      <c r="Z57" t="s">
        <v>56</v>
      </c>
      <c r="AA57">
        <v>3777</v>
      </c>
    </row>
    <row r="58" spans="1:27" hidden="1" x14ac:dyDescent="0.35">
      <c r="A58" t="s">
        <v>229</v>
      </c>
      <c r="B58" t="s">
        <v>28</v>
      </c>
      <c r="C58" t="s">
        <v>29</v>
      </c>
      <c r="D58" t="s">
        <v>30</v>
      </c>
      <c r="E58" t="s">
        <v>31</v>
      </c>
      <c r="F58" t="s">
        <v>32</v>
      </c>
      <c r="G58" t="s">
        <v>49</v>
      </c>
      <c r="H58" t="s">
        <v>234</v>
      </c>
      <c r="I58" t="s">
        <v>115</v>
      </c>
      <c r="J58" t="s">
        <v>127</v>
      </c>
      <c r="K58" t="s">
        <v>238</v>
      </c>
      <c r="L58" t="s">
        <v>38</v>
      </c>
      <c r="M58" t="s">
        <v>232</v>
      </c>
      <c r="N58" t="s">
        <v>232</v>
      </c>
      <c r="O58" t="s">
        <v>236</v>
      </c>
      <c r="P58">
        <v>2324</v>
      </c>
      <c r="Q58">
        <v>2233</v>
      </c>
      <c r="R58" t="s">
        <v>38</v>
      </c>
      <c r="S58" t="s">
        <v>38</v>
      </c>
      <c r="T58" t="s">
        <v>59</v>
      </c>
      <c r="U58">
        <v>4557</v>
      </c>
      <c r="V58" t="s">
        <v>38</v>
      </c>
      <c r="W58" t="s">
        <v>237</v>
      </c>
      <c r="X58" t="s">
        <v>38</v>
      </c>
      <c r="Y58" t="s">
        <v>128</v>
      </c>
      <c r="Z58" t="s">
        <v>56</v>
      </c>
      <c r="AA58">
        <v>4557</v>
      </c>
    </row>
    <row r="59" spans="1:27" hidden="1" x14ac:dyDescent="0.35">
      <c r="A59" t="s">
        <v>229</v>
      </c>
      <c r="B59" t="s">
        <v>28</v>
      </c>
      <c r="C59" t="s">
        <v>29</v>
      </c>
      <c r="D59" t="s">
        <v>30</v>
      </c>
      <c r="E59" t="s">
        <v>31</v>
      </c>
      <c r="F59" t="s">
        <v>32</v>
      </c>
      <c r="G59" t="s">
        <v>49</v>
      </c>
      <c r="H59" t="s">
        <v>234</v>
      </c>
      <c r="I59" t="s">
        <v>115</v>
      </c>
      <c r="J59" t="s">
        <v>122</v>
      </c>
      <c r="K59" t="s">
        <v>239</v>
      </c>
      <c r="L59" t="s">
        <v>38</v>
      </c>
      <c r="M59" t="s">
        <v>232</v>
      </c>
      <c r="N59" t="s">
        <v>232</v>
      </c>
      <c r="O59" t="s">
        <v>236</v>
      </c>
      <c r="P59">
        <v>1254</v>
      </c>
      <c r="Q59">
        <v>1112</v>
      </c>
      <c r="R59" t="s">
        <v>38</v>
      </c>
      <c r="S59" t="s">
        <v>38</v>
      </c>
      <c r="T59" t="s">
        <v>59</v>
      </c>
      <c r="U59">
        <v>2366</v>
      </c>
      <c r="V59" t="s">
        <v>38</v>
      </c>
      <c r="W59" t="s">
        <v>237</v>
      </c>
      <c r="X59" t="s">
        <v>38</v>
      </c>
      <c r="Y59" t="s">
        <v>123</v>
      </c>
      <c r="Z59" t="s">
        <v>56</v>
      </c>
      <c r="AA59">
        <v>2366</v>
      </c>
    </row>
    <row r="60" spans="1:27" hidden="1" x14ac:dyDescent="0.35">
      <c r="A60" t="s">
        <v>218</v>
      </c>
      <c r="B60" t="s">
        <v>219</v>
      </c>
      <c r="C60" t="s">
        <v>78</v>
      </c>
      <c r="D60" t="s">
        <v>220</v>
      </c>
      <c r="E60" t="s">
        <v>31</v>
      </c>
      <c r="F60" t="s">
        <v>193</v>
      </c>
      <c r="G60" t="s">
        <v>49</v>
      </c>
      <c r="H60" t="s">
        <v>221</v>
      </c>
      <c r="I60" t="s">
        <v>222</v>
      </c>
      <c r="J60" t="s">
        <v>223</v>
      </c>
      <c r="K60" t="s">
        <v>224</v>
      </c>
      <c r="L60" t="s">
        <v>225</v>
      </c>
      <c r="M60" t="s">
        <v>226</v>
      </c>
      <c r="N60" t="s">
        <v>227</v>
      </c>
      <c r="O60" t="s">
        <v>40</v>
      </c>
      <c r="P60">
        <v>301</v>
      </c>
      <c r="Q60">
        <v>401</v>
      </c>
      <c r="R60">
        <v>4000</v>
      </c>
      <c r="S60">
        <v>1000</v>
      </c>
      <c r="T60" t="s">
        <v>59</v>
      </c>
      <c r="U60">
        <v>5702</v>
      </c>
      <c r="V60" t="s">
        <v>38</v>
      </c>
      <c r="W60" t="s">
        <v>237</v>
      </c>
      <c r="X60">
        <v>1</v>
      </c>
      <c r="Y60" t="s">
        <v>228</v>
      </c>
      <c r="Z60" t="s">
        <v>56</v>
      </c>
      <c r="AA60">
        <v>5702</v>
      </c>
    </row>
    <row r="61" spans="1:27" hidden="1" x14ac:dyDescent="0.35">
      <c r="A61" t="s">
        <v>218</v>
      </c>
      <c r="B61" t="s">
        <v>219</v>
      </c>
      <c r="C61" t="s">
        <v>78</v>
      </c>
      <c r="D61" t="s">
        <v>220</v>
      </c>
      <c r="E61" t="s">
        <v>31</v>
      </c>
      <c r="F61" t="s">
        <v>193</v>
      </c>
      <c r="G61" t="s">
        <v>49</v>
      </c>
      <c r="H61" t="s">
        <v>221</v>
      </c>
      <c r="I61" t="s">
        <v>222</v>
      </c>
      <c r="J61" t="s">
        <v>223</v>
      </c>
      <c r="K61" t="s">
        <v>224</v>
      </c>
      <c r="L61" t="s">
        <v>225</v>
      </c>
      <c r="M61" t="s">
        <v>226</v>
      </c>
      <c r="N61" t="s">
        <v>227</v>
      </c>
      <c r="O61" t="s">
        <v>40</v>
      </c>
      <c r="P61">
        <v>301</v>
      </c>
      <c r="Q61">
        <v>401</v>
      </c>
      <c r="R61">
        <v>4000</v>
      </c>
      <c r="S61">
        <v>1000</v>
      </c>
      <c r="T61" t="s">
        <v>59</v>
      </c>
      <c r="U61">
        <v>5702</v>
      </c>
      <c r="V61" t="s">
        <v>38</v>
      </c>
      <c r="W61" t="s">
        <v>240</v>
      </c>
      <c r="X61">
        <v>1</v>
      </c>
      <c r="Y61" t="s">
        <v>228</v>
      </c>
      <c r="Z61" t="s">
        <v>56</v>
      </c>
      <c r="AA61">
        <v>5702</v>
      </c>
    </row>
    <row r="62" spans="1:27" hidden="1" x14ac:dyDescent="0.35">
      <c r="A62" t="s">
        <v>27</v>
      </c>
      <c r="B62" t="s">
        <v>28</v>
      </c>
      <c r="C62" t="s">
        <v>29</v>
      </c>
      <c r="D62" t="s">
        <v>30</v>
      </c>
      <c r="E62" t="s">
        <v>31</v>
      </c>
      <c r="F62" t="s">
        <v>32</v>
      </c>
      <c r="G62" t="s">
        <v>49</v>
      </c>
      <c r="H62" t="s">
        <v>241</v>
      </c>
      <c r="I62" t="s">
        <v>77</v>
      </c>
      <c r="J62" t="s">
        <v>96</v>
      </c>
      <c r="K62" s="1" t="s">
        <v>242</v>
      </c>
      <c r="L62" t="s">
        <v>38</v>
      </c>
      <c r="M62" t="s">
        <v>232</v>
      </c>
      <c r="N62" t="s">
        <v>232</v>
      </c>
      <c r="O62" t="s">
        <v>40</v>
      </c>
      <c r="P62">
        <v>36</v>
      </c>
      <c r="Q62">
        <v>47</v>
      </c>
      <c r="R62" t="s">
        <v>38</v>
      </c>
      <c r="S62" t="s">
        <v>38</v>
      </c>
      <c r="T62" t="s">
        <v>59</v>
      </c>
      <c r="U62">
        <v>83</v>
      </c>
      <c r="V62" t="s">
        <v>38</v>
      </c>
      <c r="W62" t="s">
        <v>243</v>
      </c>
      <c r="X62" t="s">
        <v>38</v>
      </c>
      <c r="Y62" t="s">
        <v>99</v>
      </c>
      <c r="Z62" t="s">
        <v>56</v>
      </c>
      <c r="AA62">
        <v>83</v>
      </c>
    </row>
    <row r="63" spans="1:27" hidden="1" x14ac:dyDescent="0.35">
      <c r="A63" t="s">
        <v>27</v>
      </c>
      <c r="B63" t="s">
        <v>28</v>
      </c>
      <c r="C63" t="s">
        <v>29</v>
      </c>
      <c r="D63" t="s">
        <v>30</v>
      </c>
      <c r="E63" t="s">
        <v>31</v>
      </c>
      <c r="F63" t="s">
        <v>32</v>
      </c>
      <c r="G63" t="s">
        <v>49</v>
      </c>
      <c r="H63" t="s">
        <v>241</v>
      </c>
      <c r="I63" t="s">
        <v>35</v>
      </c>
      <c r="J63" t="s">
        <v>183</v>
      </c>
      <c r="K63" s="1" t="s">
        <v>244</v>
      </c>
      <c r="L63" t="s">
        <v>38</v>
      </c>
      <c r="M63" t="s">
        <v>39</v>
      </c>
      <c r="N63" t="s">
        <v>39</v>
      </c>
      <c r="O63" t="s">
        <v>40</v>
      </c>
      <c r="P63">
        <v>121</v>
      </c>
      <c r="Q63">
        <v>93</v>
      </c>
      <c r="R63" t="s">
        <v>38</v>
      </c>
      <c r="S63" t="s">
        <v>38</v>
      </c>
      <c r="T63" t="s">
        <v>59</v>
      </c>
      <c r="U63">
        <v>214</v>
      </c>
      <c r="V63" t="s">
        <v>38</v>
      </c>
      <c r="W63" t="s">
        <v>243</v>
      </c>
      <c r="X63" t="s">
        <v>38</v>
      </c>
      <c r="Y63" t="s">
        <v>187</v>
      </c>
      <c r="Z63" t="s">
        <v>56</v>
      </c>
      <c r="AA63">
        <v>214</v>
      </c>
    </row>
    <row r="64" spans="1:27" hidden="1" x14ac:dyDescent="0.35">
      <c r="A64" t="s">
        <v>27</v>
      </c>
      <c r="B64" t="s">
        <v>28</v>
      </c>
      <c r="C64" t="s">
        <v>29</v>
      </c>
      <c r="D64" t="s">
        <v>30</v>
      </c>
      <c r="E64" t="s">
        <v>31</v>
      </c>
      <c r="F64" t="s">
        <v>159</v>
      </c>
      <c r="G64" t="s">
        <v>86</v>
      </c>
      <c r="H64" t="s">
        <v>245</v>
      </c>
      <c r="I64" t="s">
        <v>35</v>
      </c>
      <c r="J64" t="s">
        <v>183</v>
      </c>
      <c r="K64" s="1" t="s">
        <v>244</v>
      </c>
      <c r="L64" t="s">
        <v>38</v>
      </c>
      <c r="M64" t="s">
        <v>39</v>
      </c>
      <c r="N64" t="s">
        <v>39</v>
      </c>
      <c r="O64" t="s">
        <v>40</v>
      </c>
      <c r="P64" t="s">
        <v>38</v>
      </c>
      <c r="Q64" t="s">
        <v>38</v>
      </c>
      <c r="R64">
        <v>12</v>
      </c>
      <c r="S64">
        <v>7</v>
      </c>
      <c r="T64" t="s">
        <v>59</v>
      </c>
      <c r="U64">
        <v>19</v>
      </c>
      <c r="V64" t="s">
        <v>38</v>
      </c>
      <c r="W64" t="s">
        <v>243</v>
      </c>
      <c r="X64" t="s">
        <v>38</v>
      </c>
      <c r="Y64" t="s">
        <v>187</v>
      </c>
      <c r="Z64" t="s">
        <v>95</v>
      </c>
      <c r="AA64">
        <v>19</v>
      </c>
    </row>
    <row r="65" spans="1:27" hidden="1" x14ac:dyDescent="0.35">
      <c r="A65" t="s">
        <v>27</v>
      </c>
      <c r="B65" t="s">
        <v>28</v>
      </c>
      <c r="C65" t="s">
        <v>29</v>
      </c>
      <c r="D65" t="s">
        <v>30</v>
      </c>
      <c r="E65" t="s">
        <v>31</v>
      </c>
      <c r="F65" t="s">
        <v>32</v>
      </c>
      <c r="G65" t="s">
        <v>86</v>
      </c>
      <c r="H65" t="s">
        <v>246</v>
      </c>
      <c r="I65" t="s">
        <v>35</v>
      </c>
      <c r="J65" t="s">
        <v>183</v>
      </c>
      <c r="K65" t="s">
        <v>247</v>
      </c>
      <c r="L65" t="s">
        <v>38</v>
      </c>
      <c r="M65" t="s">
        <v>39</v>
      </c>
      <c r="N65" t="s">
        <v>39</v>
      </c>
      <c r="O65" t="s">
        <v>40</v>
      </c>
      <c r="P65">
        <v>202</v>
      </c>
      <c r="Q65">
        <v>251</v>
      </c>
      <c r="R65" t="s">
        <v>38</v>
      </c>
      <c r="S65" t="s">
        <v>38</v>
      </c>
      <c r="T65" t="s">
        <v>59</v>
      </c>
      <c r="U65">
        <v>453</v>
      </c>
      <c r="V65" t="s">
        <v>38</v>
      </c>
      <c r="W65" t="s">
        <v>243</v>
      </c>
      <c r="X65" t="s">
        <v>38</v>
      </c>
      <c r="Y65" t="s">
        <v>187</v>
      </c>
      <c r="Z65" t="s">
        <v>95</v>
      </c>
      <c r="AA65">
        <v>453</v>
      </c>
    </row>
    <row r="66" spans="1:27" hidden="1" x14ac:dyDescent="0.35">
      <c r="A66" t="s">
        <v>27</v>
      </c>
      <c r="B66" t="s">
        <v>28</v>
      </c>
      <c r="C66" t="s">
        <v>29</v>
      </c>
      <c r="D66" t="s">
        <v>30</v>
      </c>
      <c r="E66" t="s">
        <v>31</v>
      </c>
      <c r="F66" t="s">
        <v>32</v>
      </c>
      <c r="G66" t="s">
        <v>49</v>
      </c>
      <c r="H66" t="s">
        <v>248</v>
      </c>
      <c r="I66" t="s">
        <v>249</v>
      </c>
      <c r="J66" t="s">
        <v>183</v>
      </c>
      <c r="K66" s="1" t="s">
        <v>250</v>
      </c>
      <c r="L66" t="s">
        <v>38</v>
      </c>
      <c r="M66" t="s">
        <v>39</v>
      </c>
      <c r="N66" t="s">
        <v>39</v>
      </c>
      <c r="O66" t="s">
        <v>40</v>
      </c>
      <c r="P66">
        <v>32</v>
      </c>
      <c r="Q66">
        <v>22</v>
      </c>
      <c r="R66" t="s">
        <v>38</v>
      </c>
      <c r="S66" t="s">
        <v>38</v>
      </c>
      <c r="T66" t="s">
        <v>59</v>
      </c>
      <c r="U66">
        <v>54</v>
      </c>
      <c r="V66" t="s">
        <v>38</v>
      </c>
      <c r="W66" t="s">
        <v>243</v>
      </c>
      <c r="X66" t="s">
        <v>38</v>
      </c>
      <c r="Y66" t="s">
        <v>187</v>
      </c>
      <c r="Z66" t="s">
        <v>56</v>
      </c>
      <c r="AA66">
        <v>54</v>
      </c>
    </row>
    <row r="67" spans="1:27" hidden="1" x14ac:dyDescent="0.35">
      <c r="A67" t="s">
        <v>27</v>
      </c>
      <c r="B67" t="s">
        <v>28</v>
      </c>
      <c r="C67" t="s">
        <v>29</v>
      </c>
      <c r="D67" t="s">
        <v>30</v>
      </c>
      <c r="E67" t="s">
        <v>31</v>
      </c>
      <c r="F67" t="s">
        <v>32</v>
      </c>
      <c r="G67" t="s">
        <v>49</v>
      </c>
      <c r="H67" t="s">
        <v>251</v>
      </c>
      <c r="I67" t="s">
        <v>249</v>
      </c>
      <c r="J67" t="s">
        <v>183</v>
      </c>
      <c r="K67" t="s">
        <v>252</v>
      </c>
      <c r="L67" t="s">
        <v>38</v>
      </c>
      <c r="M67" t="s">
        <v>39</v>
      </c>
      <c r="N67" t="s">
        <v>39</v>
      </c>
      <c r="O67" t="s">
        <v>40</v>
      </c>
      <c r="P67">
        <v>14</v>
      </c>
      <c r="Q67">
        <v>12</v>
      </c>
      <c r="R67" t="s">
        <v>38</v>
      </c>
      <c r="S67" t="s">
        <v>38</v>
      </c>
      <c r="T67" t="s">
        <v>59</v>
      </c>
      <c r="U67">
        <v>26</v>
      </c>
      <c r="V67" t="s">
        <v>38</v>
      </c>
      <c r="W67" t="s">
        <v>243</v>
      </c>
      <c r="X67" t="s">
        <v>38</v>
      </c>
      <c r="Y67" t="s">
        <v>187</v>
      </c>
      <c r="Z67" t="s">
        <v>56</v>
      </c>
      <c r="AA67">
        <v>26</v>
      </c>
    </row>
    <row r="68" spans="1:27" hidden="1" x14ac:dyDescent="0.35">
      <c r="A68" t="s">
        <v>27</v>
      </c>
      <c r="B68" t="s">
        <v>28</v>
      </c>
      <c r="C68" t="s">
        <v>29</v>
      </c>
      <c r="D68" t="s">
        <v>30</v>
      </c>
      <c r="E68" t="s">
        <v>31</v>
      </c>
      <c r="F68" t="s">
        <v>32</v>
      </c>
      <c r="G68" t="s">
        <v>49</v>
      </c>
      <c r="H68" t="s">
        <v>253</v>
      </c>
      <c r="I68" t="s">
        <v>249</v>
      </c>
      <c r="J68" t="s">
        <v>183</v>
      </c>
      <c r="K68" t="s">
        <v>252</v>
      </c>
      <c r="L68" t="s">
        <v>38</v>
      </c>
      <c r="M68" t="s">
        <v>39</v>
      </c>
      <c r="N68" t="s">
        <v>39</v>
      </c>
      <c r="O68" t="s">
        <v>40</v>
      </c>
      <c r="P68" t="s">
        <v>38</v>
      </c>
      <c r="Q68" t="s">
        <v>38</v>
      </c>
      <c r="R68" t="s">
        <v>38</v>
      </c>
      <c r="S68">
        <v>1</v>
      </c>
      <c r="T68" t="s">
        <v>59</v>
      </c>
      <c r="U68">
        <v>1</v>
      </c>
      <c r="V68" t="s">
        <v>38</v>
      </c>
      <c r="W68" t="s">
        <v>243</v>
      </c>
      <c r="X68" t="s">
        <v>38</v>
      </c>
      <c r="Y68" t="s">
        <v>187</v>
      </c>
      <c r="Z68" t="s">
        <v>56</v>
      </c>
      <c r="AA68">
        <v>1</v>
      </c>
    </row>
    <row r="69" spans="1:27" hidden="1" x14ac:dyDescent="0.35">
      <c r="A69" t="s">
        <v>27</v>
      </c>
      <c r="B69" t="s">
        <v>28</v>
      </c>
      <c r="C69" t="s">
        <v>29</v>
      </c>
      <c r="D69" t="s">
        <v>30</v>
      </c>
      <c r="E69" t="s">
        <v>31</v>
      </c>
      <c r="F69" t="s">
        <v>32</v>
      </c>
      <c r="G69" t="s">
        <v>49</v>
      </c>
      <c r="H69" t="s">
        <v>254</v>
      </c>
      <c r="I69" t="s">
        <v>249</v>
      </c>
      <c r="J69" t="s">
        <v>183</v>
      </c>
      <c r="K69" t="s">
        <v>252</v>
      </c>
      <c r="L69" t="s">
        <v>38</v>
      </c>
      <c r="M69" t="s">
        <v>39</v>
      </c>
      <c r="N69" t="s">
        <v>39</v>
      </c>
      <c r="O69" t="s">
        <v>40</v>
      </c>
      <c r="P69" t="s">
        <v>38</v>
      </c>
      <c r="Q69" t="s">
        <v>38</v>
      </c>
      <c r="R69">
        <v>38</v>
      </c>
      <c r="S69">
        <v>23</v>
      </c>
      <c r="T69" t="s">
        <v>59</v>
      </c>
      <c r="U69">
        <v>61</v>
      </c>
      <c r="V69" t="s">
        <v>38</v>
      </c>
      <c r="W69" t="s">
        <v>243</v>
      </c>
      <c r="X69" t="s">
        <v>38</v>
      </c>
      <c r="Y69" t="s">
        <v>187</v>
      </c>
      <c r="Z69" t="s">
        <v>56</v>
      </c>
      <c r="AA69">
        <v>61</v>
      </c>
    </row>
    <row r="70" spans="1:27" hidden="1" x14ac:dyDescent="0.35">
      <c r="A70" t="s">
        <v>27</v>
      </c>
      <c r="B70" t="s">
        <v>28</v>
      </c>
      <c r="C70" t="s">
        <v>29</v>
      </c>
      <c r="D70" t="s">
        <v>30</v>
      </c>
      <c r="E70" t="s">
        <v>31</v>
      </c>
      <c r="F70" t="s">
        <v>32</v>
      </c>
      <c r="G70" t="s">
        <v>49</v>
      </c>
      <c r="H70" t="s">
        <v>241</v>
      </c>
      <c r="I70" t="s">
        <v>35</v>
      </c>
      <c r="J70" t="s">
        <v>183</v>
      </c>
      <c r="K70" s="1" t="s">
        <v>244</v>
      </c>
      <c r="L70" t="s">
        <v>38</v>
      </c>
      <c r="M70" t="s">
        <v>232</v>
      </c>
      <c r="N70" t="s">
        <v>232</v>
      </c>
      <c r="O70" t="s">
        <v>40</v>
      </c>
      <c r="P70">
        <v>635</v>
      </c>
      <c r="Q70">
        <v>589</v>
      </c>
      <c r="R70" t="s">
        <v>38</v>
      </c>
      <c r="S70" t="s">
        <v>38</v>
      </c>
      <c r="T70" t="s">
        <v>59</v>
      </c>
      <c r="U70">
        <v>1224</v>
      </c>
      <c r="V70" t="s">
        <v>38</v>
      </c>
      <c r="W70" t="s">
        <v>243</v>
      </c>
      <c r="X70" t="s">
        <v>38</v>
      </c>
      <c r="Y70" t="s">
        <v>187</v>
      </c>
      <c r="Z70" t="s">
        <v>56</v>
      </c>
      <c r="AA70">
        <v>1224</v>
      </c>
    </row>
    <row r="71" spans="1:27" hidden="1" x14ac:dyDescent="0.35">
      <c r="A71" t="s">
        <v>27</v>
      </c>
      <c r="B71" t="s">
        <v>28</v>
      </c>
      <c r="C71" t="s">
        <v>29</v>
      </c>
      <c r="D71" t="s">
        <v>30</v>
      </c>
      <c r="E71" t="s">
        <v>31</v>
      </c>
      <c r="F71" t="s">
        <v>32</v>
      </c>
      <c r="G71" t="s">
        <v>86</v>
      </c>
      <c r="H71" s="1" t="s">
        <v>255</v>
      </c>
      <c r="I71" t="s">
        <v>35</v>
      </c>
      <c r="J71" t="s">
        <v>183</v>
      </c>
      <c r="K71" s="1" t="s">
        <v>244</v>
      </c>
      <c r="L71" s="1" t="s">
        <v>256</v>
      </c>
      <c r="M71" t="s">
        <v>232</v>
      </c>
      <c r="N71" t="s">
        <v>232</v>
      </c>
      <c r="O71" t="s">
        <v>40</v>
      </c>
      <c r="P71" t="s">
        <v>38</v>
      </c>
      <c r="Q71">
        <v>480</v>
      </c>
      <c r="R71" t="s">
        <v>38</v>
      </c>
      <c r="S71" t="s">
        <v>38</v>
      </c>
      <c r="T71" t="s">
        <v>59</v>
      </c>
      <c r="U71">
        <v>480</v>
      </c>
      <c r="V71" t="s">
        <v>38</v>
      </c>
      <c r="W71" t="s">
        <v>243</v>
      </c>
      <c r="X71">
        <v>8</v>
      </c>
      <c r="Y71" t="s">
        <v>187</v>
      </c>
      <c r="Z71" t="s">
        <v>95</v>
      </c>
      <c r="AA71">
        <v>480</v>
      </c>
    </row>
    <row r="72" spans="1:27" hidden="1" x14ac:dyDescent="0.35">
      <c r="A72" t="s">
        <v>27</v>
      </c>
      <c r="B72" t="s">
        <v>28</v>
      </c>
      <c r="C72" t="s">
        <v>29</v>
      </c>
      <c r="D72" t="s">
        <v>30</v>
      </c>
      <c r="E72" t="s">
        <v>31</v>
      </c>
      <c r="F72" t="s">
        <v>32</v>
      </c>
      <c r="G72" t="s">
        <v>86</v>
      </c>
      <c r="H72" t="s">
        <v>257</v>
      </c>
      <c r="I72" t="s">
        <v>35</v>
      </c>
      <c r="J72" t="s">
        <v>183</v>
      </c>
      <c r="K72" s="1" t="s">
        <v>244</v>
      </c>
      <c r="L72" t="s">
        <v>38</v>
      </c>
      <c r="M72" t="s">
        <v>232</v>
      </c>
      <c r="N72" t="s">
        <v>232</v>
      </c>
      <c r="O72" t="s">
        <v>40</v>
      </c>
      <c r="P72">
        <v>3664</v>
      </c>
      <c r="Q72">
        <v>3378</v>
      </c>
      <c r="R72" t="s">
        <v>38</v>
      </c>
      <c r="S72" t="s">
        <v>38</v>
      </c>
      <c r="T72" t="s">
        <v>59</v>
      </c>
      <c r="U72">
        <v>7042</v>
      </c>
      <c r="V72" t="s">
        <v>38</v>
      </c>
      <c r="W72" t="s">
        <v>243</v>
      </c>
      <c r="X72" t="s">
        <v>38</v>
      </c>
      <c r="Y72" t="s">
        <v>187</v>
      </c>
      <c r="Z72" t="s">
        <v>95</v>
      </c>
      <c r="AA72">
        <v>7042</v>
      </c>
    </row>
    <row r="73" spans="1:27" hidden="1" x14ac:dyDescent="0.35">
      <c r="A73" t="s">
        <v>27</v>
      </c>
      <c r="B73" t="s">
        <v>28</v>
      </c>
      <c r="C73" t="s">
        <v>29</v>
      </c>
      <c r="D73" t="s">
        <v>30</v>
      </c>
      <c r="E73" t="s">
        <v>31</v>
      </c>
      <c r="F73" t="s">
        <v>32</v>
      </c>
      <c r="G73" t="s">
        <v>154</v>
      </c>
      <c r="H73" t="s">
        <v>258</v>
      </c>
      <c r="I73" t="s">
        <v>35</v>
      </c>
      <c r="J73" t="s">
        <v>183</v>
      </c>
      <c r="K73" s="1" t="s">
        <v>244</v>
      </c>
      <c r="L73" t="s">
        <v>38</v>
      </c>
      <c r="M73" t="s">
        <v>232</v>
      </c>
      <c r="N73" t="s">
        <v>232</v>
      </c>
      <c r="O73" t="s">
        <v>40</v>
      </c>
      <c r="P73" t="s">
        <v>38</v>
      </c>
      <c r="Q73" t="s">
        <v>38</v>
      </c>
      <c r="R73">
        <v>66</v>
      </c>
      <c r="S73">
        <v>82</v>
      </c>
      <c r="T73" t="s">
        <v>59</v>
      </c>
      <c r="U73">
        <v>148</v>
      </c>
      <c r="V73" t="s">
        <v>38</v>
      </c>
      <c r="W73" t="s">
        <v>243</v>
      </c>
      <c r="X73" t="s">
        <v>38</v>
      </c>
      <c r="Y73" t="s">
        <v>187</v>
      </c>
      <c r="Z73" t="s">
        <v>158</v>
      </c>
      <c r="AA73">
        <v>148</v>
      </c>
    </row>
    <row r="74" spans="1:27" hidden="1" x14ac:dyDescent="0.35">
      <c r="A74" t="s">
        <v>27</v>
      </c>
      <c r="B74" t="s">
        <v>28</v>
      </c>
      <c r="C74" t="s">
        <v>29</v>
      </c>
      <c r="D74" t="s">
        <v>30</v>
      </c>
      <c r="E74" t="s">
        <v>31</v>
      </c>
      <c r="F74" t="s">
        <v>32</v>
      </c>
      <c r="G74" t="s">
        <v>154</v>
      </c>
      <c r="H74" t="s">
        <v>259</v>
      </c>
      <c r="I74" t="s">
        <v>35</v>
      </c>
      <c r="J74" t="s">
        <v>183</v>
      </c>
      <c r="K74" s="1" t="s">
        <v>244</v>
      </c>
      <c r="L74" t="s">
        <v>38</v>
      </c>
      <c r="M74" t="s">
        <v>232</v>
      </c>
      <c r="N74" t="s">
        <v>232</v>
      </c>
      <c r="O74" t="s">
        <v>40</v>
      </c>
      <c r="P74" t="s">
        <v>38</v>
      </c>
      <c r="Q74" t="s">
        <v>38</v>
      </c>
      <c r="R74">
        <v>11</v>
      </c>
      <c r="S74">
        <v>9</v>
      </c>
      <c r="T74" t="s">
        <v>59</v>
      </c>
      <c r="U74">
        <v>20</v>
      </c>
      <c r="V74" t="s">
        <v>38</v>
      </c>
      <c r="W74" t="s">
        <v>243</v>
      </c>
      <c r="X74" t="s">
        <v>38</v>
      </c>
      <c r="Y74" t="s">
        <v>187</v>
      </c>
      <c r="Z74" t="s">
        <v>158</v>
      </c>
      <c r="AA74">
        <v>20</v>
      </c>
    </row>
    <row r="75" spans="1:27" hidden="1" x14ac:dyDescent="0.35">
      <c r="A75" t="s">
        <v>229</v>
      </c>
      <c r="B75" t="s">
        <v>28</v>
      </c>
      <c r="C75" t="s">
        <v>29</v>
      </c>
      <c r="D75" t="s">
        <v>30</v>
      </c>
      <c r="E75" t="s">
        <v>31</v>
      </c>
      <c r="F75" t="s">
        <v>32</v>
      </c>
      <c r="G75" t="s">
        <v>86</v>
      </c>
      <c r="H75" t="s">
        <v>260</v>
      </c>
      <c r="I75" t="s">
        <v>35</v>
      </c>
      <c r="J75" t="s">
        <v>183</v>
      </c>
      <c r="K75" s="1" t="s">
        <v>244</v>
      </c>
      <c r="L75" t="s">
        <v>38</v>
      </c>
      <c r="M75" t="s">
        <v>232</v>
      </c>
      <c r="N75" t="s">
        <v>232</v>
      </c>
      <c r="O75" t="s">
        <v>40</v>
      </c>
      <c r="P75">
        <v>321</v>
      </c>
      <c r="Q75">
        <v>417</v>
      </c>
      <c r="R75" t="s">
        <v>38</v>
      </c>
      <c r="S75" t="s">
        <v>38</v>
      </c>
      <c r="T75" t="s">
        <v>59</v>
      </c>
      <c r="U75">
        <v>738</v>
      </c>
      <c r="V75" t="s">
        <v>38</v>
      </c>
      <c r="W75" t="s">
        <v>243</v>
      </c>
      <c r="X75" t="s">
        <v>38</v>
      </c>
      <c r="Y75" t="s">
        <v>187</v>
      </c>
      <c r="Z75" t="s">
        <v>95</v>
      </c>
      <c r="AA75">
        <v>738</v>
      </c>
    </row>
    <row r="76" spans="1:27" hidden="1" x14ac:dyDescent="0.35">
      <c r="A76" t="s">
        <v>229</v>
      </c>
      <c r="B76" t="s">
        <v>28</v>
      </c>
      <c r="C76" t="s">
        <v>29</v>
      </c>
      <c r="D76" t="s">
        <v>30</v>
      </c>
      <c r="E76" t="s">
        <v>31</v>
      </c>
      <c r="F76" t="s">
        <v>32</v>
      </c>
      <c r="G76" t="s">
        <v>86</v>
      </c>
      <c r="H76" t="s">
        <v>261</v>
      </c>
      <c r="I76" t="s">
        <v>35</v>
      </c>
      <c r="J76" t="s">
        <v>183</v>
      </c>
      <c r="K76" s="1" t="s">
        <v>244</v>
      </c>
      <c r="L76" s="1" t="s">
        <v>262</v>
      </c>
      <c r="M76" t="s">
        <v>232</v>
      </c>
      <c r="N76" t="s">
        <v>232</v>
      </c>
      <c r="O76" t="s">
        <v>40</v>
      </c>
      <c r="P76">
        <v>182</v>
      </c>
      <c r="Q76">
        <v>243</v>
      </c>
      <c r="R76" t="s">
        <v>38</v>
      </c>
      <c r="S76" t="s">
        <v>38</v>
      </c>
      <c r="T76" t="s">
        <v>59</v>
      </c>
      <c r="U76">
        <v>425</v>
      </c>
      <c r="V76" t="s">
        <v>38</v>
      </c>
      <c r="W76" t="s">
        <v>243</v>
      </c>
      <c r="X76">
        <v>8</v>
      </c>
      <c r="Y76" t="s">
        <v>187</v>
      </c>
      <c r="Z76" t="s">
        <v>95</v>
      </c>
      <c r="AA76">
        <v>425</v>
      </c>
    </row>
    <row r="77" spans="1:27" hidden="1" x14ac:dyDescent="0.35">
      <c r="A77" t="s">
        <v>229</v>
      </c>
      <c r="B77" t="s">
        <v>28</v>
      </c>
      <c r="C77" t="s">
        <v>29</v>
      </c>
      <c r="D77" t="s">
        <v>30</v>
      </c>
      <c r="E77" t="s">
        <v>31</v>
      </c>
      <c r="F77" t="s">
        <v>32</v>
      </c>
      <c r="G77" t="s">
        <v>49</v>
      </c>
      <c r="H77" t="s">
        <v>263</v>
      </c>
      <c r="I77" t="s">
        <v>249</v>
      </c>
      <c r="J77" t="s">
        <v>183</v>
      </c>
      <c r="K77" s="1" t="s">
        <v>250</v>
      </c>
      <c r="L77" t="s">
        <v>38</v>
      </c>
      <c r="M77" t="s">
        <v>232</v>
      </c>
      <c r="N77" t="s">
        <v>232</v>
      </c>
      <c r="O77" t="s">
        <v>40</v>
      </c>
      <c r="P77">
        <v>73</v>
      </c>
      <c r="Q77">
        <v>57</v>
      </c>
      <c r="R77" t="s">
        <v>38</v>
      </c>
      <c r="S77" t="s">
        <v>38</v>
      </c>
      <c r="T77" t="s">
        <v>59</v>
      </c>
      <c r="U77">
        <v>130</v>
      </c>
      <c r="V77" t="s">
        <v>38</v>
      </c>
      <c r="W77" t="s">
        <v>243</v>
      </c>
      <c r="X77" t="s">
        <v>38</v>
      </c>
      <c r="Y77" t="s">
        <v>187</v>
      </c>
      <c r="Z77" t="s">
        <v>56</v>
      </c>
      <c r="AA77">
        <v>130</v>
      </c>
    </row>
    <row r="78" spans="1:27" hidden="1" x14ac:dyDescent="0.35">
      <c r="A78" t="s">
        <v>229</v>
      </c>
      <c r="B78" t="s">
        <v>28</v>
      </c>
      <c r="C78" t="s">
        <v>29</v>
      </c>
      <c r="D78" t="s">
        <v>30</v>
      </c>
      <c r="E78" t="s">
        <v>31</v>
      </c>
      <c r="F78" t="s">
        <v>32</v>
      </c>
      <c r="G78" t="s">
        <v>49</v>
      </c>
      <c r="H78" t="s">
        <v>264</v>
      </c>
      <c r="I78" t="s">
        <v>35</v>
      </c>
      <c r="J78" t="s">
        <v>69</v>
      </c>
      <c r="K78" s="1" t="s">
        <v>265</v>
      </c>
      <c r="L78" t="s">
        <v>38</v>
      </c>
      <c r="M78" t="s">
        <v>39</v>
      </c>
      <c r="N78" t="s">
        <v>39</v>
      </c>
      <c r="O78" t="s">
        <v>40</v>
      </c>
      <c r="P78" t="s">
        <v>38</v>
      </c>
      <c r="Q78" t="s">
        <v>38</v>
      </c>
      <c r="R78">
        <v>125</v>
      </c>
      <c r="S78">
        <v>57</v>
      </c>
      <c r="T78" t="s">
        <v>59</v>
      </c>
      <c r="U78">
        <v>182</v>
      </c>
      <c r="V78" t="s">
        <v>38</v>
      </c>
      <c r="W78" t="s">
        <v>243</v>
      </c>
      <c r="X78" t="s">
        <v>38</v>
      </c>
      <c r="Y78" t="s">
        <v>72</v>
      </c>
      <c r="Z78" t="s">
        <v>56</v>
      </c>
      <c r="AA78">
        <v>182</v>
      </c>
    </row>
    <row r="79" spans="1:27" hidden="1" x14ac:dyDescent="0.35">
      <c r="A79" t="s">
        <v>229</v>
      </c>
      <c r="B79" t="s">
        <v>28</v>
      </c>
      <c r="C79" t="s">
        <v>29</v>
      </c>
      <c r="D79" t="s">
        <v>30</v>
      </c>
      <c r="E79" t="s">
        <v>31</v>
      </c>
      <c r="F79" t="s">
        <v>32</v>
      </c>
      <c r="G79" t="s">
        <v>154</v>
      </c>
      <c r="H79" t="s">
        <v>266</v>
      </c>
      <c r="I79" t="s">
        <v>35</v>
      </c>
      <c r="J79" t="s">
        <v>69</v>
      </c>
      <c r="K79" t="s">
        <v>267</v>
      </c>
      <c r="L79" s="1" t="s">
        <v>268</v>
      </c>
      <c r="M79" t="s">
        <v>39</v>
      </c>
      <c r="N79" t="s">
        <v>39</v>
      </c>
      <c r="O79" t="s">
        <v>40</v>
      </c>
      <c r="P79" t="s">
        <v>38</v>
      </c>
      <c r="Q79" t="s">
        <v>38</v>
      </c>
      <c r="R79">
        <v>47</v>
      </c>
      <c r="S79">
        <v>23</v>
      </c>
      <c r="T79" t="s">
        <v>59</v>
      </c>
      <c r="U79">
        <v>70</v>
      </c>
      <c r="V79" t="s">
        <v>38</v>
      </c>
      <c r="W79" t="s">
        <v>243</v>
      </c>
      <c r="X79">
        <v>6</v>
      </c>
      <c r="Y79" t="s">
        <v>72</v>
      </c>
      <c r="Z79" t="s">
        <v>158</v>
      </c>
      <c r="AA79">
        <v>70</v>
      </c>
    </row>
    <row r="80" spans="1:27" hidden="1" x14ac:dyDescent="0.35">
      <c r="A80" t="s">
        <v>229</v>
      </c>
      <c r="B80" t="s">
        <v>28</v>
      </c>
      <c r="C80" t="s">
        <v>29</v>
      </c>
      <c r="D80" t="s">
        <v>30</v>
      </c>
      <c r="E80" t="s">
        <v>31</v>
      </c>
      <c r="F80" t="s">
        <v>32</v>
      </c>
      <c r="G80" t="s">
        <v>49</v>
      </c>
      <c r="H80" t="s">
        <v>241</v>
      </c>
      <c r="I80" t="s">
        <v>51</v>
      </c>
      <c r="J80" t="s">
        <v>69</v>
      </c>
      <c r="K80" s="1" t="s">
        <v>269</v>
      </c>
      <c r="L80" t="s">
        <v>38</v>
      </c>
      <c r="M80" t="s">
        <v>39</v>
      </c>
      <c r="N80" t="s">
        <v>39</v>
      </c>
      <c r="O80" t="s">
        <v>40</v>
      </c>
      <c r="P80">
        <v>450</v>
      </c>
      <c r="Q80">
        <v>407</v>
      </c>
      <c r="R80" t="s">
        <v>38</v>
      </c>
      <c r="S80" t="s">
        <v>38</v>
      </c>
      <c r="T80" t="s">
        <v>59</v>
      </c>
      <c r="U80">
        <v>857</v>
      </c>
      <c r="V80" t="s">
        <v>38</v>
      </c>
      <c r="W80" t="s">
        <v>243</v>
      </c>
      <c r="X80" t="s">
        <v>38</v>
      </c>
      <c r="Y80" t="s">
        <v>72</v>
      </c>
      <c r="Z80" t="s">
        <v>56</v>
      </c>
      <c r="AA80">
        <v>857</v>
      </c>
    </row>
    <row r="81" spans="1:27" hidden="1" x14ac:dyDescent="0.35">
      <c r="A81" t="s">
        <v>229</v>
      </c>
      <c r="B81" t="s">
        <v>28</v>
      </c>
      <c r="C81" t="s">
        <v>29</v>
      </c>
      <c r="D81" t="s">
        <v>30</v>
      </c>
      <c r="E81" t="s">
        <v>31</v>
      </c>
      <c r="F81" t="s">
        <v>32</v>
      </c>
      <c r="G81" t="s">
        <v>154</v>
      </c>
      <c r="H81" t="s">
        <v>270</v>
      </c>
      <c r="I81" t="s">
        <v>51</v>
      </c>
      <c r="J81" t="s">
        <v>69</v>
      </c>
      <c r="K81" s="1" t="s">
        <v>269</v>
      </c>
      <c r="L81" t="s">
        <v>38</v>
      </c>
      <c r="M81" t="s">
        <v>39</v>
      </c>
      <c r="N81" t="s">
        <v>39</v>
      </c>
      <c r="O81" t="s">
        <v>40</v>
      </c>
      <c r="P81" t="s">
        <v>38</v>
      </c>
      <c r="Q81" t="s">
        <v>38</v>
      </c>
      <c r="R81">
        <v>126</v>
      </c>
      <c r="S81">
        <v>52</v>
      </c>
      <c r="T81" t="s">
        <v>59</v>
      </c>
      <c r="U81">
        <v>178</v>
      </c>
      <c r="V81" t="s">
        <v>38</v>
      </c>
      <c r="W81" t="s">
        <v>243</v>
      </c>
      <c r="X81" t="s">
        <v>38</v>
      </c>
      <c r="Y81" t="s">
        <v>72</v>
      </c>
      <c r="Z81" t="s">
        <v>158</v>
      </c>
      <c r="AA81">
        <v>178</v>
      </c>
    </row>
    <row r="82" spans="1:27" hidden="1" x14ac:dyDescent="0.35">
      <c r="A82" t="s">
        <v>229</v>
      </c>
      <c r="B82" t="s">
        <v>28</v>
      </c>
      <c r="C82" t="s">
        <v>29</v>
      </c>
      <c r="D82" t="s">
        <v>30</v>
      </c>
      <c r="E82" t="s">
        <v>31</v>
      </c>
      <c r="F82" t="s">
        <v>32</v>
      </c>
      <c r="G82" t="s">
        <v>154</v>
      </c>
      <c r="H82" s="1" t="s">
        <v>271</v>
      </c>
      <c r="I82" t="s">
        <v>35</v>
      </c>
      <c r="J82" t="s">
        <v>69</v>
      </c>
      <c r="K82" s="1" t="s">
        <v>265</v>
      </c>
      <c r="L82" t="s">
        <v>38</v>
      </c>
      <c r="M82" t="s">
        <v>232</v>
      </c>
      <c r="N82" t="s">
        <v>232</v>
      </c>
      <c r="O82" t="s">
        <v>40</v>
      </c>
      <c r="P82" t="s">
        <v>38</v>
      </c>
      <c r="Q82" t="s">
        <v>38</v>
      </c>
      <c r="R82">
        <v>286</v>
      </c>
      <c r="S82">
        <v>144</v>
      </c>
      <c r="T82" t="s">
        <v>59</v>
      </c>
      <c r="U82">
        <v>430</v>
      </c>
      <c r="V82" t="s">
        <v>38</v>
      </c>
      <c r="W82" t="s">
        <v>243</v>
      </c>
      <c r="X82" t="s">
        <v>38</v>
      </c>
      <c r="Y82" t="s">
        <v>72</v>
      </c>
      <c r="Z82" t="s">
        <v>158</v>
      </c>
      <c r="AA82">
        <v>430</v>
      </c>
    </row>
    <row r="83" spans="1:27" hidden="1" x14ac:dyDescent="0.35">
      <c r="A83" t="s">
        <v>229</v>
      </c>
      <c r="B83" t="s">
        <v>28</v>
      </c>
      <c r="C83" t="s">
        <v>29</v>
      </c>
      <c r="D83" t="s">
        <v>30</v>
      </c>
      <c r="E83" t="s">
        <v>31</v>
      </c>
      <c r="F83" t="s">
        <v>32</v>
      </c>
      <c r="G83" t="s">
        <v>86</v>
      </c>
      <c r="H83" t="s">
        <v>272</v>
      </c>
      <c r="I83" t="s">
        <v>35</v>
      </c>
      <c r="J83" t="s">
        <v>69</v>
      </c>
      <c r="K83" s="1" t="s">
        <v>265</v>
      </c>
      <c r="L83" s="1" t="s">
        <v>273</v>
      </c>
      <c r="M83" t="s">
        <v>232</v>
      </c>
      <c r="N83" t="s">
        <v>232</v>
      </c>
      <c r="O83" t="s">
        <v>40</v>
      </c>
      <c r="P83">
        <v>400</v>
      </c>
      <c r="Q83">
        <v>320</v>
      </c>
      <c r="R83" t="s">
        <v>38</v>
      </c>
      <c r="S83" t="s">
        <v>38</v>
      </c>
      <c r="T83" t="s">
        <v>59</v>
      </c>
      <c r="U83">
        <v>720</v>
      </c>
      <c r="V83" t="s">
        <v>38</v>
      </c>
      <c r="W83" t="s">
        <v>243</v>
      </c>
      <c r="X83">
        <v>9</v>
      </c>
      <c r="Y83" t="s">
        <v>72</v>
      </c>
      <c r="Z83" t="s">
        <v>95</v>
      </c>
      <c r="AA83">
        <v>720</v>
      </c>
    </row>
    <row r="84" spans="1:27" hidden="1" x14ac:dyDescent="0.35">
      <c r="A84" t="s">
        <v>229</v>
      </c>
      <c r="B84" t="s">
        <v>28</v>
      </c>
      <c r="C84" t="s">
        <v>29</v>
      </c>
      <c r="D84" t="s">
        <v>30</v>
      </c>
      <c r="E84" t="s">
        <v>31</v>
      </c>
      <c r="F84" t="s">
        <v>32</v>
      </c>
      <c r="G84" t="s">
        <v>49</v>
      </c>
      <c r="H84" t="s">
        <v>274</v>
      </c>
      <c r="I84" t="s">
        <v>51</v>
      </c>
      <c r="J84" t="s">
        <v>69</v>
      </c>
      <c r="K84" s="1" t="s">
        <v>269</v>
      </c>
      <c r="L84" t="s">
        <v>38</v>
      </c>
      <c r="M84" t="s">
        <v>232</v>
      </c>
      <c r="N84" t="s">
        <v>232</v>
      </c>
      <c r="O84" t="s">
        <v>40</v>
      </c>
      <c r="P84">
        <v>643</v>
      </c>
      <c r="Q84">
        <v>517</v>
      </c>
      <c r="R84" t="s">
        <v>38</v>
      </c>
      <c r="S84" t="s">
        <v>38</v>
      </c>
      <c r="T84" t="s">
        <v>59</v>
      </c>
      <c r="U84">
        <v>1160</v>
      </c>
      <c r="V84" t="s">
        <v>38</v>
      </c>
      <c r="W84" t="s">
        <v>243</v>
      </c>
      <c r="X84" t="s">
        <v>38</v>
      </c>
      <c r="Y84" t="s">
        <v>72</v>
      </c>
      <c r="Z84" t="s">
        <v>56</v>
      </c>
      <c r="AA84">
        <v>1160</v>
      </c>
    </row>
    <row r="85" spans="1:27" hidden="1" x14ac:dyDescent="0.35">
      <c r="A85" t="s">
        <v>229</v>
      </c>
      <c r="B85" t="s">
        <v>28</v>
      </c>
      <c r="C85" t="s">
        <v>29</v>
      </c>
      <c r="D85" t="s">
        <v>30</v>
      </c>
      <c r="E85" t="s">
        <v>31</v>
      </c>
      <c r="F85" t="s">
        <v>32</v>
      </c>
      <c r="G85" t="s">
        <v>49</v>
      </c>
      <c r="H85" t="s">
        <v>274</v>
      </c>
      <c r="I85" t="s">
        <v>77</v>
      </c>
      <c r="J85" t="s">
        <v>69</v>
      </c>
      <c r="K85" t="s">
        <v>166</v>
      </c>
      <c r="L85" t="s">
        <v>38</v>
      </c>
      <c r="M85" t="s">
        <v>232</v>
      </c>
      <c r="N85" t="s">
        <v>232</v>
      </c>
      <c r="O85" t="s">
        <v>40</v>
      </c>
      <c r="P85">
        <v>28</v>
      </c>
      <c r="Q85">
        <v>9</v>
      </c>
      <c r="R85" t="s">
        <v>38</v>
      </c>
      <c r="S85" t="s">
        <v>38</v>
      </c>
      <c r="T85" t="s">
        <v>59</v>
      </c>
      <c r="U85">
        <v>37</v>
      </c>
      <c r="V85" t="s">
        <v>38</v>
      </c>
      <c r="W85" t="s">
        <v>243</v>
      </c>
      <c r="X85" t="s">
        <v>38</v>
      </c>
      <c r="Y85" t="s">
        <v>72</v>
      </c>
      <c r="Z85" t="s">
        <v>56</v>
      </c>
      <c r="AA85">
        <v>37</v>
      </c>
    </row>
    <row r="86" spans="1:27" hidden="1" x14ac:dyDescent="0.35">
      <c r="A86" t="s">
        <v>229</v>
      </c>
      <c r="B86" t="s">
        <v>28</v>
      </c>
      <c r="C86" t="s">
        <v>29</v>
      </c>
      <c r="D86" t="s">
        <v>30</v>
      </c>
      <c r="E86" t="s">
        <v>31</v>
      </c>
      <c r="F86" t="s">
        <v>32</v>
      </c>
      <c r="G86" t="s">
        <v>49</v>
      </c>
      <c r="H86" t="s">
        <v>241</v>
      </c>
      <c r="I86" t="s">
        <v>35</v>
      </c>
      <c r="J86" t="s">
        <v>275</v>
      </c>
      <c r="K86" s="1" t="s">
        <v>276</v>
      </c>
      <c r="L86" t="s">
        <v>38</v>
      </c>
      <c r="M86" t="s">
        <v>39</v>
      </c>
      <c r="N86" t="s">
        <v>39</v>
      </c>
      <c r="O86" t="s">
        <v>40</v>
      </c>
      <c r="P86">
        <v>28</v>
      </c>
      <c r="Q86">
        <v>16</v>
      </c>
      <c r="R86" t="s">
        <v>38</v>
      </c>
      <c r="S86" t="s">
        <v>38</v>
      </c>
      <c r="T86" t="s">
        <v>59</v>
      </c>
      <c r="U86">
        <v>44</v>
      </c>
      <c r="V86" t="s">
        <v>38</v>
      </c>
      <c r="W86" t="s">
        <v>243</v>
      </c>
      <c r="X86" t="s">
        <v>38</v>
      </c>
      <c r="Y86" t="s">
        <v>277</v>
      </c>
      <c r="Z86" t="s">
        <v>56</v>
      </c>
      <c r="AA86">
        <v>44</v>
      </c>
    </row>
    <row r="87" spans="1:27" hidden="1" x14ac:dyDescent="0.35">
      <c r="A87" t="s">
        <v>229</v>
      </c>
      <c r="B87" t="s">
        <v>28</v>
      </c>
      <c r="C87" t="s">
        <v>29</v>
      </c>
      <c r="D87" t="s">
        <v>30</v>
      </c>
      <c r="E87" t="s">
        <v>31</v>
      </c>
      <c r="F87" t="s">
        <v>32</v>
      </c>
      <c r="G87" t="s">
        <v>49</v>
      </c>
      <c r="H87" t="s">
        <v>278</v>
      </c>
      <c r="I87" t="s">
        <v>249</v>
      </c>
      <c r="J87" t="s">
        <v>275</v>
      </c>
      <c r="K87" s="1" t="s">
        <v>279</v>
      </c>
      <c r="L87" t="s">
        <v>38</v>
      </c>
      <c r="M87" t="s">
        <v>39</v>
      </c>
      <c r="N87" t="s">
        <v>39</v>
      </c>
      <c r="O87" t="s">
        <v>40</v>
      </c>
      <c r="P87" t="s">
        <v>38</v>
      </c>
      <c r="Q87" t="s">
        <v>38</v>
      </c>
      <c r="R87">
        <v>200</v>
      </c>
      <c r="S87">
        <v>150</v>
      </c>
      <c r="T87" t="s">
        <v>59</v>
      </c>
      <c r="U87">
        <v>350</v>
      </c>
      <c r="V87" t="s">
        <v>38</v>
      </c>
      <c r="W87" t="s">
        <v>243</v>
      </c>
      <c r="X87" t="s">
        <v>38</v>
      </c>
      <c r="Y87" t="s">
        <v>277</v>
      </c>
      <c r="Z87" t="s">
        <v>56</v>
      </c>
      <c r="AA87">
        <v>350</v>
      </c>
    </row>
    <row r="88" spans="1:27" hidden="1" x14ac:dyDescent="0.35">
      <c r="A88" t="s">
        <v>229</v>
      </c>
      <c r="B88" t="s">
        <v>28</v>
      </c>
      <c r="C88" t="s">
        <v>29</v>
      </c>
      <c r="D88" t="s">
        <v>30</v>
      </c>
      <c r="E88" t="s">
        <v>31</v>
      </c>
      <c r="F88" t="s">
        <v>32</v>
      </c>
      <c r="G88" t="s">
        <v>49</v>
      </c>
      <c r="H88" t="s">
        <v>241</v>
      </c>
      <c r="I88" t="s">
        <v>35</v>
      </c>
      <c r="J88" t="s">
        <v>275</v>
      </c>
      <c r="K88" s="1" t="s">
        <v>280</v>
      </c>
      <c r="L88" t="s">
        <v>38</v>
      </c>
      <c r="M88" t="s">
        <v>232</v>
      </c>
      <c r="N88" t="s">
        <v>232</v>
      </c>
      <c r="O88" t="s">
        <v>40</v>
      </c>
      <c r="P88">
        <v>559</v>
      </c>
      <c r="Q88">
        <v>664</v>
      </c>
      <c r="R88" t="s">
        <v>38</v>
      </c>
      <c r="S88" t="s">
        <v>38</v>
      </c>
      <c r="T88" t="s">
        <v>59</v>
      </c>
      <c r="U88">
        <v>1223</v>
      </c>
      <c r="V88" t="s">
        <v>38</v>
      </c>
      <c r="W88" t="s">
        <v>243</v>
      </c>
      <c r="X88" t="s">
        <v>38</v>
      </c>
      <c r="Y88" t="s">
        <v>277</v>
      </c>
      <c r="Z88" t="s">
        <v>56</v>
      </c>
      <c r="AA88">
        <v>1223</v>
      </c>
    </row>
    <row r="89" spans="1:27" hidden="1" x14ac:dyDescent="0.35">
      <c r="A89" t="s">
        <v>229</v>
      </c>
      <c r="B89" t="s">
        <v>28</v>
      </c>
      <c r="C89" t="s">
        <v>29</v>
      </c>
      <c r="D89" t="s">
        <v>30</v>
      </c>
      <c r="E89" t="s">
        <v>31</v>
      </c>
      <c r="F89" t="s">
        <v>32</v>
      </c>
      <c r="G89" t="s">
        <v>154</v>
      </c>
      <c r="H89" s="1" t="s">
        <v>281</v>
      </c>
      <c r="I89" t="s">
        <v>35</v>
      </c>
      <c r="J89" t="s">
        <v>275</v>
      </c>
      <c r="K89" t="s">
        <v>282</v>
      </c>
      <c r="L89" t="s">
        <v>38</v>
      </c>
      <c r="M89" t="s">
        <v>232</v>
      </c>
      <c r="N89" t="s">
        <v>232</v>
      </c>
      <c r="O89" t="s">
        <v>40</v>
      </c>
      <c r="P89" t="s">
        <v>38</v>
      </c>
      <c r="Q89" t="s">
        <v>38</v>
      </c>
      <c r="R89">
        <v>15</v>
      </c>
      <c r="S89">
        <v>36</v>
      </c>
      <c r="T89" t="s">
        <v>38</v>
      </c>
      <c r="U89">
        <v>51</v>
      </c>
      <c r="V89" t="s">
        <v>38</v>
      </c>
      <c r="W89" t="s">
        <v>243</v>
      </c>
      <c r="X89" t="s">
        <v>38</v>
      </c>
      <c r="Y89" t="s">
        <v>277</v>
      </c>
      <c r="Z89" t="s">
        <v>158</v>
      </c>
      <c r="AA89">
        <v>51</v>
      </c>
    </row>
    <row r="90" spans="1:27" hidden="1" x14ac:dyDescent="0.35">
      <c r="A90" t="s">
        <v>218</v>
      </c>
      <c r="B90" t="s">
        <v>219</v>
      </c>
      <c r="C90" t="s">
        <v>78</v>
      </c>
      <c r="D90" t="s">
        <v>220</v>
      </c>
      <c r="E90" t="s">
        <v>31</v>
      </c>
      <c r="F90" t="s">
        <v>193</v>
      </c>
      <c r="G90" t="s">
        <v>49</v>
      </c>
      <c r="H90" t="s">
        <v>221</v>
      </c>
      <c r="I90" t="s">
        <v>222</v>
      </c>
      <c r="J90" t="s">
        <v>223</v>
      </c>
      <c r="K90" t="s">
        <v>224</v>
      </c>
      <c r="L90" t="s">
        <v>225</v>
      </c>
      <c r="M90" t="s">
        <v>226</v>
      </c>
      <c r="N90" t="s">
        <v>227</v>
      </c>
      <c r="O90" t="s">
        <v>40</v>
      </c>
      <c r="P90">
        <v>301</v>
      </c>
      <c r="Q90">
        <v>401</v>
      </c>
      <c r="R90">
        <v>4000</v>
      </c>
      <c r="S90">
        <v>1000</v>
      </c>
      <c r="T90" t="s">
        <v>59</v>
      </c>
      <c r="U90">
        <v>5702</v>
      </c>
      <c r="V90" t="s">
        <v>38</v>
      </c>
      <c r="W90" t="s">
        <v>243</v>
      </c>
      <c r="X90">
        <v>1</v>
      </c>
      <c r="Y90" t="s">
        <v>228</v>
      </c>
      <c r="Z90" t="s">
        <v>56</v>
      </c>
      <c r="AA90">
        <v>5702</v>
      </c>
    </row>
    <row r="91" spans="1:27" hidden="1" x14ac:dyDescent="0.35">
      <c r="A91" t="s">
        <v>229</v>
      </c>
      <c r="B91" t="s">
        <v>51</v>
      </c>
      <c r="C91" t="s">
        <v>67</v>
      </c>
      <c r="D91" t="s">
        <v>68</v>
      </c>
      <c r="E91" t="s">
        <v>31</v>
      </c>
      <c r="F91" t="s">
        <v>32</v>
      </c>
      <c r="G91" t="s">
        <v>49</v>
      </c>
      <c r="H91" t="s">
        <v>57</v>
      </c>
      <c r="I91" t="s">
        <v>51</v>
      </c>
      <c r="J91" t="s">
        <v>69</v>
      </c>
      <c r="K91" t="s">
        <v>74</v>
      </c>
      <c r="L91">
        <v>41</v>
      </c>
      <c r="M91" t="s">
        <v>232</v>
      </c>
      <c r="N91" t="s">
        <v>232</v>
      </c>
      <c r="O91" t="s">
        <v>236</v>
      </c>
      <c r="P91">
        <v>141</v>
      </c>
      <c r="Q91">
        <v>178</v>
      </c>
      <c r="R91">
        <v>0</v>
      </c>
      <c r="S91">
        <v>0</v>
      </c>
      <c r="T91" t="s">
        <v>59</v>
      </c>
      <c r="U91">
        <v>319</v>
      </c>
      <c r="V91" t="s">
        <v>38</v>
      </c>
      <c r="W91" t="s">
        <v>283</v>
      </c>
      <c r="X91">
        <v>41</v>
      </c>
      <c r="Y91" t="s">
        <v>72</v>
      </c>
      <c r="Z91" t="s">
        <v>56</v>
      </c>
      <c r="AA91">
        <v>319</v>
      </c>
    </row>
    <row r="92" spans="1:27" hidden="1" x14ac:dyDescent="0.35">
      <c r="A92" t="s">
        <v>229</v>
      </c>
      <c r="B92" t="s">
        <v>51</v>
      </c>
      <c r="C92" t="s">
        <v>67</v>
      </c>
      <c r="D92" t="s">
        <v>68</v>
      </c>
      <c r="E92" t="s">
        <v>31</v>
      </c>
      <c r="F92" t="s">
        <v>32</v>
      </c>
      <c r="G92" t="s">
        <v>49</v>
      </c>
      <c r="H92" t="s">
        <v>57</v>
      </c>
      <c r="I92" t="s">
        <v>51</v>
      </c>
      <c r="J92" t="s">
        <v>69</v>
      </c>
      <c r="K92" t="s">
        <v>70</v>
      </c>
      <c r="L92">
        <v>59</v>
      </c>
      <c r="M92" t="s">
        <v>232</v>
      </c>
      <c r="N92" t="s">
        <v>232</v>
      </c>
      <c r="O92" t="s">
        <v>236</v>
      </c>
      <c r="P92">
        <v>478</v>
      </c>
      <c r="Q92">
        <v>442</v>
      </c>
      <c r="R92">
        <v>0</v>
      </c>
      <c r="S92">
        <v>0</v>
      </c>
      <c r="T92" t="s">
        <v>59</v>
      </c>
      <c r="U92">
        <v>920</v>
      </c>
      <c r="V92" t="s">
        <v>38</v>
      </c>
      <c r="W92" t="s">
        <v>283</v>
      </c>
      <c r="X92">
        <v>59</v>
      </c>
      <c r="Y92" t="s">
        <v>72</v>
      </c>
      <c r="Z92" t="s">
        <v>56</v>
      </c>
      <c r="AA92">
        <v>920</v>
      </c>
    </row>
    <row r="93" spans="1:27" hidden="1" x14ac:dyDescent="0.35">
      <c r="A93" t="s">
        <v>218</v>
      </c>
      <c r="B93" t="s">
        <v>219</v>
      </c>
      <c r="C93" t="s">
        <v>78</v>
      </c>
      <c r="D93" t="s">
        <v>220</v>
      </c>
      <c r="E93" t="s">
        <v>31</v>
      </c>
      <c r="F93" t="s">
        <v>193</v>
      </c>
      <c r="G93" t="s">
        <v>49</v>
      </c>
      <c r="H93" t="s">
        <v>221</v>
      </c>
      <c r="I93" t="s">
        <v>222</v>
      </c>
      <c r="J93" t="s">
        <v>223</v>
      </c>
      <c r="K93" t="s">
        <v>224</v>
      </c>
      <c r="L93" t="s">
        <v>225</v>
      </c>
      <c r="M93" t="s">
        <v>226</v>
      </c>
      <c r="N93" t="s">
        <v>227</v>
      </c>
      <c r="O93" t="s">
        <v>40</v>
      </c>
      <c r="P93">
        <v>301</v>
      </c>
      <c r="Q93">
        <v>401</v>
      </c>
      <c r="R93">
        <v>4000</v>
      </c>
      <c r="S93">
        <v>1000</v>
      </c>
      <c r="T93" t="s">
        <v>59</v>
      </c>
      <c r="U93">
        <v>5702</v>
      </c>
      <c r="V93" t="s">
        <v>38</v>
      </c>
      <c r="W93" t="s">
        <v>283</v>
      </c>
      <c r="X93">
        <v>1</v>
      </c>
      <c r="Y93" t="s">
        <v>228</v>
      </c>
      <c r="Z93" t="s">
        <v>56</v>
      </c>
      <c r="AA93">
        <v>5702</v>
      </c>
    </row>
    <row r="94" spans="1:27" hidden="1" x14ac:dyDescent="0.35">
      <c r="A94" t="s">
        <v>229</v>
      </c>
      <c r="B94" t="s">
        <v>28</v>
      </c>
      <c r="C94" t="s">
        <v>29</v>
      </c>
      <c r="D94" t="s">
        <v>30</v>
      </c>
      <c r="E94" t="s">
        <v>31</v>
      </c>
      <c r="F94" t="s">
        <v>32</v>
      </c>
      <c r="G94" t="s">
        <v>49</v>
      </c>
      <c r="H94" t="s">
        <v>50</v>
      </c>
      <c r="I94" t="s">
        <v>35</v>
      </c>
      <c r="J94" t="s">
        <v>36</v>
      </c>
      <c r="K94" t="s">
        <v>37</v>
      </c>
      <c r="L94">
        <v>60</v>
      </c>
      <c r="M94" t="s">
        <v>38</v>
      </c>
      <c r="N94" t="s">
        <v>38</v>
      </c>
      <c r="O94" t="s">
        <v>40</v>
      </c>
      <c r="P94">
        <v>210</v>
      </c>
      <c r="Q94">
        <v>231</v>
      </c>
      <c r="R94" t="s">
        <v>38</v>
      </c>
      <c r="S94" t="s">
        <v>38</v>
      </c>
      <c r="T94" t="s">
        <v>38</v>
      </c>
      <c r="U94">
        <v>441</v>
      </c>
      <c r="V94" t="s">
        <v>54</v>
      </c>
      <c r="W94" t="s">
        <v>284</v>
      </c>
      <c r="X94">
        <v>60</v>
      </c>
      <c r="Y94" t="s">
        <v>43</v>
      </c>
      <c r="Z94" t="s">
        <v>56</v>
      </c>
      <c r="AA94">
        <v>441</v>
      </c>
    </row>
    <row r="95" spans="1:27" hidden="1" x14ac:dyDescent="0.35">
      <c r="A95" t="s">
        <v>229</v>
      </c>
      <c r="B95" t="s">
        <v>28</v>
      </c>
      <c r="C95" t="s">
        <v>29</v>
      </c>
      <c r="D95" t="s">
        <v>30</v>
      </c>
      <c r="E95" t="s">
        <v>31</v>
      </c>
      <c r="F95" t="s">
        <v>32</v>
      </c>
      <c r="G95" t="s">
        <v>86</v>
      </c>
      <c r="H95" t="s">
        <v>285</v>
      </c>
      <c r="I95" t="s">
        <v>35</v>
      </c>
      <c r="J95" t="s">
        <v>36</v>
      </c>
      <c r="K95" t="s">
        <v>37</v>
      </c>
      <c r="L95">
        <v>60</v>
      </c>
      <c r="M95" t="s">
        <v>38</v>
      </c>
      <c r="N95" t="s">
        <v>38</v>
      </c>
      <c r="O95" t="s">
        <v>40</v>
      </c>
      <c r="P95">
        <v>134</v>
      </c>
      <c r="Q95">
        <v>154</v>
      </c>
      <c r="R95" t="s">
        <v>38</v>
      </c>
      <c r="S95" t="s">
        <v>38</v>
      </c>
      <c r="T95" t="s">
        <v>38</v>
      </c>
      <c r="U95">
        <v>288</v>
      </c>
      <c r="V95" t="s">
        <v>286</v>
      </c>
      <c r="W95" t="s">
        <v>284</v>
      </c>
      <c r="X95">
        <v>60</v>
      </c>
      <c r="Y95" t="s">
        <v>43</v>
      </c>
      <c r="Z95" t="s">
        <v>95</v>
      </c>
      <c r="AA95">
        <v>288</v>
      </c>
    </row>
    <row r="96" spans="1:27" hidden="1" x14ac:dyDescent="0.35">
      <c r="A96" t="s">
        <v>229</v>
      </c>
      <c r="B96" t="s">
        <v>28</v>
      </c>
      <c r="C96" t="s">
        <v>29</v>
      </c>
      <c r="D96" t="s">
        <v>30</v>
      </c>
      <c r="E96" t="s">
        <v>31</v>
      </c>
      <c r="F96" t="s">
        <v>32</v>
      </c>
      <c r="G96" t="s">
        <v>49</v>
      </c>
      <c r="H96" t="s">
        <v>50</v>
      </c>
      <c r="I96" t="s">
        <v>51</v>
      </c>
      <c r="J96" t="s">
        <v>52</v>
      </c>
      <c r="K96" t="s">
        <v>287</v>
      </c>
      <c r="L96" t="s">
        <v>38</v>
      </c>
      <c r="M96" t="s">
        <v>38</v>
      </c>
      <c r="N96" t="s">
        <v>38</v>
      </c>
      <c r="O96" t="s">
        <v>40</v>
      </c>
      <c r="P96">
        <v>283</v>
      </c>
      <c r="Q96">
        <v>278</v>
      </c>
      <c r="R96" t="s">
        <v>38</v>
      </c>
      <c r="S96" t="s">
        <v>38</v>
      </c>
      <c r="T96" t="s">
        <v>38</v>
      </c>
      <c r="U96">
        <v>561</v>
      </c>
      <c r="V96" t="s">
        <v>54</v>
      </c>
      <c r="W96" t="s">
        <v>284</v>
      </c>
      <c r="X96" t="s">
        <v>38</v>
      </c>
      <c r="Y96" t="s">
        <v>55</v>
      </c>
      <c r="Z96" t="s">
        <v>56</v>
      </c>
      <c r="AA96">
        <v>561</v>
      </c>
    </row>
    <row r="97" spans="1:27" hidden="1" x14ac:dyDescent="0.35">
      <c r="A97" t="s">
        <v>229</v>
      </c>
      <c r="B97" t="s">
        <v>28</v>
      </c>
      <c r="C97" t="s">
        <v>29</v>
      </c>
      <c r="D97" t="s">
        <v>30</v>
      </c>
      <c r="E97" t="s">
        <v>31</v>
      </c>
      <c r="F97" t="s">
        <v>32</v>
      </c>
      <c r="G97" t="s">
        <v>49</v>
      </c>
      <c r="H97" t="s">
        <v>50</v>
      </c>
      <c r="I97" t="s">
        <v>77</v>
      </c>
      <c r="J97" t="s">
        <v>81</v>
      </c>
      <c r="K97" t="s">
        <v>288</v>
      </c>
      <c r="L97">
        <v>135</v>
      </c>
      <c r="M97" t="s">
        <v>38</v>
      </c>
      <c r="N97" t="s">
        <v>38</v>
      </c>
      <c r="O97" t="s">
        <v>40</v>
      </c>
      <c r="P97">
        <v>181</v>
      </c>
      <c r="Q97">
        <v>141</v>
      </c>
      <c r="R97" t="s">
        <v>38</v>
      </c>
      <c r="S97" t="s">
        <v>38</v>
      </c>
      <c r="T97" t="s">
        <v>38</v>
      </c>
      <c r="U97">
        <v>322</v>
      </c>
      <c r="V97" t="s">
        <v>54</v>
      </c>
      <c r="W97" t="s">
        <v>284</v>
      </c>
      <c r="X97">
        <v>135</v>
      </c>
      <c r="Y97" t="s">
        <v>84</v>
      </c>
      <c r="Z97" t="s">
        <v>56</v>
      </c>
      <c r="AA97">
        <v>322</v>
      </c>
    </row>
    <row r="98" spans="1:27" hidden="1" x14ac:dyDescent="0.35">
      <c r="A98" t="s">
        <v>229</v>
      </c>
      <c r="B98" t="s">
        <v>28</v>
      </c>
      <c r="C98" t="s">
        <v>29</v>
      </c>
      <c r="D98" t="s">
        <v>30</v>
      </c>
      <c r="E98" t="s">
        <v>31</v>
      </c>
      <c r="F98" t="s">
        <v>32</v>
      </c>
      <c r="G98" t="s">
        <v>86</v>
      </c>
      <c r="H98" t="s">
        <v>112</v>
      </c>
      <c r="I98" t="s">
        <v>77</v>
      </c>
      <c r="J98" t="s">
        <v>81</v>
      </c>
      <c r="K98" t="s">
        <v>38</v>
      </c>
      <c r="L98">
        <v>135</v>
      </c>
      <c r="M98" t="s">
        <v>38</v>
      </c>
      <c r="N98" t="s">
        <v>38</v>
      </c>
      <c r="O98" t="s">
        <v>40</v>
      </c>
      <c r="P98">
        <v>293</v>
      </c>
      <c r="Q98">
        <v>128</v>
      </c>
      <c r="R98" t="s">
        <v>38</v>
      </c>
      <c r="S98" t="s">
        <v>38</v>
      </c>
      <c r="T98" t="s">
        <v>38</v>
      </c>
      <c r="U98">
        <v>421</v>
      </c>
      <c r="V98" t="s">
        <v>114</v>
      </c>
      <c r="W98" t="s">
        <v>284</v>
      </c>
      <c r="X98">
        <v>135</v>
      </c>
      <c r="Y98" t="s">
        <v>84</v>
      </c>
      <c r="Z98" t="s">
        <v>95</v>
      </c>
      <c r="AA98">
        <v>421</v>
      </c>
    </row>
    <row r="99" spans="1:27" hidden="1" x14ac:dyDescent="0.35">
      <c r="A99" t="s">
        <v>229</v>
      </c>
      <c r="B99" t="s">
        <v>28</v>
      </c>
      <c r="C99" t="s">
        <v>29</v>
      </c>
      <c r="D99" t="s">
        <v>30</v>
      </c>
      <c r="E99" t="s">
        <v>31</v>
      </c>
      <c r="F99" t="s">
        <v>32</v>
      </c>
      <c r="G99" t="s">
        <v>49</v>
      </c>
      <c r="H99" t="s">
        <v>50</v>
      </c>
      <c r="I99" t="s">
        <v>115</v>
      </c>
      <c r="J99" t="s">
        <v>116</v>
      </c>
      <c r="K99" t="s">
        <v>117</v>
      </c>
      <c r="L99">
        <v>66</v>
      </c>
      <c r="M99" t="s">
        <v>38</v>
      </c>
      <c r="N99" t="s">
        <v>38</v>
      </c>
      <c r="O99" t="s">
        <v>40</v>
      </c>
      <c r="P99">
        <v>229</v>
      </c>
      <c r="Q99">
        <v>161</v>
      </c>
      <c r="R99" t="s">
        <v>38</v>
      </c>
      <c r="S99" t="s">
        <v>38</v>
      </c>
      <c r="T99" t="s">
        <v>38</v>
      </c>
      <c r="U99">
        <v>390</v>
      </c>
      <c r="V99" t="s">
        <v>54</v>
      </c>
      <c r="W99" t="s">
        <v>284</v>
      </c>
      <c r="X99">
        <v>66</v>
      </c>
      <c r="Y99" t="s">
        <v>118</v>
      </c>
      <c r="Z99" t="s">
        <v>56</v>
      </c>
      <c r="AA99">
        <v>390</v>
      </c>
    </row>
    <row r="100" spans="1:27" hidden="1" x14ac:dyDescent="0.35">
      <c r="A100" t="s">
        <v>229</v>
      </c>
      <c r="B100" t="s">
        <v>289</v>
      </c>
      <c r="C100" t="s">
        <v>29</v>
      </c>
      <c r="D100" t="s">
        <v>30</v>
      </c>
      <c r="E100" t="s">
        <v>31</v>
      </c>
      <c r="F100" t="s">
        <v>32</v>
      </c>
      <c r="G100" t="s">
        <v>49</v>
      </c>
      <c r="H100" t="s">
        <v>50</v>
      </c>
      <c r="I100" t="s">
        <v>289</v>
      </c>
      <c r="J100" t="s">
        <v>89</v>
      </c>
      <c r="K100" t="s">
        <v>290</v>
      </c>
      <c r="L100">
        <v>29</v>
      </c>
      <c r="M100" t="s">
        <v>38</v>
      </c>
      <c r="N100" t="s">
        <v>38</v>
      </c>
      <c r="O100" t="s">
        <v>40</v>
      </c>
      <c r="P100">
        <v>802</v>
      </c>
      <c r="Q100">
        <v>739</v>
      </c>
      <c r="R100" t="s">
        <v>38</v>
      </c>
      <c r="S100" t="s">
        <v>38</v>
      </c>
      <c r="T100" t="s">
        <v>38</v>
      </c>
      <c r="U100">
        <v>1541</v>
      </c>
      <c r="V100" t="s">
        <v>54</v>
      </c>
      <c r="W100" t="s">
        <v>284</v>
      </c>
      <c r="X100">
        <v>29</v>
      </c>
      <c r="Y100" t="s">
        <v>94</v>
      </c>
      <c r="Z100" t="s">
        <v>56</v>
      </c>
      <c r="AA100">
        <v>1541</v>
      </c>
    </row>
    <row r="101" spans="1:27" hidden="1" x14ac:dyDescent="0.35">
      <c r="A101" t="s">
        <v>218</v>
      </c>
      <c r="B101" t="s">
        <v>219</v>
      </c>
      <c r="C101" t="s">
        <v>78</v>
      </c>
      <c r="D101" t="s">
        <v>220</v>
      </c>
      <c r="E101" t="s">
        <v>31</v>
      </c>
      <c r="F101" t="s">
        <v>193</v>
      </c>
      <c r="G101" t="s">
        <v>49</v>
      </c>
      <c r="H101" t="s">
        <v>221</v>
      </c>
      <c r="I101" t="s">
        <v>222</v>
      </c>
      <c r="J101" t="s">
        <v>223</v>
      </c>
      <c r="K101" t="s">
        <v>224</v>
      </c>
      <c r="L101" t="s">
        <v>225</v>
      </c>
      <c r="M101" t="s">
        <v>226</v>
      </c>
      <c r="N101" t="s">
        <v>227</v>
      </c>
      <c r="O101" t="s">
        <v>40</v>
      </c>
      <c r="P101">
        <v>301</v>
      </c>
      <c r="Q101">
        <v>401</v>
      </c>
      <c r="R101">
        <v>4000</v>
      </c>
      <c r="S101">
        <v>1000</v>
      </c>
      <c r="T101" t="s">
        <v>59</v>
      </c>
      <c r="U101">
        <v>5702</v>
      </c>
      <c r="V101" t="s">
        <v>38</v>
      </c>
      <c r="W101" t="s">
        <v>284</v>
      </c>
      <c r="X101">
        <v>1</v>
      </c>
      <c r="Y101" t="s">
        <v>228</v>
      </c>
      <c r="Z101" t="s">
        <v>56</v>
      </c>
      <c r="AA101">
        <v>5702</v>
      </c>
    </row>
    <row r="102" spans="1:27" hidden="1" x14ac:dyDescent="0.35">
      <c r="A102" t="s">
        <v>291</v>
      </c>
      <c r="B102" t="s">
        <v>28</v>
      </c>
      <c r="C102" t="s">
        <v>29</v>
      </c>
      <c r="D102" t="s">
        <v>30</v>
      </c>
      <c r="E102" t="s">
        <v>31</v>
      </c>
      <c r="F102" t="s">
        <v>32</v>
      </c>
      <c r="G102" t="s">
        <v>49</v>
      </c>
      <c r="H102" t="s">
        <v>50</v>
      </c>
      <c r="I102" t="s">
        <v>35</v>
      </c>
      <c r="J102" t="s">
        <v>36</v>
      </c>
      <c r="K102" t="s">
        <v>37</v>
      </c>
      <c r="L102" t="s">
        <v>38</v>
      </c>
      <c r="M102" t="s">
        <v>38</v>
      </c>
      <c r="N102" t="s">
        <v>38</v>
      </c>
      <c r="O102" t="s">
        <v>40</v>
      </c>
      <c r="P102">
        <v>271</v>
      </c>
      <c r="Q102">
        <v>229</v>
      </c>
      <c r="R102" t="s">
        <v>38</v>
      </c>
      <c r="S102" t="s">
        <v>38</v>
      </c>
      <c r="T102" t="s">
        <v>59</v>
      </c>
      <c r="U102">
        <v>500</v>
      </c>
      <c r="V102" t="s">
        <v>292</v>
      </c>
      <c r="W102" t="s">
        <v>293</v>
      </c>
      <c r="X102" t="s">
        <v>38</v>
      </c>
      <c r="Y102" t="s">
        <v>43</v>
      </c>
      <c r="Z102" t="s">
        <v>56</v>
      </c>
      <c r="AA102">
        <v>500</v>
      </c>
    </row>
    <row r="103" spans="1:27" hidden="1" x14ac:dyDescent="0.35">
      <c r="A103" t="s">
        <v>291</v>
      </c>
      <c r="B103" t="s">
        <v>28</v>
      </c>
      <c r="C103" t="s">
        <v>29</v>
      </c>
      <c r="D103" t="s">
        <v>30</v>
      </c>
      <c r="E103" t="s">
        <v>31</v>
      </c>
      <c r="F103" t="s">
        <v>32</v>
      </c>
      <c r="G103" t="s">
        <v>49</v>
      </c>
      <c r="H103" t="s">
        <v>50</v>
      </c>
      <c r="I103" t="s">
        <v>51</v>
      </c>
      <c r="J103" t="s">
        <v>52</v>
      </c>
      <c r="K103" t="s">
        <v>287</v>
      </c>
      <c r="L103" t="s">
        <v>38</v>
      </c>
      <c r="M103" t="s">
        <v>38</v>
      </c>
      <c r="N103" t="s">
        <v>38</v>
      </c>
      <c r="O103" t="s">
        <v>40</v>
      </c>
      <c r="P103">
        <v>784</v>
      </c>
      <c r="Q103">
        <v>746</v>
      </c>
      <c r="R103" t="s">
        <v>38</v>
      </c>
      <c r="S103" t="s">
        <v>38</v>
      </c>
      <c r="T103" t="s">
        <v>59</v>
      </c>
      <c r="U103">
        <v>1530</v>
      </c>
      <c r="V103" t="s">
        <v>292</v>
      </c>
      <c r="W103" t="s">
        <v>293</v>
      </c>
      <c r="X103" t="s">
        <v>38</v>
      </c>
      <c r="Y103" t="s">
        <v>55</v>
      </c>
      <c r="Z103" t="s">
        <v>56</v>
      </c>
      <c r="AA103">
        <v>1530</v>
      </c>
    </row>
    <row r="104" spans="1:27" hidden="1" x14ac:dyDescent="0.35">
      <c r="A104" t="s">
        <v>291</v>
      </c>
      <c r="B104" t="s">
        <v>28</v>
      </c>
      <c r="C104" t="s">
        <v>29</v>
      </c>
      <c r="D104" t="s">
        <v>30</v>
      </c>
      <c r="E104" t="s">
        <v>31</v>
      </c>
      <c r="F104" t="s">
        <v>32</v>
      </c>
      <c r="G104" t="s">
        <v>154</v>
      </c>
      <c r="H104" t="s">
        <v>294</v>
      </c>
      <c r="I104" t="s">
        <v>35</v>
      </c>
      <c r="J104" t="s">
        <v>183</v>
      </c>
      <c r="K104" s="1" t="s">
        <v>295</v>
      </c>
      <c r="L104" t="s">
        <v>296</v>
      </c>
      <c r="M104" t="s">
        <v>145</v>
      </c>
      <c r="N104" t="s">
        <v>145</v>
      </c>
      <c r="O104" t="s">
        <v>40</v>
      </c>
      <c r="P104" t="s">
        <v>38</v>
      </c>
      <c r="Q104" t="s">
        <v>38</v>
      </c>
      <c r="R104">
        <v>38</v>
      </c>
      <c r="S104">
        <v>12</v>
      </c>
      <c r="T104" t="s">
        <v>38</v>
      </c>
      <c r="U104">
        <v>50</v>
      </c>
      <c r="V104" t="s">
        <v>38</v>
      </c>
      <c r="W104" t="s">
        <v>293</v>
      </c>
      <c r="X104">
        <v>13</v>
      </c>
      <c r="Y104" t="s">
        <v>187</v>
      </c>
      <c r="Z104" t="s">
        <v>158</v>
      </c>
      <c r="AA104">
        <v>50</v>
      </c>
    </row>
    <row r="105" spans="1:27" hidden="1" x14ac:dyDescent="0.35">
      <c r="A105" t="s">
        <v>291</v>
      </c>
      <c r="B105" t="s">
        <v>28</v>
      </c>
      <c r="C105" t="s">
        <v>29</v>
      </c>
      <c r="D105" t="s">
        <v>30</v>
      </c>
      <c r="E105" t="s">
        <v>31</v>
      </c>
      <c r="F105" t="s">
        <v>32</v>
      </c>
      <c r="G105" t="s">
        <v>154</v>
      </c>
      <c r="H105" t="s">
        <v>297</v>
      </c>
      <c r="I105" t="s">
        <v>77</v>
      </c>
      <c r="J105" t="s">
        <v>69</v>
      </c>
      <c r="K105" s="1" t="s">
        <v>298</v>
      </c>
      <c r="L105" t="s">
        <v>38</v>
      </c>
      <c r="M105" t="s">
        <v>145</v>
      </c>
      <c r="N105" t="s">
        <v>145</v>
      </c>
      <c r="O105" t="s">
        <v>40</v>
      </c>
      <c r="P105" t="s">
        <v>38</v>
      </c>
      <c r="Q105" t="s">
        <v>38</v>
      </c>
      <c r="R105">
        <v>81</v>
      </c>
      <c r="S105">
        <v>18</v>
      </c>
      <c r="T105" t="s">
        <v>38</v>
      </c>
      <c r="U105">
        <v>99</v>
      </c>
      <c r="V105" t="s">
        <v>38</v>
      </c>
      <c r="W105" t="s">
        <v>293</v>
      </c>
      <c r="X105" t="s">
        <v>38</v>
      </c>
      <c r="Y105" t="s">
        <v>72</v>
      </c>
      <c r="Z105" t="s">
        <v>158</v>
      </c>
      <c r="AA105">
        <v>99</v>
      </c>
    </row>
    <row r="106" spans="1:27" hidden="1" x14ac:dyDescent="0.35">
      <c r="A106" t="s">
        <v>291</v>
      </c>
      <c r="B106" t="s">
        <v>28</v>
      </c>
      <c r="C106" t="s">
        <v>29</v>
      </c>
      <c r="D106" t="s">
        <v>30</v>
      </c>
      <c r="E106" t="s">
        <v>31</v>
      </c>
      <c r="F106" t="s">
        <v>32</v>
      </c>
      <c r="G106" t="s">
        <v>154</v>
      </c>
      <c r="H106" t="s">
        <v>299</v>
      </c>
      <c r="I106" t="s">
        <v>77</v>
      </c>
      <c r="J106" t="s">
        <v>96</v>
      </c>
      <c r="K106" t="s">
        <v>300</v>
      </c>
      <c r="L106" t="s">
        <v>301</v>
      </c>
      <c r="M106" t="s">
        <v>145</v>
      </c>
      <c r="N106" t="s">
        <v>145</v>
      </c>
      <c r="O106" t="s">
        <v>40</v>
      </c>
      <c r="P106" t="s">
        <v>38</v>
      </c>
      <c r="Q106" t="s">
        <v>38</v>
      </c>
      <c r="R106">
        <v>13</v>
      </c>
      <c r="S106">
        <v>4</v>
      </c>
      <c r="T106" t="s">
        <v>38</v>
      </c>
      <c r="U106">
        <v>17</v>
      </c>
      <c r="V106" t="s">
        <v>38</v>
      </c>
      <c r="W106" t="s">
        <v>293</v>
      </c>
      <c r="X106">
        <v>17</v>
      </c>
      <c r="Y106" t="s">
        <v>99</v>
      </c>
      <c r="Z106" t="s">
        <v>158</v>
      </c>
      <c r="AA106">
        <v>17</v>
      </c>
    </row>
    <row r="107" spans="1:27" hidden="1" x14ac:dyDescent="0.35">
      <c r="A107" t="s">
        <v>291</v>
      </c>
      <c r="B107" t="s">
        <v>28</v>
      </c>
      <c r="C107" t="s">
        <v>29</v>
      </c>
      <c r="D107" t="s">
        <v>30</v>
      </c>
      <c r="E107" t="s">
        <v>31</v>
      </c>
      <c r="F107" t="s">
        <v>32</v>
      </c>
      <c r="G107" t="s">
        <v>49</v>
      </c>
      <c r="H107" t="s">
        <v>302</v>
      </c>
      <c r="I107" t="s">
        <v>35</v>
      </c>
      <c r="J107" t="s">
        <v>183</v>
      </c>
      <c r="K107" s="1" t="s">
        <v>295</v>
      </c>
      <c r="L107" t="s">
        <v>38</v>
      </c>
      <c r="M107" t="s">
        <v>145</v>
      </c>
      <c r="N107" t="s">
        <v>145</v>
      </c>
      <c r="O107" t="s">
        <v>40</v>
      </c>
      <c r="P107">
        <v>51</v>
      </c>
      <c r="Q107">
        <v>36</v>
      </c>
      <c r="R107" t="s">
        <v>38</v>
      </c>
      <c r="S107" t="s">
        <v>38</v>
      </c>
      <c r="T107" t="s">
        <v>59</v>
      </c>
      <c r="U107">
        <v>87</v>
      </c>
      <c r="V107" t="s">
        <v>38</v>
      </c>
      <c r="W107" t="s">
        <v>293</v>
      </c>
      <c r="X107" t="s">
        <v>38</v>
      </c>
      <c r="Y107" t="s">
        <v>187</v>
      </c>
      <c r="Z107" t="s">
        <v>56</v>
      </c>
      <c r="AA107">
        <v>87</v>
      </c>
    </row>
    <row r="108" spans="1:27" hidden="1" x14ac:dyDescent="0.35">
      <c r="A108" t="s">
        <v>291</v>
      </c>
      <c r="B108" t="s">
        <v>28</v>
      </c>
      <c r="C108" t="s">
        <v>29</v>
      </c>
      <c r="D108" t="s">
        <v>30</v>
      </c>
      <c r="E108" t="s">
        <v>31</v>
      </c>
      <c r="F108" t="s">
        <v>38</v>
      </c>
      <c r="G108" t="s">
        <v>49</v>
      </c>
      <c r="H108" t="s">
        <v>302</v>
      </c>
      <c r="I108" t="s">
        <v>35</v>
      </c>
      <c r="J108" t="s">
        <v>69</v>
      </c>
      <c r="K108" s="1" t="s">
        <v>298</v>
      </c>
      <c r="L108" t="s">
        <v>38</v>
      </c>
      <c r="M108" t="s">
        <v>145</v>
      </c>
      <c r="N108" t="s">
        <v>145</v>
      </c>
      <c r="O108" t="s">
        <v>40</v>
      </c>
      <c r="P108">
        <v>574</v>
      </c>
      <c r="Q108">
        <v>368</v>
      </c>
      <c r="R108" t="s">
        <v>38</v>
      </c>
      <c r="S108" t="s">
        <v>38</v>
      </c>
      <c r="T108" t="s">
        <v>59</v>
      </c>
      <c r="U108">
        <v>942</v>
      </c>
      <c r="V108" t="s">
        <v>38</v>
      </c>
      <c r="W108" t="s">
        <v>293</v>
      </c>
      <c r="X108" t="s">
        <v>38</v>
      </c>
      <c r="Y108" t="s">
        <v>72</v>
      </c>
      <c r="Z108" t="s">
        <v>56</v>
      </c>
      <c r="AA108">
        <v>942</v>
      </c>
    </row>
    <row r="109" spans="1:27" hidden="1" x14ac:dyDescent="0.35">
      <c r="A109" t="s">
        <v>291</v>
      </c>
      <c r="B109" t="s">
        <v>28</v>
      </c>
      <c r="C109" t="s">
        <v>29</v>
      </c>
      <c r="D109" t="s">
        <v>30</v>
      </c>
      <c r="E109" t="s">
        <v>31</v>
      </c>
      <c r="F109" t="s">
        <v>32</v>
      </c>
      <c r="G109" t="s">
        <v>49</v>
      </c>
      <c r="H109" t="s">
        <v>302</v>
      </c>
      <c r="I109" t="s">
        <v>35</v>
      </c>
      <c r="J109" t="s">
        <v>275</v>
      </c>
      <c r="K109" s="1" t="s">
        <v>303</v>
      </c>
      <c r="L109" t="s">
        <v>38</v>
      </c>
      <c r="M109" t="s">
        <v>145</v>
      </c>
      <c r="N109" t="s">
        <v>145</v>
      </c>
      <c r="O109" t="s">
        <v>40</v>
      </c>
      <c r="P109">
        <v>149</v>
      </c>
      <c r="Q109">
        <v>131</v>
      </c>
      <c r="R109" t="s">
        <v>38</v>
      </c>
      <c r="S109" t="s">
        <v>38</v>
      </c>
      <c r="T109" t="s">
        <v>59</v>
      </c>
      <c r="U109">
        <v>280</v>
      </c>
      <c r="V109" t="s">
        <v>38</v>
      </c>
      <c r="W109" t="s">
        <v>293</v>
      </c>
      <c r="X109" t="s">
        <v>38</v>
      </c>
      <c r="Y109" t="s">
        <v>277</v>
      </c>
      <c r="Z109" t="s">
        <v>56</v>
      </c>
      <c r="AA109">
        <v>280</v>
      </c>
    </row>
    <row r="110" spans="1:27" hidden="1" x14ac:dyDescent="0.35">
      <c r="A110" t="s">
        <v>291</v>
      </c>
      <c r="B110" t="s">
        <v>28</v>
      </c>
      <c r="C110" t="s">
        <v>29</v>
      </c>
      <c r="D110" t="s">
        <v>30</v>
      </c>
      <c r="E110" t="s">
        <v>31</v>
      </c>
      <c r="F110" t="s">
        <v>32</v>
      </c>
      <c r="G110" t="s">
        <v>49</v>
      </c>
      <c r="H110" t="s">
        <v>302</v>
      </c>
      <c r="I110" t="s">
        <v>51</v>
      </c>
      <c r="J110" t="s">
        <v>69</v>
      </c>
      <c r="K110" s="1" t="s">
        <v>269</v>
      </c>
      <c r="L110" t="s">
        <v>38</v>
      </c>
      <c r="M110" t="s">
        <v>145</v>
      </c>
      <c r="N110" t="s">
        <v>145</v>
      </c>
      <c r="O110" t="s">
        <v>40</v>
      </c>
      <c r="P110">
        <v>790</v>
      </c>
      <c r="Q110">
        <v>610</v>
      </c>
      <c r="R110" t="s">
        <v>38</v>
      </c>
      <c r="S110" t="s">
        <v>38</v>
      </c>
      <c r="T110" t="s">
        <v>59</v>
      </c>
      <c r="U110">
        <v>1400</v>
      </c>
      <c r="V110" t="s">
        <v>38</v>
      </c>
      <c r="W110" t="s">
        <v>293</v>
      </c>
      <c r="X110" t="s">
        <v>38</v>
      </c>
      <c r="Y110" t="s">
        <v>72</v>
      </c>
      <c r="Z110" t="s">
        <v>56</v>
      </c>
      <c r="AA110">
        <v>1400</v>
      </c>
    </row>
    <row r="111" spans="1:27" hidden="1" x14ac:dyDescent="0.35">
      <c r="A111" t="s">
        <v>291</v>
      </c>
      <c r="B111" t="s">
        <v>28</v>
      </c>
      <c r="C111" t="s">
        <v>29</v>
      </c>
      <c r="D111" t="s">
        <v>30</v>
      </c>
      <c r="E111" t="s">
        <v>31</v>
      </c>
      <c r="F111" t="s">
        <v>32</v>
      </c>
      <c r="G111" t="s">
        <v>49</v>
      </c>
      <c r="H111" t="s">
        <v>302</v>
      </c>
      <c r="I111" t="s">
        <v>77</v>
      </c>
      <c r="J111" t="s">
        <v>96</v>
      </c>
      <c r="K111" s="1" t="s">
        <v>304</v>
      </c>
      <c r="L111" t="s">
        <v>38</v>
      </c>
      <c r="M111" t="s">
        <v>145</v>
      </c>
      <c r="N111" t="s">
        <v>145</v>
      </c>
      <c r="O111" t="s">
        <v>40</v>
      </c>
      <c r="P111">
        <v>97</v>
      </c>
      <c r="Q111">
        <v>66</v>
      </c>
      <c r="R111" t="s">
        <v>38</v>
      </c>
      <c r="S111" t="s">
        <v>38</v>
      </c>
      <c r="T111" t="s">
        <v>59</v>
      </c>
      <c r="U111">
        <v>163</v>
      </c>
      <c r="V111" t="s">
        <v>38</v>
      </c>
      <c r="W111" t="s">
        <v>293</v>
      </c>
      <c r="X111" t="s">
        <v>38</v>
      </c>
      <c r="Y111" t="s">
        <v>99</v>
      </c>
      <c r="Z111" t="s">
        <v>56</v>
      </c>
      <c r="AA111">
        <v>163</v>
      </c>
    </row>
    <row r="112" spans="1:27" hidden="1" x14ac:dyDescent="0.35">
      <c r="A112" t="s">
        <v>291</v>
      </c>
      <c r="B112" t="s">
        <v>35</v>
      </c>
      <c r="C112" t="s">
        <v>78</v>
      </c>
      <c r="D112" t="s">
        <v>173</v>
      </c>
      <c r="E112" t="s">
        <v>31</v>
      </c>
      <c r="F112" t="s">
        <v>32</v>
      </c>
      <c r="G112" t="s">
        <v>86</v>
      </c>
      <c r="H112" t="s">
        <v>305</v>
      </c>
      <c r="I112" t="s">
        <v>35</v>
      </c>
      <c r="J112" t="s">
        <v>69</v>
      </c>
      <c r="K112" t="s">
        <v>166</v>
      </c>
      <c r="L112" t="s">
        <v>306</v>
      </c>
      <c r="M112" t="s">
        <v>307</v>
      </c>
      <c r="N112" t="s">
        <v>145</v>
      </c>
      <c r="O112" t="s">
        <v>40</v>
      </c>
      <c r="P112">
        <v>0</v>
      </c>
      <c r="Q112">
        <v>592</v>
      </c>
      <c r="R112" t="s">
        <v>38</v>
      </c>
      <c r="S112" t="s">
        <v>38</v>
      </c>
      <c r="T112" t="s">
        <v>59</v>
      </c>
      <c r="U112">
        <v>592</v>
      </c>
      <c r="V112" t="s">
        <v>308</v>
      </c>
      <c r="W112" t="s">
        <v>293</v>
      </c>
      <c r="X112">
        <v>4</v>
      </c>
      <c r="Y112" t="s">
        <v>72</v>
      </c>
      <c r="Z112" t="s">
        <v>95</v>
      </c>
      <c r="AA112">
        <v>592</v>
      </c>
    </row>
    <row r="113" spans="1:27" hidden="1" x14ac:dyDescent="0.35">
      <c r="A113" t="s">
        <v>291</v>
      </c>
      <c r="B113" t="s">
        <v>35</v>
      </c>
      <c r="C113" t="s">
        <v>78</v>
      </c>
      <c r="D113" t="s">
        <v>173</v>
      </c>
      <c r="E113" t="s">
        <v>31</v>
      </c>
      <c r="F113" t="s">
        <v>32</v>
      </c>
      <c r="G113" t="s">
        <v>86</v>
      </c>
      <c r="H113" t="s">
        <v>309</v>
      </c>
      <c r="I113" t="s">
        <v>35</v>
      </c>
      <c r="J113" t="s">
        <v>69</v>
      </c>
      <c r="K113" t="s">
        <v>166</v>
      </c>
      <c r="L113" t="s">
        <v>310</v>
      </c>
      <c r="M113" t="s">
        <v>307</v>
      </c>
      <c r="N113" t="s">
        <v>145</v>
      </c>
      <c r="O113" t="s">
        <v>40</v>
      </c>
      <c r="P113" t="s">
        <v>38</v>
      </c>
      <c r="Q113">
        <v>200</v>
      </c>
      <c r="R113" t="s">
        <v>38</v>
      </c>
      <c r="S113" t="s">
        <v>38</v>
      </c>
      <c r="T113" t="s">
        <v>59</v>
      </c>
      <c r="U113">
        <v>200</v>
      </c>
      <c r="V113" t="s">
        <v>311</v>
      </c>
      <c r="W113" t="s">
        <v>293</v>
      </c>
      <c r="X113">
        <v>1</v>
      </c>
      <c r="Y113" t="s">
        <v>72</v>
      </c>
      <c r="Z113" t="s">
        <v>95</v>
      </c>
      <c r="AA113">
        <v>200</v>
      </c>
    </row>
    <row r="114" spans="1:27" hidden="1" x14ac:dyDescent="0.35">
      <c r="A114" t="s">
        <v>291</v>
      </c>
      <c r="B114" t="s">
        <v>35</v>
      </c>
      <c r="C114" t="s">
        <v>78</v>
      </c>
      <c r="D114" t="s">
        <v>28</v>
      </c>
      <c r="E114" t="s">
        <v>31</v>
      </c>
      <c r="F114" t="s">
        <v>32</v>
      </c>
      <c r="G114" t="s">
        <v>154</v>
      </c>
      <c r="H114" t="s">
        <v>312</v>
      </c>
      <c r="I114" t="s">
        <v>35</v>
      </c>
      <c r="J114" t="s">
        <v>69</v>
      </c>
      <c r="K114" t="s">
        <v>166</v>
      </c>
      <c r="L114" t="s">
        <v>313</v>
      </c>
      <c r="M114" t="s">
        <v>307</v>
      </c>
      <c r="N114" t="s">
        <v>145</v>
      </c>
      <c r="O114" t="s">
        <v>40</v>
      </c>
      <c r="P114">
        <v>0</v>
      </c>
      <c r="Q114">
        <v>0</v>
      </c>
      <c r="R114">
        <v>25</v>
      </c>
      <c r="S114">
        <v>5</v>
      </c>
      <c r="T114" t="s">
        <v>59</v>
      </c>
      <c r="U114">
        <v>30</v>
      </c>
      <c r="V114" t="s">
        <v>314</v>
      </c>
      <c r="W114" t="s">
        <v>293</v>
      </c>
      <c r="X114">
        <v>7</v>
      </c>
      <c r="Y114" t="s">
        <v>72</v>
      </c>
      <c r="Z114" t="s">
        <v>158</v>
      </c>
      <c r="AA114">
        <v>30</v>
      </c>
    </row>
    <row r="115" spans="1:27" hidden="1" x14ac:dyDescent="0.35">
      <c r="A115" t="s">
        <v>291</v>
      </c>
      <c r="B115" t="s">
        <v>35</v>
      </c>
      <c r="C115" t="s">
        <v>78</v>
      </c>
      <c r="D115" t="s">
        <v>173</v>
      </c>
      <c r="E115" t="s">
        <v>31</v>
      </c>
      <c r="F115" t="s">
        <v>32</v>
      </c>
      <c r="G115" t="s">
        <v>154</v>
      </c>
      <c r="H115" t="s">
        <v>315</v>
      </c>
      <c r="I115" t="s">
        <v>35</v>
      </c>
      <c r="J115" t="s">
        <v>69</v>
      </c>
      <c r="K115" t="s">
        <v>166</v>
      </c>
      <c r="L115" t="s">
        <v>313</v>
      </c>
      <c r="M115" t="s">
        <v>307</v>
      </c>
      <c r="N115" t="s">
        <v>145</v>
      </c>
      <c r="O115" t="s">
        <v>40</v>
      </c>
      <c r="P115">
        <v>0</v>
      </c>
      <c r="Q115">
        <v>0</v>
      </c>
      <c r="R115">
        <v>22</v>
      </c>
      <c r="S115">
        <v>8</v>
      </c>
      <c r="T115" t="s">
        <v>59</v>
      </c>
      <c r="U115">
        <v>30</v>
      </c>
      <c r="V115" t="s">
        <v>316</v>
      </c>
      <c r="W115" t="s">
        <v>293</v>
      </c>
      <c r="X115">
        <v>7</v>
      </c>
      <c r="Y115" t="s">
        <v>72</v>
      </c>
      <c r="Z115" t="s">
        <v>158</v>
      </c>
      <c r="AA115">
        <v>30</v>
      </c>
    </row>
    <row r="116" spans="1:27" hidden="1" x14ac:dyDescent="0.35">
      <c r="A116" t="s">
        <v>291</v>
      </c>
      <c r="B116" t="s">
        <v>317</v>
      </c>
      <c r="C116" t="s">
        <v>78</v>
      </c>
      <c r="D116" t="s">
        <v>318</v>
      </c>
      <c r="E116" t="s">
        <v>31</v>
      </c>
      <c r="F116" t="s">
        <v>133</v>
      </c>
      <c r="G116" t="s">
        <v>86</v>
      </c>
      <c r="H116" t="s">
        <v>319</v>
      </c>
      <c r="I116" t="s">
        <v>317</v>
      </c>
      <c r="J116" t="s">
        <v>52</v>
      </c>
      <c r="K116" t="s">
        <v>320</v>
      </c>
      <c r="L116" t="s">
        <v>38</v>
      </c>
      <c r="M116" t="s">
        <v>307</v>
      </c>
      <c r="N116" t="s">
        <v>145</v>
      </c>
      <c r="O116" t="s">
        <v>40</v>
      </c>
      <c r="P116">
        <v>4718</v>
      </c>
      <c r="Q116">
        <v>4933</v>
      </c>
      <c r="R116" t="s">
        <v>38</v>
      </c>
      <c r="S116" t="s">
        <v>38</v>
      </c>
      <c r="T116" t="s">
        <v>59</v>
      </c>
      <c r="U116">
        <v>9651</v>
      </c>
      <c r="V116" t="s">
        <v>38</v>
      </c>
      <c r="W116" t="s">
        <v>293</v>
      </c>
      <c r="X116" t="s">
        <v>38</v>
      </c>
      <c r="Y116" t="s">
        <v>55</v>
      </c>
      <c r="Z116" t="s">
        <v>95</v>
      </c>
      <c r="AA116">
        <v>9651</v>
      </c>
    </row>
    <row r="117" spans="1:27" hidden="1" x14ac:dyDescent="0.35">
      <c r="A117" t="s">
        <v>291</v>
      </c>
      <c r="B117" t="s">
        <v>321</v>
      </c>
      <c r="C117" t="s">
        <v>78</v>
      </c>
      <c r="D117" t="s">
        <v>322</v>
      </c>
      <c r="E117" t="s">
        <v>31</v>
      </c>
      <c r="F117" t="s">
        <v>133</v>
      </c>
      <c r="G117" t="s">
        <v>49</v>
      </c>
      <c r="H117" t="s">
        <v>323</v>
      </c>
      <c r="I117" t="s">
        <v>321</v>
      </c>
      <c r="J117" t="s">
        <v>36</v>
      </c>
      <c r="K117" t="s">
        <v>324</v>
      </c>
      <c r="L117" t="s">
        <v>38</v>
      </c>
      <c r="M117" t="s">
        <v>307</v>
      </c>
      <c r="N117" t="s">
        <v>145</v>
      </c>
      <c r="O117" t="s">
        <v>40</v>
      </c>
      <c r="P117">
        <v>865</v>
      </c>
      <c r="Q117">
        <v>776</v>
      </c>
      <c r="R117" t="s">
        <v>38</v>
      </c>
      <c r="S117" t="s">
        <v>38</v>
      </c>
      <c r="T117" t="s">
        <v>59</v>
      </c>
      <c r="U117">
        <v>1641</v>
      </c>
      <c r="V117" t="s">
        <v>38</v>
      </c>
      <c r="W117" t="s">
        <v>293</v>
      </c>
      <c r="X117" t="s">
        <v>38</v>
      </c>
      <c r="Y117" t="s">
        <v>43</v>
      </c>
      <c r="Z117" t="s">
        <v>56</v>
      </c>
      <c r="AA117">
        <v>1641</v>
      </c>
    </row>
    <row r="118" spans="1:27" hidden="1" x14ac:dyDescent="0.35">
      <c r="A118" t="s">
        <v>291</v>
      </c>
      <c r="B118" t="s">
        <v>321</v>
      </c>
      <c r="C118" t="s">
        <v>78</v>
      </c>
      <c r="D118" t="s">
        <v>322</v>
      </c>
      <c r="E118" t="s">
        <v>31</v>
      </c>
      <c r="F118" t="s">
        <v>105</v>
      </c>
      <c r="G118" t="s">
        <v>154</v>
      </c>
      <c r="H118" t="s">
        <v>325</v>
      </c>
      <c r="I118" t="s">
        <v>321</v>
      </c>
      <c r="J118" t="s">
        <v>36</v>
      </c>
      <c r="K118" t="s">
        <v>324</v>
      </c>
      <c r="L118" t="s">
        <v>38</v>
      </c>
      <c r="M118" t="s">
        <v>307</v>
      </c>
      <c r="N118" t="s">
        <v>145</v>
      </c>
      <c r="O118" t="s">
        <v>40</v>
      </c>
      <c r="P118">
        <v>0</v>
      </c>
      <c r="Q118">
        <v>0</v>
      </c>
      <c r="R118">
        <v>33</v>
      </c>
      <c r="S118">
        <v>8</v>
      </c>
      <c r="T118" t="s">
        <v>59</v>
      </c>
      <c r="U118">
        <v>41</v>
      </c>
      <c r="V118" t="s">
        <v>38</v>
      </c>
      <c r="W118" t="s">
        <v>293</v>
      </c>
      <c r="X118" t="s">
        <v>38</v>
      </c>
      <c r="Y118" t="s">
        <v>43</v>
      </c>
      <c r="Z118" t="s">
        <v>158</v>
      </c>
      <c r="AA118">
        <v>41</v>
      </c>
    </row>
    <row r="119" spans="1:27" hidden="1" x14ac:dyDescent="0.35">
      <c r="A119" t="s">
        <v>291</v>
      </c>
      <c r="B119" t="s">
        <v>321</v>
      </c>
      <c r="C119" t="s">
        <v>78</v>
      </c>
      <c r="D119" t="s">
        <v>322</v>
      </c>
      <c r="E119" t="s">
        <v>31</v>
      </c>
      <c r="F119" t="s">
        <v>105</v>
      </c>
      <c r="G119" t="s">
        <v>86</v>
      </c>
      <c r="H119" t="s">
        <v>326</v>
      </c>
      <c r="I119" t="s">
        <v>321</v>
      </c>
      <c r="J119" t="s">
        <v>36</v>
      </c>
      <c r="K119" t="s">
        <v>324</v>
      </c>
      <c r="L119" t="s">
        <v>38</v>
      </c>
      <c r="M119" t="s">
        <v>307</v>
      </c>
      <c r="N119" t="s">
        <v>145</v>
      </c>
      <c r="O119" t="s">
        <v>40</v>
      </c>
      <c r="P119">
        <v>212</v>
      </c>
      <c r="Q119">
        <v>183</v>
      </c>
      <c r="R119">
        <v>0</v>
      </c>
      <c r="S119">
        <v>0</v>
      </c>
      <c r="T119" t="s">
        <v>59</v>
      </c>
      <c r="U119">
        <v>395</v>
      </c>
      <c r="V119" t="s">
        <v>38</v>
      </c>
      <c r="W119" t="s">
        <v>293</v>
      </c>
      <c r="X119" t="s">
        <v>38</v>
      </c>
      <c r="Y119" t="s">
        <v>43</v>
      </c>
      <c r="Z119" t="s">
        <v>95</v>
      </c>
      <c r="AA119">
        <v>395</v>
      </c>
    </row>
    <row r="120" spans="1:27" hidden="1" x14ac:dyDescent="0.35">
      <c r="A120" t="s">
        <v>291</v>
      </c>
      <c r="B120" t="s">
        <v>321</v>
      </c>
      <c r="C120" t="s">
        <v>78</v>
      </c>
      <c r="D120" t="s">
        <v>327</v>
      </c>
      <c r="E120" t="s">
        <v>31</v>
      </c>
      <c r="F120" t="s">
        <v>105</v>
      </c>
      <c r="G120" t="s">
        <v>154</v>
      </c>
      <c r="H120" t="s">
        <v>328</v>
      </c>
      <c r="I120" t="s">
        <v>321</v>
      </c>
      <c r="J120" t="s">
        <v>329</v>
      </c>
      <c r="K120" t="s">
        <v>330</v>
      </c>
      <c r="L120" t="s">
        <v>38</v>
      </c>
      <c r="M120" t="s">
        <v>307</v>
      </c>
      <c r="N120" t="s">
        <v>145</v>
      </c>
      <c r="O120" t="s">
        <v>40</v>
      </c>
      <c r="P120">
        <v>0</v>
      </c>
      <c r="Q120">
        <v>0</v>
      </c>
      <c r="R120">
        <v>17</v>
      </c>
      <c r="S120">
        <v>28</v>
      </c>
      <c r="T120" t="s">
        <v>59</v>
      </c>
      <c r="U120">
        <v>45</v>
      </c>
      <c r="V120" t="s">
        <v>38</v>
      </c>
      <c r="W120" t="s">
        <v>293</v>
      </c>
      <c r="X120" t="s">
        <v>38</v>
      </c>
      <c r="Y120" t="s">
        <v>331</v>
      </c>
      <c r="Z120" t="s">
        <v>158</v>
      </c>
      <c r="AA120">
        <v>45</v>
      </c>
    </row>
    <row r="121" spans="1:27" hidden="1" x14ac:dyDescent="0.35">
      <c r="A121" t="s">
        <v>291</v>
      </c>
      <c r="B121" t="s">
        <v>191</v>
      </c>
      <c r="C121" t="s">
        <v>78</v>
      </c>
      <c r="D121" t="s">
        <v>332</v>
      </c>
      <c r="E121" t="s">
        <v>31</v>
      </c>
      <c r="F121" t="s">
        <v>193</v>
      </c>
      <c r="G121" t="s">
        <v>134</v>
      </c>
      <c r="H121" t="s">
        <v>333</v>
      </c>
      <c r="I121" t="s">
        <v>334</v>
      </c>
      <c r="J121" t="s">
        <v>122</v>
      </c>
      <c r="K121" t="s">
        <v>335</v>
      </c>
      <c r="L121" t="s">
        <v>336</v>
      </c>
      <c r="M121" t="s">
        <v>145</v>
      </c>
      <c r="N121" t="s">
        <v>145</v>
      </c>
      <c r="O121" t="s">
        <v>40</v>
      </c>
      <c r="P121">
        <v>81</v>
      </c>
      <c r="Q121">
        <v>112</v>
      </c>
      <c r="R121">
        <v>3</v>
      </c>
      <c r="S121">
        <v>6</v>
      </c>
      <c r="T121" t="s">
        <v>59</v>
      </c>
      <c r="U121">
        <v>202</v>
      </c>
      <c r="V121" t="s">
        <v>38</v>
      </c>
      <c r="W121" t="s">
        <v>293</v>
      </c>
      <c r="X121">
        <v>4</v>
      </c>
      <c r="Y121" t="s">
        <v>123</v>
      </c>
      <c r="Z121" t="s">
        <v>140</v>
      </c>
      <c r="AA121">
        <v>202</v>
      </c>
    </row>
    <row r="122" spans="1:27" hidden="1" x14ac:dyDescent="0.35">
      <c r="A122" t="s">
        <v>291</v>
      </c>
      <c r="B122" t="s">
        <v>191</v>
      </c>
      <c r="C122" t="s">
        <v>78</v>
      </c>
      <c r="D122" t="s">
        <v>337</v>
      </c>
      <c r="E122" t="s">
        <v>31</v>
      </c>
      <c r="F122" t="s">
        <v>338</v>
      </c>
      <c r="G122" t="s">
        <v>86</v>
      </c>
      <c r="H122" t="s">
        <v>339</v>
      </c>
      <c r="I122" t="s">
        <v>340</v>
      </c>
      <c r="J122" t="s">
        <v>122</v>
      </c>
      <c r="K122" t="s">
        <v>335</v>
      </c>
      <c r="L122" t="s">
        <v>341</v>
      </c>
      <c r="M122" t="s">
        <v>145</v>
      </c>
      <c r="N122" t="s">
        <v>145</v>
      </c>
      <c r="O122" t="s">
        <v>40</v>
      </c>
      <c r="P122">
        <v>7</v>
      </c>
      <c r="Q122">
        <v>16</v>
      </c>
      <c r="R122">
        <v>0</v>
      </c>
      <c r="S122">
        <v>0</v>
      </c>
      <c r="T122" t="s">
        <v>59</v>
      </c>
      <c r="U122">
        <v>23</v>
      </c>
      <c r="V122" t="s">
        <v>38</v>
      </c>
      <c r="W122" t="s">
        <v>293</v>
      </c>
      <c r="X122">
        <v>1</v>
      </c>
      <c r="Y122" t="s">
        <v>123</v>
      </c>
      <c r="Z122" t="s">
        <v>95</v>
      </c>
      <c r="AA122">
        <v>23</v>
      </c>
    </row>
    <row r="123" spans="1:27" hidden="1" x14ac:dyDescent="0.35">
      <c r="A123" t="s">
        <v>291</v>
      </c>
      <c r="B123" t="s">
        <v>191</v>
      </c>
      <c r="C123" t="s">
        <v>78</v>
      </c>
      <c r="D123" t="s">
        <v>342</v>
      </c>
      <c r="E123" t="s">
        <v>31</v>
      </c>
      <c r="F123" t="s">
        <v>159</v>
      </c>
      <c r="G123" t="s">
        <v>49</v>
      </c>
      <c r="H123" t="s">
        <v>343</v>
      </c>
      <c r="I123" t="s">
        <v>344</v>
      </c>
      <c r="J123" t="s">
        <v>96</v>
      </c>
      <c r="K123" t="s">
        <v>345</v>
      </c>
      <c r="L123" t="s">
        <v>346</v>
      </c>
      <c r="M123" t="s">
        <v>145</v>
      </c>
      <c r="N123" t="s">
        <v>145</v>
      </c>
      <c r="O123" t="s">
        <v>40</v>
      </c>
      <c r="P123">
        <v>1</v>
      </c>
      <c r="Q123">
        <v>2</v>
      </c>
      <c r="R123" t="s">
        <v>38</v>
      </c>
      <c r="S123" t="s">
        <v>38</v>
      </c>
      <c r="T123" t="s">
        <v>59</v>
      </c>
      <c r="U123">
        <v>3</v>
      </c>
      <c r="V123" t="s">
        <v>38</v>
      </c>
      <c r="W123" t="s">
        <v>293</v>
      </c>
      <c r="X123">
        <v>1</v>
      </c>
      <c r="Y123" t="s">
        <v>99</v>
      </c>
      <c r="Z123" t="s">
        <v>56</v>
      </c>
      <c r="AA123">
        <v>3</v>
      </c>
    </row>
    <row r="124" spans="1:27" hidden="1" x14ac:dyDescent="0.35">
      <c r="A124" t="s">
        <v>291</v>
      </c>
      <c r="B124" t="s">
        <v>191</v>
      </c>
      <c r="C124" t="s">
        <v>78</v>
      </c>
      <c r="D124" t="s">
        <v>342</v>
      </c>
      <c r="E124" t="s">
        <v>31</v>
      </c>
      <c r="F124" t="s">
        <v>32</v>
      </c>
      <c r="G124" t="s">
        <v>154</v>
      </c>
      <c r="H124" t="s">
        <v>347</v>
      </c>
      <c r="I124" t="s">
        <v>344</v>
      </c>
      <c r="J124" t="s">
        <v>96</v>
      </c>
      <c r="K124" t="s">
        <v>345</v>
      </c>
      <c r="L124" t="s">
        <v>348</v>
      </c>
      <c r="M124" t="s">
        <v>145</v>
      </c>
      <c r="N124" t="s">
        <v>145</v>
      </c>
      <c r="O124" t="s">
        <v>40</v>
      </c>
      <c r="P124" t="s">
        <v>38</v>
      </c>
      <c r="Q124" t="s">
        <v>38</v>
      </c>
      <c r="R124">
        <v>2</v>
      </c>
      <c r="S124">
        <v>5</v>
      </c>
      <c r="T124" t="s">
        <v>59</v>
      </c>
      <c r="U124">
        <v>7</v>
      </c>
      <c r="V124" t="s">
        <v>38</v>
      </c>
      <c r="W124" t="s">
        <v>293</v>
      </c>
      <c r="X124">
        <v>1</v>
      </c>
      <c r="Y124" t="s">
        <v>99</v>
      </c>
      <c r="Z124" t="s">
        <v>158</v>
      </c>
      <c r="AA124">
        <v>7</v>
      </c>
    </row>
    <row r="125" spans="1:27" hidden="1" x14ac:dyDescent="0.35">
      <c r="A125" t="s">
        <v>291</v>
      </c>
      <c r="B125" t="s">
        <v>191</v>
      </c>
      <c r="C125" t="s">
        <v>78</v>
      </c>
      <c r="D125" t="s">
        <v>349</v>
      </c>
      <c r="E125" t="s">
        <v>31</v>
      </c>
      <c r="F125" t="s">
        <v>133</v>
      </c>
      <c r="G125" t="s">
        <v>154</v>
      </c>
      <c r="H125" t="s">
        <v>350</v>
      </c>
      <c r="I125" t="s">
        <v>191</v>
      </c>
      <c r="J125" t="s">
        <v>89</v>
      </c>
      <c r="K125" t="s">
        <v>351</v>
      </c>
      <c r="L125">
        <v>22</v>
      </c>
      <c r="M125" t="s">
        <v>145</v>
      </c>
      <c r="N125" t="s">
        <v>145</v>
      </c>
      <c r="O125" t="s">
        <v>40</v>
      </c>
      <c r="P125" t="s">
        <v>38</v>
      </c>
      <c r="Q125" t="s">
        <v>38</v>
      </c>
      <c r="R125">
        <v>68</v>
      </c>
      <c r="S125">
        <v>1</v>
      </c>
      <c r="T125" t="s">
        <v>92</v>
      </c>
      <c r="U125">
        <v>69</v>
      </c>
      <c r="V125" t="s">
        <v>38</v>
      </c>
      <c r="W125" t="s">
        <v>293</v>
      </c>
      <c r="X125">
        <v>22</v>
      </c>
      <c r="Y125" t="s">
        <v>94</v>
      </c>
      <c r="Z125" t="s">
        <v>158</v>
      </c>
      <c r="AA125">
        <v>69</v>
      </c>
    </row>
    <row r="126" spans="1:27" hidden="1" x14ac:dyDescent="0.35">
      <c r="A126" t="s">
        <v>291</v>
      </c>
      <c r="B126" t="s">
        <v>191</v>
      </c>
      <c r="C126" t="s">
        <v>78</v>
      </c>
      <c r="D126" t="s">
        <v>349</v>
      </c>
      <c r="E126" t="s">
        <v>31</v>
      </c>
      <c r="F126" t="s">
        <v>133</v>
      </c>
      <c r="G126" t="s">
        <v>154</v>
      </c>
      <c r="H126" t="s">
        <v>352</v>
      </c>
      <c r="I126" t="s">
        <v>191</v>
      </c>
      <c r="J126" t="s">
        <v>89</v>
      </c>
      <c r="K126" t="s">
        <v>351</v>
      </c>
      <c r="L126">
        <v>22</v>
      </c>
      <c r="M126" t="s">
        <v>145</v>
      </c>
      <c r="N126" t="s">
        <v>145</v>
      </c>
      <c r="O126" t="s">
        <v>40</v>
      </c>
      <c r="P126" t="s">
        <v>38</v>
      </c>
      <c r="Q126" t="s">
        <v>38</v>
      </c>
      <c r="R126">
        <v>48</v>
      </c>
      <c r="S126">
        <v>2</v>
      </c>
      <c r="T126" t="s">
        <v>92</v>
      </c>
      <c r="U126">
        <v>50</v>
      </c>
      <c r="V126" t="s">
        <v>38</v>
      </c>
      <c r="W126" t="s">
        <v>293</v>
      </c>
      <c r="X126">
        <v>22</v>
      </c>
      <c r="Y126" t="s">
        <v>94</v>
      </c>
      <c r="Z126" t="s">
        <v>158</v>
      </c>
      <c r="AA126">
        <v>50</v>
      </c>
    </row>
    <row r="127" spans="1:27" hidden="1" x14ac:dyDescent="0.35">
      <c r="A127" t="s">
        <v>291</v>
      </c>
      <c r="B127" t="s">
        <v>191</v>
      </c>
      <c r="C127" t="s">
        <v>78</v>
      </c>
      <c r="D127" t="s">
        <v>349</v>
      </c>
      <c r="E127" t="s">
        <v>31</v>
      </c>
      <c r="F127" t="s">
        <v>133</v>
      </c>
      <c r="G127" t="s">
        <v>154</v>
      </c>
      <c r="H127" t="s">
        <v>353</v>
      </c>
      <c r="I127" t="s">
        <v>191</v>
      </c>
      <c r="J127" t="s">
        <v>89</v>
      </c>
      <c r="K127" t="s">
        <v>351</v>
      </c>
      <c r="L127">
        <v>22</v>
      </c>
      <c r="M127" t="s">
        <v>145</v>
      </c>
      <c r="N127" t="s">
        <v>145</v>
      </c>
      <c r="O127" t="s">
        <v>40</v>
      </c>
      <c r="P127" t="s">
        <v>38</v>
      </c>
      <c r="Q127" t="s">
        <v>38</v>
      </c>
      <c r="R127">
        <v>75</v>
      </c>
      <c r="S127">
        <v>25</v>
      </c>
      <c r="T127" t="s">
        <v>92</v>
      </c>
      <c r="U127">
        <v>100</v>
      </c>
      <c r="V127" t="s">
        <v>38</v>
      </c>
      <c r="W127" t="s">
        <v>293</v>
      </c>
      <c r="X127">
        <v>22</v>
      </c>
      <c r="Y127" t="s">
        <v>94</v>
      </c>
      <c r="Z127" t="s">
        <v>158</v>
      </c>
      <c r="AA127">
        <v>100</v>
      </c>
    </row>
    <row r="128" spans="1:27" hidden="1" x14ac:dyDescent="0.35">
      <c r="A128" t="s">
        <v>218</v>
      </c>
      <c r="B128" t="s">
        <v>219</v>
      </c>
      <c r="C128" t="s">
        <v>78</v>
      </c>
      <c r="D128" t="s">
        <v>220</v>
      </c>
      <c r="E128" t="s">
        <v>31</v>
      </c>
      <c r="F128" t="s">
        <v>193</v>
      </c>
      <c r="G128" t="s">
        <v>49</v>
      </c>
      <c r="H128" t="s">
        <v>221</v>
      </c>
      <c r="I128" t="s">
        <v>222</v>
      </c>
      <c r="J128" t="s">
        <v>223</v>
      </c>
      <c r="K128" t="s">
        <v>224</v>
      </c>
      <c r="L128" t="s">
        <v>225</v>
      </c>
      <c r="M128" t="s">
        <v>226</v>
      </c>
      <c r="N128" t="s">
        <v>227</v>
      </c>
      <c r="O128" t="s">
        <v>40</v>
      </c>
      <c r="P128">
        <v>301</v>
      </c>
      <c r="Q128">
        <v>401</v>
      </c>
      <c r="R128">
        <v>4000</v>
      </c>
      <c r="S128">
        <v>1000</v>
      </c>
      <c r="T128" t="s">
        <v>59</v>
      </c>
      <c r="U128">
        <v>5702</v>
      </c>
      <c r="V128" t="s">
        <v>38</v>
      </c>
      <c r="W128" t="s">
        <v>293</v>
      </c>
      <c r="X128">
        <v>1</v>
      </c>
      <c r="Y128" t="s">
        <v>228</v>
      </c>
      <c r="Z128" t="s">
        <v>56</v>
      </c>
      <c r="AA128">
        <v>5702</v>
      </c>
    </row>
    <row r="129" spans="1:27" hidden="1" x14ac:dyDescent="0.35">
      <c r="A129" t="s">
        <v>354</v>
      </c>
      <c r="B129" t="s">
        <v>51</v>
      </c>
      <c r="C129" t="s">
        <v>67</v>
      </c>
      <c r="D129" t="s">
        <v>355</v>
      </c>
      <c r="E129" t="s">
        <v>31</v>
      </c>
      <c r="F129" t="s">
        <v>32</v>
      </c>
      <c r="G129" t="s">
        <v>49</v>
      </c>
      <c r="H129" t="s">
        <v>356</v>
      </c>
      <c r="I129" t="s">
        <v>51</v>
      </c>
      <c r="J129" t="s">
        <v>69</v>
      </c>
      <c r="K129" t="s">
        <v>357</v>
      </c>
      <c r="L129">
        <v>100</v>
      </c>
      <c r="M129" t="s">
        <v>149</v>
      </c>
      <c r="N129" t="s">
        <v>358</v>
      </c>
      <c r="O129" t="s">
        <v>236</v>
      </c>
      <c r="P129">
        <v>363</v>
      </c>
      <c r="Q129">
        <v>347</v>
      </c>
      <c r="R129">
        <v>0</v>
      </c>
      <c r="S129">
        <v>0</v>
      </c>
      <c r="T129" t="s">
        <v>59</v>
      </c>
      <c r="U129">
        <v>710</v>
      </c>
      <c r="V129" t="s">
        <v>38</v>
      </c>
      <c r="W129" t="s">
        <v>359</v>
      </c>
      <c r="X129">
        <v>100</v>
      </c>
      <c r="Y129" t="s">
        <v>72</v>
      </c>
      <c r="Z129" t="s">
        <v>56</v>
      </c>
      <c r="AA129">
        <v>710</v>
      </c>
    </row>
    <row r="130" spans="1:27" hidden="1" x14ac:dyDescent="0.35">
      <c r="A130" t="s">
        <v>354</v>
      </c>
      <c r="B130" t="s">
        <v>35</v>
      </c>
      <c r="C130" t="s">
        <v>78</v>
      </c>
      <c r="D130" t="s">
        <v>173</v>
      </c>
      <c r="E130" t="s">
        <v>31</v>
      </c>
      <c r="F130" t="s">
        <v>32</v>
      </c>
      <c r="G130" t="s">
        <v>49</v>
      </c>
      <c r="H130" t="s">
        <v>360</v>
      </c>
      <c r="I130" t="s">
        <v>35</v>
      </c>
      <c r="J130" t="s">
        <v>69</v>
      </c>
      <c r="K130" t="s">
        <v>166</v>
      </c>
      <c r="L130" t="s">
        <v>361</v>
      </c>
      <c r="M130" t="s">
        <v>39</v>
      </c>
      <c r="N130" t="s">
        <v>39</v>
      </c>
      <c r="O130" t="s">
        <v>40</v>
      </c>
      <c r="P130">
        <v>190</v>
      </c>
      <c r="Q130">
        <v>193</v>
      </c>
      <c r="R130" t="s">
        <v>38</v>
      </c>
      <c r="S130" t="s">
        <v>38</v>
      </c>
      <c r="T130" t="s">
        <v>59</v>
      </c>
      <c r="U130">
        <v>383</v>
      </c>
      <c r="V130" t="s">
        <v>362</v>
      </c>
      <c r="W130" t="s">
        <v>359</v>
      </c>
      <c r="X130">
        <v>8</v>
      </c>
      <c r="Y130" t="s">
        <v>72</v>
      </c>
      <c r="Z130" t="s">
        <v>56</v>
      </c>
      <c r="AA130">
        <v>383</v>
      </c>
    </row>
    <row r="131" spans="1:27" hidden="1" x14ac:dyDescent="0.35">
      <c r="A131" t="s">
        <v>354</v>
      </c>
      <c r="B131" t="s">
        <v>35</v>
      </c>
      <c r="C131" t="s">
        <v>78</v>
      </c>
      <c r="D131" t="s">
        <v>164</v>
      </c>
      <c r="E131" t="s">
        <v>31</v>
      </c>
      <c r="F131" t="s">
        <v>133</v>
      </c>
      <c r="G131" t="s">
        <v>49</v>
      </c>
      <c r="H131" t="s">
        <v>363</v>
      </c>
      <c r="I131" t="s">
        <v>35</v>
      </c>
      <c r="J131" t="s">
        <v>69</v>
      </c>
      <c r="K131" t="s">
        <v>166</v>
      </c>
      <c r="L131" t="s">
        <v>361</v>
      </c>
      <c r="M131" t="s">
        <v>149</v>
      </c>
      <c r="N131" t="s">
        <v>149</v>
      </c>
      <c r="O131" t="s">
        <v>40</v>
      </c>
      <c r="P131">
        <v>9069</v>
      </c>
      <c r="Q131">
        <v>7260</v>
      </c>
      <c r="R131" t="s">
        <v>38</v>
      </c>
      <c r="S131" t="s">
        <v>38</v>
      </c>
      <c r="T131" t="s">
        <v>59</v>
      </c>
      <c r="U131">
        <v>16329</v>
      </c>
      <c r="V131" t="s">
        <v>364</v>
      </c>
      <c r="W131" t="s">
        <v>359</v>
      </c>
      <c r="X131">
        <v>8</v>
      </c>
      <c r="Y131" t="s">
        <v>72</v>
      </c>
      <c r="Z131" t="s">
        <v>56</v>
      </c>
      <c r="AA131">
        <v>16329</v>
      </c>
    </row>
    <row r="132" spans="1:27" hidden="1" x14ac:dyDescent="0.35">
      <c r="A132" t="s">
        <v>354</v>
      </c>
      <c r="B132" t="s">
        <v>35</v>
      </c>
      <c r="C132" t="s">
        <v>78</v>
      </c>
      <c r="D132" t="s">
        <v>164</v>
      </c>
      <c r="E132" t="s">
        <v>31</v>
      </c>
      <c r="F132" t="s">
        <v>159</v>
      </c>
      <c r="G132" t="s">
        <v>49</v>
      </c>
      <c r="H132" t="s">
        <v>363</v>
      </c>
      <c r="I132" t="s">
        <v>35</v>
      </c>
      <c r="J132" t="s">
        <v>69</v>
      </c>
      <c r="K132" t="s">
        <v>166</v>
      </c>
      <c r="L132" t="s">
        <v>365</v>
      </c>
      <c r="M132" t="s">
        <v>149</v>
      </c>
      <c r="N132" t="s">
        <v>149</v>
      </c>
      <c r="O132" t="s">
        <v>40</v>
      </c>
      <c r="P132">
        <v>775</v>
      </c>
      <c r="Q132">
        <v>463</v>
      </c>
      <c r="R132" t="s">
        <v>38</v>
      </c>
      <c r="S132" t="s">
        <v>38</v>
      </c>
      <c r="T132" t="s">
        <v>59</v>
      </c>
      <c r="U132">
        <v>1238</v>
      </c>
      <c r="V132" t="s">
        <v>364</v>
      </c>
      <c r="W132" t="s">
        <v>359</v>
      </c>
      <c r="X132">
        <v>1</v>
      </c>
      <c r="Y132" t="s">
        <v>72</v>
      </c>
      <c r="Z132" t="s">
        <v>56</v>
      </c>
      <c r="AA132">
        <v>1238</v>
      </c>
    </row>
    <row r="133" spans="1:27" hidden="1" x14ac:dyDescent="0.35">
      <c r="A133" t="s">
        <v>354</v>
      </c>
      <c r="B133" t="s">
        <v>51</v>
      </c>
      <c r="C133" t="s">
        <v>67</v>
      </c>
      <c r="D133" t="s">
        <v>355</v>
      </c>
      <c r="E133" t="s">
        <v>31</v>
      </c>
      <c r="F133" t="s">
        <v>32</v>
      </c>
      <c r="G133" t="s">
        <v>49</v>
      </c>
      <c r="H133" t="s">
        <v>356</v>
      </c>
      <c r="I133" t="s">
        <v>51</v>
      </c>
      <c r="J133" t="s">
        <v>52</v>
      </c>
      <c r="K133" t="s">
        <v>366</v>
      </c>
      <c r="L133">
        <v>55</v>
      </c>
      <c r="M133" t="s">
        <v>149</v>
      </c>
      <c r="N133" t="s">
        <v>358</v>
      </c>
      <c r="O133" t="s">
        <v>236</v>
      </c>
      <c r="P133">
        <v>339</v>
      </c>
      <c r="Q133">
        <v>315</v>
      </c>
      <c r="R133">
        <v>0</v>
      </c>
      <c r="S133">
        <v>0</v>
      </c>
      <c r="T133" t="s">
        <v>59</v>
      </c>
      <c r="U133">
        <v>654</v>
      </c>
      <c r="V133" t="s">
        <v>38</v>
      </c>
      <c r="W133" t="s">
        <v>359</v>
      </c>
      <c r="X133">
        <v>55</v>
      </c>
      <c r="Y133" t="s">
        <v>55</v>
      </c>
      <c r="Z133" t="s">
        <v>56</v>
      </c>
      <c r="AA133">
        <v>654</v>
      </c>
    </row>
    <row r="134" spans="1:27" hidden="1" x14ac:dyDescent="0.35">
      <c r="A134" t="s">
        <v>354</v>
      </c>
      <c r="B134" t="s">
        <v>28</v>
      </c>
      <c r="C134" t="s">
        <v>29</v>
      </c>
      <c r="D134" t="s">
        <v>30</v>
      </c>
      <c r="E134" t="s">
        <v>31</v>
      </c>
      <c r="F134" t="s">
        <v>133</v>
      </c>
      <c r="G134" t="s">
        <v>49</v>
      </c>
      <c r="H134" t="s">
        <v>367</v>
      </c>
      <c r="I134" t="s">
        <v>368</v>
      </c>
      <c r="J134" t="s">
        <v>81</v>
      </c>
      <c r="K134" t="s">
        <v>81</v>
      </c>
      <c r="L134" t="s">
        <v>38</v>
      </c>
      <c r="M134" t="s">
        <v>149</v>
      </c>
      <c r="N134" t="s">
        <v>149</v>
      </c>
      <c r="O134" t="s">
        <v>40</v>
      </c>
      <c r="P134">
        <v>208</v>
      </c>
      <c r="Q134">
        <v>153</v>
      </c>
      <c r="R134" t="s">
        <v>38</v>
      </c>
      <c r="S134" t="s">
        <v>38</v>
      </c>
      <c r="T134" t="s">
        <v>38</v>
      </c>
      <c r="U134">
        <v>361</v>
      </c>
      <c r="V134" t="s">
        <v>38</v>
      </c>
      <c r="W134" t="s">
        <v>359</v>
      </c>
      <c r="X134" t="s">
        <v>38</v>
      </c>
      <c r="Y134" t="s">
        <v>84</v>
      </c>
      <c r="Z134" t="s">
        <v>56</v>
      </c>
      <c r="AA134">
        <v>361</v>
      </c>
    </row>
    <row r="135" spans="1:27" hidden="1" x14ac:dyDescent="0.35">
      <c r="A135" t="s">
        <v>354</v>
      </c>
      <c r="B135" t="s">
        <v>28</v>
      </c>
      <c r="C135" t="s">
        <v>29</v>
      </c>
      <c r="D135" t="s">
        <v>30</v>
      </c>
      <c r="E135" t="s">
        <v>31</v>
      </c>
      <c r="F135" t="s">
        <v>133</v>
      </c>
      <c r="G135" t="s">
        <v>49</v>
      </c>
      <c r="H135" t="s">
        <v>367</v>
      </c>
      <c r="I135" t="s">
        <v>35</v>
      </c>
      <c r="J135" t="s">
        <v>36</v>
      </c>
      <c r="K135" t="s">
        <v>36</v>
      </c>
      <c r="L135">
        <v>60</v>
      </c>
      <c r="M135" t="s">
        <v>149</v>
      </c>
      <c r="N135" t="s">
        <v>149</v>
      </c>
      <c r="O135" t="s">
        <v>40</v>
      </c>
      <c r="P135">
        <v>1003</v>
      </c>
      <c r="Q135">
        <v>597</v>
      </c>
      <c r="R135" t="s">
        <v>38</v>
      </c>
      <c r="S135" t="s">
        <v>38</v>
      </c>
      <c r="T135" t="s">
        <v>38</v>
      </c>
      <c r="U135">
        <v>1600</v>
      </c>
      <c r="V135" t="s">
        <v>38</v>
      </c>
      <c r="W135" t="s">
        <v>359</v>
      </c>
      <c r="X135">
        <v>60</v>
      </c>
      <c r="Y135" t="s">
        <v>43</v>
      </c>
      <c r="Z135" t="s">
        <v>56</v>
      </c>
      <c r="AA135">
        <v>1600</v>
      </c>
    </row>
    <row r="136" spans="1:27" hidden="1" x14ac:dyDescent="0.35">
      <c r="A136" t="s">
        <v>354</v>
      </c>
      <c r="B136" t="s">
        <v>28</v>
      </c>
      <c r="C136" t="s">
        <v>29</v>
      </c>
      <c r="D136" t="s">
        <v>30</v>
      </c>
      <c r="E136" t="s">
        <v>31</v>
      </c>
      <c r="F136" t="s">
        <v>133</v>
      </c>
      <c r="G136" t="s">
        <v>154</v>
      </c>
      <c r="H136" t="s">
        <v>369</v>
      </c>
      <c r="I136" t="s">
        <v>35</v>
      </c>
      <c r="J136" t="s">
        <v>36</v>
      </c>
      <c r="K136" t="s">
        <v>36</v>
      </c>
      <c r="L136">
        <v>60</v>
      </c>
      <c r="M136" t="s">
        <v>149</v>
      </c>
      <c r="N136" t="s">
        <v>149</v>
      </c>
      <c r="O136" t="s">
        <v>40</v>
      </c>
      <c r="P136" t="s">
        <v>38</v>
      </c>
      <c r="Q136" t="s">
        <v>38</v>
      </c>
      <c r="R136">
        <v>40</v>
      </c>
      <c r="S136">
        <v>15</v>
      </c>
      <c r="T136" t="s">
        <v>38</v>
      </c>
      <c r="U136">
        <v>55</v>
      </c>
      <c r="V136" t="s">
        <v>38</v>
      </c>
      <c r="W136" t="s">
        <v>359</v>
      </c>
      <c r="X136">
        <v>60</v>
      </c>
      <c r="Y136" t="s">
        <v>43</v>
      </c>
      <c r="Z136" t="s">
        <v>158</v>
      </c>
      <c r="AA136">
        <v>55</v>
      </c>
    </row>
    <row r="137" spans="1:27" hidden="1" x14ac:dyDescent="0.35">
      <c r="A137" t="s">
        <v>354</v>
      </c>
      <c r="B137" t="s">
        <v>28</v>
      </c>
      <c r="C137" t="s">
        <v>29</v>
      </c>
      <c r="D137" t="s">
        <v>30</v>
      </c>
      <c r="E137" t="s">
        <v>31</v>
      </c>
      <c r="F137" t="s">
        <v>32</v>
      </c>
      <c r="G137" t="s">
        <v>49</v>
      </c>
      <c r="H137" t="s">
        <v>370</v>
      </c>
      <c r="I137" t="s">
        <v>115</v>
      </c>
      <c r="J137" t="s">
        <v>125</v>
      </c>
      <c r="K137" t="s">
        <v>371</v>
      </c>
      <c r="L137" t="s">
        <v>38</v>
      </c>
      <c r="M137" t="s">
        <v>149</v>
      </c>
      <c r="N137" t="s">
        <v>149</v>
      </c>
      <c r="O137" t="s">
        <v>40</v>
      </c>
      <c r="P137">
        <v>200</v>
      </c>
      <c r="Q137">
        <v>242</v>
      </c>
      <c r="R137" t="s">
        <v>38</v>
      </c>
      <c r="S137" t="s">
        <v>38</v>
      </c>
      <c r="T137" t="s">
        <v>59</v>
      </c>
      <c r="U137">
        <v>442</v>
      </c>
      <c r="V137" t="s">
        <v>38</v>
      </c>
      <c r="W137" t="s">
        <v>359</v>
      </c>
      <c r="X137" t="s">
        <v>38</v>
      </c>
      <c r="Y137" t="s">
        <v>126</v>
      </c>
      <c r="Z137" t="s">
        <v>56</v>
      </c>
      <c r="AA137">
        <v>442</v>
      </c>
    </row>
    <row r="138" spans="1:27" hidden="1" x14ac:dyDescent="0.35">
      <c r="A138" t="s">
        <v>354</v>
      </c>
      <c r="B138" t="s">
        <v>28</v>
      </c>
      <c r="C138" t="s">
        <v>29</v>
      </c>
      <c r="D138" t="s">
        <v>30</v>
      </c>
      <c r="E138" t="s">
        <v>31</v>
      </c>
      <c r="F138" t="s">
        <v>32</v>
      </c>
      <c r="G138" t="s">
        <v>49</v>
      </c>
      <c r="H138" t="s">
        <v>370</v>
      </c>
      <c r="I138" t="s">
        <v>115</v>
      </c>
      <c r="J138" t="s">
        <v>122</v>
      </c>
      <c r="K138" t="s">
        <v>371</v>
      </c>
      <c r="L138" t="s">
        <v>38</v>
      </c>
      <c r="M138" t="s">
        <v>149</v>
      </c>
      <c r="N138" t="s">
        <v>39</v>
      </c>
      <c r="O138" t="s">
        <v>40</v>
      </c>
      <c r="P138">
        <v>560</v>
      </c>
      <c r="Q138">
        <v>534</v>
      </c>
      <c r="R138" t="s">
        <v>38</v>
      </c>
      <c r="S138" t="s">
        <v>38</v>
      </c>
      <c r="T138" t="s">
        <v>38</v>
      </c>
      <c r="U138">
        <v>1094</v>
      </c>
      <c r="V138" t="s">
        <v>38</v>
      </c>
      <c r="W138" t="s">
        <v>359</v>
      </c>
      <c r="X138" t="s">
        <v>38</v>
      </c>
      <c r="Y138" t="s">
        <v>123</v>
      </c>
      <c r="Z138" t="s">
        <v>56</v>
      </c>
      <c r="AA138">
        <v>1094</v>
      </c>
    </row>
    <row r="139" spans="1:27" hidden="1" x14ac:dyDescent="0.35">
      <c r="A139" t="s">
        <v>354</v>
      </c>
      <c r="B139" t="s">
        <v>28</v>
      </c>
      <c r="C139" t="s">
        <v>29</v>
      </c>
      <c r="D139" t="s">
        <v>30</v>
      </c>
      <c r="E139" t="s">
        <v>31</v>
      </c>
      <c r="F139" t="s">
        <v>32</v>
      </c>
      <c r="G139" t="s">
        <v>49</v>
      </c>
      <c r="H139" t="s">
        <v>370</v>
      </c>
      <c r="I139" t="s">
        <v>115</v>
      </c>
      <c r="J139" t="s">
        <v>127</v>
      </c>
      <c r="K139" t="s">
        <v>371</v>
      </c>
      <c r="L139" t="s">
        <v>38</v>
      </c>
      <c r="M139" t="s">
        <v>149</v>
      </c>
      <c r="N139" t="s">
        <v>149</v>
      </c>
      <c r="O139" t="s">
        <v>40</v>
      </c>
      <c r="P139">
        <v>400</v>
      </c>
      <c r="Q139">
        <v>357</v>
      </c>
      <c r="R139" t="s">
        <v>38</v>
      </c>
      <c r="S139" t="s">
        <v>38</v>
      </c>
      <c r="T139" t="s">
        <v>38</v>
      </c>
      <c r="U139">
        <v>757</v>
      </c>
      <c r="V139" t="s">
        <v>38</v>
      </c>
      <c r="W139" t="s">
        <v>359</v>
      </c>
      <c r="X139" t="s">
        <v>38</v>
      </c>
      <c r="Y139" t="s">
        <v>128</v>
      </c>
      <c r="Z139" t="s">
        <v>56</v>
      </c>
      <c r="AA139">
        <v>757</v>
      </c>
    </row>
    <row r="140" spans="1:27" hidden="1" x14ac:dyDescent="0.35">
      <c r="A140" t="s">
        <v>354</v>
      </c>
      <c r="B140" t="s">
        <v>28</v>
      </c>
      <c r="C140" t="s">
        <v>29</v>
      </c>
      <c r="D140" t="s">
        <v>30</v>
      </c>
      <c r="E140" t="s">
        <v>31</v>
      </c>
      <c r="F140" t="s">
        <v>32</v>
      </c>
      <c r="G140" t="s">
        <v>49</v>
      </c>
      <c r="H140" t="s">
        <v>370</v>
      </c>
      <c r="I140" t="s">
        <v>115</v>
      </c>
      <c r="J140" t="s">
        <v>129</v>
      </c>
      <c r="K140" t="s">
        <v>371</v>
      </c>
      <c r="L140" t="s">
        <v>38</v>
      </c>
      <c r="M140" t="s">
        <v>149</v>
      </c>
      <c r="N140" t="s">
        <v>149</v>
      </c>
      <c r="O140" t="s">
        <v>40</v>
      </c>
      <c r="P140">
        <v>487</v>
      </c>
      <c r="Q140">
        <v>326</v>
      </c>
      <c r="R140" t="s">
        <v>38</v>
      </c>
      <c r="S140" t="s">
        <v>38</v>
      </c>
      <c r="T140" t="s">
        <v>38</v>
      </c>
      <c r="U140">
        <v>813</v>
      </c>
      <c r="V140" t="s">
        <v>38</v>
      </c>
      <c r="W140" t="s">
        <v>359</v>
      </c>
      <c r="X140" t="s">
        <v>38</v>
      </c>
      <c r="Y140" t="s">
        <v>130</v>
      </c>
      <c r="Z140" t="s">
        <v>56</v>
      </c>
      <c r="AA140">
        <v>813</v>
      </c>
    </row>
    <row r="141" spans="1:27" hidden="1" x14ac:dyDescent="0.35">
      <c r="A141" t="s">
        <v>354</v>
      </c>
      <c r="B141" t="s">
        <v>28</v>
      </c>
      <c r="C141" t="s">
        <v>29</v>
      </c>
      <c r="D141" t="s">
        <v>30</v>
      </c>
      <c r="E141" t="s">
        <v>31</v>
      </c>
      <c r="F141" t="s">
        <v>32</v>
      </c>
      <c r="G141" t="s">
        <v>86</v>
      </c>
      <c r="H141" t="s">
        <v>372</v>
      </c>
      <c r="I141" t="s">
        <v>115</v>
      </c>
      <c r="J141" t="s">
        <v>125</v>
      </c>
      <c r="K141" t="s">
        <v>371</v>
      </c>
      <c r="L141" t="s">
        <v>38</v>
      </c>
      <c r="M141" t="s">
        <v>149</v>
      </c>
      <c r="N141" t="s">
        <v>149</v>
      </c>
      <c r="O141" t="s">
        <v>40</v>
      </c>
      <c r="P141">
        <v>1200</v>
      </c>
      <c r="Q141">
        <v>800</v>
      </c>
      <c r="R141" t="s">
        <v>38</v>
      </c>
      <c r="S141" t="s">
        <v>38</v>
      </c>
      <c r="T141" t="s">
        <v>59</v>
      </c>
      <c r="U141">
        <v>2000</v>
      </c>
      <c r="V141" t="s">
        <v>38</v>
      </c>
      <c r="W141" t="s">
        <v>359</v>
      </c>
      <c r="X141" t="s">
        <v>38</v>
      </c>
      <c r="Y141" t="s">
        <v>126</v>
      </c>
      <c r="Z141" t="s">
        <v>95</v>
      </c>
      <c r="AA141">
        <v>2000</v>
      </c>
    </row>
    <row r="142" spans="1:27" hidden="1" x14ac:dyDescent="0.35">
      <c r="A142" t="s">
        <v>354</v>
      </c>
      <c r="B142" t="s">
        <v>28</v>
      </c>
      <c r="C142" t="s">
        <v>29</v>
      </c>
      <c r="D142" t="s">
        <v>30</v>
      </c>
      <c r="E142" t="s">
        <v>31</v>
      </c>
      <c r="F142" t="s">
        <v>32</v>
      </c>
      <c r="G142" t="s">
        <v>86</v>
      </c>
      <c r="H142" t="s">
        <v>372</v>
      </c>
      <c r="I142" t="s">
        <v>115</v>
      </c>
      <c r="J142" t="s">
        <v>127</v>
      </c>
      <c r="K142" t="s">
        <v>371</v>
      </c>
      <c r="L142" t="s">
        <v>38</v>
      </c>
      <c r="M142" t="s">
        <v>149</v>
      </c>
      <c r="N142" t="s">
        <v>149</v>
      </c>
      <c r="O142" t="s">
        <v>40</v>
      </c>
      <c r="P142">
        <v>160</v>
      </c>
      <c r="Q142">
        <v>628</v>
      </c>
      <c r="R142" t="s">
        <v>38</v>
      </c>
      <c r="S142" t="s">
        <v>38</v>
      </c>
      <c r="T142" t="s">
        <v>59</v>
      </c>
      <c r="U142">
        <v>788</v>
      </c>
      <c r="V142" t="s">
        <v>38</v>
      </c>
      <c r="W142" t="s">
        <v>359</v>
      </c>
      <c r="X142" t="s">
        <v>38</v>
      </c>
      <c r="Y142" t="s">
        <v>128</v>
      </c>
      <c r="Z142" t="s">
        <v>95</v>
      </c>
      <c r="AA142">
        <v>788</v>
      </c>
    </row>
    <row r="143" spans="1:27" hidden="1" x14ac:dyDescent="0.35">
      <c r="A143" t="s">
        <v>354</v>
      </c>
      <c r="B143" t="s">
        <v>28</v>
      </c>
      <c r="C143" t="s">
        <v>29</v>
      </c>
      <c r="D143" t="s">
        <v>30</v>
      </c>
      <c r="E143" t="s">
        <v>31</v>
      </c>
      <c r="F143" t="s">
        <v>32</v>
      </c>
      <c r="G143" t="s">
        <v>86</v>
      </c>
      <c r="H143" t="s">
        <v>372</v>
      </c>
      <c r="I143" t="s">
        <v>115</v>
      </c>
      <c r="J143" t="s">
        <v>122</v>
      </c>
      <c r="K143" t="s">
        <v>371</v>
      </c>
      <c r="L143" t="s">
        <v>38</v>
      </c>
      <c r="M143" t="s">
        <v>149</v>
      </c>
      <c r="N143" t="s">
        <v>149</v>
      </c>
      <c r="O143" t="s">
        <v>40</v>
      </c>
      <c r="P143">
        <v>1112</v>
      </c>
      <c r="Q143">
        <v>985</v>
      </c>
      <c r="R143" t="s">
        <v>38</v>
      </c>
      <c r="S143" t="s">
        <v>38</v>
      </c>
      <c r="T143" t="s">
        <v>38</v>
      </c>
      <c r="U143">
        <v>2097</v>
      </c>
      <c r="V143" t="s">
        <v>38</v>
      </c>
      <c r="W143" t="s">
        <v>359</v>
      </c>
      <c r="X143" t="s">
        <v>38</v>
      </c>
      <c r="Y143" t="s">
        <v>123</v>
      </c>
      <c r="Z143" t="s">
        <v>95</v>
      </c>
      <c r="AA143">
        <v>2097</v>
      </c>
    </row>
    <row r="144" spans="1:27" hidden="1" x14ac:dyDescent="0.35">
      <c r="A144" t="s">
        <v>354</v>
      </c>
      <c r="B144" t="s">
        <v>28</v>
      </c>
      <c r="C144" t="s">
        <v>29</v>
      </c>
      <c r="D144" t="s">
        <v>30</v>
      </c>
      <c r="E144" t="s">
        <v>31</v>
      </c>
      <c r="F144" t="s">
        <v>32</v>
      </c>
      <c r="G144" t="s">
        <v>86</v>
      </c>
      <c r="H144" t="s">
        <v>372</v>
      </c>
      <c r="I144" t="s">
        <v>115</v>
      </c>
      <c r="J144" t="s">
        <v>129</v>
      </c>
      <c r="K144" t="s">
        <v>371</v>
      </c>
      <c r="L144" t="s">
        <v>38</v>
      </c>
      <c r="M144" t="s">
        <v>149</v>
      </c>
      <c r="N144" t="s">
        <v>149</v>
      </c>
      <c r="O144" t="s">
        <v>40</v>
      </c>
      <c r="P144">
        <v>100</v>
      </c>
      <c r="Q144">
        <v>278</v>
      </c>
      <c r="R144" t="s">
        <v>38</v>
      </c>
      <c r="S144" t="s">
        <v>38</v>
      </c>
      <c r="T144" t="s">
        <v>38</v>
      </c>
      <c r="U144">
        <v>378</v>
      </c>
      <c r="V144" t="s">
        <v>38</v>
      </c>
      <c r="W144" t="s">
        <v>359</v>
      </c>
      <c r="X144" t="s">
        <v>38</v>
      </c>
      <c r="Y144" t="s">
        <v>130</v>
      </c>
      <c r="Z144" t="s">
        <v>95</v>
      </c>
      <c r="AA144">
        <v>378</v>
      </c>
    </row>
    <row r="145" spans="1:27" hidden="1" x14ac:dyDescent="0.35">
      <c r="A145" t="s">
        <v>354</v>
      </c>
      <c r="B145" t="s">
        <v>28</v>
      </c>
      <c r="C145" t="s">
        <v>29</v>
      </c>
      <c r="D145" t="s">
        <v>30</v>
      </c>
      <c r="E145" t="s">
        <v>31</v>
      </c>
      <c r="F145" t="s">
        <v>32</v>
      </c>
      <c r="G145" t="s">
        <v>49</v>
      </c>
      <c r="H145" t="s">
        <v>373</v>
      </c>
      <c r="I145" t="s">
        <v>77</v>
      </c>
      <c r="J145" t="s">
        <v>96</v>
      </c>
      <c r="K145" s="1" t="s">
        <v>304</v>
      </c>
      <c r="L145" t="s">
        <v>38</v>
      </c>
      <c r="M145" t="s">
        <v>149</v>
      </c>
      <c r="N145" t="s">
        <v>149</v>
      </c>
      <c r="O145" t="s">
        <v>40</v>
      </c>
      <c r="P145">
        <v>136</v>
      </c>
      <c r="Q145">
        <v>181</v>
      </c>
      <c r="R145" t="s">
        <v>38</v>
      </c>
      <c r="S145" t="s">
        <v>38</v>
      </c>
      <c r="T145" t="s">
        <v>59</v>
      </c>
      <c r="U145">
        <v>317</v>
      </c>
      <c r="V145" t="s">
        <v>374</v>
      </c>
      <c r="W145" t="s">
        <v>359</v>
      </c>
      <c r="X145" t="s">
        <v>38</v>
      </c>
      <c r="Y145" t="s">
        <v>99</v>
      </c>
      <c r="Z145" t="s">
        <v>56</v>
      </c>
      <c r="AA145">
        <v>317</v>
      </c>
    </row>
    <row r="146" spans="1:27" hidden="1" x14ac:dyDescent="0.35">
      <c r="A146" t="s">
        <v>354</v>
      </c>
      <c r="B146" t="s">
        <v>28</v>
      </c>
      <c r="C146" t="s">
        <v>29</v>
      </c>
      <c r="D146" t="s">
        <v>30</v>
      </c>
      <c r="E146" t="s">
        <v>31</v>
      </c>
      <c r="F146" t="s">
        <v>32</v>
      </c>
      <c r="G146" t="s">
        <v>49</v>
      </c>
      <c r="H146" t="s">
        <v>373</v>
      </c>
      <c r="I146" t="s">
        <v>35</v>
      </c>
      <c r="J146" t="s">
        <v>183</v>
      </c>
      <c r="K146" s="1" t="s">
        <v>375</v>
      </c>
      <c r="L146" t="s">
        <v>38</v>
      </c>
      <c r="M146" t="s">
        <v>153</v>
      </c>
      <c r="N146" t="s">
        <v>149</v>
      </c>
      <c r="O146" t="s">
        <v>40</v>
      </c>
      <c r="P146">
        <v>241</v>
      </c>
      <c r="Q146">
        <v>193</v>
      </c>
      <c r="R146" t="s">
        <v>38</v>
      </c>
      <c r="S146" t="s">
        <v>38</v>
      </c>
      <c r="T146" t="s">
        <v>59</v>
      </c>
      <c r="U146">
        <v>434</v>
      </c>
      <c r="V146" t="s">
        <v>374</v>
      </c>
      <c r="W146" t="s">
        <v>359</v>
      </c>
      <c r="X146" t="s">
        <v>38</v>
      </c>
      <c r="Y146" t="s">
        <v>187</v>
      </c>
      <c r="Z146" t="s">
        <v>56</v>
      </c>
      <c r="AA146">
        <v>434</v>
      </c>
    </row>
    <row r="147" spans="1:27" hidden="1" x14ac:dyDescent="0.35">
      <c r="A147" t="s">
        <v>354</v>
      </c>
      <c r="B147" t="s">
        <v>28</v>
      </c>
      <c r="C147" t="s">
        <v>29</v>
      </c>
      <c r="D147" t="s">
        <v>30</v>
      </c>
      <c r="E147" t="s">
        <v>31</v>
      </c>
      <c r="F147" t="s">
        <v>32</v>
      </c>
      <c r="G147" t="s">
        <v>49</v>
      </c>
      <c r="H147" t="s">
        <v>373</v>
      </c>
      <c r="I147" t="s">
        <v>35</v>
      </c>
      <c r="J147" t="s">
        <v>183</v>
      </c>
      <c r="K147" s="1" t="s">
        <v>375</v>
      </c>
      <c r="L147" t="s">
        <v>38</v>
      </c>
      <c r="M147" t="s">
        <v>149</v>
      </c>
      <c r="N147" t="s">
        <v>149</v>
      </c>
      <c r="O147" t="s">
        <v>40</v>
      </c>
      <c r="P147">
        <v>327</v>
      </c>
      <c r="Q147">
        <v>274</v>
      </c>
      <c r="R147" t="s">
        <v>38</v>
      </c>
      <c r="S147" t="s">
        <v>38</v>
      </c>
      <c r="T147" t="s">
        <v>59</v>
      </c>
      <c r="U147">
        <v>601</v>
      </c>
      <c r="V147" t="s">
        <v>374</v>
      </c>
      <c r="W147" t="s">
        <v>359</v>
      </c>
      <c r="X147" t="s">
        <v>38</v>
      </c>
      <c r="Y147" t="s">
        <v>187</v>
      </c>
      <c r="Z147" t="s">
        <v>56</v>
      </c>
      <c r="AA147">
        <v>601</v>
      </c>
    </row>
    <row r="148" spans="1:27" hidden="1" x14ac:dyDescent="0.35">
      <c r="A148" t="s">
        <v>354</v>
      </c>
      <c r="B148" t="s">
        <v>28</v>
      </c>
      <c r="C148" t="s">
        <v>29</v>
      </c>
      <c r="D148" t="s">
        <v>30</v>
      </c>
      <c r="E148" t="s">
        <v>31</v>
      </c>
      <c r="F148" t="s">
        <v>32</v>
      </c>
      <c r="G148" t="s">
        <v>49</v>
      </c>
      <c r="H148" t="s">
        <v>373</v>
      </c>
      <c r="I148" t="s">
        <v>249</v>
      </c>
      <c r="J148" t="s">
        <v>183</v>
      </c>
      <c r="K148" s="1" t="s">
        <v>376</v>
      </c>
      <c r="L148" t="s">
        <v>38</v>
      </c>
      <c r="M148" t="s">
        <v>149</v>
      </c>
      <c r="N148" t="s">
        <v>149</v>
      </c>
      <c r="O148" t="s">
        <v>40</v>
      </c>
      <c r="P148">
        <v>14</v>
      </c>
      <c r="Q148">
        <v>10</v>
      </c>
      <c r="R148" t="s">
        <v>38</v>
      </c>
      <c r="S148" t="s">
        <v>38</v>
      </c>
      <c r="T148" t="s">
        <v>59</v>
      </c>
      <c r="U148">
        <v>24</v>
      </c>
      <c r="V148" t="s">
        <v>374</v>
      </c>
      <c r="W148" t="s">
        <v>359</v>
      </c>
      <c r="X148" t="s">
        <v>38</v>
      </c>
      <c r="Y148" t="s">
        <v>187</v>
      </c>
      <c r="Z148" t="s">
        <v>56</v>
      </c>
      <c r="AA148">
        <v>24</v>
      </c>
    </row>
    <row r="149" spans="1:27" hidden="1" x14ac:dyDescent="0.35">
      <c r="A149" t="s">
        <v>354</v>
      </c>
      <c r="B149" t="s">
        <v>28</v>
      </c>
      <c r="C149" t="s">
        <v>29</v>
      </c>
      <c r="D149" t="s">
        <v>30</v>
      </c>
      <c r="E149" t="s">
        <v>31</v>
      </c>
      <c r="F149" t="s">
        <v>32</v>
      </c>
      <c r="G149" t="s">
        <v>49</v>
      </c>
      <c r="H149" t="s">
        <v>373</v>
      </c>
      <c r="I149" t="s">
        <v>35</v>
      </c>
      <c r="J149" t="s">
        <v>275</v>
      </c>
      <c r="K149" s="1" t="s">
        <v>280</v>
      </c>
      <c r="L149" t="s">
        <v>38</v>
      </c>
      <c r="M149" t="s">
        <v>153</v>
      </c>
      <c r="N149" t="s">
        <v>149</v>
      </c>
      <c r="O149" t="s">
        <v>40</v>
      </c>
      <c r="P149">
        <v>149</v>
      </c>
      <c r="Q149">
        <v>131</v>
      </c>
      <c r="R149" t="s">
        <v>38</v>
      </c>
      <c r="S149" t="s">
        <v>38</v>
      </c>
      <c r="T149" t="s">
        <v>59</v>
      </c>
      <c r="U149">
        <v>280</v>
      </c>
      <c r="V149" t="s">
        <v>374</v>
      </c>
      <c r="W149" t="s">
        <v>359</v>
      </c>
      <c r="X149" t="s">
        <v>38</v>
      </c>
      <c r="Y149" t="s">
        <v>277</v>
      </c>
      <c r="Z149" t="s">
        <v>56</v>
      </c>
      <c r="AA149">
        <v>280</v>
      </c>
    </row>
    <row r="150" spans="1:27" hidden="1" x14ac:dyDescent="0.35">
      <c r="A150" t="s">
        <v>354</v>
      </c>
      <c r="B150" t="s">
        <v>28</v>
      </c>
      <c r="C150" t="s">
        <v>29</v>
      </c>
      <c r="D150" t="s">
        <v>30</v>
      </c>
      <c r="E150" t="s">
        <v>31</v>
      </c>
      <c r="F150" t="s">
        <v>32</v>
      </c>
      <c r="G150" t="s">
        <v>49</v>
      </c>
      <c r="H150" t="s">
        <v>373</v>
      </c>
      <c r="I150" t="s">
        <v>35</v>
      </c>
      <c r="J150" t="s">
        <v>275</v>
      </c>
      <c r="K150" s="1" t="s">
        <v>377</v>
      </c>
      <c r="L150" t="s">
        <v>38</v>
      </c>
      <c r="M150" t="s">
        <v>149</v>
      </c>
      <c r="N150" t="s">
        <v>149</v>
      </c>
      <c r="O150" t="s">
        <v>40</v>
      </c>
      <c r="P150">
        <v>752</v>
      </c>
      <c r="Q150">
        <v>737</v>
      </c>
      <c r="R150" t="s">
        <v>38</v>
      </c>
      <c r="S150" t="s">
        <v>38</v>
      </c>
      <c r="T150" t="s">
        <v>59</v>
      </c>
      <c r="U150">
        <v>1489</v>
      </c>
      <c r="V150" t="s">
        <v>374</v>
      </c>
      <c r="W150" t="s">
        <v>359</v>
      </c>
      <c r="X150" t="s">
        <v>38</v>
      </c>
      <c r="Y150" t="s">
        <v>277</v>
      </c>
      <c r="Z150" t="s">
        <v>56</v>
      </c>
      <c r="AA150">
        <v>1489</v>
      </c>
    </row>
    <row r="151" spans="1:27" hidden="1" x14ac:dyDescent="0.35">
      <c r="A151" t="s">
        <v>354</v>
      </c>
      <c r="B151" t="s">
        <v>28</v>
      </c>
      <c r="C151" t="s">
        <v>29</v>
      </c>
      <c r="D151" t="s">
        <v>30</v>
      </c>
      <c r="E151" t="s">
        <v>31</v>
      </c>
      <c r="F151" t="s">
        <v>32</v>
      </c>
      <c r="G151" t="s">
        <v>49</v>
      </c>
      <c r="H151" t="s">
        <v>378</v>
      </c>
      <c r="I151" t="s">
        <v>249</v>
      </c>
      <c r="J151" t="s">
        <v>69</v>
      </c>
      <c r="K151" t="s">
        <v>166</v>
      </c>
      <c r="L151" t="s">
        <v>38</v>
      </c>
      <c r="M151" t="s">
        <v>153</v>
      </c>
      <c r="N151" t="s">
        <v>149</v>
      </c>
      <c r="O151" t="s">
        <v>40</v>
      </c>
      <c r="P151">
        <v>35</v>
      </c>
      <c r="Q151">
        <v>51</v>
      </c>
      <c r="R151" t="s">
        <v>38</v>
      </c>
      <c r="S151" t="s">
        <v>38</v>
      </c>
      <c r="T151" t="s">
        <v>59</v>
      </c>
      <c r="U151">
        <v>86</v>
      </c>
      <c r="V151" t="s">
        <v>38</v>
      </c>
      <c r="W151" t="s">
        <v>359</v>
      </c>
      <c r="X151" t="s">
        <v>38</v>
      </c>
      <c r="Y151" t="s">
        <v>72</v>
      </c>
      <c r="Z151" t="s">
        <v>56</v>
      </c>
      <c r="AA151">
        <v>86</v>
      </c>
    </row>
    <row r="152" spans="1:27" hidden="1" x14ac:dyDescent="0.35">
      <c r="A152" t="s">
        <v>354</v>
      </c>
      <c r="B152" t="s">
        <v>28</v>
      </c>
      <c r="C152" t="s">
        <v>29</v>
      </c>
      <c r="D152" t="s">
        <v>30</v>
      </c>
      <c r="E152" t="s">
        <v>31</v>
      </c>
      <c r="F152" t="s">
        <v>32</v>
      </c>
      <c r="G152" t="s">
        <v>49</v>
      </c>
      <c r="H152" t="s">
        <v>373</v>
      </c>
      <c r="I152" t="s">
        <v>35</v>
      </c>
      <c r="J152" t="s">
        <v>69</v>
      </c>
      <c r="K152" s="1" t="s">
        <v>379</v>
      </c>
      <c r="L152" t="s">
        <v>38</v>
      </c>
      <c r="M152" t="s">
        <v>153</v>
      </c>
      <c r="N152" t="s">
        <v>149</v>
      </c>
      <c r="O152" t="s">
        <v>40</v>
      </c>
      <c r="P152">
        <v>1850</v>
      </c>
      <c r="Q152">
        <v>1590</v>
      </c>
      <c r="R152" t="s">
        <v>38</v>
      </c>
      <c r="S152" t="s">
        <v>38</v>
      </c>
      <c r="T152" t="s">
        <v>59</v>
      </c>
      <c r="U152">
        <v>3440</v>
      </c>
      <c r="V152" t="s">
        <v>374</v>
      </c>
      <c r="W152" t="s">
        <v>359</v>
      </c>
      <c r="X152" t="s">
        <v>38</v>
      </c>
      <c r="Y152" t="s">
        <v>72</v>
      </c>
      <c r="Z152" t="s">
        <v>56</v>
      </c>
      <c r="AA152">
        <v>3440</v>
      </c>
    </row>
    <row r="153" spans="1:27" hidden="1" x14ac:dyDescent="0.35">
      <c r="A153" t="s">
        <v>354</v>
      </c>
      <c r="B153" t="s">
        <v>28</v>
      </c>
      <c r="C153" t="s">
        <v>29</v>
      </c>
      <c r="D153" t="s">
        <v>30</v>
      </c>
      <c r="E153" t="s">
        <v>31</v>
      </c>
      <c r="F153" t="s">
        <v>32</v>
      </c>
      <c r="G153" t="s">
        <v>49</v>
      </c>
      <c r="H153" t="s">
        <v>373</v>
      </c>
      <c r="I153" t="s">
        <v>51</v>
      </c>
      <c r="J153" t="s">
        <v>69</v>
      </c>
      <c r="K153" s="1" t="s">
        <v>269</v>
      </c>
      <c r="L153" t="s">
        <v>38</v>
      </c>
      <c r="M153" t="s">
        <v>149</v>
      </c>
      <c r="N153" t="s">
        <v>149</v>
      </c>
      <c r="O153" t="s">
        <v>40</v>
      </c>
      <c r="P153">
        <v>129</v>
      </c>
      <c r="Q153">
        <v>106</v>
      </c>
      <c r="R153" t="s">
        <v>38</v>
      </c>
      <c r="S153" t="s">
        <v>38</v>
      </c>
      <c r="T153" t="s">
        <v>59</v>
      </c>
      <c r="U153">
        <v>235</v>
      </c>
      <c r="V153" t="s">
        <v>374</v>
      </c>
      <c r="W153" t="s">
        <v>359</v>
      </c>
      <c r="X153" t="s">
        <v>38</v>
      </c>
      <c r="Y153" t="s">
        <v>72</v>
      </c>
      <c r="Z153" t="s">
        <v>56</v>
      </c>
      <c r="AA153">
        <v>235</v>
      </c>
    </row>
    <row r="154" spans="1:27" hidden="1" x14ac:dyDescent="0.35">
      <c r="A154" t="s">
        <v>354</v>
      </c>
      <c r="B154" t="s">
        <v>28</v>
      </c>
      <c r="C154" t="s">
        <v>29</v>
      </c>
      <c r="D154" t="s">
        <v>30</v>
      </c>
      <c r="E154" t="s">
        <v>31</v>
      </c>
      <c r="F154" t="s">
        <v>32</v>
      </c>
      <c r="G154" t="s">
        <v>49</v>
      </c>
      <c r="H154" t="s">
        <v>373</v>
      </c>
      <c r="I154" t="s">
        <v>35</v>
      </c>
      <c r="J154" t="s">
        <v>69</v>
      </c>
      <c r="K154" s="1" t="s">
        <v>379</v>
      </c>
      <c r="L154" t="s">
        <v>38</v>
      </c>
      <c r="M154" t="s">
        <v>149</v>
      </c>
      <c r="N154" t="s">
        <v>149</v>
      </c>
      <c r="O154" t="s">
        <v>40</v>
      </c>
      <c r="P154">
        <v>125</v>
      </c>
      <c r="Q154">
        <v>94</v>
      </c>
      <c r="R154" t="s">
        <v>38</v>
      </c>
      <c r="S154" t="s">
        <v>38</v>
      </c>
      <c r="T154" t="s">
        <v>59</v>
      </c>
      <c r="U154">
        <v>219</v>
      </c>
      <c r="V154" t="s">
        <v>374</v>
      </c>
      <c r="W154" t="s">
        <v>359</v>
      </c>
      <c r="X154" t="s">
        <v>38</v>
      </c>
      <c r="Y154" t="s">
        <v>72</v>
      </c>
      <c r="Z154" t="s">
        <v>56</v>
      </c>
      <c r="AA154">
        <v>219</v>
      </c>
    </row>
    <row r="155" spans="1:27" hidden="1" x14ac:dyDescent="0.35">
      <c r="A155" t="s">
        <v>354</v>
      </c>
      <c r="B155" t="s">
        <v>28</v>
      </c>
      <c r="C155" t="s">
        <v>29</v>
      </c>
      <c r="D155" t="s">
        <v>30</v>
      </c>
      <c r="E155" t="s">
        <v>31</v>
      </c>
      <c r="F155" t="s">
        <v>32</v>
      </c>
      <c r="G155" t="s">
        <v>49</v>
      </c>
      <c r="H155" t="s">
        <v>373</v>
      </c>
      <c r="I155" t="s">
        <v>77</v>
      </c>
      <c r="J155" t="s">
        <v>69</v>
      </c>
      <c r="K155" s="1" t="s">
        <v>298</v>
      </c>
      <c r="L155" t="s">
        <v>38</v>
      </c>
      <c r="M155" t="s">
        <v>149</v>
      </c>
      <c r="N155" t="s">
        <v>149</v>
      </c>
      <c r="O155" t="s">
        <v>40</v>
      </c>
      <c r="P155">
        <v>177</v>
      </c>
      <c r="Q155">
        <v>79</v>
      </c>
      <c r="R155" t="s">
        <v>38</v>
      </c>
      <c r="S155" t="s">
        <v>38</v>
      </c>
      <c r="T155" t="s">
        <v>59</v>
      </c>
      <c r="U155">
        <v>256</v>
      </c>
      <c r="V155" t="s">
        <v>374</v>
      </c>
      <c r="W155" t="s">
        <v>359</v>
      </c>
      <c r="X155" t="s">
        <v>38</v>
      </c>
      <c r="Y155" t="s">
        <v>72</v>
      </c>
      <c r="Z155" t="s">
        <v>56</v>
      </c>
      <c r="AA155">
        <v>256</v>
      </c>
    </row>
    <row r="156" spans="1:27" hidden="1" x14ac:dyDescent="0.35">
      <c r="A156" t="s">
        <v>354</v>
      </c>
      <c r="B156" t="s">
        <v>28</v>
      </c>
      <c r="C156" t="s">
        <v>29</v>
      </c>
      <c r="D156" t="s">
        <v>30</v>
      </c>
      <c r="E156" t="s">
        <v>31</v>
      </c>
      <c r="F156" t="s">
        <v>32</v>
      </c>
      <c r="G156" t="s">
        <v>154</v>
      </c>
      <c r="H156" t="s">
        <v>380</v>
      </c>
      <c r="I156" t="s">
        <v>77</v>
      </c>
      <c r="J156" t="s">
        <v>96</v>
      </c>
      <c r="K156" s="1" t="s">
        <v>304</v>
      </c>
      <c r="L156" t="s">
        <v>38</v>
      </c>
      <c r="M156" t="s">
        <v>149</v>
      </c>
      <c r="N156" t="s">
        <v>149</v>
      </c>
      <c r="O156" t="s">
        <v>40</v>
      </c>
      <c r="P156" t="s">
        <v>38</v>
      </c>
      <c r="Q156" t="s">
        <v>38</v>
      </c>
      <c r="R156">
        <v>11</v>
      </c>
      <c r="S156">
        <v>9</v>
      </c>
      <c r="T156" t="s">
        <v>59</v>
      </c>
      <c r="U156">
        <v>20</v>
      </c>
      <c r="V156" t="s">
        <v>38</v>
      </c>
      <c r="W156" t="s">
        <v>359</v>
      </c>
      <c r="X156" t="s">
        <v>38</v>
      </c>
      <c r="Y156" t="s">
        <v>99</v>
      </c>
      <c r="Z156" t="s">
        <v>158</v>
      </c>
      <c r="AA156">
        <v>20</v>
      </c>
    </row>
    <row r="157" spans="1:27" hidden="1" x14ac:dyDescent="0.35">
      <c r="A157" t="s">
        <v>354</v>
      </c>
      <c r="B157" t="s">
        <v>28</v>
      </c>
      <c r="C157" t="s">
        <v>29</v>
      </c>
      <c r="D157" t="s">
        <v>30</v>
      </c>
      <c r="E157" t="s">
        <v>31</v>
      </c>
      <c r="F157" t="s">
        <v>159</v>
      </c>
      <c r="G157" t="s">
        <v>86</v>
      </c>
      <c r="H157" t="s">
        <v>381</v>
      </c>
      <c r="I157" t="s">
        <v>35</v>
      </c>
      <c r="J157" t="s">
        <v>183</v>
      </c>
      <c r="K157" s="1" t="s">
        <v>375</v>
      </c>
      <c r="L157" s="1" t="s">
        <v>382</v>
      </c>
      <c r="M157" t="s">
        <v>149</v>
      </c>
      <c r="N157" t="s">
        <v>149</v>
      </c>
      <c r="O157" t="s">
        <v>40</v>
      </c>
      <c r="P157">
        <v>0</v>
      </c>
      <c r="Q157">
        <v>229</v>
      </c>
      <c r="R157" t="s">
        <v>38</v>
      </c>
      <c r="S157" t="s">
        <v>38</v>
      </c>
      <c r="T157" t="s">
        <v>59</v>
      </c>
      <c r="U157">
        <v>229</v>
      </c>
      <c r="V157" t="s">
        <v>38</v>
      </c>
      <c r="W157" t="s">
        <v>359</v>
      </c>
      <c r="X157">
        <v>3</v>
      </c>
      <c r="Y157" t="s">
        <v>187</v>
      </c>
      <c r="Z157" t="s">
        <v>95</v>
      </c>
      <c r="AA157">
        <v>229</v>
      </c>
    </row>
    <row r="158" spans="1:27" hidden="1" x14ac:dyDescent="0.35">
      <c r="A158" t="s">
        <v>354</v>
      </c>
      <c r="B158" t="s">
        <v>191</v>
      </c>
      <c r="C158" t="s">
        <v>78</v>
      </c>
      <c r="D158" t="s">
        <v>383</v>
      </c>
      <c r="E158" t="s">
        <v>31</v>
      </c>
      <c r="F158" t="s">
        <v>193</v>
      </c>
      <c r="G158" t="s">
        <v>45</v>
      </c>
      <c r="H158" t="s">
        <v>384</v>
      </c>
      <c r="I158" t="s">
        <v>191</v>
      </c>
      <c r="J158" t="s">
        <v>136</v>
      </c>
      <c r="K158" t="s">
        <v>385</v>
      </c>
      <c r="L158" t="s">
        <v>386</v>
      </c>
      <c r="M158" t="s">
        <v>149</v>
      </c>
      <c r="N158" t="s">
        <v>149</v>
      </c>
      <c r="O158" t="s">
        <v>40</v>
      </c>
      <c r="P158">
        <v>4177</v>
      </c>
      <c r="Q158">
        <v>4094</v>
      </c>
      <c r="R158">
        <v>81</v>
      </c>
      <c r="S158">
        <v>117</v>
      </c>
      <c r="T158" t="s">
        <v>59</v>
      </c>
      <c r="U158">
        <v>8469</v>
      </c>
      <c r="V158" t="s">
        <v>387</v>
      </c>
      <c r="W158" t="s">
        <v>359</v>
      </c>
      <c r="X158">
        <v>18</v>
      </c>
      <c r="Y158" t="s">
        <v>139</v>
      </c>
      <c r="Z158" t="s">
        <v>48</v>
      </c>
      <c r="AA158">
        <v>0</v>
      </c>
    </row>
    <row r="159" spans="1:27" hidden="1" x14ac:dyDescent="0.35">
      <c r="A159" t="s">
        <v>354</v>
      </c>
      <c r="B159" t="s">
        <v>191</v>
      </c>
      <c r="C159" t="s">
        <v>78</v>
      </c>
      <c r="D159" t="s">
        <v>388</v>
      </c>
      <c r="E159" t="s">
        <v>31</v>
      </c>
      <c r="F159" t="s">
        <v>32</v>
      </c>
      <c r="G159" t="s">
        <v>45</v>
      </c>
      <c r="H159" t="s">
        <v>389</v>
      </c>
      <c r="I159" t="s">
        <v>390</v>
      </c>
      <c r="J159" t="s">
        <v>129</v>
      </c>
      <c r="K159" t="s">
        <v>391</v>
      </c>
      <c r="L159" t="s">
        <v>392</v>
      </c>
      <c r="M159" t="s">
        <v>145</v>
      </c>
      <c r="N159" t="s">
        <v>149</v>
      </c>
      <c r="O159" t="s">
        <v>40</v>
      </c>
      <c r="P159">
        <v>35</v>
      </c>
      <c r="Q159">
        <v>25</v>
      </c>
      <c r="R159">
        <v>10</v>
      </c>
      <c r="S159">
        <v>15</v>
      </c>
      <c r="T159" t="s">
        <v>59</v>
      </c>
      <c r="U159">
        <v>85</v>
      </c>
      <c r="V159" t="s">
        <v>393</v>
      </c>
      <c r="W159" t="s">
        <v>359</v>
      </c>
      <c r="X159">
        <v>1</v>
      </c>
      <c r="Y159" t="s">
        <v>130</v>
      </c>
      <c r="Z159" t="s">
        <v>48</v>
      </c>
      <c r="AA159">
        <v>0</v>
      </c>
    </row>
    <row r="160" spans="1:27" hidden="1" x14ac:dyDescent="0.35">
      <c r="A160" t="s">
        <v>354</v>
      </c>
      <c r="B160" t="s">
        <v>394</v>
      </c>
      <c r="C160" t="s">
        <v>67</v>
      </c>
      <c r="D160" t="s">
        <v>395</v>
      </c>
      <c r="E160" t="s">
        <v>31</v>
      </c>
      <c r="F160" t="s">
        <v>32</v>
      </c>
      <c r="G160" t="s">
        <v>154</v>
      </c>
      <c r="H160" t="s">
        <v>396</v>
      </c>
      <c r="I160" t="s">
        <v>394</v>
      </c>
      <c r="J160" t="s">
        <v>223</v>
      </c>
      <c r="K160" t="s">
        <v>38</v>
      </c>
      <c r="L160">
        <v>36</v>
      </c>
      <c r="M160" t="s">
        <v>149</v>
      </c>
      <c r="N160" t="s">
        <v>149</v>
      </c>
      <c r="O160" t="s">
        <v>40</v>
      </c>
      <c r="P160" t="s">
        <v>38</v>
      </c>
      <c r="Q160" t="s">
        <v>38</v>
      </c>
      <c r="R160">
        <v>63</v>
      </c>
      <c r="S160">
        <v>72</v>
      </c>
      <c r="T160" t="s">
        <v>59</v>
      </c>
      <c r="U160">
        <v>135</v>
      </c>
      <c r="V160" t="s">
        <v>38</v>
      </c>
      <c r="W160" t="s">
        <v>359</v>
      </c>
      <c r="X160">
        <v>36</v>
      </c>
      <c r="Y160" t="s">
        <v>228</v>
      </c>
      <c r="Z160" t="s">
        <v>158</v>
      </c>
      <c r="AA160">
        <v>135</v>
      </c>
    </row>
    <row r="161" spans="1:27" hidden="1" x14ac:dyDescent="0.35">
      <c r="A161" t="s">
        <v>354</v>
      </c>
      <c r="B161" t="s">
        <v>397</v>
      </c>
      <c r="C161" t="s">
        <v>67</v>
      </c>
      <c r="D161" t="s">
        <v>398</v>
      </c>
      <c r="E161" t="s">
        <v>31</v>
      </c>
      <c r="F161" t="s">
        <v>193</v>
      </c>
      <c r="G161" t="s">
        <v>86</v>
      </c>
      <c r="H161" t="s">
        <v>399</v>
      </c>
      <c r="I161" t="s">
        <v>397</v>
      </c>
      <c r="J161" t="s">
        <v>81</v>
      </c>
      <c r="K161" t="s">
        <v>400</v>
      </c>
      <c r="L161" s="1" t="s">
        <v>401</v>
      </c>
      <c r="M161" t="s">
        <v>149</v>
      </c>
      <c r="N161" t="s">
        <v>149</v>
      </c>
      <c r="O161" t="s">
        <v>40</v>
      </c>
      <c r="P161">
        <v>100</v>
      </c>
      <c r="Q161">
        <v>1950</v>
      </c>
      <c r="R161">
        <v>0</v>
      </c>
      <c r="S161">
        <v>0</v>
      </c>
      <c r="T161" t="s">
        <v>59</v>
      </c>
      <c r="U161">
        <v>2050</v>
      </c>
      <c r="V161" t="s">
        <v>38</v>
      </c>
      <c r="W161" t="s">
        <v>359</v>
      </c>
      <c r="X161">
        <v>3</v>
      </c>
      <c r="Y161" t="s">
        <v>84</v>
      </c>
      <c r="Z161" t="s">
        <v>95</v>
      </c>
      <c r="AA161">
        <v>2050</v>
      </c>
    </row>
    <row r="162" spans="1:27" hidden="1" x14ac:dyDescent="0.35">
      <c r="A162" t="s">
        <v>354</v>
      </c>
      <c r="B162" t="s">
        <v>35</v>
      </c>
      <c r="C162" t="s">
        <v>78</v>
      </c>
      <c r="D162" t="s">
        <v>173</v>
      </c>
      <c r="E162" t="s">
        <v>31</v>
      </c>
      <c r="F162" t="s">
        <v>32</v>
      </c>
      <c r="G162" t="s">
        <v>86</v>
      </c>
      <c r="H162" t="s">
        <v>402</v>
      </c>
      <c r="I162" t="s">
        <v>35</v>
      </c>
      <c r="J162" t="s">
        <v>69</v>
      </c>
      <c r="K162" t="s">
        <v>166</v>
      </c>
      <c r="L162" t="s">
        <v>403</v>
      </c>
      <c r="M162" t="s">
        <v>149</v>
      </c>
      <c r="N162" t="s">
        <v>149</v>
      </c>
      <c r="O162" t="s">
        <v>40</v>
      </c>
      <c r="P162">
        <v>129</v>
      </c>
      <c r="Q162">
        <v>68</v>
      </c>
      <c r="R162" t="s">
        <v>38</v>
      </c>
      <c r="S162" t="s">
        <v>38</v>
      </c>
      <c r="T162" t="s">
        <v>59</v>
      </c>
      <c r="U162">
        <v>197</v>
      </c>
      <c r="V162" t="s">
        <v>404</v>
      </c>
      <c r="W162" t="s">
        <v>359</v>
      </c>
      <c r="X162">
        <v>2</v>
      </c>
      <c r="Y162" t="s">
        <v>72</v>
      </c>
      <c r="Z162" t="s">
        <v>95</v>
      </c>
      <c r="AA162">
        <v>197</v>
      </c>
    </row>
    <row r="163" spans="1:27" hidden="1" x14ac:dyDescent="0.35">
      <c r="A163" t="s">
        <v>354</v>
      </c>
      <c r="B163" t="s">
        <v>35</v>
      </c>
      <c r="C163" t="s">
        <v>78</v>
      </c>
      <c r="D163" t="s">
        <v>173</v>
      </c>
      <c r="E163" t="s">
        <v>31</v>
      </c>
      <c r="F163" t="s">
        <v>32</v>
      </c>
      <c r="G163" t="s">
        <v>86</v>
      </c>
      <c r="H163" t="s">
        <v>405</v>
      </c>
      <c r="I163" t="s">
        <v>35</v>
      </c>
      <c r="J163" t="s">
        <v>69</v>
      </c>
      <c r="K163" t="s">
        <v>166</v>
      </c>
      <c r="L163" t="s">
        <v>406</v>
      </c>
      <c r="M163" t="s">
        <v>149</v>
      </c>
      <c r="N163" t="s">
        <v>149</v>
      </c>
      <c r="O163" t="s">
        <v>40</v>
      </c>
      <c r="P163">
        <v>9</v>
      </c>
      <c r="Q163">
        <v>16</v>
      </c>
      <c r="R163" t="s">
        <v>38</v>
      </c>
      <c r="S163" t="s">
        <v>38</v>
      </c>
      <c r="T163" t="s">
        <v>59</v>
      </c>
      <c r="U163">
        <v>25</v>
      </c>
      <c r="V163" t="s">
        <v>407</v>
      </c>
      <c r="W163" t="s">
        <v>359</v>
      </c>
      <c r="X163">
        <v>3</v>
      </c>
      <c r="Y163" t="s">
        <v>72</v>
      </c>
      <c r="Z163" t="s">
        <v>95</v>
      </c>
      <c r="AA163">
        <v>25</v>
      </c>
    </row>
    <row r="164" spans="1:27" hidden="1" x14ac:dyDescent="0.35">
      <c r="A164" t="s">
        <v>354</v>
      </c>
      <c r="B164" t="s">
        <v>321</v>
      </c>
      <c r="C164" t="s">
        <v>78</v>
      </c>
      <c r="D164" t="s">
        <v>408</v>
      </c>
      <c r="E164" t="s">
        <v>31</v>
      </c>
      <c r="F164" t="s">
        <v>32</v>
      </c>
      <c r="G164" t="s">
        <v>86</v>
      </c>
      <c r="H164" t="s">
        <v>409</v>
      </c>
      <c r="I164" t="s">
        <v>321</v>
      </c>
      <c r="J164" t="s">
        <v>127</v>
      </c>
      <c r="K164" t="s">
        <v>410</v>
      </c>
      <c r="L164">
        <v>40</v>
      </c>
      <c r="M164" t="s">
        <v>145</v>
      </c>
      <c r="N164" t="s">
        <v>149</v>
      </c>
      <c r="O164" t="s">
        <v>40</v>
      </c>
      <c r="P164">
        <v>196</v>
      </c>
      <c r="Q164">
        <v>359</v>
      </c>
      <c r="R164">
        <v>0</v>
      </c>
      <c r="S164">
        <v>0</v>
      </c>
      <c r="T164" t="s">
        <v>59</v>
      </c>
      <c r="U164">
        <v>555</v>
      </c>
      <c r="V164" t="s">
        <v>411</v>
      </c>
      <c r="W164" t="s">
        <v>359</v>
      </c>
      <c r="X164">
        <v>40</v>
      </c>
      <c r="Y164" t="s">
        <v>128</v>
      </c>
      <c r="Z164" t="s">
        <v>95</v>
      </c>
      <c r="AA164">
        <v>555</v>
      </c>
    </row>
    <row r="165" spans="1:27" hidden="1" x14ac:dyDescent="0.35">
      <c r="A165" t="s">
        <v>354</v>
      </c>
      <c r="B165" t="s">
        <v>412</v>
      </c>
      <c r="C165" t="s">
        <v>78</v>
      </c>
      <c r="D165" t="s">
        <v>413</v>
      </c>
      <c r="E165" t="s">
        <v>31</v>
      </c>
      <c r="F165" t="s">
        <v>159</v>
      </c>
      <c r="G165" t="s">
        <v>86</v>
      </c>
      <c r="H165" t="s">
        <v>414</v>
      </c>
      <c r="I165" t="s">
        <v>415</v>
      </c>
      <c r="J165" t="s">
        <v>122</v>
      </c>
      <c r="K165" t="s">
        <v>122</v>
      </c>
      <c r="L165" t="s">
        <v>416</v>
      </c>
      <c r="M165" t="s">
        <v>145</v>
      </c>
      <c r="N165" t="s">
        <v>149</v>
      </c>
      <c r="O165" t="s">
        <v>40</v>
      </c>
      <c r="P165">
        <v>100</v>
      </c>
      <c r="Q165">
        <v>250</v>
      </c>
      <c r="R165" t="s">
        <v>38</v>
      </c>
      <c r="S165" t="s">
        <v>38</v>
      </c>
      <c r="T165" t="s">
        <v>59</v>
      </c>
      <c r="U165">
        <v>350</v>
      </c>
      <c r="V165" t="s">
        <v>38</v>
      </c>
      <c r="W165" t="s">
        <v>359</v>
      </c>
      <c r="X165">
        <v>10</v>
      </c>
      <c r="Y165" t="s">
        <v>123</v>
      </c>
      <c r="Z165" t="s">
        <v>95</v>
      </c>
      <c r="AA165">
        <v>350</v>
      </c>
    </row>
    <row r="166" spans="1:27" hidden="1" x14ac:dyDescent="0.35">
      <c r="A166" t="s">
        <v>354</v>
      </c>
      <c r="B166" t="s">
        <v>203</v>
      </c>
      <c r="C166" t="s">
        <v>78</v>
      </c>
      <c r="D166" t="s">
        <v>417</v>
      </c>
      <c r="E166" t="s">
        <v>31</v>
      </c>
      <c r="F166" t="s">
        <v>133</v>
      </c>
      <c r="G166" t="s">
        <v>154</v>
      </c>
      <c r="H166" t="s">
        <v>418</v>
      </c>
      <c r="I166" t="s">
        <v>419</v>
      </c>
      <c r="J166" t="s">
        <v>52</v>
      </c>
      <c r="K166" t="s">
        <v>420</v>
      </c>
      <c r="L166" t="s">
        <v>38</v>
      </c>
      <c r="M166" t="s">
        <v>149</v>
      </c>
      <c r="N166" t="s">
        <v>149</v>
      </c>
      <c r="O166" t="s">
        <v>40</v>
      </c>
      <c r="P166" t="s">
        <v>38</v>
      </c>
      <c r="Q166" t="s">
        <v>38</v>
      </c>
      <c r="R166">
        <v>124</v>
      </c>
      <c r="S166">
        <v>125</v>
      </c>
      <c r="T166" t="s">
        <v>59</v>
      </c>
      <c r="U166">
        <v>249</v>
      </c>
      <c r="V166" t="s">
        <v>38</v>
      </c>
      <c r="W166" t="s">
        <v>359</v>
      </c>
      <c r="X166" t="s">
        <v>38</v>
      </c>
      <c r="Y166" t="s">
        <v>55</v>
      </c>
      <c r="Z166" t="s">
        <v>158</v>
      </c>
      <c r="AA166">
        <v>249</v>
      </c>
    </row>
    <row r="167" spans="1:27" hidden="1" x14ac:dyDescent="0.35">
      <c r="A167" t="s">
        <v>354</v>
      </c>
      <c r="B167" t="s">
        <v>317</v>
      </c>
      <c r="C167" t="s">
        <v>78</v>
      </c>
      <c r="D167" t="s">
        <v>421</v>
      </c>
      <c r="E167" t="s">
        <v>31</v>
      </c>
      <c r="F167" t="s">
        <v>133</v>
      </c>
      <c r="G167" t="s">
        <v>86</v>
      </c>
      <c r="H167" t="s">
        <v>422</v>
      </c>
      <c r="I167" t="s">
        <v>317</v>
      </c>
      <c r="J167" t="s">
        <v>129</v>
      </c>
      <c r="K167" t="s">
        <v>423</v>
      </c>
      <c r="L167">
        <v>6</v>
      </c>
      <c r="M167" t="s">
        <v>153</v>
      </c>
      <c r="N167" t="s">
        <v>149</v>
      </c>
      <c r="O167" t="s">
        <v>40</v>
      </c>
      <c r="P167">
        <v>1857</v>
      </c>
      <c r="Q167">
        <v>1822</v>
      </c>
      <c r="R167" t="s">
        <v>38</v>
      </c>
      <c r="S167" t="s">
        <v>38</v>
      </c>
      <c r="T167" t="s">
        <v>38</v>
      </c>
      <c r="U167">
        <v>3679</v>
      </c>
      <c r="V167" t="s">
        <v>38</v>
      </c>
      <c r="W167" t="s">
        <v>359</v>
      </c>
      <c r="X167">
        <v>6</v>
      </c>
      <c r="Y167" t="s">
        <v>130</v>
      </c>
      <c r="Z167" t="s">
        <v>95</v>
      </c>
      <c r="AA167">
        <v>3679</v>
      </c>
    </row>
    <row r="168" spans="1:27" hidden="1" x14ac:dyDescent="0.35">
      <c r="A168" t="s">
        <v>354</v>
      </c>
      <c r="B168" t="s">
        <v>317</v>
      </c>
      <c r="C168" t="s">
        <v>78</v>
      </c>
      <c r="D168" t="s">
        <v>421</v>
      </c>
      <c r="E168" t="s">
        <v>31</v>
      </c>
      <c r="F168" t="s">
        <v>133</v>
      </c>
      <c r="G168" t="s">
        <v>86</v>
      </c>
      <c r="H168" t="s">
        <v>422</v>
      </c>
      <c r="I168" t="s">
        <v>317</v>
      </c>
      <c r="J168" t="s">
        <v>129</v>
      </c>
      <c r="K168" t="s">
        <v>424</v>
      </c>
      <c r="L168">
        <v>1</v>
      </c>
      <c r="M168" t="s">
        <v>153</v>
      </c>
      <c r="N168" t="s">
        <v>149</v>
      </c>
      <c r="O168" t="s">
        <v>40</v>
      </c>
      <c r="P168">
        <v>577</v>
      </c>
      <c r="Q168">
        <v>501</v>
      </c>
      <c r="R168" t="s">
        <v>38</v>
      </c>
      <c r="S168" t="s">
        <v>38</v>
      </c>
      <c r="T168" t="s">
        <v>38</v>
      </c>
      <c r="U168">
        <v>1078</v>
      </c>
      <c r="V168" t="s">
        <v>38</v>
      </c>
      <c r="W168" t="s">
        <v>359</v>
      </c>
      <c r="X168">
        <v>1</v>
      </c>
      <c r="Y168" t="s">
        <v>130</v>
      </c>
      <c r="Z168" t="s">
        <v>95</v>
      </c>
      <c r="AA168">
        <v>1078</v>
      </c>
    </row>
    <row r="169" spans="1:27" hidden="1" x14ac:dyDescent="0.35">
      <c r="A169" t="s">
        <v>354</v>
      </c>
      <c r="B169" t="s">
        <v>317</v>
      </c>
      <c r="C169" t="s">
        <v>78</v>
      </c>
      <c r="D169" t="s">
        <v>421</v>
      </c>
      <c r="E169" t="s">
        <v>31</v>
      </c>
      <c r="F169" t="s">
        <v>133</v>
      </c>
      <c r="G169" t="s">
        <v>86</v>
      </c>
      <c r="H169" t="s">
        <v>422</v>
      </c>
      <c r="I169" t="s">
        <v>317</v>
      </c>
      <c r="J169" t="s">
        <v>129</v>
      </c>
      <c r="K169" t="s">
        <v>425</v>
      </c>
      <c r="L169">
        <v>2</v>
      </c>
      <c r="M169" t="s">
        <v>426</v>
      </c>
      <c r="N169" t="s">
        <v>149</v>
      </c>
      <c r="O169" t="s">
        <v>40</v>
      </c>
      <c r="P169">
        <v>574</v>
      </c>
      <c r="Q169">
        <v>586</v>
      </c>
      <c r="R169" t="s">
        <v>38</v>
      </c>
      <c r="S169" t="s">
        <v>38</v>
      </c>
      <c r="T169" t="s">
        <v>38</v>
      </c>
      <c r="U169">
        <v>1160</v>
      </c>
      <c r="V169" t="s">
        <v>38</v>
      </c>
      <c r="W169" t="s">
        <v>359</v>
      </c>
      <c r="X169">
        <v>2</v>
      </c>
      <c r="Y169" t="s">
        <v>130</v>
      </c>
      <c r="Z169" t="s">
        <v>95</v>
      </c>
      <c r="AA169">
        <v>1160</v>
      </c>
    </row>
    <row r="170" spans="1:27" hidden="1" x14ac:dyDescent="0.35">
      <c r="A170" t="s">
        <v>354</v>
      </c>
      <c r="B170" t="s">
        <v>317</v>
      </c>
      <c r="C170" t="s">
        <v>78</v>
      </c>
      <c r="D170" t="s">
        <v>421</v>
      </c>
      <c r="E170" t="s">
        <v>31</v>
      </c>
      <c r="F170" t="s">
        <v>133</v>
      </c>
      <c r="G170" t="s">
        <v>86</v>
      </c>
      <c r="H170" t="s">
        <v>422</v>
      </c>
      <c r="I170" t="s">
        <v>317</v>
      </c>
      <c r="J170" t="s">
        <v>129</v>
      </c>
      <c r="K170" t="s">
        <v>427</v>
      </c>
      <c r="L170">
        <v>9</v>
      </c>
      <c r="M170" t="s">
        <v>428</v>
      </c>
      <c r="N170" t="s">
        <v>149</v>
      </c>
      <c r="O170" t="s">
        <v>40</v>
      </c>
      <c r="P170">
        <v>2659</v>
      </c>
      <c r="Q170">
        <v>2720</v>
      </c>
      <c r="R170" t="s">
        <v>38</v>
      </c>
      <c r="S170" t="s">
        <v>38</v>
      </c>
      <c r="T170" t="s">
        <v>38</v>
      </c>
      <c r="U170">
        <v>5379</v>
      </c>
      <c r="V170" t="s">
        <v>38</v>
      </c>
      <c r="W170" t="s">
        <v>359</v>
      </c>
      <c r="X170">
        <v>9</v>
      </c>
      <c r="Y170" t="s">
        <v>130</v>
      </c>
      <c r="Z170" t="s">
        <v>95</v>
      </c>
      <c r="AA170">
        <v>5379</v>
      </c>
    </row>
    <row r="171" spans="1:27" hidden="1" x14ac:dyDescent="0.35">
      <c r="A171" t="s">
        <v>354</v>
      </c>
      <c r="B171" t="s">
        <v>191</v>
      </c>
      <c r="C171" t="s">
        <v>78</v>
      </c>
      <c r="D171" t="s">
        <v>383</v>
      </c>
      <c r="E171" t="s">
        <v>31</v>
      </c>
      <c r="F171" t="s">
        <v>133</v>
      </c>
      <c r="G171" t="s">
        <v>134</v>
      </c>
      <c r="H171" t="s">
        <v>429</v>
      </c>
      <c r="I171" t="s">
        <v>430</v>
      </c>
      <c r="J171" t="s">
        <v>122</v>
      </c>
      <c r="K171" t="s">
        <v>431</v>
      </c>
      <c r="L171" t="s">
        <v>432</v>
      </c>
      <c r="M171" t="s">
        <v>145</v>
      </c>
      <c r="N171" t="s">
        <v>149</v>
      </c>
      <c r="O171" t="s">
        <v>40</v>
      </c>
      <c r="P171">
        <v>65</v>
      </c>
      <c r="Q171">
        <v>70</v>
      </c>
      <c r="R171" t="s">
        <v>38</v>
      </c>
      <c r="S171" t="s">
        <v>38</v>
      </c>
      <c r="T171" t="s">
        <v>59</v>
      </c>
      <c r="U171">
        <v>135</v>
      </c>
      <c r="V171" t="s">
        <v>433</v>
      </c>
      <c r="W171" t="s">
        <v>359</v>
      </c>
      <c r="X171">
        <v>1</v>
      </c>
      <c r="Y171" t="s">
        <v>123</v>
      </c>
      <c r="Z171" t="s">
        <v>140</v>
      </c>
      <c r="AA171">
        <v>135</v>
      </c>
    </row>
    <row r="172" spans="1:27" hidden="1" x14ac:dyDescent="0.35">
      <c r="A172" t="s">
        <v>354</v>
      </c>
      <c r="B172" t="s">
        <v>321</v>
      </c>
      <c r="C172" t="s">
        <v>78</v>
      </c>
      <c r="D172" t="s">
        <v>434</v>
      </c>
      <c r="E172" t="s">
        <v>31</v>
      </c>
      <c r="F172" t="s">
        <v>32</v>
      </c>
      <c r="G172" t="s">
        <v>134</v>
      </c>
      <c r="H172" t="s">
        <v>435</v>
      </c>
      <c r="I172" t="s">
        <v>436</v>
      </c>
      <c r="J172" t="s">
        <v>69</v>
      </c>
      <c r="K172" t="s">
        <v>436</v>
      </c>
      <c r="L172">
        <v>10</v>
      </c>
      <c r="M172" t="s">
        <v>149</v>
      </c>
      <c r="N172" t="s">
        <v>39</v>
      </c>
      <c r="O172" t="s">
        <v>40</v>
      </c>
      <c r="P172">
        <v>867</v>
      </c>
      <c r="Q172">
        <v>689</v>
      </c>
      <c r="R172">
        <v>262</v>
      </c>
      <c r="S172">
        <v>379</v>
      </c>
      <c r="T172" t="s">
        <v>59</v>
      </c>
      <c r="U172">
        <v>2197</v>
      </c>
      <c r="V172" t="s">
        <v>40</v>
      </c>
      <c r="W172" t="s">
        <v>359</v>
      </c>
      <c r="X172">
        <v>10</v>
      </c>
      <c r="Y172" t="s">
        <v>72</v>
      </c>
      <c r="Z172" t="s">
        <v>140</v>
      </c>
      <c r="AA172">
        <v>2197</v>
      </c>
    </row>
    <row r="173" spans="1:27" hidden="1" x14ac:dyDescent="0.35">
      <c r="A173" t="s">
        <v>354</v>
      </c>
      <c r="B173" t="s">
        <v>321</v>
      </c>
      <c r="C173" t="s">
        <v>78</v>
      </c>
      <c r="D173" t="s">
        <v>434</v>
      </c>
      <c r="E173" t="s">
        <v>31</v>
      </c>
      <c r="F173" t="s">
        <v>32</v>
      </c>
      <c r="G173" t="s">
        <v>134</v>
      </c>
      <c r="H173" t="s">
        <v>437</v>
      </c>
      <c r="I173" t="s">
        <v>438</v>
      </c>
      <c r="J173" t="s">
        <v>96</v>
      </c>
      <c r="K173" t="s">
        <v>439</v>
      </c>
      <c r="L173">
        <v>10</v>
      </c>
      <c r="M173" t="s">
        <v>149</v>
      </c>
      <c r="N173" t="s">
        <v>39</v>
      </c>
      <c r="O173" t="s">
        <v>40</v>
      </c>
      <c r="P173">
        <v>258</v>
      </c>
      <c r="Q173">
        <v>234</v>
      </c>
      <c r="R173">
        <v>210</v>
      </c>
      <c r="S173">
        <v>147</v>
      </c>
      <c r="T173" t="s">
        <v>59</v>
      </c>
      <c r="U173">
        <v>849</v>
      </c>
      <c r="V173" t="s">
        <v>40</v>
      </c>
      <c r="W173" t="s">
        <v>359</v>
      </c>
      <c r="X173">
        <v>10</v>
      </c>
      <c r="Y173" t="s">
        <v>99</v>
      </c>
      <c r="Z173" t="s">
        <v>140</v>
      </c>
      <c r="AA173">
        <v>849</v>
      </c>
    </row>
    <row r="174" spans="1:27" hidden="1" x14ac:dyDescent="0.35">
      <c r="A174" t="s">
        <v>354</v>
      </c>
      <c r="B174" t="s">
        <v>321</v>
      </c>
      <c r="C174" t="s">
        <v>78</v>
      </c>
      <c r="D174" t="s">
        <v>408</v>
      </c>
      <c r="E174" t="s">
        <v>31</v>
      </c>
      <c r="F174" t="s">
        <v>133</v>
      </c>
      <c r="G174" t="s">
        <v>134</v>
      </c>
      <c r="H174" t="s">
        <v>440</v>
      </c>
      <c r="I174" t="s">
        <v>321</v>
      </c>
      <c r="J174" t="s">
        <v>127</v>
      </c>
      <c r="K174" t="s">
        <v>410</v>
      </c>
      <c r="L174">
        <v>12</v>
      </c>
      <c r="M174" t="s">
        <v>145</v>
      </c>
      <c r="N174" t="s">
        <v>39</v>
      </c>
      <c r="O174" t="s">
        <v>40</v>
      </c>
      <c r="P174">
        <v>3173</v>
      </c>
      <c r="Q174">
        <v>3073</v>
      </c>
      <c r="R174">
        <v>0</v>
      </c>
      <c r="S174">
        <v>0</v>
      </c>
      <c r="T174" t="s">
        <v>59</v>
      </c>
      <c r="U174">
        <v>6246</v>
      </c>
      <c r="V174" s="1" t="s">
        <v>441</v>
      </c>
      <c r="W174" t="s">
        <v>359</v>
      </c>
      <c r="X174">
        <v>12</v>
      </c>
      <c r="Y174" t="s">
        <v>128</v>
      </c>
      <c r="Z174" t="s">
        <v>140</v>
      </c>
      <c r="AA174">
        <v>6246</v>
      </c>
    </row>
    <row r="175" spans="1:27" hidden="1" x14ac:dyDescent="0.35">
      <c r="A175" t="s">
        <v>354</v>
      </c>
      <c r="B175" t="s">
        <v>321</v>
      </c>
      <c r="C175" t="s">
        <v>78</v>
      </c>
      <c r="D175" t="s">
        <v>442</v>
      </c>
      <c r="E175" t="s">
        <v>31</v>
      </c>
      <c r="F175" t="s">
        <v>105</v>
      </c>
      <c r="G175" t="s">
        <v>134</v>
      </c>
      <c r="H175" t="s">
        <v>443</v>
      </c>
      <c r="I175" t="s">
        <v>321</v>
      </c>
      <c r="J175" t="s">
        <v>96</v>
      </c>
      <c r="K175" t="s">
        <v>439</v>
      </c>
      <c r="L175">
        <v>45</v>
      </c>
      <c r="M175" t="s">
        <v>149</v>
      </c>
      <c r="N175" t="s">
        <v>149</v>
      </c>
      <c r="O175" t="s">
        <v>40</v>
      </c>
      <c r="P175">
        <v>945</v>
      </c>
      <c r="Q175">
        <v>935</v>
      </c>
      <c r="R175">
        <v>0</v>
      </c>
      <c r="S175">
        <v>0</v>
      </c>
      <c r="T175" t="s">
        <v>59</v>
      </c>
      <c r="U175">
        <v>1880</v>
      </c>
      <c r="V175" t="s">
        <v>444</v>
      </c>
      <c r="W175" t="s">
        <v>359</v>
      </c>
      <c r="X175">
        <v>45</v>
      </c>
      <c r="Y175" t="s">
        <v>99</v>
      </c>
      <c r="Z175" t="s">
        <v>140</v>
      </c>
      <c r="AA175">
        <v>1880</v>
      </c>
    </row>
    <row r="176" spans="1:27" x14ac:dyDescent="0.35">
      <c r="A176" t="s">
        <v>354</v>
      </c>
      <c r="B176" t="s">
        <v>321</v>
      </c>
      <c r="C176" t="s">
        <v>78</v>
      </c>
      <c r="D176" t="s">
        <v>445</v>
      </c>
      <c r="E176" t="s">
        <v>31</v>
      </c>
      <c r="F176" t="s">
        <v>32</v>
      </c>
      <c r="G176" t="s">
        <v>33</v>
      </c>
      <c r="H176" t="s">
        <v>446</v>
      </c>
      <c r="I176" t="s">
        <v>321</v>
      </c>
      <c r="J176" t="s">
        <v>129</v>
      </c>
      <c r="K176" t="s">
        <v>447</v>
      </c>
      <c r="L176" t="s">
        <v>38</v>
      </c>
      <c r="M176" t="s">
        <v>149</v>
      </c>
      <c r="N176" t="s">
        <v>149</v>
      </c>
      <c r="O176" t="s">
        <v>40</v>
      </c>
      <c r="P176">
        <v>1589</v>
      </c>
      <c r="Q176">
        <v>1411</v>
      </c>
      <c r="R176">
        <v>46</v>
      </c>
      <c r="S176">
        <v>23</v>
      </c>
      <c r="T176" t="s">
        <v>59</v>
      </c>
      <c r="U176">
        <v>3069</v>
      </c>
      <c r="V176" t="s">
        <v>448</v>
      </c>
      <c r="W176" t="s">
        <v>359</v>
      </c>
      <c r="X176" t="s">
        <v>38</v>
      </c>
      <c r="Y176" t="s">
        <v>130</v>
      </c>
      <c r="Z176" t="s">
        <v>44</v>
      </c>
      <c r="AA176">
        <v>0</v>
      </c>
    </row>
    <row r="177" spans="1:27" x14ac:dyDescent="0.35">
      <c r="A177" t="s">
        <v>354</v>
      </c>
      <c r="B177" t="s">
        <v>35</v>
      </c>
      <c r="C177" t="s">
        <v>78</v>
      </c>
      <c r="D177" t="s">
        <v>173</v>
      </c>
      <c r="E177" t="s">
        <v>31</v>
      </c>
      <c r="F177" t="s">
        <v>32</v>
      </c>
      <c r="G177" t="s">
        <v>33</v>
      </c>
      <c r="H177" t="s">
        <v>449</v>
      </c>
      <c r="I177" t="s">
        <v>35</v>
      </c>
      <c r="J177" t="s">
        <v>69</v>
      </c>
      <c r="K177" t="s">
        <v>166</v>
      </c>
      <c r="L177" t="s">
        <v>361</v>
      </c>
      <c r="M177" t="s">
        <v>39</v>
      </c>
      <c r="N177" t="s">
        <v>39</v>
      </c>
      <c r="O177" t="s">
        <v>40</v>
      </c>
      <c r="P177">
        <v>1639</v>
      </c>
      <c r="Q177">
        <v>1324</v>
      </c>
      <c r="R177" t="s">
        <v>38</v>
      </c>
      <c r="S177" t="s">
        <v>38</v>
      </c>
      <c r="T177" t="s">
        <v>59</v>
      </c>
      <c r="U177">
        <v>2963</v>
      </c>
      <c r="V177" t="s">
        <v>450</v>
      </c>
      <c r="W177" t="s">
        <v>359</v>
      </c>
      <c r="X177">
        <v>8</v>
      </c>
      <c r="Y177" t="s">
        <v>72</v>
      </c>
      <c r="Z177" t="s">
        <v>44</v>
      </c>
      <c r="AA177">
        <v>0</v>
      </c>
    </row>
    <row r="178" spans="1:27" x14ac:dyDescent="0.35">
      <c r="A178" t="s">
        <v>354</v>
      </c>
      <c r="B178" t="s">
        <v>321</v>
      </c>
      <c r="C178" t="s">
        <v>78</v>
      </c>
      <c r="D178" t="s">
        <v>442</v>
      </c>
      <c r="E178" t="s">
        <v>31</v>
      </c>
      <c r="F178" t="s">
        <v>105</v>
      </c>
      <c r="G178" t="s">
        <v>33</v>
      </c>
      <c r="H178" t="s">
        <v>451</v>
      </c>
      <c r="I178" t="s">
        <v>321</v>
      </c>
      <c r="J178" t="s">
        <v>96</v>
      </c>
      <c r="K178" t="s">
        <v>439</v>
      </c>
      <c r="L178">
        <v>1</v>
      </c>
      <c r="M178" t="s">
        <v>149</v>
      </c>
      <c r="N178" t="s">
        <v>149</v>
      </c>
      <c r="O178" t="s">
        <v>40</v>
      </c>
      <c r="P178">
        <v>14</v>
      </c>
      <c r="Q178">
        <v>15</v>
      </c>
      <c r="R178">
        <v>0</v>
      </c>
      <c r="S178">
        <v>0</v>
      </c>
      <c r="T178" t="s">
        <v>59</v>
      </c>
      <c r="U178">
        <v>29</v>
      </c>
      <c r="V178" t="s">
        <v>452</v>
      </c>
      <c r="W178" t="s">
        <v>359</v>
      </c>
      <c r="X178">
        <v>1</v>
      </c>
      <c r="Y178" t="s">
        <v>99</v>
      </c>
      <c r="Z178" t="s">
        <v>44</v>
      </c>
      <c r="AA178">
        <v>0</v>
      </c>
    </row>
    <row r="179" spans="1:27" x14ac:dyDescent="0.35">
      <c r="A179" t="s">
        <v>354</v>
      </c>
      <c r="B179" t="s">
        <v>321</v>
      </c>
      <c r="C179" t="s">
        <v>78</v>
      </c>
      <c r="D179" t="s">
        <v>453</v>
      </c>
      <c r="E179" t="s">
        <v>31</v>
      </c>
      <c r="F179" t="s">
        <v>32</v>
      </c>
      <c r="G179" t="s">
        <v>33</v>
      </c>
      <c r="H179" t="s">
        <v>454</v>
      </c>
      <c r="I179" t="s">
        <v>321</v>
      </c>
      <c r="J179" t="s">
        <v>129</v>
      </c>
      <c r="K179" t="s">
        <v>455</v>
      </c>
      <c r="L179">
        <v>27</v>
      </c>
      <c r="M179" t="s">
        <v>145</v>
      </c>
      <c r="N179" t="s">
        <v>138</v>
      </c>
      <c r="O179" t="s">
        <v>40</v>
      </c>
      <c r="P179">
        <v>1401</v>
      </c>
      <c r="Q179">
        <v>1421</v>
      </c>
      <c r="R179">
        <v>33</v>
      </c>
      <c r="S179">
        <v>18</v>
      </c>
      <c r="T179" t="s">
        <v>59</v>
      </c>
      <c r="U179">
        <v>2873</v>
      </c>
      <c r="V179" t="s">
        <v>456</v>
      </c>
      <c r="W179" t="s">
        <v>359</v>
      </c>
      <c r="X179">
        <v>27</v>
      </c>
      <c r="Y179" t="s">
        <v>130</v>
      </c>
      <c r="Z179" t="s">
        <v>44</v>
      </c>
      <c r="AA179">
        <v>0</v>
      </c>
    </row>
    <row r="180" spans="1:27" x14ac:dyDescent="0.35">
      <c r="A180" t="s">
        <v>354</v>
      </c>
      <c r="B180" t="s">
        <v>51</v>
      </c>
      <c r="C180" t="s">
        <v>67</v>
      </c>
      <c r="D180" t="s">
        <v>355</v>
      </c>
      <c r="E180" t="s">
        <v>31</v>
      </c>
      <c r="F180" t="s">
        <v>32</v>
      </c>
      <c r="G180" t="s">
        <v>33</v>
      </c>
      <c r="H180" t="s">
        <v>457</v>
      </c>
      <c r="I180" t="s">
        <v>51</v>
      </c>
      <c r="J180" t="s">
        <v>52</v>
      </c>
      <c r="K180" t="s">
        <v>366</v>
      </c>
      <c r="L180">
        <v>55</v>
      </c>
      <c r="M180" t="s">
        <v>149</v>
      </c>
      <c r="N180" t="s">
        <v>358</v>
      </c>
      <c r="O180" t="s">
        <v>40</v>
      </c>
      <c r="P180">
        <v>1542</v>
      </c>
      <c r="Q180">
        <v>1473</v>
      </c>
      <c r="R180">
        <v>0</v>
      </c>
      <c r="S180">
        <v>0</v>
      </c>
      <c r="T180" t="s">
        <v>59</v>
      </c>
      <c r="U180">
        <v>3015</v>
      </c>
      <c r="V180" t="s">
        <v>38</v>
      </c>
      <c r="W180" t="s">
        <v>359</v>
      </c>
      <c r="X180">
        <v>55</v>
      </c>
      <c r="Y180" t="s">
        <v>55</v>
      </c>
      <c r="Z180" t="s">
        <v>44</v>
      </c>
      <c r="AA180">
        <v>0</v>
      </c>
    </row>
    <row r="181" spans="1:27" x14ac:dyDescent="0.35">
      <c r="A181" t="s">
        <v>354</v>
      </c>
      <c r="B181" t="s">
        <v>321</v>
      </c>
      <c r="C181" t="s">
        <v>78</v>
      </c>
      <c r="D181" t="s">
        <v>408</v>
      </c>
      <c r="E181" t="s">
        <v>31</v>
      </c>
      <c r="F181" t="s">
        <v>105</v>
      </c>
      <c r="G181" t="s">
        <v>33</v>
      </c>
      <c r="H181" t="s">
        <v>458</v>
      </c>
      <c r="I181" t="s">
        <v>321</v>
      </c>
      <c r="J181" t="s">
        <v>127</v>
      </c>
      <c r="K181" t="s">
        <v>410</v>
      </c>
      <c r="L181">
        <v>16</v>
      </c>
      <c r="M181" t="s">
        <v>145</v>
      </c>
      <c r="N181" t="s">
        <v>149</v>
      </c>
      <c r="O181" t="s">
        <v>40</v>
      </c>
      <c r="P181">
        <v>1250</v>
      </c>
      <c r="Q181">
        <v>1167</v>
      </c>
      <c r="R181">
        <v>0</v>
      </c>
      <c r="S181">
        <v>0</v>
      </c>
      <c r="T181" t="s">
        <v>59</v>
      </c>
      <c r="U181">
        <v>2417</v>
      </c>
      <c r="V181" s="1" t="s">
        <v>459</v>
      </c>
      <c r="W181" t="s">
        <v>359</v>
      </c>
      <c r="X181">
        <v>16</v>
      </c>
      <c r="Y181" t="s">
        <v>128</v>
      </c>
      <c r="Z181" t="s">
        <v>44</v>
      </c>
      <c r="AA181">
        <v>0</v>
      </c>
    </row>
    <row r="182" spans="1:27" x14ac:dyDescent="0.35">
      <c r="A182" t="s">
        <v>354</v>
      </c>
      <c r="B182" t="s">
        <v>28</v>
      </c>
      <c r="C182" t="s">
        <v>29</v>
      </c>
      <c r="D182" t="s">
        <v>30</v>
      </c>
      <c r="E182" t="s">
        <v>31</v>
      </c>
      <c r="F182" t="s">
        <v>133</v>
      </c>
      <c r="G182" t="s">
        <v>33</v>
      </c>
      <c r="H182" t="s">
        <v>460</v>
      </c>
      <c r="I182" t="s">
        <v>461</v>
      </c>
      <c r="J182" t="s">
        <v>462</v>
      </c>
      <c r="K182" t="s">
        <v>462</v>
      </c>
      <c r="L182" t="s">
        <v>38</v>
      </c>
      <c r="M182" t="s">
        <v>149</v>
      </c>
      <c r="N182" t="s">
        <v>149</v>
      </c>
      <c r="O182" t="s">
        <v>40</v>
      </c>
      <c r="P182">
        <v>360</v>
      </c>
      <c r="Q182">
        <v>240</v>
      </c>
      <c r="R182" t="s">
        <v>38</v>
      </c>
      <c r="S182" t="s">
        <v>38</v>
      </c>
      <c r="T182" t="s">
        <v>38</v>
      </c>
      <c r="U182">
        <v>600</v>
      </c>
      <c r="V182" t="s">
        <v>38</v>
      </c>
      <c r="W182" t="s">
        <v>359</v>
      </c>
      <c r="X182" t="s">
        <v>38</v>
      </c>
      <c r="Y182" t="s">
        <v>463</v>
      </c>
      <c r="Z182" t="s">
        <v>44</v>
      </c>
      <c r="AA182">
        <v>0</v>
      </c>
    </row>
    <row r="183" spans="1:27" x14ac:dyDescent="0.35">
      <c r="A183" t="s">
        <v>354</v>
      </c>
      <c r="B183" t="s">
        <v>28</v>
      </c>
      <c r="C183" t="s">
        <v>29</v>
      </c>
      <c r="D183" t="s">
        <v>30</v>
      </c>
      <c r="E183" t="s">
        <v>31</v>
      </c>
      <c r="F183" t="s">
        <v>133</v>
      </c>
      <c r="G183" t="s">
        <v>33</v>
      </c>
      <c r="H183" t="s">
        <v>460</v>
      </c>
      <c r="I183" t="s">
        <v>88</v>
      </c>
      <c r="J183" t="s">
        <v>69</v>
      </c>
      <c r="K183" t="s">
        <v>166</v>
      </c>
      <c r="L183" t="s">
        <v>38</v>
      </c>
      <c r="M183" t="s">
        <v>149</v>
      </c>
      <c r="N183" t="s">
        <v>149</v>
      </c>
      <c r="O183" t="s">
        <v>40</v>
      </c>
      <c r="P183">
        <v>29669</v>
      </c>
      <c r="Q183">
        <v>19612</v>
      </c>
      <c r="R183" t="s">
        <v>38</v>
      </c>
      <c r="S183" t="s">
        <v>38</v>
      </c>
      <c r="T183" t="s">
        <v>38</v>
      </c>
      <c r="U183">
        <v>49281</v>
      </c>
      <c r="V183" t="s">
        <v>464</v>
      </c>
      <c r="W183" t="s">
        <v>359</v>
      </c>
      <c r="X183" t="s">
        <v>38</v>
      </c>
      <c r="Y183" t="s">
        <v>72</v>
      </c>
      <c r="Z183" t="s">
        <v>44</v>
      </c>
      <c r="AA183">
        <v>0</v>
      </c>
    </row>
    <row r="184" spans="1:27" hidden="1" x14ac:dyDescent="0.35">
      <c r="A184" t="s">
        <v>218</v>
      </c>
      <c r="B184" t="s">
        <v>28</v>
      </c>
      <c r="C184" t="s">
        <v>29</v>
      </c>
      <c r="D184" t="s">
        <v>465</v>
      </c>
      <c r="E184" t="s">
        <v>31</v>
      </c>
      <c r="F184" t="s">
        <v>32</v>
      </c>
      <c r="G184" t="s">
        <v>49</v>
      </c>
      <c r="H184" t="s">
        <v>466</v>
      </c>
      <c r="I184" t="s">
        <v>88</v>
      </c>
      <c r="J184" t="s">
        <v>69</v>
      </c>
      <c r="K184" t="s">
        <v>467</v>
      </c>
      <c r="L184">
        <v>12</v>
      </c>
      <c r="M184" t="s">
        <v>149</v>
      </c>
      <c r="N184" t="s">
        <v>138</v>
      </c>
      <c r="O184" t="s">
        <v>40</v>
      </c>
      <c r="P184">
        <v>15</v>
      </c>
      <c r="Q184">
        <v>9</v>
      </c>
      <c r="R184">
        <v>0</v>
      </c>
      <c r="S184">
        <v>0</v>
      </c>
      <c r="T184" t="s">
        <v>92</v>
      </c>
      <c r="U184">
        <v>24</v>
      </c>
      <c r="V184" t="s">
        <v>468</v>
      </c>
      <c r="W184" t="s">
        <v>469</v>
      </c>
      <c r="X184">
        <v>12</v>
      </c>
      <c r="Y184" t="s">
        <v>72</v>
      </c>
      <c r="Z184" t="s">
        <v>56</v>
      </c>
      <c r="AA184">
        <v>24</v>
      </c>
    </row>
    <row r="185" spans="1:27" hidden="1" x14ac:dyDescent="0.35">
      <c r="A185" t="s">
        <v>218</v>
      </c>
      <c r="B185" t="s">
        <v>28</v>
      </c>
      <c r="C185" t="s">
        <v>29</v>
      </c>
      <c r="D185" t="s">
        <v>470</v>
      </c>
      <c r="E185" t="s">
        <v>31</v>
      </c>
      <c r="F185" t="s">
        <v>159</v>
      </c>
      <c r="G185" t="s">
        <v>86</v>
      </c>
      <c r="H185" t="s">
        <v>471</v>
      </c>
      <c r="I185" t="s">
        <v>472</v>
      </c>
      <c r="J185" t="s">
        <v>69</v>
      </c>
      <c r="K185" t="s">
        <v>166</v>
      </c>
      <c r="L185">
        <v>16</v>
      </c>
      <c r="M185" t="s">
        <v>149</v>
      </c>
      <c r="N185" t="s">
        <v>138</v>
      </c>
      <c r="O185" t="s">
        <v>40</v>
      </c>
      <c r="P185">
        <v>8</v>
      </c>
      <c r="Q185">
        <v>188</v>
      </c>
      <c r="R185">
        <v>0</v>
      </c>
      <c r="S185">
        <v>0</v>
      </c>
      <c r="T185" t="s">
        <v>473</v>
      </c>
      <c r="U185">
        <v>196</v>
      </c>
      <c r="V185" t="s">
        <v>38</v>
      </c>
      <c r="W185" t="s">
        <v>469</v>
      </c>
      <c r="X185">
        <v>16</v>
      </c>
      <c r="Y185" t="s">
        <v>72</v>
      </c>
      <c r="Z185" t="s">
        <v>95</v>
      </c>
      <c r="AA185">
        <v>196</v>
      </c>
    </row>
    <row r="186" spans="1:27" hidden="1" x14ac:dyDescent="0.35">
      <c r="A186" t="s">
        <v>218</v>
      </c>
      <c r="B186" t="s">
        <v>28</v>
      </c>
      <c r="C186" t="s">
        <v>29</v>
      </c>
      <c r="D186" t="s">
        <v>470</v>
      </c>
      <c r="E186" t="s">
        <v>31</v>
      </c>
      <c r="F186" t="s">
        <v>159</v>
      </c>
      <c r="G186" t="s">
        <v>86</v>
      </c>
      <c r="H186" t="s">
        <v>474</v>
      </c>
      <c r="I186" t="s">
        <v>472</v>
      </c>
      <c r="J186" t="s">
        <v>69</v>
      </c>
      <c r="K186" t="s">
        <v>166</v>
      </c>
      <c r="L186" t="s">
        <v>475</v>
      </c>
      <c r="M186" t="s">
        <v>149</v>
      </c>
      <c r="N186" t="s">
        <v>138</v>
      </c>
      <c r="O186" t="s">
        <v>236</v>
      </c>
      <c r="P186">
        <v>23</v>
      </c>
      <c r="Q186">
        <v>11</v>
      </c>
      <c r="R186">
        <v>0</v>
      </c>
      <c r="S186">
        <v>0</v>
      </c>
      <c r="T186" t="s">
        <v>473</v>
      </c>
      <c r="U186">
        <v>34</v>
      </c>
      <c r="V186" t="s">
        <v>38</v>
      </c>
      <c r="W186" t="s">
        <v>469</v>
      </c>
      <c r="X186">
        <v>6</v>
      </c>
      <c r="Y186" t="s">
        <v>72</v>
      </c>
      <c r="Z186" t="s">
        <v>95</v>
      </c>
      <c r="AA186">
        <v>34</v>
      </c>
    </row>
    <row r="187" spans="1:27" hidden="1" x14ac:dyDescent="0.35">
      <c r="A187" t="s">
        <v>218</v>
      </c>
      <c r="B187" t="s">
        <v>28</v>
      </c>
      <c r="C187" t="s">
        <v>29</v>
      </c>
      <c r="D187" t="s">
        <v>30</v>
      </c>
      <c r="E187" t="s">
        <v>31</v>
      </c>
      <c r="F187" t="s">
        <v>159</v>
      </c>
      <c r="G187" t="s">
        <v>154</v>
      </c>
      <c r="H187" t="s">
        <v>476</v>
      </c>
      <c r="I187" t="s">
        <v>35</v>
      </c>
      <c r="J187" t="s">
        <v>275</v>
      </c>
      <c r="K187" s="1" t="s">
        <v>477</v>
      </c>
      <c r="L187" t="s">
        <v>478</v>
      </c>
      <c r="M187" t="s">
        <v>138</v>
      </c>
      <c r="N187" t="s">
        <v>138</v>
      </c>
      <c r="O187" t="s">
        <v>40</v>
      </c>
      <c r="P187">
        <v>0</v>
      </c>
      <c r="Q187">
        <v>0</v>
      </c>
      <c r="R187">
        <v>10</v>
      </c>
      <c r="S187">
        <v>19</v>
      </c>
      <c r="T187" t="s">
        <v>59</v>
      </c>
      <c r="U187">
        <v>29</v>
      </c>
      <c r="V187" t="s">
        <v>38</v>
      </c>
      <c r="W187" t="s">
        <v>469</v>
      </c>
      <c r="X187">
        <v>10</v>
      </c>
      <c r="Y187" t="s">
        <v>277</v>
      </c>
      <c r="Z187" t="s">
        <v>158</v>
      </c>
      <c r="AA187">
        <v>29</v>
      </c>
    </row>
    <row r="188" spans="1:27" hidden="1" x14ac:dyDescent="0.35">
      <c r="A188" t="s">
        <v>218</v>
      </c>
      <c r="B188" t="s">
        <v>28</v>
      </c>
      <c r="C188" t="s">
        <v>29</v>
      </c>
      <c r="D188" t="s">
        <v>30</v>
      </c>
      <c r="E188" t="s">
        <v>31</v>
      </c>
      <c r="F188" t="s">
        <v>32</v>
      </c>
      <c r="G188" t="s">
        <v>49</v>
      </c>
      <c r="H188" t="s">
        <v>479</v>
      </c>
      <c r="I188" t="s">
        <v>35</v>
      </c>
      <c r="J188" t="s">
        <v>275</v>
      </c>
      <c r="K188" s="1" t="s">
        <v>477</v>
      </c>
      <c r="L188" t="s">
        <v>38</v>
      </c>
      <c r="M188" t="s">
        <v>138</v>
      </c>
      <c r="N188" t="s">
        <v>138</v>
      </c>
      <c r="O188" t="s">
        <v>40</v>
      </c>
      <c r="P188">
        <v>1470</v>
      </c>
      <c r="Q188">
        <v>1405</v>
      </c>
      <c r="R188">
        <v>0</v>
      </c>
      <c r="S188">
        <v>0</v>
      </c>
      <c r="T188" t="s">
        <v>59</v>
      </c>
      <c r="U188">
        <v>2875</v>
      </c>
      <c r="V188" t="s">
        <v>480</v>
      </c>
      <c r="W188" t="s">
        <v>469</v>
      </c>
      <c r="X188" t="s">
        <v>38</v>
      </c>
      <c r="Y188" t="s">
        <v>277</v>
      </c>
      <c r="Z188" t="s">
        <v>56</v>
      </c>
      <c r="AA188">
        <v>2875</v>
      </c>
    </row>
    <row r="189" spans="1:27" hidden="1" x14ac:dyDescent="0.35">
      <c r="A189" t="s">
        <v>218</v>
      </c>
      <c r="B189" t="s">
        <v>28</v>
      </c>
      <c r="C189" t="s">
        <v>29</v>
      </c>
      <c r="D189" t="s">
        <v>30</v>
      </c>
      <c r="E189" t="s">
        <v>31</v>
      </c>
      <c r="F189" t="s">
        <v>32</v>
      </c>
      <c r="G189" t="s">
        <v>154</v>
      </c>
      <c r="H189" t="s">
        <v>481</v>
      </c>
      <c r="I189" t="s">
        <v>35</v>
      </c>
      <c r="J189" t="s">
        <v>183</v>
      </c>
      <c r="K189" s="1" t="s">
        <v>244</v>
      </c>
      <c r="L189" t="s">
        <v>38</v>
      </c>
      <c r="M189" t="s">
        <v>138</v>
      </c>
      <c r="N189" t="s">
        <v>138</v>
      </c>
      <c r="O189" t="s">
        <v>40</v>
      </c>
      <c r="P189">
        <v>0</v>
      </c>
      <c r="Q189">
        <v>0</v>
      </c>
      <c r="R189">
        <v>28</v>
      </c>
      <c r="S189">
        <v>13</v>
      </c>
      <c r="T189" t="s">
        <v>59</v>
      </c>
      <c r="U189">
        <v>41</v>
      </c>
      <c r="V189" t="s">
        <v>38</v>
      </c>
      <c r="W189" t="s">
        <v>469</v>
      </c>
      <c r="X189" t="s">
        <v>38</v>
      </c>
      <c r="Y189" t="s">
        <v>187</v>
      </c>
      <c r="Z189" t="s">
        <v>158</v>
      </c>
      <c r="AA189">
        <v>41</v>
      </c>
    </row>
    <row r="190" spans="1:27" hidden="1" x14ac:dyDescent="0.35">
      <c r="A190" t="s">
        <v>218</v>
      </c>
      <c r="B190" t="s">
        <v>28</v>
      </c>
      <c r="C190" t="s">
        <v>29</v>
      </c>
      <c r="D190" t="s">
        <v>30</v>
      </c>
      <c r="E190" t="s">
        <v>31</v>
      </c>
      <c r="F190" t="s">
        <v>32</v>
      </c>
      <c r="G190" t="s">
        <v>86</v>
      </c>
      <c r="H190" t="s">
        <v>482</v>
      </c>
      <c r="I190" t="s">
        <v>35</v>
      </c>
      <c r="J190" t="s">
        <v>183</v>
      </c>
      <c r="K190" s="1" t="s">
        <v>244</v>
      </c>
      <c r="L190" t="s">
        <v>38</v>
      </c>
      <c r="M190" t="s">
        <v>138</v>
      </c>
      <c r="N190" t="s">
        <v>138</v>
      </c>
      <c r="O190" t="s">
        <v>40</v>
      </c>
      <c r="P190">
        <v>351</v>
      </c>
      <c r="Q190">
        <v>402</v>
      </c>
      <c r="R190">
        <v>0</v>
      </c>
      <c r="S190">
        <v>0</v>
      </c>
      <c r="T190" t="s">
        <v>59</v>
      </c>
      <c r="U190">
        <v>753</v>
      </c>
      <c r="V190" t="s">
        <v>38</v>
      </c>
      <c r="W190" t="s">
        <v>469</v>
      </c>
      <c r="X190" t="s">
        <v>38</v>
      </c>
      <c r="Y190" t="s">
        <v>187</v>
      </c>
      <c r="Z190" t="s">
        <v>95</v>
      </c>
      <c r="AA190">
        <v>753</v>
      </c>
    </row>
    <row r="191" spans="1:27" hidden="1" x14ac:dyDescent="0.35">
      <c r="A191" t="s">
        <v>218</v>
      </c>
      <c r="B191" t="s">
        <v>28</v>
      </c>
      <c r="C191" t="s">
        <v>29</v>
      </c>
      <c r="D191" t="s">
        <v>30</v>
      </c>
      <c r="E191" t="s">
        <v>31</v>
      </c>
      <c r="F191" t="s">
        <v>32</v>
      </c>
      <c r="G191" t="s">
        <v>49</v>
      </c>
      <c r="H191" t="s">
        <v>483</v>
      </c>
      <c r="I191" t="s">
        <v>35</v>
      </c>
      <c r="J191" t="s">
        <v>183</v>
      </c>
      <c r="K191" s="1" t="s">
        <v>244</v>
      </c>
      <c r="L191" t="s">
        <v>38</v>
      </c>
      <c r="M191" t="s">
        <v>138</v>
      </c>
      <c r="N191" t="s">
        <v>138</v>
      </c>
      <c r="O191" t="s">
        <v>40</v>
      </c>
      <c r="P191">
        <v>520</v>
      </c>
      <c r="Q191">
        <v>401</v>
      </c>
      <c r="R191">
        <v>0</v>
      </c>
      <c r="S191">
        <v>0</v>
      </c>
      <c r="T191" t="s">
        <v>59</v>
      </c>
      <c r="U191">
        <v>921</v>
      </c>
      <c r="V191" t="s">
        <v>480</v>
      </c>
      <c r="W191" t="s">
        <v>469</v>
      </c>
      <c r="X191" t="s">
        <v>38</v>
      </c>
      <c r="Y191" t="s">
        <v>187</v>
      </c>
      <c r="Z191" t="s">
        <v>56</v>
      </c>
      <c r="AA191">
        <v>921</v>
      </c>
    </row>
    <row r="192" spans="1:27" hidden="1" x14ac:dyDescent="0.35">
      <c r="A192" t="s">
        <v>218</v>
      </c>
      <c r="B192" t="s">
        <v>28</v>
      </c>
      <c r="C192" t="s">
        <v>29</v>
      </c>
      <c r="D192" t="s">
        <v>30</v>
      </c>
      <c r="E192" t="s">
        <v>31</v>
      </c>
      <c r="F192" t="s">
        <v>32</v>
      </c>
      <c r="G192" t="s">
        <v>154</v>
      </c>
      <c r="H192" t="s">
        <v>484</v>
      </c>
      <c r="I192" t="s">
        <v>77</v>
      </c>
      <c r="J192" t="s">
        <v>96</v>
      </c>
      <c r="K192" s="1" t="s">
        <v>304</v>
      </c>
      <c r="L192" t="s">
        <v>38</v>
      </c>
      <c r="M192" t="s">
        <v>138</v>
      </c>
      <c r="N192" t="s">
        <v>138</v>
      </c>
      <c r="O192" t="s">
        <v>40</v>
      </c>
      <c r="P192">
        <v>0</v>
      </c>
      <c r="Q192">
        <v>0</v>
      </c>
      <c r="R192">
        <v>23</v>
      </c>
      <c r="S192">
        <v>24</v>
      </c>
      <c r="T192" t="s">
        <v>59</v>
      </c>
      <c r="U192">
        <v>47</v>
      </c>
      <c r="V192" t="s">
        <v>38</v>
      </c>
      <c r="W192" t="s">
        <v>469</v>
      </c>
      <c r="X192" t="s">
        <v>38</v>
      </c>
      <c r="Y192" t="s">
        <v>99</v>
      </c>
      <c r="Z192" t="s">
        <v>158</v>
      </c>
      <c r="AA192">
        <v>47</v>
      </c>
    </row>
    <row r="193" spans="1:27" hidden="1" x14ac:dyDescent="0.35">
      <c r="A193" t="s">
        <v>218</v>
      </c>
      <c r="B193" t="s">
        <v>28</v>
      </c>
      <c r="C193" t="s">
        <v>29</v>
      </c>
      <c r="D193" t="s">
        <v>30</v>
      </c>
      <c r="E193" t="s">
        <v>31</v>
      </c>
      <c r="F193" t="s">
        <v>32</v>
      </c>
      <c r="G193" t="s">
        <v>154</v>
      </c>
      <c r="H193" t="s">
        <v>485</v>
      </c>
      <c r="I193" t="s">
        <v>77</v>
      </c>
      <c r="J193" t="s">
        <v>96</v>
      </c>
      <c r="K193" s="1" t="s">
        <v>304</v>
      </c>
      <c r="L193" t="s">
        <v>486</v>
      </c>
      <c r="M193" t="s">
        <v>138</v>
      </c>
      <c r="N193" t="s">
        <v>138</v>
      </c>
      <c r="O193" t="s">
        <v>40</v>
      </c>
      <c r="P193">
        <v>0</v>
      </c>
      <c r="Q193">
        <v>0</v>
      </c>
      <c r="R193">
        <v>161</v>
      </c>
      <c r="S193">
        <v>143</v>
      </c>
      <c r="T193" t="s">
        <v>59</v>
      </c>
      <c r="U193">
        <v>304</v>
      </c>
      <c r="V193" t="s">
        <v>38</v>
      </c>
      <c r="W193" t="s">
        <v>469</v>
      </c>
      <c r="X193">
        <v>12</v>
      </c>
      <c r="Y193" t="s">
        <v>99</v>
      </c>
      <c r="Z193" t="s">
        <v>158</v>
      </c>
      <c r="AA193">
        <v>304</v>
      </c>
    </row>
    <row r="194" spans="1:27" hidden="1" x14ac:dyDescent="0.35">
      <c r="A194" t="s">
        <v>218</v>
      </c>
      <c r="B194" t="s">
        <v>28</v>
      </c>
      <c r="C194" t="s">
        <v>29</v>
      </c>
      <c r="D194" t="s">
        <v>30</v>
      </c>
      <c r="E194" t="s">
        <v>31</v>
      </c>
      <c r="F194" t="s">
        <v>32</v>
      </c>
      <c r="G194" t="s">
        <v>86</v>
      </c>
      <c r="H194" t="s">
        <v>487</v>
      </c>
      <c r="I194" t="s">
        <v>35</v>
      </c>
      <c r="J194" t="s">
        <v>69</v>
      </c>
      <c r="K194" t="s">
        <v>488</v>
      </c>
      <c r="L194" t="s">
        <v>489</v>
      </c>
      <c r="M194" t="s">
        <v>138</v>
      </c>
      <c r="N194" t="s">
        <v>138</v>
      </c>
      <c r="O194" t="s">
        <v>40</v>
      </c>
      <c r="P194">
        <v>367</v>
      </c>
      <c r="Q194">
        <v>368</v>
      </c>
      <c r="R194">
        <v>0</v>
      </c>
      <c r="S194">
        <v>0</v>
      </c>
      <c r="T194" t="s">
        <v>59</v>
      </c>
      <c r="U194">
        <v>735</v>
      </c>
      <c r="V194" t="s">
        <v>38</v>
      </c>
      <c r="W194" t="s">
        <v>469</v>
      </c>
      <c r="X194">
        <v>11</v>
      </c>
      <c r="Y194" t="s">
        <v>72</v>
      </c>
      <c r="Z194" t="s">
        <v>95</v>
      </c>
      <c r="AA194">
        <v>735</v>
      </c>
    </row>
    <row r="195" spans="1:27" hidden="1" x14ac:dyDescent="0.35">
      <c r="A195" t="s">
        <v>218</v>
      </c>
      <c r="B195" t="s">
        <v>28</v>
      </c>
      <c r="C195" t="s">
        <v>29</v>
      </c>
      <c r="D195" t="s">
        <v>30</v>
      </c>
      <c r="E195" t="s">
        <v>31</v>
      </c>
      <c r="F195" t="s">
        <v>32</v>
      </c>
      <c r="G195" t="s">
        <v>86</v>
      </c>
      <c r="H195" t="s">
        <v>490</v>
      </c>
      <c r="I195" t="s">
        <v>35</v>
      </c>
      <c r="J195" t="s">
        <v>69</v>
      </c>
      <c r="K195" t="s">
        <v>488</v>
      </c>
      <c r="L195" t="s">
        <v>486</v>
      </c>
      <c r="M195" t="s">
        <v>138</v>
      </c>
      <c r="N195" t="s">
        <v>138</v>
      </c>
      <c r="O195" t="s">
        <v>40</v>
      </c>
      <c r="P195">
        <v>367</v>
      </c>
      <c r="Q195">
        <v>368</v>
      </c>
      <c r="R195">
        <v>0</v>
      </c>
      <c r="S195">
        <v>0</v>
      </c>
      <c r="T195" t="s">
        <v>59</v>
      </c>
      <c r="U195">
        <v>735</v>
      </c>
      <c r="V195" t="s">
        <v>38</v>
      </c>
      <c r="W195" t="s">
        <v>469</v>
      </c>
      <c r="X195">
        <v>12</v>
      </c>
      <c r="Y195" t="s">
        <v>72</v>
      </c>
      <c r="Z195" t="s">
        <v>95</v>
      </c>
      <c r="AA195">
        <v>735</v>
      </c>
    </row>
    <row r="196" spans="1:27" x14ac:dyDescent="0.35">
      <c r="A196" t="s">
        <v>218</v>
      </c>
      <c r="B196" t="s">
        <v>28</v>
      </c>
      <c r="C196" t="s">
        <v>29</v>
      </c>
      <c r="D196" t="s">
        <v>30</v>
      </c>
      <c r="E196" t="s">
        <v>31</v>
      </c>
      <c r="F196" t="s">
        <v>32</v>
      </c>
      <c r="G196" t="s">
        <v>33</v>
      </c>
      <c r="H196" t="s">
        <v>491</v>
      </c>
      <c r="I196" t="s">
        <v>35</v>
      </c>
      <c r="J196" t="s">
        <v>69</v>
      </c>
      <c r="K196" s="1" t="s">
        <v>492</v>
      </c>
      <c r="L196" t="s">
        <v>38</v>
      </c>
      <c r="M196" t="s">
        <v>138</v>
      </c>
      <c r="N196" t="s">
        <v>138</v>
      </c>
      <c r="O196" t="s">
        <v>40</v>
      </c>
      <c r="P196">
        <v>367</v>
      </c>
      <c r="Q196">
        <v>368</v>
      </c>
      <c r="R196" t="s">
        <v>38</v>
      </c>
      <c r="S196" t="s">
        <v>38</v>
      </c>
      <c r="T196" t="s">
        <v>59</v>
      </c>
      <c r="U196">
        <v>735</v>
      </c>
      <c r="V196" t="s">
        <v>38</v>
      </c>
      <c r="W196" t="s">
        <v>469</v>
      </c>
      <c r="X196" t="s">
        <v>38</v>
      </c>
      <c r="Y196" t="s">
        <v>72</v>
      </c>
      <c r="Z196" t="s">
        <v>44</v>
      </c>
      <c r="AA196">
        <v>0</v>
      </c>
    </row>
    <row r="197" spans="1:27" hidden="1" x14ac:dyDescent="0.35">
      <c r="A197" t="s">
        <v>218</v>
      </c>
      <c r="B197" t="s">
        <v>28</v>
      </c>
      <c r="C197" t="s">
        <v>29</v>
      </c>
      <c r="D197" t="s">
        <v>30</v>
      </c>
      <c r="E197" t="s">
        <v>31</v>
      </c>
      <c r="F197" t="s">
        <v>32</v>
      </c>
      <c r="G197" t="s">
        <v>49</v>
      </c>
      <c r="H197" t="s">
        <v>483</v>
      </c>
      <c r="I197" t="s">
        <v>35</v>
      </c>
      <c r="J197" t="s">
        <v>69</v>
      </c>
      <c r="K197" s="1" t="s">
        <v>492</v>
      </c>
      <c r="L197" t="s">
        <v>38</v>
      </c>
      <c r="M197" t="s">
        <v>138</v>
      </c>
      <c r="N197" t="s">
        <v>138</v>
      </c>
      <c r="O197" t="s">
        <v>40</v>
      </c>
      <c r="P197">
        <v>1251</v>
      </c>
      <c r="Q197">
        <v>1343</v>
      </c>
      <c r="R197">
        <v>0</v>
      </c>
      <c r="S197">
        <v>0</v>
      </c>
      <c r="T197" t="s">
        <v>59</v>
      </c>
      <c r="U197">
        <v>2594</v>
      </c>
      <c r="V197" t="s">
        <v>480</v>
      </c>
      <c r="W197" t="s">
        <v>469</v>
      </c>
      <c r="X197" t="s">
        <v>38</v>
      </c>
      <c r="Y197" t="s">
        <v>72</v>
      </c>
      <c r="Z197" t="s">
        <v>56</v>
      </c>
      <c r="AA197">
        <v>2594</v>
      </c>
    </row>
    <row r="198" spans="1:27" hidden="1" x14ac:dyDescent="0.35">
      <c r="A198" t="s">
        <v>218</v>
      </c>
      <c r="B198" t="s">
        <v>28</v>
      </c>
      <c r="C198" t="s">
        <v>29</v>
      </c>
      <c r="D198" t="s">
        <v>30</v>
      </c>
      <c r="E198" t="s">
        <v>31</v>
      </c>
      <c r="F198" t="s">
        <v>32</v>
      </c>
      <c r="G198" t="s">
        <v>154</v>
      </c>
      <c r="H198" t="s">
        <v>493</v>
      </c>
      <c r="I198" t="s">
        <v>51</v>
      </c>
      <c r="J198" t="s">
        <v>69</v>
      </c>
      <c r="K198" s="1" t="s">
        <v>269</v>
      </c>
      <c r="L198" t="s">
        <v>38</v>
      </c>
      <c r="M198" t="s">
        <v>138</v>
      </c>
      <c r="N198" t="s">
        <v>138</v>
      </c>
      <c r="O198" t="s">
        <v>40</v>
      </c>
      <c r="P198">
        <v>0</v>
      </c>
      <c r="Q198">
        <v>0</v>
      </c>
      <c r="R198">
        <v>23</v>
      </c>
      <c r="S198">
        <v>7</v>
      </c>
      <c r="T198" t="s">
        <v>59</v>
      </c>
      <c r="U198">
        <v>30</v>
      </c>
      <c r="V198" t="s">
        <v>38</v>
      </c>
      <c r="W198" t="s">
        <v>469</v>
      </c>
      <c r="X198" t="s">
        <v>38</v>
      </c>
      <c r="Y198" t="s">
        <v>72</v>
      </c>
      <c r="Z198" t="s">
        <v>158</v>
      </c>
      <c r="AA198">
        <v>30</v>
      </c>
    </row>
    <row r="199" spans="1:27" hidden="1" x14ac:dyDescent="0.35">
      <c r="A199" t="s">
        <v>218</v>
      </c>
      <c r="B199" t="s">
        <v>28</v>
      </c>
      <c r="C199" t="s">
        <v>29</v>
      </c>
      <c r="D199" t="s">
        <v>30</v>
      </c>
      <c r="E199" t="s">
        <v>31</v>
      </c>
      <c r="F199" t="s">
        <v>32</v>
      </c>
      <c r="G199" t="s">
        <v>49</v>
      </c>
      <c r="H199" t="s">
        <v>494</v>
      </c>
      <c r="I199" t="s">
        <v>249</v>
      </c>
      <c r="J199" t="s">
        <v>69</v>
      </c>
      <c r="K199" s="1" t="s">
        <v>495</v>
      </c>
      <c r="L199" t="s">
        <v>38</v>
      </c>
      <c r="M199" t="s">
        <v>138</v>
      </c>
      <c r="N199" t="s">
        <v>138</v>
      </c>
      <c r="O199" t="s">
        <v>40</v>
      </c>
      <c r="P199">
        <v>64</v>
      </c>
      <c r="Q199">
        <v>52</v>
      </c>
      <c r="R199">
        <v>0</v>
      </c>
      <c r="S199">
        <v>0</v>
      </c>
      <c r="T199" t="s">
        <v>59</v>
      </c>
      <c r="U199">
        <v>116</v>
      </c>
      <c r="V199" t="s">
        <v>38</v>
      </c>
      <c r="W199" t="s">
        <v>469</v>
      </c>
      <c r="X199" t="s">
        <v>38</v>
      </c>
      <c r="Y199" t="s">
        <v>72</v>
      </c>
      <c r="Z199" t="s">
        <v>56</v>
      </c>
      <c r="AA199">
        <v>116</v>
      </c>
    </row>
    <row r="200" spans="1:27" hidden="1" x14ac:dyDescent="0.35">
      <c r="A200" t="s">
        <v>218</v>
      </c>
      <c r="B200" t="s">
        <v>28</v>
      </c>
      <c r="C200" t="s">
        <v>29</v>
      </c>
      <c r="D200" t="s">
        <v>30</v>
      </c>
      <c r="E200" t="s">
        <v>31</v>
      </c>
      <c r="F200" t="s">
        <v>32</v>
      </c>
      <c r="G200" t="s">
        <v>49</v>
      </c>
      <c r="H200" t="s">
        <v>483</v>
      </c>
      <c r="I200" t="s">
        <v>77</v>
      </c>
      <c r="J200" t="s">
        <v>69</v>
      </c>
      <c r="K200" s="1" t="s">
        <v>298</v>
      </c>
      <c r="L200" t="s">
        <v>38</v>
      </c>
      <c r="M200" t="s">
        <v>138</v>
      </c>
      <c r="N200" t="s">
        <v>138</v>
      </c>
      <c r="O200" t="s">
        <v>40</v>
      </c>
      <c r="P200">
        <v>305</v>
      </c>
      <c r="Q200">
        <v>207</v>
      </c>
      <c r="R200">
        <v>0</v>
      </c>
      <c r="S200">
        <v>0</v>
      </c>
      <c r="T200" t="s">
        <v>59</v>
      </c>
      <c r="U200">
        <v>512</v>
      </c>
      <c r="V200" t="s">
        <v>480</v>
      </c>
      <c r="W200" t="s">
        <v>469</v>
      </c>
      <c r="X200" t="s">
        <v>38</v>
      </c>
      <c r="Y200" t="s">
        <v>72</v>
      </c>
      <c r="Z200" t="s">
        <v>56</v>
      </c>
      <c r="AA200">
        <v>512</v>
      </c>
    </row>
    <row r="201" spans="1:27" hidden="1" x14ac:dyDescent="0.35">
      <c r="A201" t="s">
        <v>218</v>
      </c>
      <c r="B201" t="s">
        <v>28</v>
      </c>
      <c r="C201" t="s">
        <v>29</v>
      </c>
      <c r="D201" t="s">
        <v>30</v>
      </c>
      <c r="E201" t="s">
        <v>31</v>
      </c>
      <c r="F201" t="s">
        <v>32</v>
      </c>
      <c r="G201" t="s">
        <v>154</v>
      </c>
      <c r="H201" t="s">
        <v>496</v>
      </c>
      <c r="I201" t="s">
        <v>77</v>
      </c>
      <c r="J201" t="s">
        <v>69</v>
      </c>
      <c r="K201" s="1" t="s">
        <v>298</v>
      </c>
      <c r="L201" t="s">
        <v>497</v>
      </c>
      <c r="M201" t="s">
        <v>138</v>
      </c>
      <c r="N201" t="s">
        <v>138</v>
      </c>
      <c r="O201" t="s">
        <v>40</v>
      </c>
      <c r="P201">
        <v>0</v>
      </c>
      <c r="Q201">
        <v>0</v>
      </c>
      <c r="R201">
        <v>32</v>
      </c>
      <c r="S201">
        <v>203</v>
      </c>
      <c r="T201" t="s">
        <v>59</v>
      </c>
      <c r="U201">
        <v>235</v>
      </c>
      <c r="V201" t="s">
        <v>498</v>
      </c>
      <c r="W201" t="s">
        <v>469</v>
      </c>
      <c r="X201">
        <v>27</v>
      </c>
      <c r="Y201" t="s">
        <v>72</v>
      </c>
      <c r="Z201" t="s">
        <v>158</v>
      </c>
      <c r="AA201">
        <v>235</v>
      </c>
    </row>
    <row r="202" spans="1:27" hidden="1" x14ac:dyDescent="0.35">
      <c r="A202" t="s">
        <v>218</v>
      </c>
      <c r="B202" t="s">
        <v>28</v>
      </c>
      <c r="C202" t="s">
        <v>29</v>
      </c>
      <c r="D202" t="s">
        <v>30</v>
      </c>
      <c r="E202" t="s">
        <v>31</v>
      </c>
      <c r="F202" t="s">
        <v>32</v>
      </c>
      <c r="G202" t="s">
        <v>49</v>
      </c>
      <c r="H202" t="s">
        <v>479</v>
      </c>
      <c r="I202" t="s">
        <v>77</v>
      </c>
      <c r="J202" t="s">
        <v>96</v>
      </c>
      <c r="K202" s="1" t="s">
        <v>304</v>
      </c>
      <c r="L202" t="s">
        <v>38</v>
      </c>
      <c r="M202" t="s">
        <v>138</v>
      </c>
      <c r="N202" t="s">
        <v>138</v>
      </c>
      <c r="O202" t="s">
        <v>40</v>
      </c>
      <c r="P202">
        <v>157</v>
      </c>
      <c r="Q202">
        <v>97</v>
      </c>
      <c r="R202">
        <v>0</v>
      </c>
      <c r="S202">
        <v>0</v>
      </c>
      <c r="T202" t="s">
        <v>59</v>
      </c>
      <c r="U202">
        <v>254</v>
      </c>
      <c r="V202" t="s">
        <v>480</v>
      </c>
      <c r="W202" t="s">
        <v>469</v>
      </c>
      <c r="X202" t="s">
        <v>38</v>
      </c>
      <c r="Y202" t="s">
        <v>99</v>
      </c>
      <c r="Z202" t="s">
        <v>56</v>
      </c>
      <c r="AA202">
        <v>254</v>
      </c>
    </row>
    <row r="203" spans="1:27" hidden="1" x14ac:dyDescent="0.35">
      <c r="A203" t="s">
        <v>218</v>
      </c>
      <c r="B203" t="s">
        <v>28</v>
      </c>
      <c r="C203" t="s">
        <v>29</v>
      </c>
      <c r="D203" t="s">
        <v>30</v>
      </c>
      <c r="E203" t="s">
        <v>31</v>
      </c>
      <c r="F203" t="s">
        <v>32</v>
      </c>
      <c r="G203" t="s">
        <v>49</v>
      </c>
      <c r="H203" t="s">
        <v>483</v>
      </c>
      <c r="I203" t="s">
        <v>51</v>
      </c>
      <c r="J203" t="s">
        <v>69</v>
      </c>
      <c r="K203" s="1" t="s">
        <v>269</v>
      </c>
      <c r="L203" t="s">
        <v>38</v>
      </c>
      <c r="M203" t="s">
        <v>138</v>
      </c>
      <c r="N203" t="s">
        <v>138</v>
      </c>
      <c r="O203" t="s">
        <v>40</v>
      </c>
      <c r="P203">
        <v>695</v>
      </c>
      <c r="Q203">
        <v>466</v>
      </c>
      <c r="R203">
        <v>0</v>
      </c>
      <c r="S203">
        <v>0</v>
      </c>
      <c r="T203" t="s">
        <v>59</v>
      </c>
      <c r="U203">
        <v>1161</v>
      </c>
      <c r="V203" t="s">
        <v>480</v>
      </c>
      <c r="W203" t="s">
        <v>469</v>
      </c>
      <c r="X203" t="s">
        <v>38</v>
      </c>
      <c r="Y203" t="s">
        <v>72</v>
      </c>
      <c r="Z203" t="s">
        <v>56</v>
      </c>
      <c r="AA203">
        <v>1161</v>
      </c>
    </row>
    <row r="204" spans="1:27" hidden="1" x14ac:dyDescent="0.35">
      <c r="A204" t="s">
        <v>218</v>
      </c>
      <c r="B204" t="s">
        <v>35</v>
      </c>
      <c r="C204" t="s">
        <v>78</v>
      </c>
      <c r="D204" t="s">
        <v>164</v>
      </c>
      <c r="E204" t="s">
        <v>31</v>
      </c>
      <c r="F204" t="s">
        <v>32</v>
      </c>
      <c r="G204" t="s">
        <v>49</v>
      </c>
      <c r="H204" t="s">
        <v>499</v>
      </c>
      <c r="I204" t="s">
        <v>35</v>
      </c>
      <c r="J204" t="s">
        <v>69</v>
      </c>
      <c r="K204" t="s">
        <v>166</v>
      </c>
      <c r="L204" t="s">
        <v>361</v>
      </c>
      <c r="M204" t="s">
        <v>138</v>
      </c>
      <c r="N204" t="s">
        <v>138</v>
      </c>
      <c r="O204" t="s">
        <v>40</v>
      </c>
      <c r="P204">
        <v>7856</v>
      </c>
      <c r="Q204">
        <v>6094</v>
      </c>
      <c r="R204" t="s">
        <v>38</v>
      </c>
      <c r="S204" t="s">
        <v>38</v>
      </c>
      <c r="T204" t="s">
        <v>59</v>
      </c>
      <c r="U204">
        <v>13950</v>
      </c>
      <c r="V204" t="s">
        <v>500</v>
      </c>
      <c r="W204" t="s">
        <v>469</v>
      </c>
      <c r="X204">
        <v>8</v>
      </c>
      <c r="Y204" t="s">
        <v>72</v>
      </c>
      <c r="Z204" t="s">
        <v>56</v>
      </c>
      <c r="AA204">
        <v>13950</v>
      </c>
    </row>
    <row r="205" spans="1:27" hidden="1" x14ac:dyDescent="0.35">
      <c r="A205" t="s">
        <v>218</v>
      </c>
      <c r="B205" t="s">
        <v>35</v>
      </c>
      <c r="C205" t="s">
        <v>78</v>
      </c>
      <c r="D205" t="s">
        <v>164</v>
      </c>
      <c r="E205" t="s">
        <v>31</v>
      </c>
      <c r="F205" t="s">
        <v>105</v>
      </c>
      <c r="G205" t="s">
        <v>49</v>
      </c>
      <c r="H205" t="s">
        <v>501</v>
      </c>
      <c r="I205" t="s">
        <v>35</v>
      </c>
      <c r="J205" t="s">
        <v>69</v>
      </c>
      <c r="K205" t="s">
        <v>166</v>
      </c>
      <c r="L205" t="s">
        <v>502</v>
      </c>
      <c r="M205" t="s">
        <v>138</v>
      </c>
      <c r="N205" t="s">
        <v>138</v>
      </c>
      <c r="O205" t="s">
        <v>40</v>
      </c>
      <c r="P205">
        <v>1634</v>
      </c>
      <c r="Q205">
        <v>1590</v>
      </c>
      <c r="R205" t="s">
        <v>38</v>
      </c>
      <c r="S205" t="s">
        <v>38</v>
      </c>
      <c r="T205" t="s">
        <v>59</v>
      </c>
      <c r="U205">
        <v>3224</v>
      </c>
      <c r="V205" t="s">
        <v>503</v>
      </c>
      <c r="W205" t="s">
        <v>469</v>
      </c>
      <c r="X205">
        <v>7</v>
      </c>
      <c r="Y205" t="s">
        <v>72</v>
      </c>
      <c r="Z205" t="s">
        <v>56</v>
      </c>
      <c r="AA205">
        <v>3224</v>
      </c>
    </row>
    <row r="206" spans="1:27" hidden="1" x14ac:dyDescent="0.35">
      <c r="A206" t="s">
        <v>218</v>
      </c>
      <c r="B206" t="s">
        <v>35</v>
      </c>
      <c r="C206" t="s">
        <v>78</v>
      </c>
      <c r="D206" t="s">
        <v>164</v>
      </c>
      <c r="E206" t="s">
        <v>31</v>
      </c>
      <c r="F206" t="s">
        <v>159</v>
      </c>
      <c r="G206" t="s">
        <v>49</v>
      </c>
      <c r="H206" t="s">
        <v>504</v>
      </c>
      <c r="I206" t="s">
        <v>35</v>
      </c>
      <c r="J206" t="s">
        <v>69</v>
      </c>
      <c r="K206" t="s">
        <v>166</v>
      </c>
      <c r="L206" t="s">
        <v>505</v>
      </c>
      <c r="M206" t="s">
        <v>138</v>
      </c>
      <c r="N206" t="s">
        <v>138</v>
      </c>
      <c r="O206" t="s">
        <v>40</v>
      </c>
      <c r="P206">
        <v>854</v>
      </c>
      <c r="Q206">
        <v>510</v>
      </c>
      <c r="R206" t="s">
        <v>38</v>
      </c>
      <c r="S206" t="s">
        <v>38</v>
      </c>
      <c r="T206" t="s">
        <v>59</v>
      </c>
      <c r="U206">
        <v>1364</v>
      </c>
      <c r="V206" t="s">
        <v>506</v>
      </c>
      <c r="W206" t="s">
        <v>469</v>
      </c>
      <c r="X206">
        <v>6</v>
      </c>
      <c r="Y206" t="s">
        <v>72</v>
      </c>
      <c r="Z206" t="s">
        <v>56</v>
      </c>
      <c r="AA206">
        <v>1364</v>
      </c>
    </row>
    <row r="207" spans="1:27" hidden="1" x14ac:dyDescent="0.35">
      <c r="A207" t="s">
        <v>218</v>
      </c>
      <c r="B207" t="s">
        <v>35</v>
      </c>
      <c r="C207" t="s">
        <v>78</v>
      </c>
      <c r="D207" t="s">
        <v>164</v>
      </c>
      <c r="E207" t="s">
        <v>31</v>
      </c>
      <c r="F207" t="s">
        <v>159</v>
      </c>
      <c r="G207" t="s">
        <v>49</v>
      </c>
      <c r="H207" t="s">
        <v>507</v>
      </c>
      <c r="I207" t="s">
        <v>35</v>
      </c>
      <c r="J207" t="s">
        <v>69</v>
      </c>
      <c r="K207" t="s">
        <v>166</v>
      </c>
      <c r="L207" t="s">
        <v>508</v>
      </c>
      <c r="M207" t="s">
        <v>138</v>
      </c>
      <c r="N207" t="s">
        <v>138</v>
      </c>
      <c r="O207" t="s">
        <v>40</v>
      </c>
      <c r="P207">
        <v>484</v>
      </c>
      <c r="Q207">
        <v>231</v>
      </c>
      <c r="R207" t="s">
        <v>38</v>
      </c>
      <c r="S207" t="s">
        <v>38</v>
      </c>
      <c r="T207" t="s">
        <v>59</v>
      </c>
      <c r="U207">
        <v>715</v>
      </c>
      <c r="V207" t="s">
        <v>509</v>
      </c>
      <c r="W207" t="s">
        <v>469</v>
      </c>
      <c r="X207">
        <v>1</v>
      </c>
      <c r="Y207" t="s">
        <v>72</v>
      </c>
      <c r="Z207" t="s">
        <v>56</v>
      </c>
      <c r="AA207">
        <v>715</v>
      </c>
    </row>
    <row r="208" spans="1:27" hidden="1" x14ac:dyDescent="0.35">
      <c r="A208" t="s">
        <v>218</v>
      </c>
      <c r="B208" t="s">
        <v>35</v>
      </c>
      <c r="C208" t="s">
        <v>78</v>
      </c>
      <c r="D208" t="s">
        <v>510</v>
      </c>
      <c r="E208" t="s">
        <v>31</v>
      </c>
      <c r="F208" t="s">
        <v>32</v>
      </c>
      <c r="G208" t="s">
        <v>134</v>
      </c>
      <c r="H208" t="s">
        <v>511</v>
      </c>
      <c r="I208" t="s">
        <v>35</v>
      </c>
      <c r="J208" t="s">
        <v>69</v>
      </c>
      <c r="K208" t="s">
        <v>166</v>
      </c>
      <c r="L208" t="s">
        <v>361</v>
      </c>
      <c r="M208" t="s">
        <v>138</v>
      </c>
      <c r="N208" t="s">
        <v>138</v>
      </c>
      <c r="O208" t="s">
        <v>40</v>
      </c>
      <c r="P208">
        <v>7856</v>
      </c>
      <c r="Q208">
        <v>6094</v>
      </c>
      <c r="R208" t="s">
        <v>38</v>
      </c>
      <c r="S208" t="s">
        <v>38</v>
      </c>
      <c r="T208" t="s">
        <v>59</v>
      </c>
      <c r="U208">
        <v>13950</v>
      </c>
      <c r="V208" t="s">
        <v>500</v>
      </c>
      <c r="W208" t="s">
        <v>469</v>
      </c>
      <c r="X208">
        <v>8</v>
      </c>
      <c r="Y208" t="s">
        <v>72</v>
      </c>
      <c r="Z208" t="s">
        <v>140</v>
      </c>
      <c r="AA208">
        <v>13950</v>
      </c>
    </row>
    <row r="209" spans="1:27" hidden="1" x14ac:dyDescent="0.35">
      <c r="A209" t="s">
        <v>218</v>
      </c>
      <c r="B209" t="s">
        <v>35</v>
      </c>
      <c r="C209" t="s">
        <v>78</v>
      </c>
      <c r="D209" t="s">
        <v>510</v>
      </c>
      <c r="E209" t="s">
        <v>31</v>
      </c>
      <c r="F209" t="s">
        <v>105</v>
      </c>
      <c r="G209" t="s">
        <v>134</v>
      </c>
      <c r="H209" t="s">
        <v>512</v>
      </c>
      <c r="I209" t="s">
        <v>35</v>
      </c>
      <c r="J209" t="s">
        <v>69</v>
      </c>
      <c r="K209" t="s">
        <v>166</v>
      </c>
      <c r="L209" t="s">
        <v>502</v>
      </c>
      <c r="M209" t="s">
        <v>138</v>
      </c>
      <c r="N209" t="s">
        <v>138</v>
      </c>
      <c r="O209" t="s">
        <v>40</v>
      </c>
      <c r="P209">
        <v>1634</v>
      </c>
      <c r="Q209">
        <v>1590</v>
      </c>
      <c r="R209" t="s">
        <v>38</v>
      </c>
      <c r="S209" t="s">
        <v>38</v>
      </c>
      <c r="T209" t="s">
        <v>59</v>
      </c>
      <c r="U209">
        <v>3224</v>
      </c>
      <c r="V209" t="s">
        <v>503</v>
      </c>
      <c r="W209" t="s">
        <v>469</v>
      </c>
      <c r="X209">
        <v>7</v>
      </c>
      <c r="Y209" t="s">
        <v>72</v>
      </c>
      <c r="Z209" t="s">
        <v>140</v>
      </c>
      <c r="AA209">
        <v>3224</v>
      </c>
    </row>
    <row r="210" spans="1:27" hidden="1" x14ac:dyDescent="0.35">
      <c r="A210" t="s">
        <v>218</v>
      </c>
      <c r="B210" t="s">
        <v>35</v>
      </c>
      <c r="C210" t="s">
        <v>78</v>
      </c>
      <c r="D210" t="s">
        <v>510</v>
      </c>
      <c r="E210" t="s">
        <v>31</v>
      </c>
      <c r="F210" t="s">
        <v>159</v>
      </c>
      <c r="G210" t="s">
        <v>134</v>
      </c>
      <c r="H210" t="s">
        <v>504</v>
      </c>
      <c r="I210" t="s">
        <v>35</v>
      </c>
      <c r="J210" t="s">
        <v>69</v>
      </c>
      <c r="K210" t="s">
        <v>166</v>
      </c>
      <c r="L210" t="s">
        <v>505</v>
      </c>
      <c r="M210" t="s">
        <v>138</v>
      </c>
      <c r="N210" t="s">
        <v>138</v>
      </c>
      <c r="O210" t="s">
        <v>40</v>
      </c>
      <c r="P210">
        <v>854</v>
      </c>
      <c r="Q210">
        <v>510</v>
      </c>
      <c r="R210" t="s">
        <v>38</v>
      </c>
      <c r="S210" t="s">
        <v>38</v>
      </c>
      <c r="T210" t="s">
        <v>59</v>
      </c>
      <c r="U210">
        <v>1364</v>
      </c>
      <c r="V210" t="s">
        <v>506</v>
      </c>
      <c r="W210" t="s">
        <v>469</v>
      </c>
      <c r="X210">
        <v>6</v>
      </c>
      <c r="Y210" t="s">
        <v>72</v>
      </c>
      <c r="Z210" t="s">
        <v>140</v>
      </c>
      <c r="AA210">
        <v>1364</v>
      </c>
    </row>
    <row r="211" spans="1:27" hidden="1" x14ac:dyDescent="0.35">
      <c r="A211" t="s">
        <v>218</v>
      </c>
      <c r="B211" t="s">
        <v>35</v>
      </c>
      <c r="C211" t="s">
        <v>78</v>
      </c>
      <c r="D211" t="s">
        <v>173</v>
      </c>
      <c r="E211" t="s">
        <v>31</v>
      </c>
      <c r="F211" t="s">
        <v>32</v>
      </c>
      <c r="G211" t="s">
        <v>86</v>
      </c>
      <c r="H211" t="s">
        <v>513</v>
      </c>
      <c r="I211" t="s">
        <v>35</v>
      </c>
      <c r="J211" t="s">
        <v>69</v>
      </c>
      <c r="K211" t="s">
        <v>166</v>
      </c>
      <c r="L211" t="s">
        <v>514</v>
      </c>
      <c r="M211" t="s">
        <v>138</v>
      </c>
      <c r="N211" t="s">
        <v>138</v>
      </c>
      <c r="O211" t="s">
        <v>40</v>
      </c>
      <c r="P211">
        <v>337</v>
      </c>
      <c r="Q211">
        <v>295</v>
      </c>
      <c r="R211" t="s">
        <v>38</v>
      </c>
      <c r="S211" t="s">
        <v>38</v>
      </c>
      <c r="T211" t="s">
        <v>59</v>
      </c>
      <c r="U211">
        <v>632</v>
      </c>
      <c r="V211" t="s">
        <v>515</v>
      </c>
      <c r="W211" t="s">
        <v>469</v>
      </c>
      <c r="X211">
        <v>2</v>
      </c>
      <c r="Y211" t="s">
        <v>72</v>
      </c>
      <c r="Z211" t="s">
        <v>95</v>
      </c>
      <c r="AA211">
        <v>632</v>
      </c>
    </row>
    <row r="212" spans="1:27" hidden="1" x14ac:dyDescent="0.35">
      <c r="A212" t="s">
        <v>218</v>
      </c>
      <c r="B212" t="s">
        <v>35</v>
      </c>
      <c r="C212" t="s">
        <v>78</v>
      </c>
      <c r="D212" t="s">
        <v>173</v>
      </c>
      <c r="E212" t="s">
        <v>31</v>
      </c>
      <c r="F212" t="s">
        <v>32</v>
      </c>
      <c r="G212" t="s">
        <v>86</v>
      </c>
      <c r="H212" t="s">
        <v>516</v>
      </c>
      <c r="I212" t="s">
        <v>35</v>
      </c>
      <c r="J212" t="s">
        <v>69</v>
      </c>
      <c r="K212" t="s">
        <v>166</v>
      </c>
      <c r="L212" t="s">
        <v>517</v>
      </c>
      <c r="M212" t="s">
        <v>138</v>
      </c>
      <c r="N212" t="s">
        <v>138</v>
      </c>
      <c r="O212" t="s">
        <v>40</v>
      </c>
      <c r="P212">
        <v>272</v>
      </c>
      <c r="Q212">
        <v>278</v>
      </c>
      <c r="R212" t="s">
        <v>38</v>
      </c>
      <c r="S212" t="s">
        <v>38</v>
      </c>
      <c r="T212" t="s">
        <v>59</v>
      </c>
      <c r="U212">
        <v>550</v>
      </c>
      <c r="V212" t="s">
        <v>518</v>
      </c>
      <c r="W212" t="s">
        <v>469</v>
      </c>
      <c r="X212">
        <v>8</v>
      </c>
      <c r="Y212" t="s">
        <v>72</v>
      </c>
      <c r="Z212" t="s">
        <v>95</v>
      </c>
      <c r="AA212">
        <v>550</v>
      </c>
    </row>
    <row r="213" spans="1:27" hidden="1" x14ac:dyDescent="0.35">
      <c r="A213" t="s">
        <v>218</v>
      </c>
      <c r="B213" t="s">
        <v>412</v>
      </c>
      <c r="C213" t="s">
        <v>29</v>
      </c>
      <c r="D213" t="s">
        <v>413</v>
      </c>
      <c r="E213" t="s">
        <v>31</v>
      </c>
      <c r="F213" t="s">
        <v>159</v>
      </c>
      <c r="G213" t="s">
        <v>86</v>
      </c>
      <c r="H213" t="s">
        <v>414</v>
      </c>
      <c r="I213" t="s">
        <v>415</v>
      </c>
      <c r="J213" t="s">
        <v>125</v>
      </c>
      <c r="K213" t="s">
        <v>519</v>
      </c>
      <c r="L213" t="s">
        <v>520</v>
      </c>
      <c r="M213" t="s">
        <v>145</v>
      </c>
      <c r="N213" t="s">
        <v>138</v>
      </c>
      <c r="O213" t="s">
        <v>40</v>
      </c>
      <c r="P213">
        <v>100</v>
      </c>
      <c r="Q213">
        <v>250</v>
      </c>
      <c r="R213" t="s">
        <v>38</v>
      </c>
      <c r="S213" t="s">
        <v>38</v>
      </c>
      <c r="T213" t="s">
        <v>59</v>
      </c>
      <c r="U213">
        <v>350</v>
      </c>
      <c r="V213" t="s">
        <v>38</v>
      </c>
      <c r="W213" t="s">
        <v>469</v>
      </c>
      <c r="X213">
        <v>10</v>
      </c>
      <c r="Y213" t="s">
        <v>126</v>
      </c>
      <c r="Z213" t="s">
        <v>95</v>
      </c>
      <c r="AA213">
        <v>350</v>
      </c>
    </row>
    <row r="214" spans="1:27" hidden="1" x14ac:dyDescent="0.35">
      <c r="A214" t="s">
        <v>218</v>
      </c>
      <c r="B214" t="s">
        <v>412</v>
      </c>
      <c r="C214" t="s">
        <v>29</v>
      </c>
      <c r="D214" t="s">
        <v>413</v>
      </c>
      <c r="E214" t="s">
        <v>31</v>
      </c>
      <c r="F214" t="s">
        <v>159</v>
      </c>
      <c r="G214" t="s">
        <v>86</v>
      </c>
      <c r="H214" t="s">
        <v>414</v>
      </c>
      <c r="I214" t="s">
        <v>415</v>
      </c>
      <c r="J214" t="s">
        <v>122</v>
      </c>
      <c r="K214" t="s">
        <v>122</v>
      </c>
      <c r="L214" t="s">
        <v>416</v>
      </c>
      <c r="M214" t="s">
        <v>521</v>
      </c>
      <c r="N214" t="s">
        <v>138</v>
      </c>
      <c r="O214" t="s">
        <v>40</v>
      </c>
      <c r="P214">
        <v>100</v>
      </c>
      <c r="Q214">
        <v>250</v>
      </c>
      <c r="R214" t="s">
        <v>38</v>
      </c>
      <c r="S214" t="s">
        <v>38</v>
      </c>
      <c r="T214" t="s">
        <v>59</v>
      </c>
      <c r="U214">
        <v>350</v>
      </c>
      <c r="V214" t="s">
        <v>38</v>
      </c>
      <c r="W214" t="s">
        <v>469</v>
      </c>
      <c r="X214">
        <v>10</v>
      </c>
      <c r="Y214" t="s">
        <v>123</v>
      </c>
      <c r="Z214" t="s">
        <v>95</v>
      </c>
      <c r="AA214">
        <v>350</v>
      </c>
    </row>
    <row r="215" spans="1:27" hidden="1" x14ac:dyDescent="0.35">
      <c r="A215" t="s">
        <v>218</v>
      </c>
      <c r="B215" t="s">
        <v>412</v>
      </c>
      <c r="C215" t="s">
        <v>29</v>
      </c>
      <c r="D215" t="s">
        <v>522</v>
      </c>
      <c r="E215" t="s">
        <v>31</v>
      </c>
      <c r="F215" t="s">
        <v>523</v>
      </c>
      <c r="G215" t="s">
        <v>154</v>
      </c>
      <c r="H215" t="s">
        <v>524</v>
      </c>
      <c r="I215" t="s">
        <v>525</v>
      </c>
      <c r="J215" t="s">
        <v>127</v>
      </c>
      <c r="K215" t="s">
        <v>526</v>
      </c>
      <c r="L215" t="s">
        <v>38</v>
      </c>
      <c r="M215" t="s">
        <v>138</v>
      </c>
      <c r="N215" t="s">
        <v>138</v>
      </c>
      <c r="O215" t="s">
        <v>40</v>
      </c>
      <c r="P215" t="s">
        <v>38</v>
      </c>
      <c r="Q215">
        <v>20</v>
      </c>
      <c r="R215" t="s">
        <v>38</v>
      </c>
      <c r="S215">
        <v>20</v>
      </c>
      <c r="T215" t="s">
        <v>59</v>
      </c>
      <c r="U215">
        <v>40</v>
      </c>
      <c r="V215" t="s">
        <v>527</v>
      </c>
      <c r="W215" t="s">
        <v>469</v>
      </c>
      <c r="X215">
        <v>1</v>
      </c>
      <c r="Y215" t="s">
        <v>128</v>
      </c>
      <c r="Z215" t="s">
        <v>158</v>
      </c>
      <c r="AA215">
        <v>40</v>
      </c>
    </row>
    <row r="216" spans="1:27" hidden="1" x14ac:dyDescent="0.35">
      <c r="A216" t="s">
        <v>218</v>
      </c>
      <c r="B216" t="s">
        <v>321</v>
      </c>
      <c r="C216" t="s">
        <v>78</v>
      </c>
      <c r="D216" t="s">
        <v>528</v>
      </c>
      <c r="E216" t="s">
        <v>31</v>
      </c>
      <c r="F216" t="s">
        <v>105</v>
      </c>
      <c r="G216" t="s">
        <v>134</v>
      </c>
      <c r="H216" t="s">
        <v>529</v>
      </c>
      <c r="I216" t="s">
        <v>321</v>
      </c>
      <c r="J216" t="s">
        <v>96</v>
      </c>
      <c r="K216" t="s">
        <v>530</v>
      </c>
      <c r="L216">
        <v>21</v>
      </c>
      <c r="M216" t="s">
        <v>153</v>
      </c>
      <c r="N216" t="s">
        <v>138</v>
      </c>
      <c r="O216" t="s">
        <v>40</v>
      </c>
      <c r="P216">
        <v>867</v>
      </c>
      <c r="Q216">
        <v>689</v>
      </c>
      <c r="R216" t="s">
        <v>38</v>
      </c>
      <c r="S216" t="s">
        <v>38</v>
      </c>
      <c r="T216" t="s">
        <v>59</v>
      </c>
      <c r="U216">
        <v>1556</v>
      </c>
      <c r="V216" t="s">
        <v>38</v>
      </c>
      <c r="W216" t="s">
        <v>469</v>
      </c>
      <c r="X216">
        <v>21</v>
      </c>
      <c r="Y216" t="s">
        <v>99</v>
      </c>
      <c r="Z216" t="s">
        <v>140</v>
      </c>
      <c r="AA216">
        <v>1556</v>
      </c>
    </row>
    <row r="217" spans="1:27" x14ac:dyDescent="0.35">
      <c r="A217" t="s">
        <v>218</v>
      </c>
      <c r="B217" t="s">
        <v>321</v>
      </c>
      <c r="C217" t="s">
        <v>78</v>
      </c>
      <c r="D217" t="s">
        <v>528</v>
      </c>
      <c r="E217" t="s">
        <v>31</v>
      </c>
      <c r="F217" t="s">
        <v>105</v>
      </c>
      <c r="G217" t="s">
        <v>33</v>
      </c>
      <c r="H217" t="s">
        <v>531</v>
      </c>
      <c r="I217" t="s">
        <v>321</v>
      </c>
      <c r="J217" t="s">
        <v>96</v>
      </c>
      <c r="K217" t="s">
        <v>530</v>
      </c>
      <c r="L217">
        <v>24</v>
      </c>
      <c r="M217" t="s">
        <v>145</v>
      </c>
      <c r="N217" t="s">
        <v>138</v>
      </c>
      <c r="O217" t="s">
        <v>40</v>
      </c>
      <c r="P217">
        <v>673</v>
      </c>
      <c r="Q217">
        <v>545</v>
      </c>
      <c r="R217">
        <v>6</v>
      </c>
      <c r="S217">
        <v>17</v>
      </c>
      <c r="T217" t="s">
        <v>59</v>
      </c>
      <c r="U217">
        <v>1241</v>
      </c>
      <c r="V217" t="s">
        <v>38</v>
      </c>
      <c r="W217" t="s">
        <v>469</v>
      </c>
      <c r="X217">
        <v>24</v>
      </c>
      <c r="Y217" t="s">
        <v>99</v>
      </c>
      <c r="Z217" t="s">
        <v>44</v>
      </c>
      <c r="AA217">
        <v>0</v>
      </c>
    </row>
    <row r="218" spans="1:27" hidden="1" x14ac:dyDescent="0.35">
      <c r="A218" t="s">
        <v>218</v>
      </c>
      <c r="B218" t="s">
        <v>321</v>
      </c>
      <c r="C218" t="s">
        <v>78</v>
      </c>
      <c r="D218" t="s">
        <v>528</v>
      </c>
      <c r="E218" t="s">
        <v>31</v>
      </c>
      <c r="F218" t="s">
        <v>105</v>
      </c>
      <c r="G218" t="s">
        <v>45</v>
      </c>
      <c r="H218" t="s">
        <v>532</v>
      </c>
      <c r="I218" t="s">
        <v>321</v>
      </c>
      <c r="J218" t="s">
        <v>96</v>
      </c>
      <c r="K218" t="s">
        <v>530</v>
      </c>
      <c r="L218">
        <v>10</v>
      </c>
      <c r="M218" t="s">
        <v>153</v>
      </c>
      <c r="N218" t="s">
        <v>138</v>
      </c>
      <c r="O218" t="s">
        <v>40</v>
      </c>
      <c r="P218">
        <v>424</v>
      </c>
      <c r="Q218">
        <v>325</v>
      </c>
      <c r="R218">
        <v>10</v>
      </c>
      <c r="S218">
        <v>10</v>
      </c>
      <c r="T218" t="s">
        <v>59</v>
      </c>
      <c r="U218">
        <v>769</v>
      </c>
      <c r="V218" t="s">
        <v>38</v>
      </c>
      <c r="W218" t="s">
        <v>469</v>
      </c>
      <c r="X218">
        <v>10</v>
      </c>
      <c r="Y218" t="s">
        <v>99</v>
      </c>
      <c r="Z218" t="s">
        <v>48</v>
      </c>
      <c r="AA218">
        <v>0</v>
      </c>
    </row>
    <row r="219" spans="1:27" hidden="1" x14ac:dyDescent="0.35">
      <c r="A219" t="s">
        <v>218</v>
      </c>
      <c r="B219" t="s">
        <v>321</v>
      </c>
      <c r="C219" t="s">
        <v>78</v>
      </c>
      <c r="D219" t="s">
        <v>528</v>
      </c>
      <c r="E219" t="s">
        <v>31</v>
      </c>
      <c r="F219" t="s">
        <v>105</v>
      </c>
      <c r="G219" t="s">
        <v>86</v>
      </c>
      <c r="H219" t="s">
        <v>533</v>
      </c>
      <c r="I219" t="s">
        <v>321</v>
      </c>
      <c r="J219" t="s">
        <v>96</v>
      </c>
      <c r="K219" t="s">
        <v>530</v>
      </c>
      <c r="L219" t="s">
        <v>38</v>
      </c>
      <c r="M219" t="s">
        <v>153</v>
      </c>
      <c r="N219" t="s">
        <v>138</v>
      </c>
      <c r="O219" t="s">
        <v>40</v>
      </c>
      <c r="P219">
        <v>50</v>
      </c>
      <c r="Q219">
        <v>50</v>
      </c>
      <c r="R219">
        <v>16</v>
      </c>
      <c r="S219">
        <v>12</v>
      </c>
      <c r="T219" t="s">
        <v>59</v>
      </c>
      <c r="U219">
        <v>128</v>
      </c>
      <c r="V219" t="s">
        <v>38</v>
      </c>
      <c r="W219" t="s">
        <v>469</v>
      </c>
      <c r="X219" t="s">
        <v>38</v>
      </c>
      <c r="Y219" t="s">
        <v>99</v>
      </c>
      <c r="Z219" t="s">
        <v>95</v>
      </c>
      <c r="AA219">
        <v>128</v>
      </c>
    </row>
    <row r="220" spans="1:27" x14ac:dyDescent="0.35">
      <c r="A220" t="s">
        <v>218</v>
      </c>
      <c r="B220" t="s">
        <v>321</v>
      </c>
      <c r="C220" t="s">
        <v>78</v>
      </c>
      <c r="D220" t="s">
        <v>528</v>
      </c>
      <c r="E220" t="s">
        <v>31</v>
      </c>
      <c r="F220" t="s">
        <v>105</v>
      </c>
      <c r="G220" t="s">
        <v>33</v>
      </c>
      <c r="H220" t="s">
        <v>534</v>
      </c>
      <c r="I220" t="s">
        <v>321</v>
      </c>
      <c r="J220" t="s">
        <v>96</v>
      </c>
      <c r="K220" t="s">
        <v>535</v>
      </c>
      <c r="L220">
        <v>18</v>
      </c>
      <c r="M220" t="s">
        <v>227</v>
      </c>
      <c r="N220" t="s">
        <v>138</v>
      </c>
      <c r="O220" t="s">
        <v>40</v>
      </c>
      <c r="P220">
        <v>678</v>
      </c>
      <c r="Q220">
        <v>662</v>
      </c>
      <c r="R220">
        <v>38</v>
      </c>
      <c r="S220">
        <v>60</v>
      </c>
      <c r="T220" t="s">
        <v>59</v>
      </c>
      <c r="U220">
        <v>1438</v>
      </c>
      <c r="V220" t="s">
        <v>38</v>
      </c>
      <c r="W220" t="s">
        <v>469</v>
      </c>
      <c r="X220">
        <v>18</v>
      </c>
      <c r="Y220" t="s">
        <v>99</v>
      </c>
      <c r="Z220" t="s">
        <v>44</v>
      </c>
      <c r="AA220">
        <v>0</v>
      </c>
    </row>
    <row r="221" spans="1:27" x14ac:dyDescent="0.35">
      <c r="A221" t="s">
        <v>218</v>
      </c>
      <c r="B221" t="s">
        <v>321</v>
      </c>
      <c r="C221" t="s">
        <v>78</v>
      </c>
      <c r="D221" t="s">
        <v>536</v>
      </c>
      <c r="E221" t="s">
        <v>31</v>
      </c>
      <c r="F221" t="s">
        <v>105</v>
      </c>
      <c r="G221" t="s">
        <v>33</v>
      </c>
      <c r="H221" t="s">
        <v>537</v>
      </c>
      <c r="I221" t="s">
        <v>321</v>
      </c>
      <c r="J221" t="s">
        <v>127</v>
      </c>
      <c r="K221" t="s">
        <v>410</v>
      </c>
      <c r="L221" t="s">
        <v>538</v>
      </c>
      <c r="M221" t="s">
        <v>138</v>
      </c>
      <c r="N221" t="s">
        <v>138</v>
      </c>
      <c r="O221" t="s">
        <v>40</v>
      </c>
      <c r="P221" t="s">
        <v>38</v>
      </c>
      <c r="Q221" t="s">
        <v>38</v>
      </c>
      <c r="R221">
        <v>13</v>
      </c>
      <c r="S221">
        <v>68</v>
      </c>
      <c r="T221" t="s">
        <v>59</v>
      </c>
      <c r="U221">
        <v>81</v>
      </c>
      <c r="V221" t="s">
        <v>38</v>
      </c>
      <c r="W221" t="s">
        <v>469</v>
      </c>
      <c r="X221">
        <v>79</v>
      </c>
      <c r="Y221" t="s">
        <v>128</v>
      </c>
      <c r="Z221" t="s">
        <v>44</v>
      </c>
      <c r="AA221">
        <v>0</v>
      </c>
    </row>
    <row r="222" spans="1:27" x14ac:dyDescent="0.35">
      <c r="A222" t="s">
        <v>218</v>
      </c>
      <c r="B222" t="s">
        <v>321</v>
      </c>
      <c r="C222" t="s">
        <v>78</v>
      </c>
      <c r="D222" t="s">
        <v>539</v>
      </c>
      <c r="E222" t="s">
        <v>31</v>
      </c>
      <c r="F222" t="s">
        <v>32</v>
      </c>
      <c r="G222" t="s">
        <v>33</v>
      </c>
      <c r="H222" t="s">
        <v>540</v>
      </c>
      <c r="I222" t="s">
        <v>321</v>
      </c>
      <c r="J222" t="s">
        <v>129</v>
      </c>
      <c r="K222" t="s">
        <v>541</v>
      </c>
      <c r="L222">
        <v>27</v>
      </c>
      <c r="M222" t="s">
        <v>542</v>
      </c>
      <c r="N222" t="s">
        <v>138</v>
      </c>
      <c r="O222" t="s">
        <v>40</v>
      </c>
      <c r="P222">
        <v>1151</v>
      </c>
      <c r="Q222">
        <v>1221</v>
      </c>
      <c r="R222">
        <v>31</v>
      </c>
      <c r="S222">
        <v>26</v>
      </c>
      <c r="T222" t="s">
        <v>59</v>
      </c>
      <c r="U222">
        <v>2429</v>
      </c>
      <c r="V222" t="s">
        <v>38</v>
      </c>
      <c r="W222" t="s">
        <v>469</v>
      </c>
      <c r="X222">
        <v>27</v>
      </c>
      <c r="Y222" t="s">
        <v>130</v>
      </c>
      <c r="Z222" t="s">
        <v>44</v>
      </c>
      <c r="AA222">
        <v>0</v>
      </c>
    </row>
    <row r="223" spans="1:27" hidden="1" x14ac:dyDescent="0.35">
      <c r="A223" t="s">
        <v>218</v>
      </c>
      <c r="B223" t="s">
        <v>397</v>
      </c>
      <c r="C223" t="s">
        <v>67</v>
      </c>
      <c r="D223" t="s">
        <v>543</v>
      </c>
      <c r="E223" t="s">
        <v>31</v>
      </c>
      <c r="F223" t="s">
        <v>193</v>
      </c>
      <c r="G223" t="s">
        <v>154</v>
      </c>
      <c r="H223" t="s">
        <v>544</v>
      </c>
      <c r="I223" t="s">
        <v>397</v>
      </c>
      <c r="J223" t="s">
        <v>81</v>
      </c>
      <c r="K223" t="s">
        <v>545</v>
      </c>
      <c r="L223" t="s">
        <v>38</v>
      </c>
      <c r="M223" t="s">
        <v>138</v>
      </c>
      <c r="N223" t="s">
        <v>138</v>
      </c>
      <c r="O223" t="s">
        <v>40</v>
      </c>
      <c r="P223" t="s">
        <v>38</v>
      </c>
      <c r="Q223" t="s">
        <v>38</v>
      </c>
      <c r="R223">
        <v>30</v>
      </c>
      <c r="S223" t="s">
        <v>38</v>
      </c>
      <c r="T223" t="s">
        <v>38</v>
      </c>
      <c r="U223">
        <v>30</v>
      </c>
      <c r="V223" t="s">
        <v>38</v>
      </c>
      <c r="W223" t="s">
        <v>469</v>
      </c>
      <c r="X223" t="s">
        <v>38</v>
      </c>
      <c r="Y223" t="s">
        <v>84</v>
      </c>
      <c r="Z223" t="s">
        <v>158</v>
      </c>
      <c r="AA223">
        <v>30</v>
      </c>
    </row>
    <row r="224" spans="1:27" hidden="1" x14ac:dyDescent="0.35">
      <c r="A224" t="s">
        <v>218</v>
      </c>
      <c r="B224" t="s">
        <v>51</v>
      </c>
      <c r="C224" t="s">
        <v>67</v>
      </c>
      <c r="D224" t="s">
        <v>546</v>
      </c>
      <c r="E224" t="s">
        <v>31</v>
      </c>
      <c r="F224" t="s">
        <v>32</v>
      </c>
      <c r="G224" t="s">
        <v>49</v>
      </c>
      <c r="H224" t="s">
        <v>57</v>
      </c>
      <c r="I224" t="s">
        <v>51</v>
      </c>
      <c r="J224" t="s">
        <v>52</v>
      </c>
      <c r="K224" t="s">
        <v>547</v>
      </c>
      <c r="L224">
        <v>10</v>
      </c>
      <c r="M224" t="s">
        <v>138</v>
      </c>
      <c r="N224" t="s">
        <v>138</v>
      </c>
      <c r="O224" t="s">
        <v>40</v>
      </c>
      <c r="P224">
        <v>80</v>
      </c>
      <c r="Q224">
        <v>68</v>
      </c>
      <c r="R224">
        <v>0</v>
      </c>
      <c r="S224">
        <v>0</v>
      </c>
      <c r="T224" t="s">
        <v>59</v>
      </c>
      <c r="U224">
        <v>148</v>
      </c>
      <c r="V224" t="s">
        <v>38</v>
      </c>
      <c r="W224" t="s">
        <v>469</v>
      </c>
      <c r="X224">
        <v>10</v>
      </c>
      <c r="Y224" t="s">
        <v>55</v>
      </c>
      <c r="Z224" t="s">
        <v>56</v>
      </c>
      <c r="AA224">
        <v>148</v>
      </c>
    </row>
    <row r="225" spans="1:27" hidden="1" x14ac:dyDescent="0.35">
      <c r="A225" t="s">
        <v>218</v>
      </c>
      <c r="B225" t="s">
        <v>51</v>
      </c>
      <c r="C225" t="s">
        <v>67</v>
      </c>
      <c r="D225" t="s">
        <v>546</v>
      </c>
      <c r="E225" t="s">
        <v>31</v>
      </c>
      <c r="F225" t="s">
        <v>32</v>
      </c>
      <c r="G225" t="s">
        <v>49</v>
      </c>
      <c r="H225" t="s">
        <v>57</v>
      </c>
      <c r="I225" t="s">
        <v>51</v>
      </c>
      <c r="J225" t="s">
        <v>52</v>
      </c>
      <c r="K225" t="s">
        <v>60</v>
      </c>
      <c r="L225">
        <v>21</v>
      </c>
      <c r="M225" t="s">
        <v>138</v>
      </c>
      <c r="N225" t="s">
        <v>138</v>
      </c>
      <c r="O225" t="s">
        <v>40</v>
      </c>
      <c r="P225">
        <v>96</v>
      </c>
      <c r="Q225">
        <v>83</v>
      </c>
      <c r="R225">
        <v>0</v>
      </c>
      <c r="S225">
        <v>0</v>
      </c>
      <c r="T225" t="s">
        <v>59</v>
      </c>
      <c r="U225">
        <v>179</v>
      </c>
      <c r="V225" t="s">
        <v>38</v>
      </c>
      <c r="W225" t="s">
        <v>469</v>
      </c>
      <c r="X225">
        <v>21</v>
      </c>
      <c r="Y225" t="s">
        <v>55</v>
      </c>
      <c r="Z225" t="s">
        <v>56</v>
      </c>
      <c r="AA225">
        <v>179</v>
      </c>
    </row>
    <row r="226" spans="1:27" hidden="1" x14ac:dyDescent="0.35">
      <c r="A226" t="s">
        <v>218</v>
      </c>
      <c r="B226" t="s">
        <v>51</v>
      </c>
      <c r="C226" t="s">
        <v>67</v>
      </c>
      <c r="D226" t="s">
        <v>546</v>
      </c>
      <c r="E226" t="s">
        <v>31</v>
      </c>
      <c r="F226" t="s">
        <v>32</v>
      </c>
      <c r="G226" t="s">
        <v>49</v>
      </c>
      <c r="H226" t="s">
        <v>57</v>
      </c>
      <c r="I226" t="s">
        <v>51</v>
      </c>
      <c r="J226" t="s">
        <v>52</v>
      </c>
      <c r="K226" t="s">
        <v>62</v>
      </c>
      <c r="L226">
        <v>22</v>
      </c>
      <c r="M226" t="s">
        <v>138</v>
      </c>
      <c r="N226" t="s">
        <v>138</v>
      </c>
      <c r="O226" t="s">
        <v>40</v>
      </c>
      <c r="P226">
        <v>204</v>
      </c>
      <c r="Q226">
        <v>221</v>
      </c>
      <c r="R226">
        <v>0</v>
      </c>
      <c r="S226">
        <v>0</v>
      </c>
      <c r="T226" t="s">
        <v>59</v>
      </c>
      <c r="U226">
        <v>425</v>
      </c>
      <c r="V226" t="s">
        <v>38</v>
      </c>
      <c r="W226" t="s">
        <v>469</v>
      </c>
      <c r="X226">
        <v>22</v>
      </c>
      <c r="Y226" t="s">
        <v>55</v>
      </c>
      <c r="Z226" t="s">
        <v>56</v>
      </c>
      <c r="AA226">
        <v>425</v>
      </c>
    </row>
    <row r="227" spans="1:27" hidden="1" x14ac:dyDescent="0.35">
      <c r="A227" t="s">
        <v>218</v>
      </c>
      <c r="B227" t="s">
        <v>51</v>
      </c>
      <c r="C227" t="s">
        <v>67</v>
      </c>
      <c r="D227" t="s">
        <v>546</v>
      </c>
      <c r="E227" t="s">
        <v>31</v>
      </c>
      <c r="F227" t="s">
        <v>32</v>
      </c>
      <c r="G227" t="s">
        <v>49</v>
      </c>
      <c r="H227" t="s">
        <v>57</v>
      </c>
      <c r="I227" t="s">
        <v>51</v>
      </c>
      <c r="J227" t="s">
        <v>52</v>
      </c>
      <c r="K227" t="s">
        <v>548</v>
      </c>
      <c r="L227" t="s">
        <v>549</v>
      </c>
      <c r="M227" t="s">
        <v>138</v>
      </c>
      <c r="N227" t="s">
        <v>138</v>
      </c>
      <c r="O227" t="s">
        <v>40</v>
      </c>
      <c r="P227">
        <v>120</v>
      </c>
      <c r="Q227">
        <v>105</v>
      </c>
      <c r="R227">
        <v>0</v>
      </c>
      <c r="S227">
        <v>0</v>
      </c>
      <c r="T227" t="s">
        <v>59</v>
      </c>
      <c r="U227">
        <v>225</v>
      </c>
      <c r="V227" t="s">
        <v>38</v>
      </c>
      <c r="W227" t="s">
        <v>469</v>
      </c>
      <c r="X227">
        <v>3</v>
      </c>
      <c r="Y227" t="s">
        <v>55</v>
      </c>
      <c r="Z227" t="s">
        <v>56</v>
      </c>
      <c r="AA227">
        <v>225</v>
      </c>
    </row>
    <row r="228" spans="1:27" hidden="1" x14ac:dyDescent="0.35">
      <c r="A228" t="s">
        <v>218</v>
      </c>
      <c r="B228" t="s">
        <v>51</v>
      </c>
      <c r="C228" t="s">
        <v>67</v>
      </c>
      <c r="D228" t="s">
        <v>546</v>
      </c>
      <c r="E228" t="s">
        <v>31</v>
      </c>
      <c r="F228" t="s">
        <v>32</v>
      </c>
      <c r="G228" t="s">
        <v>49</v>
      </c>
      <c r="H228" t="s">
        <v>57</v>
      </c>
      <c r="I228" t="s">
        <v>51</v>
      </c>
      <c r="J228" t="s">
        <v>69</v>
      </c>
      <c r="K228" t="s">
        <v>74</v>
      </c>
      <c r="L228">
        <v>41</v>
      </c>
      <c r="M228" t="s">
        <v>138</v>
      </c>
      <c r="N228" t="s">
        <v>138</v>
      </c>
      <c r="O228" t="s">
        <v>40</v>
      </c>
      <c r="P228">
        <v>245</v>
      </c>
      <c r="Q228">
        <v>232</v>
      </c>
      <c r="R228">
        <v>0</v>
      </c>
      <c r="S228">
        <v>0</v>
      </c>
      <c r="T228" t="s">
        <v>59</v>
      </c>
      <c r="U228">
        <v>477</v>
      </c>
      <c r="V228" t="s">
        <v>38</v>
      </c>
      <c r="W228" t="s">
        <v>469</v>
      </c>
      <c r="X228">
        <v>41</v>
      </c>
      <c r="Y228" t="s">
        <v>72</v>
      </c>
      <c r="Z228" t="s">
        <v>56</v>
      </c>
      <c r="AA228">
        <v>477</v>
      </c>
    </row>
    <row r="229" spans="1:27" hidden="1" x14ac:dyDescent="0.35">
      <c r="A229" t="s">
        <v>218</v>
      </c>
      <c r="B229" t="s">
        <v>51</v>
      </c>
      <c r="C229" t="s">
        <v>67</v>
      </c>
      <c r="D229" t="s">
        <v>546</v>
      </c>
      <c r="E229" t="s">
        <v>31</v>
      </c>
      <c r="F229" t="s">
        <v>32</v>
      </c>
      <c r="G229" t="s">
        <v>49</v>
      </c>
      <c r="H229" t="s">
        <v>57</v>
      </c>
      <c r="I229" t="s">
        <v>51</v>
      </c>
      <c r="J229" t="s">
        <v>69</v>
      </c>
      <c r="K229" t="s">
        <v>70</v>
      </c>
      <c r="L229">
        <v>59</v>
      </c>
      <c r="M229" t="s">
        <v>138</v>
      </c>
      <c r="N229" t="s">
        <v>138</v>
      </c>
      <c r="O229" t="s">
        <v>40</v>
      </c>
      <c r="P229">
        <v>628</v>
      </c>
      <c r="Q229">
        <v>551</v>
      </c>
      <c r="R229">
        <v>0</v>
      </c>
      <c r="S229">
        <v>0</v>
      </c>
      <c r="T229" t="s">
        <v>59</v>
      </c>
      <c r="U229">
        <v>1179</v>
      </c>
      <c r="V229" t="s">
        <v>38</v>
      </c>
      <c r="W229" t="s">
        <v>469</v>
      </c>
      <c r="X229">
        <v>59</v>
      </c>
      <c r="Y229" t="s">
        <v>72</v>
      </c>
      <c r="Z229" t="s">
        <v>56</v>
      </c>
      <c r="AA229">
        <v>1179</v>
      </c>
    </row>
    <row r="230" spans="1:27" hidden="1" x14ac:dyDescent="0.35">
      <c r="A230" t="s">
        <v>550</v>
      </c>
      <c r="B230" t="s">
        <v>28</v>
      </c>
      <c r="C230" t="s">
        <v>29</v>
      </c>
      <c r="D230" t="s">
        <v>30</v>
      </c>
      <c r="E230" t="s">
        <v>31</v>
      </c>
      <c r="F230" t="s">
        <v>32</v>
      </c>
      <c r="G230" t="s">
        <v>49</v>
      </c>
      <c r="H230" t="s">
        <v>50</v>
      </c>
      <c r="I230" t="s">
        <v>35</v>
      </c>
      <c r="J230" t="s">
        <v>36</v>
      </c>
      <c r="K230" t="s">
        <v>37</v>
      </c>
      <c r="L230" t="s">
        <v>38</v>
      </c>
      <c r="M230" t="s">
        <v>38</v>
      </c>
      <c r="N230" t="s">
        <v>38</v>
      </c>
      <c r="O230" t="s">
        <v>40</v>
      </c>
      <c r="P230">
        <v>646</v>
      </c>
      <c r="Q230">
        <v>354</v>
      </c>
      <c r="R230" t="s">
        <v>38</v>
      </c>
      <c r="S230" t="s">
        <v>38</v>
      </c>
      <c r="T230" t="s">
        <v>59</v>
      </c>
      <c r="U230">
        <v>1000</v>
      </c>
      <c r="V230" t="s">
        <v>292</v>
      </c>
      <c r="W230" t="s">
        <v>551</v>
      </c>
      <c r="X230" t="s">
        <v>38</v>
      </c>
      <c r="Y230" t="s">
        <v>43</v>
      </c>
      <c r="Z230" t="s">
        <v>56</v>
      </c>
      <c r="AA230">
        <v>1000</v>
      </c>
    </row>
    <row r="231" spans="1:27" hidden="1" x14ac:dyDescent="0.35">
      <c r="A231" t="s">
        <v>550</v>
      </c>
      <c r="B231" t="s">
        <v>28</v>
      </c>
      <c r="C231" t="s">
        <v>29</v>
      </c>
      <c r="D231" t="s">
        <v>30</v>
      </c>
      <c r="E231" t="s">
        <v>31</v>
      </c>
      <c r="F231" t="s">
        <v>32</v>
      </c>
      <c r="G231" t="s">
        <v>49</v>
      </c>
      <c r="H231" t="s">
        <v>50</v>
      </c>
      <c r="I231" t="s">
        <v>35</v>
      </c>
      <c r="J231" t="s">
        <v>89</v>
      </c>
      <c r="K231" t="s">
        <v>552</v>
      </c>
      <c r="L231" t="s">
        <v>38</v>
      </c>
      <c r="M231" t="s">
        <v>38</v>
      </c>
      <c r="N231" t="s">
        <v>38</v>
      </c>
      <c r="O231" t="s">
        <v>40</v>
      </c>
      <c r="P231">
        <v>575</v>
      </c>
      <c r="Q231">
        <v>667</v>
      </c>
      <c r="R231" t="s">
        <v>38</v>
      </c>
      <c r="S231" t="s">
        <v>38</v>
      </c>
      <c r="T231" t="s">
        <v>59</v>
      </c>
      <c r="U231">
        <v>1242</v>
      </c>
      <c r="V231" t="s">
        <v>292</v>
      </c>
      <c r="W231" t="s">
        <v>551</v>
      </c>
      <c r="X231" t="s">
        <v>38</v>
      </c>
      <c r="Y231" t="s">
        <v>94</v>
      </c>
      <c r="Z231" t="s">
        <v>56</v>
      </c>
      <c r="AA231">
        <v>1242</v>
      </c>
    </row>
    <row r="232" spans="1:27" hidden="1" x14ac:dyDescent="0.35">
      <c r="A232" t="s">
        <v>550</v>
      </c>
      <c r="B232" t="s">
        <v>28</v>
      </c>
      <c r="C232" t="s">
        <v>29</v>
      </c>
      <c r="D232" t="s">
        <v>30</v>
      </c>
      <c r="E232" t="s">
        <v>31</v>
      </c>
      <c r="F232" t="s">
        <v>32</v>
      </c>
      <c r="G232" t="s">
        <v>49</v>
      </c>
      <c r="H232" t="s">
        <v>50</v>
      </c>
      <c r="I232" t="s">
        <v>51</v>
      </c>
      <c r="J232" t="s">
        <v>52</v>
      </c>
      <c r="K232" t="s">
        <v>287</v>
      </c>
      <c r="L232" t="s">
        <v>38</v>
      </c>
      <c r="M232" t="s">
        <v>38</v>
      </c>
      <c r="N232" t="s">
        <v>38</v>
      </c>
      <c r="O232" t="s">
        <v>40</v>
      </c>
      <c r="P232">
        <v>101</v>
      </c>
      <c r="Q232">
        <v>57</v>
      </c>
      <c r="R232" t="s">
        <v>38</v>
      </c>
      <c r="S232" t="s">
        <v>38</v>
      </c>
      <c r="T232" t="s">
        <v>59</v>
      </c>
      <c r="U232">
        <v>158</v>
      </c>
      <c r="V232" t="s">
        <v>292</v>
      </c>
      <c r="W232" t="s">
        <v>551</v>
      </c>
      <c r="X232" t="s">
        <v>38</v>
      </c>
      <c r="Y232" t="s">
        <v>55</v>
      </c>
      <c r="Z232" t="s">
        <v>56</v>
      </c>
      <c r="AA232">
        <v>158</v>
      </c>
    </row>
    <row r="233" spans="1:27" hidden="1" x14ac:dyDescent="0.35">
      <c r="A233" t="s">
        <v>550</v>
      </c>
      <c r="B233" t="s">
        <v>28</v>
      </c>
      <c r="C233" t="s">
        <v>29</v>
      </c>
      <c r="D233" t="s">
        <v>30</v>
      </c>
      <c r="E233" t="s">
        <v>31</v>
      </c>
      <c r="F233" t="s">
        <v>32</v>
      </c>
      <c r="G233" t="s">
        <v>49</v>
      </c>
      <c r="H233" t="s">
        <v>50</v>
      </c>
      <c r="I233" t="s">
        <v>115</v>
      </c>
      <c r="J233" t="s">
        <v>116</v>
      </c>
      <c r="K233" t="s">
        <v>117</v>
      </c>
      <c r="L233" t="s">
        <v>38</v>
      </c>
      <c r="M233" t="s">
        <v>38</v>
      </c>
      <c r="N233" t="s">
        <v>38</v>
      </c>
      <c r="O233" t="s">
        <v>40</v>
      </c>
      <c r="P233">
        <v>1620</v>
      </c>
      <c r="Q233">
        <v>2555</v>
      </c>
      <c r="R233" t="s">
        <v>38</v>
      </c>
      <c r="S233" t="s">
        <v>38</v>
      </c>
      <c r="T233" t="s">
        <v>59</v>
      </c>
      <c r="U233">
        <v>4175</v>
      </c>
      <c r="V233" t="s">
        <v>292</v>
      </c>
      <c r="W233" t="s">
        <v>551</v>
      </c>
      <c r="X233" t="s">
        <v>38</v>
      </c>
      <c r="Y233" t="s">
        <v>118</v>
      </c>
      <c r="Z233" t="s">
        <v>56</v>
      </c>
      <c r="AA233">
        <v>4175</v>
      </c>
    </row>
    <row r="234" spans="1:27" hidden="1" x14ac:dyDescent="0.35">
      <c r="A234" t="s">
        <v>550</v>
      </c>
      <c r="B234" t="s">
        <v>28</v>
      </c>
      <c r="C234" t="s">
        <v>29</v>
      </c>
      <c r="D234" t="s">
        <v>553</v>
      </c>
      <c r="E234" t="s">
        <v>31</v>
      </c>
      <c r="F234" t="s">
        <v>32</v>
      </c>
      <c r="G234" t="s">
        <v>49</v>
      </c>
      <c r="H234" t="s">
        <v>50</v>
      </c>
      <c r="I234" t="s">
        <v>88</v>
      </c>
      <c r="J234" t="s">
        <v>69</v>
      </c>
      <c r="K234" t="s">
        <v>166</v>
      </c>
      <c r="L234" t="s">
        <v>38</v>
      </c>
      <c r="M234" t="s">
        <v>38</v>
      </c>
      <c r="N234" t="s">
        <v>38</v>
      </c>
      <c r="O234" t="s">
        <v>40</v>
      </c>
      <c r="P234">
        <v>884</v>
      </c>
      <c r="Q234">
        <v>706</v>
      </c>
      <c r="R234">
        <v>0</v>
      </c>
      <c r="S234">
        <v>0</v>
      </c>
      <c r="T234" t="s">
        <v>92</v>
      </c>
      <c r="U234">
        <v>1590</v>
      </c>
      <c r="V234" t="s">
        <v>554</v>
      </c>
      <c r="W234" t="s">
        <v>551</v>
      </c>
      <c r="X234" t="s">
        <v>38</v>
      </c>
      <c r="Y234" t="s">
        <v>72</v>
      </c>
      <c r="Z234" t="s">
        <v>56</v>
      </c>
      <c r="AA234">
        <v>1590</v>
      </c>
    </row>
    <row r="235" spans="1:27" x14ac:dyDescent="0.35">
      <c r="A235" t="s">
        <v>550</v>
      </c>
      <c r="B235" t="s">
        <v>28</v>
      </c>
      <c r="C235" t="s">
        <v>29</v>
      </c>
      <c r="D235" t="s">
        <v>553</v>
      </c>
      <c r="E235" t="s">
        <v>31</v>
      </c>
      <c r="F235" t="s">
        <v>32</v>
      </c>
      <c r="G235" t="s">
        <v>33</v>
      </c>
      <c r="H235" t="s">
        <v>555</v>
      </c>
      <c r="I235" t="s">
        <v>35</v>
      </c>
      <c r="J235" t="s">
        <v>69</v>
      </c>
      <c r="K235" t="s">
        <v>166</v>
      </c>
      <c r="L235" t="s">
        <v>556</v>
      </c>
      <c r="M235" t="s">
        <v>38</v>
      </c>
      <c r="N235" t="s">
        <v>38</v>
      </c>
      <c r="O235" t="s">
        <v>40</v>
      </c>
      <c r="P235">
        <v>11287</v>
      </c>
      <c r="Q235">
        <v>9209</v>
      </c>
      <c r="R235">
        <v>0</v>
      </c>
      <c r="S235">
        <v>0</v>
      </c>
      <c r="T235" t="s">
        <v>92</v>
      </c>
      <c r="U235">
        <v>20496</v>
      </c>
      <c r="V235" t="s">
        <v>38</v>
      </c>
      <c r="W235" t="s">
        <v>551</v>
      </c>
      <c r="X235">
        <v>8</v>
      </c>
      <c r="Y235" t="s">
        <v>72</v>
      </c>
      <c r="Z235" t="s">
        <v>44</v>
      </c>
      <c r="AA235">
        <v>0</v>
      </c>
    </row>
    <row r="236" spans="1:27" hidden="1" x14ac:dyDescent="0.35">
      <c r="A236" t="s">
        <v>550</v>
      </c>
      <c r="B236" t="s">
        <v>28</v>
      </c>
      <c r="C236" t="s">
        <v>29</v>
      </c>
      <c r="D236" t="s">
        <v>553</v>
      </c>
      <c r="E236" t="s">
        <v>31</v>
      </c>
      <c r="F236" t="s">
        <v>133</v>
      </c>
      <c r="G236" t="s">
        <v>154</v>
      </c>
      <c r="H236" t="s">
        <v>557</v>
      </c>
      <c r="I236" t="s">
        <v>35</v>
      </c>
      <c r="J236" t="s">
        <v>69</v>
      </c>
      <c r="K236" t="s">
        <v>166</v>
      </c>
      <c r="L236" t="s">
        <v>556</v>
      </c>
      <c r="M236" t="s">
        <v>38</v>
      </c>
      <c r="N236" t="s">
        <v>38</v>
      </c>
      <c r="O236" t="s">
        <v>40</v>
      </c>
      <c r="P236">
        <v>0</v>
      </c>
      <c r="Q236">
        <v>0</v>
      </c>
      <c r="R236">
        <v>50</v>
      </c>
      <c r="S236">
        <v>10</v>
      </c>
      <c r="T236" t="s">
        <v>92</v>
      </c>
      <c r="U236">
        <v>60</v>
      </c>
      <c r="V236" t="s">
        <v>558</v>
      </c>
      <c r="W236" t="s">
        <v>551</v>
      </c>
      <c r="X236">
        <v>8</v>
      </c>
      <c r="Y236" t="s">
        <v>72</v>
      </c>
      <c r="Z236" t="s">
        <v>158</v>
      </c>
      <c r="AA236">
        <v>60</v>
      </c>
    </row>
    <row r="237" spans="1:27" hidden="1" x14ac:dyDescent="0.35">
      <c r="A237" t="s">
        <v>550</v>
      </c>
      <c r="B237" t="s">
        <v>28</v>
      </c>
      <c r="C237" t="s">
        <v>29</v>
      </c>
      <c r="D237" t="s">
        <v>553</v>
      </c>
      <c r="E237" t="s">
        <v>31</v>
      </c>
      <c r="F237" t="s">
        <v>133</v>
      </c>
      <c r="G237" t="s">
        <v>154</v>
      </c>
      <c r="H237" t="s">
        <v>559</v>
      </c>
      <c r="I237" t="s">
        <v>35</v>
      </c>
      <c r="J237" t="s">
        <v>69</v>
      </c>
      <c r="K237" t="s">
        <v>166</v>
      </c>
      <c r="L237" t="s">
        <v>38</v>
      </c>
      <c r="M237" t="s">
        <v>38</v>
      </c>
      <c r="N237" t="s">
        <v>38</v>
      </c>
      <c r="O237" t="s">
        <v>40</v>
      </c>
      <c r="P237">
        <v>0</v>
      </c>
      <c r="Q237">
        <v>0</v>
      </c>
      <c r="R237">
        <v>72</v>
      </c>
      <c r="S237">
        <v>18</v>
      </c>
      <c r="T237" t="s">
        <v>92</v>
      </c>
      <c r="U237">
        <v>90</v>
      </c>
      <c r="V237" t="s">
        <v>558</v>
      </c>
      <c r="W237" t="s">
        <v>551</v>
      </c>
      <c r="X237" t="s">
        <v>38</v>
      </c>
      <c r="Y237" t="s">
        <v>72</v>
      </c>
      <c r="Z237" t="s">
        <v>158</v>
      </c>
      <c r="AA237">
        <v>90</v>
      </c>
    </row>
    <row r="238" spans="1:27" hidden="1" x14ac:dyDescent="0.35">
      <c r="A238" t="s">
        <v>550</v>
      </c>
      <c r="B238" t="s">
        <v>28</v>
      </c>
      <c r="C238" t="s">
        <v>29</v>
      </c>
      <c r="D238" t="s">
        <v>553</v>
      </c>
      <c r="E238" t="s">
        <v>31</v>
      </c>
      <c r="F238" t="s">
        <v>133</v>
      </c>
      <c r="G238" t="s">
        <v>154</v>
      </c>
      <c r="H238" t="s">
        <v>560</v>
      </c>
      <c r="I238" t="s">
        <v>35</v>
      </c>
      <c r="J238" t="s">
        <v>69</v>
      </c>
      <c r="K238" t="s">
        <v>166</v>
      </c>
      <c r="L238" t="s">
        <v>38</v>
      </c>
      <c r="M238" t="s">
        <v>38</v>
      </c>
      <c r="N238" t="s">
        <v>38</v>
      </c>
      <c r="O238" t="s">
        <v>40</v>
      </c>
      <c r="P238">
        <v>0</v>
      </c>
      <c r="Q238">
        <v>0</v>
      </c>
      <c r="R238">
        <v>38</v>
      </c>
      <c r="S238">
        <v>40</v>
      </c>
      <c r="T238" t="s">
        <v>92</v>
      </c>
      <c r="U238">
        <v>78</v>
      </c>
      <c r="V238" t="s">
        <v>558</v>
      </c>
      <c r="W238" t="s">
        <v>551</v>
      </c>
      <c r="X238" t="s">
        <v>38</v>
      </c>
      <c r="Y238" t="s">
        <v>72</v>
      </c>
      <c r="Z238" t="s">
        <v>158</v>
      </c>
      <c r="AA238">
        <v>78</v>
      </c>
    </row>
    <row r="239" spans="1:27" hidden="1" x14ac:dyDescent="0.35">
      <c r="A239" t="s">
        <v>550</v>
      </c>
      <c r="B239" t="s">
        <v>28</v>
      </c>
      <c r="C239" t="s">
        <v>29</v>
      </c>
      <c r="D239" t="s">
        <v>553</v>
      </c>
      <c r="E239" t="s">
        <v>31</v>
      </c>
      <c r="F239" t="s">
        <v>133</v>
      </c>
      <c r="G239" t="s">
        <v>154</v>
      </c>
      <c r="H239" t="s">
        <v>561</v>
      </c>
      <c r="I239" t="s">
        <v>35</v>
      </c>
      <c r="J239" t="s">
        <v>69</v>
      </c>
      <c r="K239" t="s">
        <v>166</v>
      </c>
      <c r="L239" t="s">
        <v>562</v>
      </c>
      <c r="M239" t="s">
        <v>38</v>
      </c>
      <c r="N239" t="s">
        <v>38</v>
      </c>
      <c r="O239" t="s">
        <v>40</v>
      </c>
      <c r="P239">
        <v>0</v>
      </c>
      <c r="Q239">
        <v>0</v>
      </c>
      <c r="R239">
        <v>31</v>
      </c>
      <c r="S239">
        <v>89</v>
      </c>
      <c r="T239" t="s">
        <v>92</v>
      </c>
      <c r="U239">
        <v>120</v>
      </c>
      <c r="V239" t="s">
        <v>38</v>
      </c>
      <c r="W239" t="s">
        <v>551</v>
      </c>
      <c r="X239">
        <v>7</v>
      </c>
      <c r="Y239" t="s">
        <v>72</v>
      </c>
      <c r="Z239" t="s">
        <v>158</v>
      </c>
      <c r="AA239">
        <v>120</v>
      </c>
    </row>
    <row r="240" spans="1:27" hidden="1" x14ac:dyDescent="0.35">
      <c r="A240" t="s">
        <v>550</v>
      </c>
      <c r="B240" t="s">
        <v>28</v>
      </c>
      <c r="C240" t="s">
        <v>29</v>
      </c>
      <c r="D240" t="s">
        <v>553</v>
      </c>
      <c r="E240" t="s">
        <v>31</v>
      </c>
      <c r="F240" t="s">
        <v>133</v>
      </c>
      <c r="G240" t="s">
        <v>86</v>
      </c>
      <c r="H240" t="s">
        <v>563</v>
      </c>
      <c r="I240" t="s">
        <v>35</v>
      </c>
      <c r="J240" t="s">
        <v>69</v>
      </c>
      <c r="K240" t="s">
        <v>166</v>
      </c>
      <c r="L240" t="s">
        <v>564</v>
      </c>
      <c r="M240" t="s">
        <v>38</v>
      </c>
      <c r="N240" t="s">
        <v>38</v>
      </c>
      <c r="O240" t="s">
        <v>40</v>
      </c>
      <c r="P240">
        <v>0</v>
      </c>
      <c r="Q240">
        <v>105</v>
      </c>
      <c r="R240">
        <v>0</v>
      </c>
      <c r="S240">
        <v>0</v>
      </c>
      <c r="T240" t="s">
        <v>92</v>
      </c>
      <c r="U240">
        <v>105</v>
      </c>
      <c r="V240" t="s">
        <v>38</v>
      </c>
      <c r="W240" t="s">
        <v>551</v>
      </c>
      <c r="X240">
        <v>7</v>
      </c>
      <c r="Y240" t="s">
        <v>72</v>
      </c>
      <c r="Z240" t="s">
        <v>95</v>
      </c>
      <c r="AA240">
        <v>105</v>
      </c>
    </row>
    <row r="241" spans="1:27" hidden="1" x14ac:dyDescent="0.35">
      <c r="A241" t="s">
        <v>550</v>
      </c>
      <c r="B241" t="s">
        <v>51</v>
      </c>
      <c r="C241" t="s">
        <v>67</v>
      </c>
      <c r="D241" t="s">
        <v>28</v>
      </c>
      <c r="E241" t="s">
        <v>31</v>
      </c>
      <c r="F241" t="s">
        <v>32</v>
      </c>
      <c r="G241" t="s">
        <v>49</v>
      </c>
      <c r="H241" t="s">
        <v>565</v>
      </c>
      <c r="I241" t="s">
        <v>51</v>
      </c>
      <c r="J241" t="s">
        <v>52</v>
      </c>
      <c r="K241" t="s">
        <v>566</v>
      </c>
      <c r="L241" t="s">
        <v>567</v>
      </c>
      <c r="M241" t="s">
        <v>568</v>
      </c>
      <c r="N241" t="s">
        <v>153</v>
      </c>
      <c r="O241" t="s">
        <v>236</v>
      </c>
      <c r="P241">
        <v>940</v>
      </c>
      <c r="Q241">
        <v>992</v>
      </c>
      <c r="R241">
        <v>0</v>
      </c>
      <c r="S241">
        <v>0</v>
      </c>
      <c r="T241" t="s">
        <v>569</v>
      </c>
      <c r="U241">
        <v>1932</v>
      </c>
      <c r="V241" t="s">
        <v>38</v>
      </c>
      <c r="W241" t="s">
        <v>551</v>
      </c>
      <c r="X241">
        <v>50</v>
      </c>
      <c r="Y241" t="s">
        <v>55</v>
      </c>
      <c r="Z241" t="s">
        <v>56</v>
      </c>
      <c r="AA241">
        <v>1932</v>
      </c>
    </row>
    <row r="242" spans="1:27" hidden="1" x14ac:dyDescent="0.35">
      <c r="A242" t="s">
        <v>550</v>
      </c>
      <c r="B242" t="s">
        <v>51</v>
      </c>
      <c r="C242" t="s">
        <v>67</v>
      </c>
      <c r="D242" t="s">
        <v>28</v>
      </c>
      <c r="E242" t="s">
        <v>31</v>
      </c>
      <c r="F242" t="s">
        <v>32</v>
      </c>
      <c r="G242" t="s">
        <v>49</v>
      </c>
      <c r="H242" t="s">
        <v>565</v>
      </c>
      <c r="I242" t="s">
        <v>51</v>
      </c>
      <c r="J242" t="s">
        <v>69</v>
      </c>
      <c r="K242" t="s">
        <v>357</v>
      </c>
      <c r="L242" t="s">
        <v>570</v>
      </c>
      <c r="M242" t="s">
        <v>571</v>
      </c>
      <c r="N242" t="s">
        <v>153</v>
      </c>
      <c r="O242" t="s">
        <v>236</v>
      </c>
      <c r="P242">
        <v>646</v>
      </c>
      <c r="Q242">
        <v>470</v>
      </c>
      <c r="R242">
        <v>0</v>
      </c>
      <c r="S242">
        <v>0</v>
      </c>
      <c r="T242" t="s">
        <v>569</v>
      </c>
      <c r="U242">
        <v>1116</v>
      </c>
      <c r="V242" t="s">
        <v>38</v>
      </c>
      <c r="W242" t="s">
        <v>551</v>
      </c>
      <c r="X242">
        <v>100</v>
      </c>
      <c r="Y242" t="s">
        <v>72</v>
      </c>
      <c r="Z242" t="s">
        <v>56</v>
      </c>
      <c r="AA242">
        <v>1116</v>
      </c>
    </row>
    <row r="243" spans="1:27" hidden="1" x14ac:dyDescent="0.35">
      <c r="A243" t="s">
        <v>550</v>
      </c>
      <c r="B243" t="s">
        <v>35</v>
      </c>
      <c r="C243" t="s">
        <v>78</v>
      </c>
      <c r="D243" t="s">
        <v>173</v>
      </c>
      <c r="E243" t="s">
        <v>31</v>
      </c>
      <c r="F243" t="s">
        <v>133</v>
      </c>
      <c r="G243" t="s">
        <v>49</v>
      </c>
      <c r="H243" t="s">
        <v>572</v>
      </c>
      <c r="I243" t="s">
        <v>35</v>
      </c>
      <c r="J243" t="s">
        <v>69</v>
      </c>
      <c r="K243" t="s">
        <v>166</v>
      </c>
      <c r="L243">
        <v>8</v>
      </c>
      <c r="M243" t="s">
        <v>573</v>
      </c>
      <c r="N243" t="s">
        <v>153</v>
      </c>
      <c r="O243" t="s">
        <v>236</v>
      </c>
      <c r="P243">
        <v>10896</v>
      </c>
      <c r="Q243">
        <v>8787</v>
      </c>
      <c r="R243" t="s">
        <v>38</v>
      </c>
      <c r="S243" t="s">
        <v>38</v>
      </c>
      <c r="T243" t="s">
        <v>38</v>
      </c>
      <c r="U243">
        <v>19683</v>
      </c>
      <c r="V243" t="s">
        <v>574</v>
      </c>
      <c r="W243" t="s">
        <v>551</v>
      </c>
      <c r="X243">
        <v>8</v>
      </c>
      <c r="Y243" t="s">
        <v>72</v>
      </c>
      <c r="Z243" t="s">
        <v>56</v>
      </c>
      <c r="AA243">
        <v>19683</v>
      </c>
    </row>
    <row r="244" spans="1:27" hidden="1" x14ac:dyDescent="0.35">
      <c r="A244" t="s">
        <v>550</v>
      </c>
      <c r="B244" t="s">
        <v>35</v>
      </c>
      <c r="C244" t="s">
        <v>78</v>
      </c>
      <c r="D244" t="s">
        <v>173</v>
      </c>
      <c r="E244" t="s">
        <v>31</v>
      </c>
      <c r="F244" t="s">
        <v>32</v>
      </c>
      <c r="G244" t="s">
        <v>86</v>
      </c>
      <c r="H244" t="s">
        <v>575</v>
      </c>
      <c r="I244" t="s">
        <v>35</v>
      </c>
      <c r="J244" t="s">
        <v>69</v>
      </c>
      <c r="K244" t="s">
        <v>166</v>
      </c>
      <c r="L244" t="s">
        <v>576</v>
      </c>
      <c r="M244" t="s">
        <v>573</v>
      </c>
      <c r="N244" t="s">
        <v>577</v>
      </c>
      <c r="O244" t="s">
        <v>40</v>
      </c>
      <c r="P244">
        <v>130</v>
      </c>
      <c r="Q244">
        <v>220</v>
      </c>
      <c r="R244" t="s">
        <v>38</v>
      </c>
      <c r="S244" t="s">
        <v>38</v>
      </c>
      <c r="T244" t="s">
        <v>59</v>
      </c>
      <c r="U244">
        <v>350</v>
      </c>
      <c r="V244" t="s">
        <v>578</v>
      </c>
      <c r="W244" t="s">
        <v>551</v>
      </c>
      <c r="X244">
        <v>8</v>
      </c>
      <c r="Y244" t="s">
        <v>72</v>
      </c>
      <c r="Z244" t="s">
        <v>95</v>
      </c>
      <c r="AA244">
        <v>350</v>
      </c>
    </row>
    <row r="245" spans="1:27" hidden="1" x14ac:dyDescent="0.35">
      <c r="A245" t="s">
        <v>550</v>
      </c>
      <c r="B245" t="s">
        <v>35</v>
      </c>
      <c r="C245" t="s">
        <v>78</v>
      </c>
      <c r="D245" t="s">
        <v>173</v>
      </c>
      <c r="E245" t="s">
        <v>31</v>
      </c>
      <c r="F245" t="s">
        <v>32</v>
      </c>
      <c r="G245" t="s">
        <v>86</v>
      </c>
      <c r="H245" t="s">
        <v>579</v>
      </c>
      <c r="I245" t="s">
        <v>35</v>
      </c>
      <c r="J245" t="s">
        <v>69</v>
      </c>
      <c r="K245" t="s">
        <v>166</v>
      </c>
      <c r="L245" t="s">
        <v>576</v>
      </c>
      <c r="M245" t="s">
        <v>573</v>
      </c>
      <c r="N245" t="s">
        <v>153</v>
      </c>
      <c r="O245" t="s">
        <v>40</v>
      </c>
      <c r="P245">
        <v>299</v>
      </c>
      <c r="Q245">
        <v>269</v>
      </c>
      <c r="R245" t="s">
        <v>38</v>
      </c>
      <c r="S245" t="s">
        <v>38</v>
      </c>
      <c r="T245" t="s">
        <v>59</v>
      </c>
      <c r="U245">
        <v>568</v>
      </c>
      <c r="V245" t="s">
        <v>580</v>
      </c>
      <c r="W245" t="s">
        <v>551</v>
      </c>
      <c r="X245">
        <v>8</v>
      </c>
      <c r="Y245" t="s">
        <v>72</v>
      </c>
      <c r="Z245" t="s">
        <v>95</v>
      </c>
      <c r="AA245">
        <v>568</v>
      </c>
    </row>
    <row r="246" spans="1:27" hidden="1" x14ac:dyDescent="0.35">
      <c r="A246" t="s">
        <v>550</v>
      </c>
      <c r="B246" t="s">
        <v>35</v>
      </c>
      <c r="C246" t="s">
        <v>78</v>
      </c>
      <c r="D246" t="s">
        <v>173</v>
      </c>
      <c r="E246" t="s">
        <v>31</v>
      </c>
      <c r="F246" t="s">
        <v>32</v>
      </c>
      <c r="G246" t="s">
        <v>86</v>
      </c>
      <c r="H246" t="s">
        <v>581</v>
      </c>
      <c r="I246" t="s">
        <v>35</v>
      </c>
      <c r="J246" t="s">
        <v>69</v>
      </c>
      <c r="K246" t="s">
        <v>166</v>
      </c>
      <c r="L246" t="s">
        <v>576</v>
      </c>
      <c r="M246" t="s">
        <v>573</v>
      </c>
      <c r="N246" t="s">
        <v>153</v>
      </c>
      <c r="O246" t="s">
        <v>40</v>
      </c>
      <c r="P246">
        <v>389</v>
      </c>
      <c r="Q246">
        <v>331</v>
      </c>
      <c r="R246" t="s">
        <v>38</v>
      </c>
      <c r="S246" t="s">
        <v>38</v>
      </c>
      <c r="T246" t="s">
        <v>59</v>
      </c>
      <c r="U246">
        <v>720</v>
      </c>
      <c r="V246" t="s">
        <v>582</v>
      </c>
      <c r="W246" t="s">
        <v>551</v>
      </c>
      <c r="X246">
        <v>8</v>
      </c>
      <c r="Y246" t="s">
        <v>72</v>
      </c>
      <c r="Z246" t="s">
        <v>95</v>
      </c>
      <c r="AA246">
        <v>720</v>
      </c>
    </row>
    <row r="247" spans="1:27" hidden="1" x14ac:dyDescent="0.35">
      <c r="A247" t="s">
        <v>550</v>
      </c>
      <c r="B247" t="s">
        <v>35</v>
      </c>
      <c r="C247" t="s">
        <v>78</v>
      </c>
      <c r="D247" t="s">
        <v>173</v>
      </c>
      <c r="E247" t="s">
        <v>31</v>
      </c>
      <c r="F247" t="s">
        <v>32</v>
      </c>
      <c r="G247" t="s">
        <v>154</v>
      </c>
      <c r="H247" t="s">
        <v>583</v>
      </c>
      <c r="I247" t="s">
        <v>35</v>
      </c>
      <c r="J247" t="s">
        <v>69</v>
      </c>
      <c r="K247" t="s">
        <v>166</v>
      </c>
      <c r="L247" t="s">
        <v>576</v>
      </c>
      <c r="M247" t="s">
        <v>573</v>
      </c>
      <c r="N247" t="s">
        <v>153</v>
      </c>
      <c r="O247" t="s">
        <v>40</v>
      </c>
      <c r="P247" t="s">
        <v>38</v>
      </c>
      <c r="Q247" t="s">
        <v>38</v>
      </c>
      <c r="R247">
        <v>15</v>
      </c>
      <c r="S247">
        <v>15</v>
      </c>
      <c r="T247" t="s">
        <v>59</v>
      </c>
      <c r="U247">
        <v>30</v>
      </c>
      <c r="V247" t="s">
        <v>584</v>
      </c>
      <c r="W247" t="s">
        <v>551</v>
      </c>
      <c r="X247">
        <v>8</v>
      </c>
      <c r="Y247" t="s">
        <v>72</v>
      </c>
      <c r="Z247" t="s">
        <v>158</v>
      </c>
      <c r="AA247">
        <v>30</v>
      </c>
    </row>
    <row r="248" spans="1:27" hidden="1" x14ac:dyDescent="0.35">
      <c r="A248" t="s">
        <v>550</v>
      </c>
      <c r="B248" t="s">
        <v>35</v>
      </c>
      <c r="C248" t="s">
        <v>78</v>
      </c>
      <c r="D248" t="s">
        <v>164</v>
      </c>
      <c r="E248" t="s">
        <v>31</v>
      </c>
      <c r="F248" t="s">
        <v>159</v>
      </c>
      <c r="G248" t="s">
        <v>49</v>
      </c>
      <c r="H248" t="s">
        <v>585</v>
      </c>
      <c r="I248" t="s">
        <v>35</v>
      </c>
      <c r="J248" t="s">
        <v>69</v>
      </c>
      <c r="K248" t="s">
        <v>166</v>
      </c>
      <c r="L248" t="s">
        <v>586</v>
      </c>
      <c r="M248" t="s">
        <v>577</v>
      </c>
      <c r="N248" t="s">
        <v>153</v>
      </c>
      <c r="O248" t="s">
        <v>40</v>
      </c>
      <c r="P248">
        <v>926</v>
      </c>
      <c r="Q248">
        <v>541</v>
      </c>
      <c r="R248" t="s">
        <v>38</v>
      </c>
      <c r="S248" t="s">
        <v>38</v>
      </c>
      <c r="T248" t="s">
        <v>59</v>
      </c>
      <c r="U248">
        <v>1467</v>
      </c>
      <c r="V248" t="s">
        <v>587</v>
      </c>
      <c r="W248" t="s">
        <v>551</v>
      </c>
      <c r="X248">
        <v>6</v>
      </c>
      <c r="Y248" t="s">
        <v>72</v>
      </c>
      <c r="Z248" t="s">
        <v>56</v>
      </c>
      <c r="AA248">
        <v>1467</v>
      </c>
    </row>
    <row r="249" spans="1:27" hidden="1" x14ac:dyDescent="0.35">
      <c r="A249" t="s">
        <v>550</v>
      </c>
      <c r="B249" t="s">
        <v>35</v>
      </c>
      <c r="C249" t="s">
        <v>78</v>
      </c>
      <c r="D249" t="s">
        <v>164</v>
      </c>
      <c r="E249" t="s">
        <v>31</v>
      </c>
      <c r="F249" t="s">
        <v>159</v>
      </c>
      <c r="G249" t="s">
        <v>49</v>
      </c>
      <c r="H249" t="s">
        <v>588</v>
      </c>
      <c r="I249" t="s">
        <v>35</v>
      </c>
      <c r="J249" t="s">
        <v>69</v>
      </c>
      <c r="K249" t="s">
        <v>166</v>
      </c>
      <c r="L249" t="s">
        <v>586</v>
      </c>
      <c r="M249" t="s">
        <v>38</v>
      </c>
      <c r="N249" t="s">
        <v>153</v>
      </c>
      <c r="O249" t="s">
        <v>40</v>
      </c>
      <c r="P249">
        <v>208</v>
      </c>
      <c r="Q249">
        <v>107</v>
      </c>
      <c r="R249" t="s">
        <v>38</v>
      </c>
      <c r="S249" t="s">
        <v>38</v>
      </c>
      <c r="T249" t="s">
        <v>59</v>
      </c>
      <c r="U249">
        <v>315</v>
      </c>
      <c r="V249" t="s">
        <v>589</v>
      </c>
      <c r="W249" t="s">
        <v>551</v>
      </c>
      <c r="X249">
        <v>6</v>
      </c>
      <c r="Y249" t="s">
        <v>72</v>
      </c>
      <c r="Z249" t="s">
        <v>56</v>
      </c>
      <c r="AA249">
        <v>315</v>
      </c>
    </row>
    <row r="250" spans="1:27" hidden="1" x14ac:dyDescent="0.35">
      <c r="A250" t="s">
        <v>550</v>
      </c>
      <c r="B250" t="s">
        <v>35</v>
      </c>
      <c r="C250" t="s">
        <v>78</v>
      </c>
      <c r="D250" t="s">
        <v>164</v>
      </c>
      <c r="E250" t="s">
        <v>31</v>
      </c>
      <c r="F250" t="s">
        <v>133</v>
      </c>
      <c r="G250" t="s">
        <v>134</v>
      </c>
      <c r="H250" t="s">
        <v>590</v>
      </c>
      <c r="I250" t="s">
        <v>35</v>
      </c>
      <c r="J250" t="s">
        <v>69</v>
      </c>
      <c r="K250" t="s">
        <v>166</v>
      </c>
      <c r="L250" t="s">
        <v>586</v>
      </c>
      <c r="M250" t="s">
        <v>38</v>
      </c>
      <c r="N250" t="s">
        <v>153</v>
      </c>
      <c r="O250" t="s">
        <v>40</v>
      </c>
      <c r="P250">
        <v>208</v>
      </c>
      <c r="Q250">
        <v>107</v>
      </c>
      <c r="R250" t="s">
        <v>38</v>
      </c>
      <c r="S250" t="s">
        <v>38</v>
      </c>
      <c r="T250" t="s">
        <v>59</v>
      </c>
      <c r="U250">
        <v>315</v>
      </c>
      <c r="V250" t="s">
        <v>589</v>
      </c>
      <c r="W250" t="s">
        <v>551</v>
      </c>
      <c r="X250">
        <v>15</v>
      </c>
      <c r="Y250" t="s">
        <v>72</v>
      </c>
      <c r="Z250" t="s">
        <v>140</v>
      </c>
      <c r="AA250">
        <v>315</v>
      </c>
    </row>
    <row r="251" spans="1:27" hidden="1" x14ac:dyDescent="0.35">
      <c r="A251" t="s">
        <v>550</v>
      </c>
      <c r="B251" t="s">
        <v>35</v>
      </c>
      <c r="C251" t="s">
        <v>78</v>
      </c>
      <c r="D251" t="s">
        <v>28</v>
      </c>
      <c r="E251" t="s">
        <v>31</v>
      </c>
      <c r="F251" t="s">
        <v>32</v>
      </c>
      <c r="G251" t="s">
        <v>86</v>
      </c>
      <c r="H251" t="s">
        <v>591</v>
      </c>
      <c r="I251" t="s">
        <v>35</v>
      </c>
      <c r="J251" t="s">
        <v>69</v>
      </c>
      <c r="K251" t="s">
        <v>166</v>
      </c>
      <c r="L251" t="s">
        <v>576</v>
      </c>
      <c r="M251" t="s">
        <v>592</v>
      </c>
      <c r="N251" t="s">
        <v>153</v>
      </c>
      <c r="O251" t="s">
        <v>40</v>
      </c>
      <c r="P251" t="s">
        <v>38</v>
      </c>
      <c r="Q251">
        <v>2300</v>
      </c>
      <c r="R251" t="s">
        <v>38</v>
      </c>
      <c r="S251" t="s">
        <v>38</v>
      </c>
      <c r="T251" t="s">
        <v>59</v>
      </c>
      <c r="U251">
        <v>2300</v>
      </c>
      <c r="V251" t="s">
        <v>593</v>
      </c>
      <c r="W251" t="s">
        <v>551</v>
      </c>
      <c r="X251">
        <v>8</v>
      </c>
      <c r="Y251" t="s">
        <v>72</v>
      </c>
      <c r="Z251" t="s">
        <v>95</v>
      </c>
      <c r="AA251">
        <v>2300</v>
      </c>
    </row>
    <row r="252" spans="1:27" x14ac:dyDescent="0.35">
      <c r="A252" t="s">
        <v>550</v>
      </c>
      <c r="B252" t="s">
        <v>397</v>
      </c>
      <c r="C252" t="s">
        <v>67</v>
      </c>
      <c r="D252" t="s">
        <v>398</v>
      </c>
      <c r="E252" t="s">
        <v>31</v>
      </c>
      <c r="F252" t="s">
        <v>193</v>
      </c>
      <c r="G252" t="s">
        <v>33</v>
      </c>
      <c r="H252" t="s">
        <v>594</v>
      </c>
      <c r="I252" t="s">
        <v>397</v>
      </c>
      <c r="J252" t="s">
        <v>81</v>
      </c>
      <c r="K252" t="s">
        <v>545</v>
      </c>
      <c r="L252" t="s">
        <v>38</v>
      </c>
      <c r="M252" t="s">
        <v>38</v>
      </c>
      <c r="N252" t="s">
        <v>595</v>
      </c>
      <c r="O252" t="s">
        <v>40</v>
      </c>
      <c r="P252">
        <v>100</v>
      </c>
      <c r="Q252">
        <v>1950</v>
      </c>
      <c r="R252">
        <v>0</v>
      </c>
      <c r="S252">
        <v>0</v>
      </c>
      <c r="T252" t="s">
        <v>59</v>
      </c>
      <c r="U252">
        <v>2050</v>
      </c>
      <c r="V252" t="s">
        <v>38</v>
      </c>
      <c r="W252" t="s">
        <v>551</v>
      </c>
      <c r="X252" t="s">
        <v>38</v>
      </c>
      <c r="Y252" t="s">
        <v>84</v>
      </c>
      <c r="Z252" t="s">
        <v>44</v>
      </c>
      <c r="AA252">
        <v>0</v>
      </c>
    </row>
    <row r="253" spans="1:27" hidden="1" x14ac:dyDescent="0.35">
      <c r="A253" t="s">
        <v>550</v>
      </c>
      <c r="B253" t="s">
        <v>397</v>
      </c>
      <c r="C253" t="s">
        <v>67</v>
      </c>
      <c r="D253" t="s">
        <v>596</v>
      </c>
      <c r="E253" t="s">
        <v>31</v>
      </c>
      <c r="F253" t="s">
        <v>193</v>
      </c>
      <c r="G253" t="s">
        <v>154</v>
      </c>
      <c r="H253" t="s">
        <v>597</v>
      </c>
      <c r="I253" t="s">
        <v>397</v>
      </c>
      <c r="J253" t="s">
        <v>81</v>
      </c>
      <c r="K253" t="s">
        <v>545</v>
      </c>
      <c r="L253" t="s">
        <v>38</v>
      </c>
      <c r="M253" t="s">
        <v>38</v>
      </c>
      <c r="N253" t="s">
        <v>595</v>
      </c>
      <c r="O253" t="s">
        <v>40</v>
      </c>
      <c r="P253" t="s">
        <v>38</v>
      </c>
      <c r="Q253" t="s">
        <v>38</v>
      </c>
      <c r="R253">
        <v>20</v>
      </c>
      <c r="S253">
        <v>10</v>
      </c>
      <c r="T253" t="s">
        <v>38</v>
      </c>
      <c r="U253">
        <v>30</v>
      </c>
      <c r="V253" t="s">
        <v>38</v>
      </c>
      <c r="W253" t="s">
        <v>551</v>
      </c>
      <c r="X253" t="s">
        <v>38</v>
      </c>
      <c r="Y253" t="s">
        <v>84</v>
      </c>
      <c r="Z253" t="s">
        <v>158</v>
      </c>
      <c r="AA253">
        <v>30</v>
      </c>
    </row>
    <row r="254" spans="1:27" hidden="1" x14ac:dyDescent="0.35">
      <c r="A254" t="s">
        <v>550</v>
      </c>
      <c r="B254" t="s">
        <v>321</v>
      </c>
      <c r="C254" t="s">
        <v>78</v>
      </c>
      <c r="D254" t="s">
        <v>598</v>
      </c>
      <c r="E254" t="s">
        <v>31</v>
      </c>
      <c r="F254" t="s">
        <v>193</v>
      </c>
      <c r="G254" t="s">
        <v>45</v>
      </c>
      <c r="H254" t="s">
        <v>599</v>
      </c>
      <c r="I254" t="s">
        <v>321</v>
      </c>
      <c r="J254" t="s">
        <v>600</v>
      </c>
      <c r="K254" t="s">
        <v>601</v>
      </c>
      <c r="L254" t="s">
        <v>602</v>
      </c>
      <c r="M254" t="s">
        <v>577</v>
      </c>
      <c r="N254" t="s">
        <v>153</v>
      </c>
      <c r="O254" t="s">
        <v>40</v>
      </c>
      <c r="P254">
        <v>1117</v>
      </c>
      <c r="Q254">
        <v>1043</v>
      </c>
      <c r="R254" t="s">
        <v>38</v>
      </c>
      <c r="S254" t="s">
        <v>38</v>
      </c>
      <c r="T254" t="s">
        <v>59</v>
      </c>
      <c r="U254">
        <v>2160</v>
      </c>
      <c r="V254" t="s">
        <v>38</v>
      </c>
      <c r="W254" t="s">
        <v>551</v>
      </c>
      <c r="X254">
        <v>8</v>
      </c>
      <c r="Y254" t="s">
        <v>603</v>
      </c>
      <c r="Z254" t="s">
        <v>48</v>
      </c>
      <c r="AA254">
        <v>0</v>
      </c>
    </row>
    <row r="255" spans="1:27" x14ac:dyDescent="0.35">
      <c r="A255" t="s">
        <v>550</v>
      </c>
      <c r="B255" t="s">
        <v>321</v>
      </c>
      <c r="C255" t="s">
        <v>78</v>
      </c>
      <c r="D255" t="s">
        <v>598</v>
      </c>
      <c r="E255" t="s">
        <v>31</v>
      </c>
      <c r="F255" t="s">
        <v>193</v>
      </c>
      <c r="G255" t="s">
        <v>33</v>
      </c>
      <c r="H255" t="s">
        <v>604</v>
      </c>
      <c r="I255" t="s">
        <v>321</v>
      </c>
      <c r="J255" t="s">
        <v>600</v>
      </c>
      <c r="K255" t="s">
        <v>601</v>
      </c>
      <c r="L255" t="s">
        <v>605</v>
      </c>
      <c r="M255" t="s">
        <v>38</v>
      </c>
      <c r="N255" t="s">
        <v>153</v>
      </c>
      <c r="O255" t="s">
        <v>40</v>
      </c>
      <c r="P255">
        <v>1520</v>
      </c>
      <c r="Q255">
        <v>1840</v>
      </c>
      <c r="R255" t="s">
        <v>38</v>
      </c>
      <c r="S255" t="s">
        <v>38</v>
      </c>
      <c r="T255" t="s">
        <v>59</v>
      </c>
      <c r="U255">
        <v>3360</v>
      </c>
      <c r="V255" t="s">
        <v>38</v>
      </c>
      <c r="W255" t="s">
        <v>551</v>
      </c>
      <c r="X255">
        <v>23</v>
      </c>
      <c r="Y255" t="s">
        <v>603</v>
      </c>
      <c r="Z255" t="s">
        <v>44</v>
      </c>
      <c r="AA255">
        <v>0</v>
      </c>
    </row>
    <row r="256" spans="1:27" x14ac:dyDescent="0.35">
      <c r="A256" t="s">
        <v>550</v>
      </c>
      <c r="B256" t="s">
        <v>321</v>
      </c>
      <c r="C256" t="s">
        <v>78</v>
      </c>
      <c r="D256" t="s">
        <v>606</v>
      </c>
      <c r="E256" t="s">
        <v>31</v>
      </c>
      <c r="F256" t="s">
        <v>32</v>
      </c>
      <c r="G256" t="s">
        <v>33</v>
      </c>
      <c r="H256" t="s">
        <v>607</v>
      </c>
      <c r="I256" t="s">
        <v>608</v>
      </c>
      <c r="J256" t="s">
        <v>129</v>
      </c>
      <c r="K256" t="s">
        <v>427</v>
      </c>
      <c r="L256" s="1" t="s">
        <v>609</v>
      </c>
      <c r="M256" t="s">
        <v>307</v>
      </c>
      <c r="N256" t="s">
        <v>153</v>
      </c>
      <c r="O256" t="s">
        <v>40</v>
      </c>
      <c r="P256">
        <v>3461</v>
      </c>
      <c r="Q256">
        <v>3563</v>
      </c>
      <c r="R256">
        <v>0</v>
      </c>
      <c r="S256">
        <v>0</v>
      </c>
      <c r="T256" t="s">
        <v>59</v>
      </c>
      <c r="U256">
        <v>7024</v>
      </c>
      <c r="V256" t="s">
        <v>38</v>
      </c>
      <c r="W256" t="s">
        <v>551</v>
      </c>
      <c r="X256">
        <v>20</v>
      </c>
      <c r="Y256" t="s">
        <v>130</v>
      </c>
      <c r="Z256" t="s">
        <v>44</v>
      </c>
      <c r="AA256">
        <v>0</v>
      </c>
    </row>
    <row r="257" spans="1:27" hidden="1" x14ac:dyDescent="0.35">
      <c r="A257" t="s">
        <v>550</v>
      </c>
      <c r="B257" t="s">
        <v>321</v>
      </c>
      <c r="C257" t="s">
        <v>78</v>
      </c>
      <c r="D257" t="s">
        <v>606</v>
      </c>
      <c r="E257" t="s">
        <v>31</v>
      </c>
      <c r="F257" t="s">
        <v>32</v>
      </c>
      <c r="G257" t="s">
        <v>154</v>
      </c>
      <c r="H257" t="s">
        <v>610</v>
      </c>
      <c r="I257" t="s">
        <v>608</v>
      </c>
      <c r="J257" t="s">
        <v>129</v>
      </c>
      <c r="K257" t="s">
        <v>427</v>
      </c>
      <c r="L257" s="1" t="s">
        <v>609</v>
      </c>
      <c r="M257" t="s">
        <v>307</v>
      </c>
      <c r="N257" t="s">
        <v>153</v>
      </c>
      <c r="O257" t="s">
        <v>40</v>
      </c>
      <c r="P257" t="s">
        <v>38</v>
      </c>
      <c r="Q257" t="s">
        <v>38</v>
      </c>
      <c r="R257">
        <v>567</v>
      </c>
      <c r="S257">
        <v>650</v>
      </c>
      <c r="T257" t="s">
        <v>59</v>
      </c>
      <c r="U257">
        <v>1217</v>
      </c>
      <c r="V257" t="s">
        <v>38</v>
      </c>
      <c r="W257" t="s">
        <v>551</v>
      </c>
      <c r="X257">
        <v>20</v>
      </c>
      <c r="Y257" t="s">
        <v>130</v>
      </c>
      <c r="Z257" t="s">
        <v>158</v>
      </c>
      <c r="AA257">
        <v>1217</v>
      </c>
    </row>
    <row r="258" spans="1:27" hidden="1" x14ac:dyDescent="0.35">
      <c r="A258" t="s">
        <v>550</v>
      </c>
      <c r="B258" t="s">
        <v>321</v>
      </c>
      <c r="C258" t="s">
        <v>78</v>
      </c>
      <c r="D258" t="s">
        <v>38</v>
      </c>
      <c r="E258" t="s">
        <v>31</v>
      </c>
      <c r="F258" t="s">
        <v>32</v>
      </c>
      <c r="G258" t="s">
        <v>154</v>
      </c>
      <c r="H258" t="s">
        <v>611</v>
      </c>
      <c r="I258" t="s">
        <v>612</v>
      </c>
      <c r="J258" t="s">
        <v>129</v>
      </c>
      <c r="K258" t="s">
        <v>427</v>
      </c>
      <c r="L258" s="1" t="s">
        <v>609</v>
      </c>
      <c r="M258" t="s">
        <v>307</v>
      </c>
      <c r="N258" t="s">
        <v>153</v>
      </c>
      <c r="O258" t="s">
        <v>40</v>
      </c>
      <c r="P258" t="s">
        <v>38</v>
      </c>
      <c r="Q258" t="s">
        <v>38</v>
      </c>
      <c r="R258">
        <v>14</v>
      </c>
      <c r="S258">
        <v>46</v>
      </c>
      <c r="T258" t="s">
        <v>59</v>
      </c>
      <c r="U258">
        <v>60</v>
      </c>
      <c r="V258" t="s">
        <v>38</v>
      </c>
      <c r="W258" t="s">
        <v>551</v>
      </c>
      <c r="X258">
        <v>20</v>
      </c>
      <c r="Y258" t="s">
        <v>130</v>
      </c>
      <c r="Z258" t="s">
        <v>158</v>
      </c>
      <c r="AA258">
        <v>60</v>
      </c>
    </row>
    <row r="259" spans="1:27" hidden="1" x14ac:dyDescent="0.35">
      <c r="A259" t="s">
        <v>550</v>
      </c>
      <c r="B259" t="s">
        <v>77</v>
      </c>
      <c r="C259" t="s">
        <v>78</v>
      </c>
      <c r="D259" t="s">
        <v>28</v>
      </c>
      <c r="E259" t="s">
        <v>31</v>
      </c>
      <c r="F259" t="s">
        <v>32</v>
      </c>
      <c r="G259" t="s">
        <v>49</v>
      </c>
      <c r="H259" t="s">
        <v>613</v>
      </c>
      <c r="I259" t="s">
        <v>77</v>
      </c>
      <c r="J259" t="s">
        <v>96</v>
      </c>
      <c r="K259" t="s">
        <v>300</v>
      </c>
      <c r="L259" t="s">
        <v>38</v>
      </c>
      <c r="M259" t="s">
        <v>307</v>
      </c>
      <c r="N259" t="s">
        <v>153</v>
      </c>
      <c r="O259" t="s">
        <v>40</v>
      </c>
      <c r="P259">
        <v>171</v>
      </c>
      <c r="Q259">
        <v>118</v>
      </c>
      <c r="R259" t="s">
        <v>38</v>
      </c>
      <c r="S259" t="s">
        <v>38</v>
      </c>
      <c r="T259" t="s">
        <v>59</v>
      </c>
      <c r="U259">
        <v>289</v>
      </c>
      <c r="V259" t="s">
        <v>614</v>
      </c>
      <c r="W259" t="s">
        <v>551</v>
      </c>
      <c r="X259" t="s">
        <v>38</v>
      </c>
      <c r="Y259" t="s">
        <v>99</v>
      </c>
      <c r="Z259" t="s">
        <v>56</v>
      </c>
      <c r="AA259">
        <v>289</v>
      </c>
    </row>
    <row r="260" spans="1:27" hidden="1" x14ac:dyDescent="0.35">
      <c r="A260" t="s">
        <v>550</v>
      </c>
      <c r="B260" t="s">
        <v>77</v>
      </c>
      <c r="C260" t="s">
        <v>78</v>
      </c>
      <c r="D260" t="s">
        <v>28</v>
      </c>
      <c r="E260" t="s">
        <v>31</v>
      </c>
      <c r="F260" t="s">
        <v>32</v>
      </c>
      <c r="G260" t="s">
        <v>49</v>
      </c>
      <c r="H260" t="s">
        <v>613</v>
      </c>
      <c r="I260" t="s">
        <v>77</v>
      </c>
      <c r="J260" t="s">
        <v>96</v>
      </c>
      <c r="K260" t="s">
        <v>530</v>
      </c>
      <c r="L260" t="s">
        <v>615</v>
      </c>
      <c r="M260" t="s">
        <v>307</v>
      </c>
      <c r="N260" t="s">
        <v>153</v>
      </c>
      <c r="O260" t="s">
        <v>40</v>
      </c>
      <c r="P260">
        <v>43</v>
      </c>
      <c r="Q260">
        <v>39</v>
      </c>
      <c r="R260" t="s">
        <v>38</v>
      </c>
      <c r="S260" t="s">
        <v>38</v>
      </c>
      <c r="T260" t="s">
        <v>59</v>
      </c>
      <c r="U260">
        <v>82</v>
      </c>
      <c r="V260" t="s">
        <v>616</v>
      </c>
      <c r="W260" t="s">
        <v>551</v>
      </c>
      <c r="X260">
        <v>3</v>
      </c>
      <c r="Y260" t="s">
        <v>99</v>
      </c>
      <c r="Z260" t="s">
        <v>56</v>
      </c>
      <c r="AA260">
        <v>82</v>
      </c>
    </row>
    <row r="261" spans="1:27" hidden="1" x14ac:dyDescent="0.35">
      <c r="A261" t="s">
        <v>550</v>
      </c>
      <c r="B261" t="s">
        <v>77</v>
      </c>
      <c r="C261" t="s">
        <v>78</v>
      </c>
      <c r="D261" t="s">
        <v>28</v>
      </c>
      <c r="E261" t="s">
        <v>31</v>
      </c>
      <c r="F261" t="s">
        <v>32</v>
      </c>
      <c r="G261" t="s">
        <v>49</v>
      </c>
      <c r="H261" t="s">
        <v>613</v>
      </c>
      <c r="I261" t="s">
        <v>77</v>
      </c>
      <c r="J261" t="s">
        <v>69</v>
      </c>
      <c r="K261" t="s">
        <v>617</v>
      </c>
      <c r="L261" t="s">
        <v>618</v>
      </c>
      <c r="M261" t="s">
        <v>307</v>
      </c>
      <c r="N261" t="s">
        <v>153</v>
      </c>
      <c r="O261" t="s">
        <v>40</v>
      </c>
      <c r="P261">
        <v>410</v>
      </c>
      <c r="Q261">
        <v>336</v>
      </c>
      <c r="R261" t="s">
        <v>38</v>
      </c>
      <c r="S261" t="s">
        <v>38</v>
      </c>
      <c r="T261" t="s">
        <v>59</v>
      </c>
      <c r="U261">
        <v>746</v>
      </c>
      <c r="V261" t="s">
        <v>619</v>
      </c>
      <c r="W261" t="s">
        <v>551</v>
      </c>
      <c r="X261">
        <v>10</v>
      </c>
      <c r="Y261" t="s">
        <v>72</v>
      </c>
      <c r="Z261" t="s">
        <v>56</v>
      </c>
      <c r="AA261">
        <v>746</v>
      </c>
    </row>
    <row r="262" spans="1:27" hidden="1" x14ac:dyDescent="0.35">
      <c r="A262" t="s">
        <v>550</v>
      </c>
      <c r="B262" t="s">
        <v>77</v>
      </c>
      <c r="C262" t="s">
        <v>78</v>
      </c>
      <c r="D262" t="s">
        <v>28</v>
      </c>
      <c r="E262" t="s">
        <v>31</v>
      </c>
      <c r="F262" t="s">
        <v>32</v>
      </c>
      <c r="G262" t="s">
        <v>49</v>
      </c>
      <c r="H262" t="s">
        <v>613</v>
      </c>
      <c r="I262" t="s">
        <v>77</v>
      </c>
      <c r="J262" t="s">
        <v>69</v>
      </c>
      <c r="K262" t="s">
        <v>620</v>
      </c>
      <c r="L262" t="s">
        <v>38</v>
      </c>
      <c r="M262" t="s">
        <v>307</v>
      </c>
      <c r="N262" t="s">
        <v>153</v>
      </c>
      <c r="O262" t="s">
        <v>40</v>
      </c>
      <c r="P262">
        <v>1042</v>
      </c>
      <c r="Q262">
        <v>892</v>
      </c>
      <c r="R262" t="s">
        <v>38</v>
      </c>
      <c r="S262" t="s">
        <v>38</v>
      </c>
      <c r="T262" t="s">
        <v>59</v>
      </c>
      <c r="U262">
        <v>1934</v>
      </c>
      <c r="V262" t="s">
        <v>621</v>
      </c>
      <c r="W262" t="s">
        <v>551</v>
      </c>
      <c r="X262" t="s">
        <v>38</v>
      </c>
      <c r="Y262" t="s">
        <v>72</v>
      </c>
      <c r="Z262" t="s">
        <v>56</v>
      </c>
      <c r="AA262">
        <v>1934</v>
      </c>
    </row>
    <row r="263" spans="1:27" hidden="1" x14ac:dyDescent="0.35">
      <c r="A263" t="s">
        <v>550</v>
      </c>
      <c r="B263" t="s">
        <v>77</v>
      </c>
      <c r="C263" t="s">
        <v>78</v>
      </c>
      <c r="D263" t="s">
        <v>28</v>
      </c>
      <c r="E263" t="s">
        <v>31</v>
      </c>
      <c r="F263" t="s">
        <v>32</v>
      </c>
      <c r="G263" t="s">
        <v>49</v>
      </c>
      <c r="H263" t="s">
        <v>613</v>
      </c>
      <c r="I263" t="s">
        <v>77</v>
      </c>
      <c r="J263" t="s">
        <v>81</v>
      </c>
      <c r="K263" t="s">
        <v>622</v>
      </c>
      <c r="L263" t="s">
        <v>38</v>
      </c>
      <c r="M263" t="s">
        <v>307</v>
      </c>
      <c r="N263" t="s">
        <v>153</v>
      </c>
      <c r="O263" t="s">
        <v>40</v>
      </c>
      <c r="P263">
        <v>220</v>
      </c>
      <c r="Q263">
        <v>176</v>
      </c>
      <c r="R263" t="s">
        <v>38</v>
      </c>
      <c r="S263" t="s">
        <v>38</v>
      </c>
      <c r="T263" t="s">
        <v>59</v>
      </c>
      <c r="U263">
        <v>396</v>
      </c>
      <c r="V263" t="s">
        <v>623</v>
      </c>
      <c r="W263" t="s">
        <v>551</v>
      </c>
      <c r="X263" t="s">
        <v>38</v>
      </c>
      <c r="Y263" t="s">
        <v>84</v>
      </c>
      <c r="Z263" t="s">
        <v>56</v>
      </c>
      <c r="AA263">
        <v>396</v>
      </c>
    </row>
    <row r="264" spans="1:27" hidden="1" x14ac:dyDescent="0.35">
      <c r="A264" t="s">
        <v>550</v>
      </c>
      <c r="B264" t="s">
        <v>77</v>
      </c>
      <c r="C264" t="s">
        <v>78</v>
      </c>
      <c r="D264" t="s">
        <v>28</v>
      </c>
      <c r="E264" t="s">
        <v>31</v>
      </c>
      <c r="F264" t="s">
        <v>32</v>
      </c>
      <c r="G264" t="s">
        <v>49</v>
      </c>
      <c r="H264" t="s">
        <v>613</v>
      </c>
      <c r="I264" t="s">
        <v>77</v>
      </c>
      <c r="J264" t="s">
        <v>81</v>
      </c>
      <c r="K264" t="s">
        <v>624</v>
      </c>
      <c r="L264" t="s">
        <v>38</v>
      </c>
      <c r="M264" t="s">
        <v>307</v>
      </c>
      <c r="N264" t="s">
        <v>153</v>
      </c>
      <c r="O264" t="s">
        <v>40</v>
      </c>
      <c r="P264">
        <v>1795</v>
      </c>
      <c r="Q264">
        <v>1308</v>
      </c>
      <c r="R264" t="s">
        <v>38</v>
      </c>
      <c r="S264" t="s">
        <v>38</v>
      </c>
      <c r="T264" t="s">
        <v>59</v>
      </c>
      <c r="U264">
        <v>3103</v>
      </c>
      <c r="V264" t="s">
        <v>625</v>
      </c>
      <c r="W264" t="s">
        <v>551</v>
      </c>
      <c r="X264" t="s">
        <v>38</v>
      </c>
      <c r="Y264" t="s">
        <v>84</v>
      </c>
      <c r="Z264" t="s">
        <v>56</v>
      </c>
      <c r="AA264">
        <v>3103</v>
      </c>
    </row>
    <row r="265" spans="1:27" hidden="1" x14ac:dyDescent="0.35">
      <c r="A265" t="s">
        <v>550</v>
      </c>
      <c r="B265" t="s">
        <v>77</v>
      </c>
      <c r="C265" t="s">
        <v>78</v>
      </c>
      <c r="D265" t="s">
        <v>28</v>
      </c>
      <c r="E265" t="s">
        <v>31</v>
      </c>
      <c r="F265" t="s">
        <v>32</v>
      </c>
      <c r="G265" t="s">
        <v>49</v>
      </c>
      <c r="H265" t="s">
        <v>613</v>
      </c>
      <c r="I265" t="s">
        <v>77</v>
      </c>
      <c r="J265" t="s">
        <v>81</v>
      </c>
      <c r="K265" t="s">
        <v>626</v>
      </c>
      <c r="L265" t="s">
        <v>38</v>
      </c>
      <c r="M265" t="s">
        <v>307</v>
      </c>
      <c r="N265" t="s">
        <v>153</v>
      </c>
      <c r="O265" t="s">
        <v>40</v>
      </c>
      <c r="P265">
        <v>485</v>
      </c>
      <c r="Q265">
        <v>338</v>
      </c>
      <c r="R265" t="s">
        <v>38</v>
      </c>
      <c r="S265" t="s">
        <v>38</v>
      </c>
      <c r="T265" t="s">
        <v>59</v>
      </c>
      <c r="U265">
        <v>823</v>
      </c>
      <c r="V265" t="s">
        <v>627</v>
      </c>
      <c r="W265" t="s">
        <v>551</v>
      </c>
      <c r="X265" t="s">
        <v>38</v>
      </c>
      <c r="Y265" t="s">
        <v>84</v>
      </c>
      <c r="Z265" t="s">
        <v>56</v>
      </c>
      <c r="AA265">
        <v>823</v>
      </c>
    </row>
    <row r="266" spans="1:27" hidden="1" x14ac:dyDescent="0.35">
      <c r="A266" t="s">
        <v>550</v>
      </c>
      <c r="B266" t="s">
        <v>77</v>
      </c>
      <c r="C266" t="s">
        <v>78</v>
      </c>
      <c r="D266" t="s">
        <v>28</v>
      </c>
      <c r="E266" t="s">
        <v>31</v>
      </c>
      <c r="F266" t="s">
        <v>32</v>
      </c>
      <c r="G266" t="s">
        <v>49</v>
      </c>
      <c r="H266" t="s">
        <v>613</v>
      </c>
      <c r="I266" t="s">
        <v>77</v>
      </c>
      <c r="J266" t="s">
        <v>81</v>
      </c>
      <c r="K266" t="s">
        <v>628</v>
      </c>
      <c r="L266" t="s">
        <v>629</v>
      </c>
      <c r="M266" t="s">
        <v>307</v>
      </c>
      <c r="N266" t="s">
        <v>153</v>
      </c>
      <c r="O266" t="s">
        <v>40</v>
      </c>
      <c r="P266">
        <v>200</v>
      </c>
      <c r="Q266">
        <v>129</v>
      </c>
      <c r="R266" t="s">
        <v>38</v>
      </c>
      <c r="S266" t="s">
        <v>38</v>
      </c>
      <c r="T266" t="s">
        <v>59</v>
      </c>
      <c r="U266">
        <v>329</v>
      </c>
      <c r="V266" t="s">
        <v>627</v>
      </c>
      <c r="W266" t="s">
        <v>551</v>
      </c>
      <c r="X266">
        <v>7</v>
      </c>
      <c r="Y266" t="s">
        <v>84</v>
      </c>
      <c r="Z266" t="s">
        <v>56</v>
      </c>
      <c r="AA266">
        <v>329</v>
      </c>
    </row>
    <row r="267" spans="1:27" hidden="1" x14ac:dyDescent="0.35">
      <c r="A267" t="s">
        <v>550</v>
      </c>
      <c r="B267" t="s">
        <v>77</v>
      </c>
      <c r="C267" t="s">
        <v>78</v>
      </c>
      <c r="D267" t="s">
        <v>28</v>
      </c>
      <c r="E267" t="s">
        <v>31</v>
      </c>
      <c r="F267" t="s">
        <v>32</v>
      </c>
      <c r="G267" t="s">
        <v>49</v>
      </c>
      <c r="H267" t="s">
        <v>613</v>
      </c>
      <c r="I267" t="s">
        <v>77</v>
      </c>
      <c r="J267" t="s">
        <v>81</v>
      </c>
      <c r="K267" t="s">
        <v>630</v>
      </c>
      <c r="L267" t="s">
        <v>38</v>
      </c>
      <c r="M267" t="s">
        <v>307</v>
      </c>
      <c r="N267" t="s">
        <v>153</v>
      </c>
      <c r="O267" t="s">
        <v>40</v>
      </c>
      <c r="P267">
        <v>470</v>
      </c>
      <c r="Q267">
        <v>373</v>
      </c>
      <c r="R267" t="s">
        <v>38</v>
      </c>
      <c r="S267" t="s">
        <v>38</v>
      </c>
      <c r="T267" t="s">
        <v>59</v>
      </c>
      <c r="U267">
        <v>843</v>
      </c>
      <c r="V267" t="s">
        <v>631</v>
      </c>
      <c r="W267" t="s">
        <v>551</v>
      </c>
      <c r="X267" t="s">
        <v>38</v>
      </c>
      <c r="Y267" t="s">
        <v>84</v>
      </c>
      <c r="Z267" t="s">
        <v>56</v>
      </c>
      <c r="AA267">
        <v>843</v>
      </c>
    </row>
    <row r="268" spans="1:27" hidden="1" x14ac:dyDescent="0.35">
      <c r="A268" t="s">
        <v>550</v>
      </c>
      <c r="B268" t="s">
        <v>77</v>
      </c>
      <c r="C268" t="s">
        <v>78</v>
      </c>
      <c r="D268" t="s">
        <v>28</v>
      </c>
      <c r="E268" t="s">
        <v>31</v>
      </c>
      <c r="F268" t="s">
        <v>32</v>
      </c>
      <c r="G268" t="s">
        <v>49</v>
      </c>
      <c r="H268" t="s">
        <v>613</v>
      </c>
      <c r="I268" t="s">
        <v>77</v>
      </c>
      <c r="J268" t="s">
        <v>81</v>
      </c>
      <c r="K268" t="s">
        <v>632</v>
      </c>
      <c r="L268" t="s">
        <v>38</v>
      </c>
      <c r="M268" t="s">
        <v>307</v>
      </c>
      <c r="N268" t="s">
        <v>153</v>
      </c>
      <c r="O268" t="s">
        <v>40</v>
      </c>
      <c r="P268">
        <v>597</v>
      </c>
      <c r="Q268">
        <v>470</v>
      </c>
      <c r="R268" t="s">
        <v>38</v>
      </c>
      <c r="S268" t="s">
        <v>38</v>
      </c>
      <c r="T268" t="s">
        <v>59</v>
      </c>
      <c r="U268">
        <v>1067</v>
      </c>
      <c r="V268" t="s">
        <v>633</v>
      </c>
      <c r="W268" t="s">
        <v>551</v>
      </c>
      <c r="X268" t="s">
        <v>38</v>
      </c>
      <c r="Y268" t="s">
        <v>84</v>
      </c>
      <c r="Z268" t="s">
        <v>56</v>
      </c>
      <c r="AA268">
        <v>1067</v>
      </c>
    </row>
    <row r="269" spans="1:27" hidden="1" x14ac:dyDescent="0.35">
      <c r="A269" t="s">
        <v>550</v>
      </c>
      <c r="B269" t="s">
        <v>77</v>
      </c>
      <c r="C269" t="s">
        <v>78</v>
      </c>
      <c r="D269" t="s">
        <v>28</v>
      </c>
      <c r="E269" t="s">
        <v>31</v>
      </c>
      <c r="F269" t="s">
        <v>32</v>
      </c>
      <c r="G269" t="s">
        <v>154</v>
      </c>
      <c r="H269" s="1" t="s">
        <v>634</v>
      </c>
      <c r="I269" t="s">
        <v>77</v>
      </c>
      <c r="J269" t="s">
        <v>96</v>
      </c>
      <c r="K269" t="s">
        <v>300</v>
      </c>
      <c r="L269" t="s">
        <v>38</v>
      </c>
      <c r="M269" t="s">
        <v>635</v>
      </c>
      <c r="N269" t="s">
        <v>153</v>
      </c>
      <c r="O269" t="s">
        <v>40</v>
      </c>
      <c r="P269" t="s">
        <v>38</v>
      </c>
      <c r="Q269" t="s">
        <v>38</v>
      </c>
      <c r="R269">
        <v>19</v>
      </c>
      <c r="S269">
        <v>3</v>
      </c>
      <c r="T269" t="s">
        <v>59</v>
      </c>
      <c r="U269">
        <v>22</v>
      </c>
      <c r="V269" t="s">
        <v>636</v>
      </c>
      <c r="W269" t="s">
        <v>551</v>
      </c>
      <c r="X269" t="s">
        <v>38</v>
      </c>
      <c r="Y269" t="s">
        <v>99</v>
      </c>
      <c r="Z269" t="s">
        <v>158</v>
      </c>
      <c r="AA269">
        <v>22</v>
      </c>
    </row>
    <row r="270" spans="1:27" hidden="1" x14ac:dyDescent="0.35">
      <c r="A270" t="s">
        <v>550</v>
      </c>
      <c r="B270" t="s">
        <v>77</v>
      </c>
      <c r="C270" t="s">
        <v>78</v>
      </c>
      <c r="D270" t="s">
        <v>28</v>
      </c>
      <c r="E270" t="s">
        <v>31</v>
      </c>
      <c r="F270" t="s">
        <v>32</v>
      </c>
      <c r="G270" t="s">
        <v>154</v>
      </c>
      <c r="H270" s="1" t="s">
        <v>634</v>
      </c>
      <c r="I270" t="s">
        <v>77</v>
      </c>
      <c r="J270" t="s">
        <v>96</v>
      </c>
      <c r="K270" t="s">
        <v>530</v>
      </c>
      <c r="L270" t="s">
        <v>38</v>
      </c>
      <c r="M270" t="s">
        <v>635</v>
      </c>
      <c r="N270" t="s">
        <v>153</v>
      </c>
      <c r="O270" t="s">
        <v>40</v>
      </c>
      <c r="P270" t="s">
        <v>38</v>
      </c>
      <c r="Q270" t="s">
        <v>38</v>
      </c>
      <c r="R270">
        <v>16</v>
      </c>
      <c r="S270">
        <v>3</v>
      </c>
      <c r="T270" t="s">
        <v>59</v>
      </c>
      <c r="U270">
        <v>19</v>
      </c>
      <c r="V270" t="s">
        <v>636</v>
      </c>
      <c r="W270" t="s">
        <v>551</v>
      </c>
      <c r="X270" t="s">
        <v>38</v>
      </c>
      <c r="Y270" t="s">
        <v>99</v>
      </c>
      <c r="Z270" t="s">
        <v>158</v>
      </c>
      <c r="AA270">
        <v>19</v>
      </c>
    </row>
    <row r="271" spans="1:27" hidden="1" x14ac:dyDescent="0.35">
      <c r="A271" t="s">
        <v>550</v>
      </c>
      <c r="B271" t="s">
        <v>77</v>
      </c>
      <c r="C271" t="s">
        <v>78</v>
      </c>
      <c r="D271" t="s">
        <v>28</v>
      </c>
      <c r="E271" t="s">
        <v>31</v>
      </c>
      <c r="F271" t="s">
        <v>32</v>
      </c>
      <c r="G271" t="s">
        <v>154</v>
      </c>
      <c r="H271" s="1" t="s">
        <v>634</v>
      </c>
      <c r="I271" t="s">
        <v>77</v>
      </c>
      <c r="J271" t="s">
        <v>69</v>
      </c>
      <c r="K271" t="s">
        <v>617</v>
      </c>
      <c r="L271" t="s">
        <v>38</v>
      </c>
      <c r="M271" t="s">
        <v>635</v>
      </c>
      <c r="N271" t="s">
        <v>153</v>
      </c>
      <c r="O271" t="s">
        <v>40</v>
      </c>
      <c r="P271" t="s">
        <v>38</v>
      </c>
      <c r="Q271" t="s">
        <v>38</v>
      </c>
      <c r="R271">
        <v>12</v>
      </c>
      <c r="S271">
        <v>8</v>
      </c>
      <c r="T271" t="s">
        <v>59</v>
      </c>
      <c r="U271">
        <v>20</v>
      </c>
      <c r="V271" t="s">
        <v>636</v>
      </c>
      <c r="W271" t="s">
        <v>551</v>
      </c>
      <c r="X271" t="s">
        <v>38</v>
      </c>
      <c r="Y271" t="s">
        <v>72</v>
      </c>
      <c r="Z271" t="s">
        <v>158</v>
      </c>
      <c r="AA271">
        <v>20</v>
      </c>
    </row>
    <row r="272" spans="1:27" hidden="1" x14ac:dyDescent="0.35">
      <c r="A272" t="s">
        <v>550</v>
      </c>
      <c r="B272" t="s">
        <v>77</v>
      </c>
      <c r="C272" t="s">
        <v>78</v>
      </c>
      <c r="D272" t="s">
        <v>28</v>
      </c>
      <c r="E272" t="s">
        <v>31</v>
      </c>
      <c r="F272" t="s">
        <v>32</v>
      </c>
      <c r="G272" t="s">
        <v>154</v>
      </c>
      <c r="H272" s="1" t="s">
        <v>634</v>
      </c>
      <c r="I272" t="s">
        <v>77</v>
      </c>
      <c r="J272" t="s">
        <v>69</v>
      </c>
      <c r="K272" t="s">
        <v>620</v>
      </c>
      <c r="L272" t="s">
        <v>38</v>
      </c>
      <c r="M272" t="s">
        <v>635</v>
      </c>
      <c r="N272" t="s">
        <v>153</v>
      </c>
      <c r="O272" t="s">
        <v>40</v>
      </c>
      <c r="P272" t="s">
        <v>38</v>
      </c>
      <c r="Q272" t="s">
        <v>38</v>
      </c>
      <c r="R272">
        <v>15</v>
      </c>
      <c r="S272">
        <v>10</v>
      </c>
      <c r="T272" t="s">
        <v>59</v>
      </c>
      <c r="U272">
        <v>25</v>
      </c>
      <c r="V272" t="s">
        <v>636</v>
      </c>
      <c r="W272" t="s">
        <v>551</v>
      </c>
      <c r="X272" t="s">
        <v>38</v>
      </c>
      <c r="Y272" t="s">
        <v>72</v>
      </c>
      <c r="Z272" t="s">
        <v>158</v>
      </c>
      <c r="AA272">
        <v>25</v>
      </c>
    </row>
    <row r="273" spans="1:27" hidden="1" x14ac:dyDescent="0.35">
      <c r="A273" t="s">
        <v>550</v>
      </c>
      <c r="B273" t="s">
        <v>77</v>
      </c>
      <c r="C273" t="s">
        <v>78</v>
      </c>
      <c r="D273" t="s">
        <v>28</v>
      </c>
      <c r="E273" t="s">
        <v>31</v>
      </c>
      <c r="F273" t="s">
        <v>32</v>
      </c>
      <c r="G273" t="s">
        <v>154</v>
      </c>
      <c r="H273" s="1" t="s">
        <v>634</v>
      </c>
      <c r="I273" t="s">
        <v>77</v>
      </c>
      <c r="J273" t="s">
        <v>81</v>
      </c>
      <c r="K273" t="s">
        <v>624</v>
      </c>
      <c r="L273" t="s">
        <v>38</v>
      </c>
      <c r="M273" t="s">
        <v>635</v>
      </c>
      <c r="N273" t="s">
        <v>153</v>
      </c>
      <c r="O273" t="s">
        <v>40</v>
      </c>
      <c r="P273" t="s">
        <v>38</v>
      </c>
      <c r="Q273" t="s">
        <v>38</v>
      </c>
      <c r="R273">
        <v>7</v>
      </c>
      <c r="S273">
        <v>1</v>
      </c>
      <c r="T273" t="s">
        <v>59</v>
      </c>
      <c r="U273">
        <v>8</v>
      </c>
      <c r="V273" t="s">
        <v>636</v>
      </c>
      <c r="W273" t="s">
        <v>551</v>
      </c>
      <c r="X273" t="s">
        <v>38</v>
      </c>
      <c r="Y273" t="s">
        <v>84</v>
      </c>
      <c r="Z273" t="s">
        <v>158</v>
      </c>
      <c r="AA273">
        <v>8</v>
      </c>
    </row>
    <row r="274" spans="1:27" hidden="1" x14ac:dyDescent="0.35">
      <c r="A274" t="s">
        <v>550</v>
      </c>
      <c r="B274" t="s">
        <v>77</v>
      </c>
      <c r="C274" t="s">
        <v>78</v>
      </c>
      <c r="D274" t="s">
        <v>28</v>
      </c>
      <c r="E274" t="s">
        <v>31</v>
      </c>
      <c r="F274" t="s">
        <v>32</v>
      </c>
      <c r="G274" t="s">
        <v>154</v>
      </c>
      <c r="H274" s="1" t="s">
        <v>634</v>
      </c>
      <c r="I274" t="s">
        <v>77</v>
      </c>
      <c r="J274" t="s">
        <v>81</v>
      </c>
      <c r="K274" t="s">
        <v>637</v>
      </c>
      <c r="L274" t="s">
        <v>38</v>
      </c>
      <c r="M274" t="s">
        <v>635</v>
      </c>
      <c r="N274" t="s">
        <v>153</v>
      </c>
      <c r="O274" t="s">
        <v>40</v>
      </c>
      <c r="P274" t="s">
        <v>38</v>
      </c>
      <c r="Q274" t="s">
        <v>38</v>
      </c>
      <c r="R274">
        <v>4</v>
      </c>
      <c r="S274">
        <v>1</v>
      </c>
      <c r="T274" t="s">
        <v>59</v>
      </c>
      <c r="U274">
        <v>5</v>
      </c>
      <c r="V274" t="s">
        <v>636</v>
      </c>
      <c r="W274" t="s">
        <v>551</v>
      </c>
      <c r="X274" t="s">
        <v>38</v>
      </c>
      <c r="Y274" t="s">
        <v>84</v>
      </c>
      <c r="Z274" t="s">
        <v>158</v>
      </c>
      <c r="AA274">
        <v>5</v>
      </c>
    </row>
    <row r="275" spans="1:27" hidden="1" x14ac:dyDescent="0.35">
      <c r="A275" t="s">
        <v>550</v>
      </c>
      <c r="B275" t="s">
        <v>77</v>
      </c>
      <c r="C275" t="s">
        <v>78</v>
      </c>
      <c r="D275" t="s">
        <v>28</v>
      </c>
      <c r="E275" t="s">
        <v>31</v>
      </c>
      <c r="F275" t="s">
        <v>32</v>
      </c>
      <c r="G275" t="s">
        <v>154</v>
      </c>
      <c r="H275" s="1" t="s">
        <v>634</v>
      </c>
      <c r="I275" t="s">
        <v>77</v>
      </c>
      <c r="J275" t="s">
        <v>81</v>
      </c>
      <c r="K275" t="s">
        <v>626</v>
      </c>
      <c r="L275" t="s">
        <v>38</v>
      </c>
      <c r="M275" t="s">
        <v>635</v>
      </c>
      <c r="N275" t="s">
        <v>153</v>
      </c>
      <c r="O275" t="s">
        <v>40</v>
      </c>
      <c r="P275" t="s">
        <v>38</v>
      </c>
      <c r="Q275" t="s">
        <v>38</v>
      </c>
      <c r="R275">
        <v>4</v>
      </c>
      <c r="S275">
        <v>1</v>
      </c>
      <c r="T275" t="s">
        <v>59</v>
      </c>
      <c r="U275">
        <v>5</v>
      </c>
      <c r="V275" t="s">
        <v>636</v>
      </c>
      <c r="W275" t="s">
        <v>551</v>
      </c>
      <c r="X275" t="s">
        <v>38</v>
      </c>
      <c r="Y275" t="s">
        <v>84</v>
      </c>
      <c r="Z275" t="s">
        <v>158</v>
      </c>
      <c r="AA275">
        <v>5</v>
      </c>
    </row>
    <row r="276" spans="1:27" hidden="1" x14ac:dyDescent="0.35">
      <c r="A276" t="s">
        <v>550</v>
      </c>
      <c r="B276" t="s">
        <v>77</v>
      </c>
      <c r="C276" t="s">
        <v>78</v>
      </c>
      <c r="D276" t="s">
        <v>28</v>
      </c>
      <c r="E276" t="s">
        <v>31</v>
      </c>
      <c r="F276" t="s">
        <v>32</v>
      </c>
      <c r="G276" t="s">
        <v>154</v>
      </c>
      <c r="H276" s="1" t="s">
        <v>634</v>
      </c>
      <c r="I276" t="s">
        <v>77</v>
      </c>
      <c r="J276" t="s">
        <v>81</v>
      </c>
      <c r="K276" t="s">
        <v>628</v>
      </c>
      <c r="L276" t="s">
        <v>38</v>
      </c>
      <c r="M276" t="s">
        <v>635</v>
      </c>
      <c r="N276" t="s">
        <v>153</v>
      </c>
      <c r="O276" t="s">
        <v>40</v>
      </c>
      <c r="P276" t="s">
        <v>38</v>
      </c>
      <c r="Q276" t="s">
        <v>38</v>
      </c>
      <c r="R276">
        <v>3</v>
      </c>
      <c r="S276">
        <v>1</v>
      </c>
      <c r="T276" t="s">
        <v>59</v>
      </c>
      <c r="U276">
        <v>4</v>
      </c>
      <c r="V276" t="s">
        <v>636</v>
      </c>
      <c r="W276" t="s">
        <v>551</v>
      </c>
      <c r="X276" t="s">
        <v>38</v>
      </c>
      <c r="Y276" t="s">
        <v>84</v>
      </c>
      <c r="Z276" t="s">
        <v>158</v>
      </c>
      <c r="AA276">
        <v>4</v>
      </c>
    </row>
    <row r="277" spans="1:27" hidden="1" x14ac:dyDescent="0.35">
      <c r="A277" t="s">
        <v>550</v>
      </c>
      <c r="B277" t="s">
        <v>77</v>
      </c>
      <c r="C277" t="s">
        <v>78</v>
      </c>
      <c r="D277" t="s">
        <v>28</v>
      </c>
      <c r="E277" t="s">
        <v>31</v>
      </c>
      <c r="F277" t="s">
        <v>32</v>
      </c>
      <c r="G277" t="s">
        <v>154</v>
      </c>
      <c r="H277" s="1" t="s">
        <v>634</v>
      </c>
      <c r="I277" t="s">
        <v>77</v>
      </c>
      <c r="J277" t="s">
        <v>81</v>
      </c>
      <c r="K277" t="s">
        <v>630</v>
      </c>
      <c r="L277" t="s">
        <v>38</v>
      </c>
      <c r="M277" t="s">
        <v>635</v>
      </c>
      <c r="N277" t="s">
        <v>153</v>
      </c>
      <c r="O277" t="s">
        <v>40</v>
      </c>
      <c r="P277" t="s">
        <v>38</v>
      </c>
      <c r="Q277" t="s">
        <v>38</v>
      </c>
      <c r="R277">
        <v>4</v>
      </c>
      <c r="S277">
        <v>1</v>
      </c>
      <c r="T277" t="s">
        <v>59</v>
      </c>
      <c r="U277">
        <v>5</v>
      </c>
      <c r="V277" t="s">
        <v>636</v>
      </c>
      <c r="W277" t="s">
        <v>551</v>
      </c>
      <c r="X277" t="s">
        <v>38</v>
      </c>
      <c r="Y277" t="s">
        <v>84</v>
      </c>
      <c r="Z277" t="s">
        <v>158</v>
      </c>
      <c r="AA277">
        <v>5</v>
      </c>
    </row>
    <row r="278" spans="1:27" hidden="1" x14ac:dyDescent="0.35">
      <c r="A278" t="s">
        <v>550</v>
      </c>
      <c r="B278" t="s">
        <v>77</v>
      </c>
      <c r="C278" t="s">
        <v>78</v>
      </c>
      <c r="D278" t="s">
        <v>28</v>
      </c>
      <c r="E278" t="s">
        <v>31</v>
      </c>
      <c r="F278" t="s">
        <v>32</v>
      </c>
      <c r="G278" t="s">
        <v>154</v>
      </c>
      <c r="H278" s="1" t="s">
        <v>634</v>
      </c>
      <c r="I278" t="s">
        <v>77</v>
      </c>
      <c r="J278" t="s">
        <v>81</v>
      </c>
      <c r="K278" t="s">
        <v>632</v>
      </c>
      <c r="L278" t="s">
        <v>38</v>
      </c>
      <c r="M278" t="s">
        <v>635</v>
      </c>
      <c r="N278" t="s">
        <v>153</v>
      </c>
      <c r="O278" t="s">
        <v>40</v>
      </c>
      <c r="P278" t="s">
        <v>38</v>
      </c>
      <c r="Q278" t="s">
        <v>38</v>
      </c>
      <c r="R278">
        <v>4</v>
      </c>
      <c r="S278">
        <v>1</v>
      </c>
      <c r="T278" t="s">
        <v>59</v>
      </c>
      <c r="U278">
        <v>5</v>
      </c>
      <c r="V278" t="s">
        <v>636</v>
      </c>
      <c r="W278" t="s">
        <v>551</v>
      </c>
      <c r="X278" t="s">
        <v>38</v>
      </c>
      <c r="Y278" t="s">
        <v>84</v>
      </c>
      <c r="Z278" t="s">
        <v>158</v>
      </c>
      <c r="AA278">
        <v>5</v>
      </c>
    </row>
    <row r="279" spans="1:27" hidden="1" x14ac:dyDescent="0.35">
      <c r="A279" t="s">
        <v>550</v>
      </c>
      <c r="B279" t="s">
        <v>77</v>
      </c>
      <c r="C279" t="s">
        <v>78</v>
      </c>
      <c r="D279" t="s">
        <v>28</v>
      </c>
      <c r="E279" t="s">
        <v>31</v>
      </c>
      <c r="F279" t="s">
        <v>32</v>
      </c>
      <c r="G279" t="s">
        <v>86</v>
      </c>
      <c r="H279" s="1" t="s">
        <v>638</v>
      </c>
      <c r="I279" t="s">
        <v>77</v>
      </c>
      <c r="J279" t="s">
        <v>96</v>
      </c>
      <c r="K279" t="s">
        <v>300</v>
      </c>
      <c r="L279" t="s">
        <v>38</v>
      </c>
      <c r="M279" t="s">
        <v>307</v>
      </c>
      <c r="N279" t="s">
        <v>153</v>
      </c>
      <c r="O279" t="s">
        <v>40</v>
      </c>
      <c r="P279">
        <v>70</v>
      </c>
      <c r="Q279">
        <v>90</v>
      </c>
      <c r="R279" t="s">
        <v>38</v>
      </c>
      <c r="S279" t="s">
        <v>38</v>
      </c>
      <c r="T279" t="s">
        <v>59</v>
      </c>
      <c r="U279">
        <v>160</v>
      </c>
      <c r="V279" t="s">
        <v>639</v>
      </c>
      <c r="W279" t="s">
        <v>551</v>
      </c>
      <c r="X279" t="s">
        <v>38</v>
      </c>
      <c r="Y279" t="s">
        <v>99</v>
      </c>
      <c r="Z279" t="s">
        <v>95</v>
      </c>
      <c r="AA279">
        <v>160</v>
      </c>
    </row>
    <row r="280" spans="1:27" hidden="1" x14ac:dyDescent="0.35">
      <c r="A280" t="s">
        <v>550</v>
      </c>
      <c r="B280" t="s">
        <v>77</v>
      </c>
      <c r="C280" t="s">
        <v>78</v>
      </c>
      <c r="D280" t="s">
        <v>28</v>
      </c>
      <c r="E280" t="s">
        <v>31</v>
      </c>
      <c r="F280" t="s">
        <v>32</v>
      </c>
      <c r="G280" t="s">
        <v>86</v>
      </c>
      <c r="H280" s="1" t="s">
        <v>638</v>
      </c>
      <c r="I280" t="s">
        <v>77</v>
      </c>
      <c r="J280" t="s">
        <v>96</v>
      </c>
      <c r="K280" t="s">
        <v>530</v>
      </c>
      <c r="L280" t="s">
        <v>38</v>
      </c>
      <c r="M280" t="s">
        <v>307</v>
      </c>
      <c r="N280" t="s">
        <v>153</v>
      </c>
      <c r="O280" t="s">
        <v>40</v>
      </c>
      <c r="P280">
        <v>56</v>
      </c>
      <c r="Q280">
        <v>112</v>
      </c>
      <c r="R280" t="s">
        <v>38</v>
      </c>
      <c r="S280" t="s">
        <v>38</v>
      </c>
      <c r="T280" t="s">
        <v>38</v>
      </c>
      <c r="U280">
        <v>168</v>
      </c>
      <c r="V280" t="s">
        <v>639</v>
      </c>
      <c r="W280" t="s">
        <v>551</v>
      </c>
      <c r="X280" t="s">
        <v>38</v>
      </c>
      <c r="Y280" t="s">
        <v>99</v>
      </c>
      <c r="Z280" t="s">
        <v>95</v>
      </c>
      <c r="AA280">
        <v>168</v>
      </c>
    </row>
    <row r="281" spans="1:27" hidden="1" x14ac:dyDescent="0.35">
      <c r="A281" t="s">
        <v>550</v>
      </c>
      <c r="B281" t="s">
        <v>77</v>
      </c>
      <c r="C281" t="s">
        <v>78</v>
      </c>
      <c r="D281" t="s">
        <v>28</v>
      </c>
      <c r="E281" t="s">
        <v>31</v>
      </c>
      <c r="F281" t="s">
        <v>32</v>
      </c>
      <c r="G281" t="s">
        <v>86</v>
      </c>
      <c r="H281" s="1" t="s">
        <v>638</v>
      </c>
      <c r="I281" t="s">
        <v>77</v>
      </c>
      <c r="J281" t="s">
        <v>69</v>
      </c>
      <c r="K281" t="s">
        <v>617</v>
      </c>
      <c r="L281" t="s">
        <v>38</v>
      </c>
      <c r="M281" t="s">
        <v>307</v>
      </c>
      <c r="N281" t="s">
        <v>153</v>
      </c>
      <c r="O281" t="s">
        <v>40</v>
      </c>
      <c r="P281">
        <v>450</v>
      </c>
      <c r="Q281">
        <v>403</v>
      </c>
      <c r="R281" t="s">
        <v>38</v>
      </c>
      <c r="S281" t="s">
        <v>38</v>
      </c>
      <c r="T281" t="s">
        <v>59</v>
      </c>
      <c r="U281">
        <v>853</v>
      </c>
      <c r="V281" t="s">
        <v>639</v>
      </c>
      <c r="W281" t="s">
        <v>551</v>
      </c>
      <c r="X281" t="s">
        <v>38</v>
      </c>
      <c r="Y281" t="s">
        <v>72</v>
      </c>
      <c r="Z281" t="s">
        <v>95</v>
      </c>
      <c r="AA281">
        <v>853</v>
      </c>
    </row>
    <row r="282" spans="1:27" hidden="1" x14ac:dyDescent="0.35">
      <c r="A282" t="s">
        <v>550</v>
      </c>
      <c r="B282" t="s">
        <v>77</v>
      </c>
      <c r="C282" t="s">
        <v>78</v>
      </c>
      <c r="D282" t="s">
        <v>28</v>
      </c>
      <c r="E282" t="s">
        <v>31</v>
      </c>
      <c r="F282" t="s">
        <v>32</v>
      </c>
      <c r="G282" t="s">
        <v>86</v>
      </c>
      <c r="H282" s="1" t="s">
        <v>638</v>
      </c>
      <c r="I282" t="s">
        <v>77</v>
      </c>
      <c r="J282" t="s">
        <v>69</v>
      </c>
      <c r="K282" t="s">
        <v>620</v>
      </c>
      <c r="L282" t="s">
        <v>38</v>
      </c>
      <c r="M282" t="s">
        <v>307</v>
      </c>
      <c r="N282" t="s">
        <v>153</v>
      </c>
      <c r="O282" t="s">
        <v>40</v>
      </c>
      <c r="P282">
        <v>478</v>
      </c>
      <c r="Q282">
        <v>380</v>
      </c>
      <c r="R282" t="s">
        <v>38</v>
      </c>
      <c r="S282" t="s">
        <v>38</v>
      </c>
      <c r="T282" t="s">
        <v>59</v>
      </c>
      <c r="U282">
        <v>858</v>
      </c>
      <c r="V282" t="s">
        <v>639</v>
      </c>
      <c r="W282" t="s">
        <v>551</v>
      </c>
      <c r="X282" t="s">
        <v>38</v>
      </c>
      <c r="Y282" t="s">
        <v>72</v>
      </c>
      <c r="Z282" t="s">
        <v>95</v>
      </c>
      <c r="AA282">
        <v>858</v>
      </c>
    </row>
    <row r="283" spans="1:27" hidden="1" x14ac:dyDescent="0.35">
      <c r="A283" t="s">
        <v>550</v>
      </c>
      <c r="B283" t="s">
        <v>77</v>
      </c>
      <c r="C283" t="s">
        <v>78</v>
      </c>
      <c r="D283" t="s">
        <v>28</v>
      </c>
      <c r="E283" t="s">
        <v>31</v>
      </c>
      <c r="F283" t="s">
        <v>32</v>
      </c>
      <c r="G283" t="s">
        <v>86</v>
      </c>
      <c r="H283" s="1" t="s">
        <v>638</v>
      </c>
      <c r="I283" t="s">
        <v>77</v>
      </c>
      <c r="J283" t="s">
        <v>81</v>
      </c>
      <c r="K283" t="s">
        <v>624</v>
      </c>
      <c r="L283" t="s">
        <v>38</v>
      </c>
      <c r="M283" t="s">
        <v>307</v>
      </c>
      <c r="N283" t="s">
        <v>153</v>
      </c>
      <c r="O283" t="s">
        <v>40</v>
      </c>
      <c r="P283">
        <v>205</v>
      </c>
      <c r="Q283">
        <v>254</v>
      </c>
      <c r="R283" t="s">
        <v>38</v>
      </c>
      <c r="S283" t="s">
        <v>38</v>
      </c>
      <c r="T283" t="s">
        <v>59</v>
      </c>
      <c r="U283">
        <v>459</v>
      </c>
      <c r="V283" t="s">
        <v>639</v>
      </c>
      <c r="W283" t="s">
        <v>551</v>
      </c>
      <c r="X283" t="s">
        <v>38</v>
      </c>
      <c r="Y283" t="s">
        <v>84</v>
      </c>
      <c r="Z283" t="s">
        <v>95</v>
      </c>
      <c r="AA283">
        <v>459</v>
      </c>
    </row>
    <row r="284" spans="1:27" hidden="1" x14ac:dyDescent="0.35">
      <c r="A284" t="s">
        <v>550</v>
      </c>
      <c r="B284" t="s">
        <v>77</v>
      </c>
      <c r="C284" t="s">
        <v>78</v>
      </c>
      <c r="D284" t="s">
        <v>28</v>
      </c>
      <c r="E284" t="s">
        <v>31</v>
      </c>
      <c r="F284" t="s">
        <v>32</v>
      </c>
      <c r="G284" t="s">
        <v>86</v>
      </c>
      <c r="H284" s="1" t="s">
        <v>638</v>
      </c>
      <c r="I284" t="s">
        <v>77</v>
      </c>
      <c r="J284" t="s">
        <v>81</v>
      </c>
      <c r="K284" t="s">
        <v>637</v>
      </c>
      <c r="L284" t="s">
        <v>38</v>
      </c>
      <c r="M284" t="s">
        <v>307</v>
      </c>
      <c r="N284" t="s">
        <v>153</v>
      </c>
      <c r="O284" t="s">
        <v>40</v>
      </c>
      <c r="P284">
        <v>154</v>
      </c>
      <c r="Q284">
        <v>205</v>
      </c>
      <c r="R284" t="s">
        <v>38</v>
      </c>
      <c r="S284" t="s">
        <v>38</v>
      </c>
      <c r="T284" t="s">
        <v>59</v>
      </c>
      <c r="U284">
        <v>359</v>
      </c>
      <c r="V284" t="s">
        <v>639</v>
      </c>
      <c r="W284" t="s">
        <v>551</v>
      </c>
      <c r="X284" t="s">
        <v>38</v>
      </c>
      <c r="Y284" t="s">
        <v>84</v>
      </c>
      <c r="Z284" t="s">
        <v>95</v>
      </c>
      <c r="AA284">
        <v>359</v>
      </c>
    </row>
    <row r="285" spans="1:27" hidden="1" x14ac:dyDescent="0.35">
      <c r="A285" t="s">
        <v>550</v>
      </c>
      <c r="B285" t="s">
        <v>77</v>
      </c>
      <c r="C285" t="s">
        <v>78</v>
      </c>
      <c r="D285" t="s">
        <v>28</v>
      </c>
      <c r="E285" t="s">
        <v>31</v>
      </c>
      <c r="F285" t="s">
        <v>32</v>
      </c>
      <c r="G285" t="s">
        <v>86</v>
      </c>
      <c r="H285" s="1" t="s">
        <v>638</v>
      </c>
      <c r="I285" t="s">
        <v>77</v>
      </c>
      <c r="J285" t="s">
        <v>81</v>
      </c>
      <c r="K285" t="s">
        <v>626</v>
      </c>
      <c r="L285" t="s">
        <v>38</v>
      </c>
      <c r="M285" t="s">
        <v>307</v>
      </c>
      <c r="N285" t="s">
        <v>153</v>
      </c>
      <c r="O285" t="s">
        <v>40</v>
      </c>
      <c r="P285">
        <v>169</v>
      </c>
      <c r="Q285">
        <v>139</v>
      </c>
      <c r="R285" t="s">
        <v>38</v>
      </c>
      <c r="S285" t="s">
        <v>38</v>
      </c>
      <c r="T285" t="s">
        <v>59</v>
      </c>
      <c r="U285">
        <v>308</v>
      </c>
      <c r="V285" t="s">
        <v>639</v>
      </c>
      <c r="W285" t="s">
        <v>551</v>
      </c>
      <c r="X285" t="s">
        <v>38</v>
      </c>
      <c r="Y285" t="s">
        <v>84</v>
      </c>
      <c r="Z285" t="s">
        <v>95</v>
      </c>
      <c r="AA285">
        <v>308</v>
      </c>
    </row>
    <row r="286" spans="1:27" hidden="1" x14ac:dyDescent="0.35">
      <c r="A286" t="s">
        <v>550</v>
      </c>
      <c r="B286" t="s">
        <v>77</v>
      </c>
      <c r="C286" t="s">
        <v>78</v>
      </c>
      <c r="D286" t="s">
        <v>28</v>
      </c>
      <c r="E286" t="s">
        <v>31</v>
      </c>
      <c r="F286" t="s">
        <v>32</v>
      </c>
      <c r="G286" t="s">
        <v>86</v>
      </c>
      <c r="H286" s="1" t="s">
        <v>638</v>
      </c>
      <c r="I286" t="s">
        <v>77</v>
      </c>
      <c r="J286" t="s">
        <v>81</v>
      </c>
      <c r="K286" t="s">
        <v>628</v>
      </c>
      <c r="L286" t="s">
        <v>38</v>
      </c>
      <c r="M286" t="s">
        <v>307</v>
      </c>
      <c r="N286" t="s">
        <v>153</v>
      </c>
      <c r="O286" t="s">
        <v>40</v>
      </c>
      <c r="P286">
        <v>128</v>
      </c>
      <c r="Q286">
        <v>139</v>
      </c>
      <c r="R286" t="s">
        <v>38</v>
      </c>
      <c r="S286" t="s">
        <v>38</v>
      </c>
      <c r="T286" t="s">
        <v>59</v>
      </c>
      <c r="U286">
        <v>267</v>
      </c>
      <c r="V286" t="s">
        <v>639</v>
      </c>
      <c r="W286" t="s">
        <v>551</v>
      </c>
      <c r="X286" t="s">
        <v>38</v>
      </c>
      <c r="Y286" t="s">
        <v>84</v>
      </c>
      <c r="Z286" t="s">
        <v>95</v>
      </c>
      <c r="AA286">
        <v>267</v>
      </c>
    </row>
    <row r="287" spans="1:27" hidden="1" x14ac:dyDescent="0.35">
      <c r="A287" t="s">
        <v>550</v>
      </c>
      <c r="B287" t="s">
        <v>77</v>
      </c>
      <c r="C287" t="s">
        <v>78</v>
      </c>
      <c r="D287" t="s">
        <v>28</v>
      </c>
      <c r="E287" t="s">
        <v>31</v>
      </c>
      <c r="F287" t="s">
        <v>32</v>
      </c>
      <c r="G287" t="s">
        <v>86</v>
      </c>
      <c r="H287" s="1" t="s">
        <v>638</v>
      </c>
      <c r="I287" t="s">
        <v>77</v>
      </c>
      <c r="J287" t="s">
        <v>81</v>
      </c>
      <c r="K287" t="s">
        <v>630</v>
      </c>
      <c r="L287" t="s">
        <v>38</v>
      </c>
      <c r="M287" t="s">
        <v>307</v>
      </c>
      <c r="N287" t="s">
        <v>153</v>
      </c>
      <c r="O287" t="s">
        <v>40</v>
      </c>
      <c r="P287">
        <v>179</v>
      </c>
      <c r="Q287">
        <v>156</v>
      </c>
      <c r="R287" t="s">
        <v>38</v>
      </c>
      <c r="S287" t="s">
        <v>38</v>
      </c>
      <c r="T287" t="s">
        <v>59</v>
      </c>
      <c r="U287">
        <v>335</v>
      </c>
      <c r="V287" t="s">
        <v>639</v>
      </c>
      <c r="W287" t="s">
        <v>551</v>
      </c>
      <c r="X287" t="s">
        <v>38</v>
      </c>
      <c r="Y287" t="s">
        <v>84</v>
      </c>
      <c r="Z287" t="s">
        <v>95</v>
      </c>
      <c r="AA287">
        <v>335</v>
      </c>
    </row>
    <row r="288" spans="1:27" hidden="1" x14ac:dyDescent="0.35">
      <c r="A288" t="s">
        <v>550</v>
      </c>
      <c r="B288" t="s">
        <v>77</v>
      </c>
      <c r="C288" t="s">
        <v>78</v>
      </c>
      <c r="D288" t="s">
        <v>28</v>
      </c>
      <c r="E288" t="s">
        <v>31</v>
      </c>
      <c r="F288" t="s">
        <v>32</v>
      </c>
      <c r="G288" t="s">
        <v>86</v>
      </c>
      <c r="H288" s="1" t="s">
        <v>638</v>
      </c>
      <c r="I288" t="s">
        <v>77</v>
      </c>
      <c r="J288" t="s">
        <v>81</v>
      </c>
      <c r="K288" t="s">
        <v>632</v>
      </c>
      <c r="L288" t="s">
        <v>38</v>
      </c>
      <c r="M288" t="s">
        <v>307</v>
      </c>
      <c r="N288" t="s">
        <v>153</v>
      </c>
      <c r="O288" t="s">
        <v>40</v>
      </c>
      <c r="P288">
        <v>154</v>
      </c>
      <c r="Q288">
        <v>148</v>
      </c>
      <c r="R288" t="s">
        <v>38</v>
      </c>
      <c r="S288" t="s">
        <v>38</v>
      </c>
      <c r="T288" t="s">
        <v>59</v>
      </c>
      <c r="U288">
        <v>302</v>
      </c>
      <c r="V288" t="s">
        <v>639</v>
      </c>
      <c r="W288" t="s">
        <v>551</v>
      </c>
      <c r="X288" t="s">
        <v>38</v>
      </c>
      <c r="Y288" t="s">
        <v>84</v>
      </c>
      <c r="Z288" t="s">
        <v>95</v>
      </c>
      <c r="AA288">
        <v>302</v>
      </c>
    </row>
    <row r="289" spans="1:27" hidden="1" x14ac:dyDescent="0.35">
      <c r="A289" t="s">
        <v>550</v>
      </c>
      <c r="B289" t="s">
        <v>77</v>
      </c>
      <c r="C289" t="s">
        <v>78</v>
      </c>
      <c r="D289" t="s">
        <v>85</v>
      </c>
      <c r="E289" t="s">
        <v>31</v>
      </c>
      <c r="F289" t="s">
        <v>32</v>
      </c>
      <c r="G289" t="s">
        <v>86</v>
      </c>
      <c r="H289" t="s">
        <v>87</v>
      </c>
      <c r="I289" t="s">
        <v>77</v>
      </c>
      <c r="J289" t="s">
        <v>69</v>
      </c>
      <c r="K289" t="s">
        <v>640</v>
      </c>
      <c r="L289" t="s">
        <v>641</v>
      </c>
      <c r="M289" t="s">
        <v>635</v>
      </c>
      <c r="N289" t="s">
        <v>153</v>
      </c>
      <c r="O289" t="s">
        <v>40</v>
      </c>
      <c r="P289">
        <v>191</v>
      </c>
      <c r="Q289">
        <v>153</v>
      </c>
      <c r="R289">
        <v>0</v>
      </c>
      <c r="S289">
        <v>0</v>
      </c>
      <c r="T289" t="s">
        <v>92</v>
      </c>
      <c r="U289">
        <v>344</v>
      </c>
      <c r="V289" t="s">
        <v>642</v>
      </c>
      <c r="W289" t="s">
        <v>551</v>
      </c>
      <c r="X289">
        <v>11</v>
      </c>
      <c r="Y289" t="s">
        <v>72</v>
      </c>
      <c r="Z289" t="s">
        <v>95</v>
      </c>
      <c r="AA289">
        <v>344</v>
      </c>
    </row>
    <row r="290" spans="1:27" hidden="1" x14ac:dyDescent="0.35">
      <c r="A290" t="s">
        <v>550</v>
      </c>
      <c r="B290" t="s">
        <v>77</v>
      </c>
      <c r="C290" t="s">
        <v>78</v>
      </c>
      <c r="D290" t="s">
        <v>104</v>
      </c>
      <c r="E290" t="s">
        <v>31</v>
      </c>
      <c r="F290" t="s">
        <v>105</v>
      </c>
      <c r="G290" t="s">
        <v>49</v>
      </c>
      <c r="H290" t="s">
        <v>643</v>
      </c>
      <c r="I290" t="s">
        <v>77</v>
      </c>
      <c r="J290" t="s">
        <v>89</v>
      </c>
      <c r="K290" t="s">
        <v>90</v>
      </c>
      <c r="L290" t="s">
        <v>107</v>
      </c>
      <c r="M290" t="s">
        <v>635</v>
      </c>
      <c r="N290" t="s">
        <v>153</v>
      </c>
      <c r="O290" t="s">
        <v>40</v>
      </c>
      <c r="P290">
        <v>136</v>
      </c>
      <c r="Q290">
        <v>217</v>
      </c>
      <c r="R290">
        <v>0</v>
      </c>
      <c r="S290">
        <v>0</v>
      </c>
      <c r="T290" t="s">
        <v>92</v>
      </c>
      <c r="U290">
        <v>353</v>
      </c>
      <c r="V290" t="s">
        <v>644</v>
      </c>
      <c r="W290" t="s">
        <v>551</v>
      </c>
      <c r="X290">
        <v>1</v>
      </c>
      <c r="Y290" t="s">
        <v>94</v>
      </c>
      <c r="Z290" t="s">
        <v>56</v>
      </c>
      <c r="AA290">
        <v>353</v>
      </c>
    </row>
    <row r="291" spans="1:27" hidden="1" x14ac:dyDescent="0.35">
      <c r="A291" t="s">
        <v>218</v>
      </c>
      <c r="B291" t="s">
        <v>219</v>
      </c>
      <c r="C291" t="s">
        <v>78</v>
      </c>
      <c r="D291" t="s">
        <v>220</v>
      </c>
      <c r="E291" t="s">
        <v>31</v>
      </c>
      <c r="F291" t="s">
        <v>193</v>
      </c>
      <c r="G291" t="s">
        <v>49</v>
      </c>
      <c r="H291" t="s">
        <v>221</v>
      </c>
      <c r="I291" t="s">
        <v>222</v>
      </c>
      <c r="J291" t="s">
        <v>223</v>
      </c>
      <c r="K291" t="s">
        <v>224</v>
      </c>
      <c r="L291" t="s">
        <v>225</v>
      </c>
      <c r="M291" t="s">
        <v>226</v>
      </c>
      <c r="N291" t="s">
        <v>227</v>
      </c>
      <c r="O291" t="s">
        <v>40</v>
      </c>
      <c r="P291">
        <v>301</v>
      </c>
      <c r="Q291">
        <v>401</v>
      </c>
      <c r="R291">
        <v>4000</v>
      </c>
      <c r="S291">
        <v>1000</v>
      </c>
      <c r="T291" t="s">
        <v>59</v>
      </c>
      <c r="U291">
        <v>5702</v>
      </c>
      <c r="V291" t="s">
        <v>38</v>
      </c>
      <c r="W291" t="s">
        <v>551</v>
      </c>
      <c r="X291">
        <v>1</v>
      </c>
      <c r="Y291" t="s">
        <v>228</v>
      </c>
      <c r="Z291" t="s">
        <v>56</v>
      </c>
      <c r="AA291">
        <v>5702</v>
      </c>
    </row>
    <row r="292" spans="1:27" x14ac:dyDescent="0.35">
      <c r="A292" t="s">
        <v>27</v>
      </c>
      <c r="B292" t="s">
        <v>321</v>
      </c>
      <c r="C292" t="s">
        <v>78</v>
      </c>
      <c r="D292" t="s">
        <v>606</v>
      </c>
      <c r="E292" t="s">
        <v>31</v>
      </c>
      <c r="F292" t="s">
        <v>32</v>
      </c>
      <c r="G292" t="s">
        <v>33</v>
      </c>
      <c r="H292" t="s">
        <v>645</v>
      </c>
      <c r="I292" t="s">
        <v>321</v>
      </c>
      <c r="J292" t="s">
        <v>129</v>
      </c>
      <c r="K292" t="s">
        <v>447</v>
      </c>
      <c r="L292" t="s">
        <v>38</v>
      </c>
      <c r="M292" t="s">
        <v>138</v>
      </c>
      <c r="N292" t="s">
        <v>39</v>
      </c>
      <c r="O292" t="s">
        <v>236</v>
      </c>
      <c r="P292">
        <v>1600</v>
      </c>
      <c r="Q292">
        <v>1589</v>
      </c>
      <c r="R292">
        <v>24</v>
      </c>
      <c r="S292">
        <v>46</v>
      </c>
      <c r="T292" t="s">
        <v>59</v>
      </c>
      <c r="U292">
        <v>3259</v>
      </c>
      <c r="V292" t="s">
        <v>38</v>
      </c>
      <c r="W292" t="s">
        <v>646</v>
      </c>
      <c r="X292" t="s">
        <v>38</v>
      </c>
      <c r="Y292" t="s">
        <v>130</v>
      </c>
      <c r="Z292" t="s">
        <v>44</v>
      </c>
      <c r="AA292">
        <v>0</v>
      </c>
    </row>
    <row r="293" spans="1:27" hidden="1" x14ac:dyDescent="0.35">
      <c r="A293" t="s">
        <v>218</v>
      </c>
      <c r="B293" t="s">
        <v>219</v>
      </c>
      <c r="C293" t="s">
        <v>78</v>
      </c>
      <c r="D293" t="s">
        <v>220</v>
      </c>
      <c r="E293" t="s">
        <v>31</v>
      </c>
      <c r="F293" t="s">
        <v>193</v>
      </c>
      <c r="G293" t="s">
        <v>49</v>
      </c>
      <c r="H293" t="s">
        <v>221</v>
      </c>
      <c r="I293" t="s">
        <v>222</v>
      </c>
      <c r="J293" t="s">
        <v>223</v>
      </c>
      <c r="K293" t="s">
        <v>224</v>
      </c>
      <c r="L293" t="s">
        <v>225</v>
      </c>
      <c r="M293" t="s">
        <v>226</v>
      </c>
      <c r="N293" t="s">
        <v>227</v>
      </c>
      <c r="O293" t="s">
        <v>40</v>
      </c>
      <c r="P293">
        <v>301</v>
      </c>
      <c r="Q293">
        <v>401</v>
      </c>
      <c r="R293">
        <v>4000</v>
      </c>
      <c r="S293">
        <v>1000</v>
      </c>
      <c r="T293" t="s">
        <v>59</v>
      </c>
      <c r="U293">
        <v>5702</v>
      </c>
      <c r="V293" t="s">
        <v>38</v>
      </c>
      <c r="W293" t="s">
        <v>646</v>
      </c>
      <c r="X293">
        <v>1</v>
      </c>
      <c r="Y293" t="s">
        <v>228</v>
      </c>
      <c r="Z293" t="s">
        <v>56</v>
      </c>
      <c r="AA293">
        <v>5702</v>
      </c>
    </row>
  </sheetData>
  <autoFilter ref="A1:AA293">
    <filterColumn colId="6">
      <filters>
        <filter val="indicator 3 # of learners and teachers reached with learning and  teaching material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eie_5ws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seanywng</cp:lastModifiedBy>
  <dcterms:created xsi:type="dcterms:W3CDTF">2023-07-20T05:56:26Z</dcterms:created>
  <dcterms:modified xsi:type="dcterms:W3CDTF">2023-07-20T06:01:44Z</dcterms:modified>
</cp:coreProperties>
</file>