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LightBar_FrontV0.41_RearV0.42_200Samples\"/>
    </mc:Choice>
  </mc:AlternateContent>
  <xr:revisionPtr revIDLastSave="0" documentId="13_ncr:1_{B48B6C11-B56A-4DAF-B768-4852740BB584}" xr6:coauthVersionLast="47" xr6:coauthVersionMax="47" xr10:uidLastSave="{00000000-0000-0000-0000-000000000000}"/>
  <bookViews>
    <workbookView xWindow="-28920" yWindow="-120" windowWidth="29040" windowHeight="15720" tabRatio="774" activeTab="4" xr2:uid="{00000000-000D-0000-FFFF-FFFF00000000}"/>
  </bookViews>
  <sheets>
    <sheet name="readme" sheetId="18" r:id="rId1"/>
    <sheet name="hardware layout" sheetId="1" r:id="rId2"/>
    <sheet name="firmware data" sheetId="17" r:id="rId3"/>
    <sheet name="1" sheetId="94" r:id="rId4"/>
    <sheet name="2" sheetId="95" r:id="rId5"/>
  </sheets>
  <functionGroups builtInGroupCount="19"/>
  <calcPr calcId="191029"/>
</workbook>
</file>

<file path=xl/calcChain.xml><?xml version="1.0" encoding="utf-8"?>
<calcChain xmlns="http://schemas.openxmlformats.org/spreadsheetml/2006/main">
  <c r="AY3" i="95" l="1"/>
  <c r="AS21" i="95"/>
  <c r="AI3" i="95"/>
  <c r="AX3" i="95"/>
  <c r="AS21" i="94"/>
  <c r="AN3" i="95"/>
  <c r="BD21" i="95"/>
  <c r="AM21" i="95"/>
  <c r="AU3" i="95"/>
  <c r="BF3" i="94"/>
  <c r="AH21" i="94"/>
  <c r="AU3" i="94"/>
  <c r="AI21" i="94"/>
  <c r="BH21" i="94"/>
  <c r="AJ21" i="94"/>
  <c r="BH3" i="95"/>
  <c r="BB3" i="94"/>
  <c r="AK21" i="94"/>
  <c r="AK3" i="94"/>
  <c r="BB21" i="95"/>
  <c r="BC21" i="94"/>
  <c r="BI3" i="94"/>
  <c r="AI21" i="95"/>
  <c r="AR21" i="94"/>
  <c r="AM3" i="95"/>
  <c r="BB21" i="94"/>
  <c r="AN21" i="95"/>
  <c r="BD3" i="94"/>
  <c r="AY21" i="94"/>
  <c r="AH3" i="94"/>
  <c r="BH3" i="94"/>
  <c r="BC21" i="95"/>
  <c r="AR21" i="95"/>
  <c r="BG3" i="95"/>
  <c r="BI3" i="95"/>
  <c r="AZ3" i="95"/>
  <c r="BI21" i="95"/>
  <c r="AW21" i="95"/>
  <c r="AJ3" i="95"/>
  <c r="AS3" i="94"/>
  <c r="AX21" i="95"/>
  <c r="BA21" i="95"/>
  <c r="AZ21" i="94"/>
  <c r="BC3" i="94"/>
  <c r="AQ3" i="95"/>
  <c r="AP21" i="95"/>
  <c r="AW3" i="95"/>
  <c r="AV3" i="94"/>
  <c r="AV21" i="94"/>
  <c r="AY21" i="95"/>
  <c r="AU21" i="94"/>
  <c r="AJ3" i="94"/>
  <c r="BF3" i="95"/>
  <c r="BE21" i="94"/>
  <c r="AM3" i="94"/>
  <c r="AK21" i="95"/>
  <c r="BB3" i="95"/>
  <c r="AQ21" i="94"/>
  <c r="AT21" i="95"/>
  <c r="BD3" i="95"/>
  <c r="BH21" i="95"/>
  <c r="AW21" i="94"/>
  <c r="AI3" i="94"/>
  <c r="AO3" i="95"/>
  <c r="AJ21" i="95"/>
  <c r="AZ21" i="95"/>
  <c r="AL21" i="95"/>
  <c r="AT21" i="94"/>
  <c r="BA3" i="95"/>
  <c r="AQ21" i="95"/>
  <c r="AK3" i="95"/>
  <c r="AV21" i="95"/>
  <c r="BF21" i="94"/>
  <c r="AR3" i="95"/>
  <c r="BA3" i="94"/>
  <c r="BG21" i="94"/>
  <c r="AX3" i="94"/>
  <c r="BD21" i="94"/>
  <c r="BF21" i="95"/>
  <c r="AS3" i="95"/>
  <c r="AR3" i="94"/>
  <c r="BC3" i="95"/>
  <c r="BA21" i="94"/>
  <c r="BG3" i="94"/>
  <c r="AH21" i="95"/>
  <c r="BG21" i="95"/>
  <c r="AH3" i="95"/>
  <c r="AT3" i="94"/>
  <c r="AL21" i="94"/>
  <c r="AU21" i="95"/>
  <c r="AQ3" i="94"/>
  <c r="AL3" i="95"/>
  <c r="AO21" i="94"/>
  <c r="AO21" i="95"/>
  <c r="AT3" i="95"/>
  <c r="AV3" i="95"/>
  <c r="AM21" i="94"/>
  <c r="AP3" i="95"/>
  <c r="AZ3" i="94"/>
  <c r="AN21" i="94"/>
  <c r="AP3" i="94"/>
  <c r="AY3" i="94"/>
  <c r="AX21" i="94"/>
  <c r="BI21" i="94"/>
  <c r="BE3" i="95"/>
  <c r="AN3" i="94"/>
  <c r="AO3" i="94"/>
  <c r="AW3" i="94"/>
  <c r="AL3" i="94"/>
  <c r="BE21" i="95"/>
  <c r="AP21" i="94"/>
  <c r="BE3" i="94"/>
  <c r="BE5" i="94" l="1"/>
  <c r="AP23" i="94"/>
  <c r="BE23" i="95"/>
  <c r="AL5" i="94"/>
  <c r="AW5" i="94"/>
  <c r="AO5" i="94"/>
  <c r="AN5" i="94"/>
  <c r="BE5" i="95"/>
  <c r="BI23" i="94"/>
  <c r="AX23" i="94"/>
  <c r="AY5" i="94"/>
  <c r="AP5" i="94"/>
  <c r="AN23" i="94"/>
  <c r="AZ5" i="94"/>
  <c r="AP5" i="95"/>
  <c r="AM23" i="94"/>
  <c r="AV5" i="95"/>
  <c r="AT5" i="95"/>
  <c r="AO23" i="95"/>
  <c r="AO23" i="94"/>
  <c r="AL5" i="95"/>
  <c r="AQ5" i="94"/>
  <c r="AU23" i="95"/>
  <c r="AL23" i="94"/>
  <c r="AT5" i="94"/>
  <c r="AH5" i="95"/>
  <c r="AH7" i="95"/>
  <c r="AH9" i="95" s="1"/>
  <c r="AH10" i="95" s="1"/>
  <c r="BG23" i="95"/>
  <c r="AH25" i="95"/>
  <c r="AH27" i="95" s="1"/>
  <c r="AH28" i="95" s="1"/>
  <c r="AH23" i="95"/>
  <c r="BG5" i="94"/>
  <c r="BA23" i="94"/>
  <c r="BC5" i="95"/>
  <c r="AR5" i="94"/>
  <c r="AS5" i="95"/>
  <c r="BF23" i="95"/>
  <c r="BD23" i="94"/>
  <c r="AX5" i="94"/>
  <c r="BG23" i="94"/>
  <c r="BA5" i="94"/>
  <c r="AR5" i="95"/>
  <c r="BF23" i="94"/>
  <c r="AV23" i="95"/>
  <c r="AK5" i="95"/>
  <c r="AQ23" i="95"/>
  <c r="BA5" i="95"/>
  <c r="AT23" i="94"/>
  <c r="AL23" i="95"/>
  <c r="AZ23" i="95"/>
  <c r="AJ23" i="95"/>
  <c r="AO5" i="95"/>
  <c r="AI5" i="94"/>
  <c r="AW23" i="94"/>
  <c r="BH23" i="95"/>
  <c r="BD5" i="95"/>
  <c r="AT23" i="95"/>
  <c r="AQ23" i="94"/>
  <c r="BB5" i="95"/>
  <c r="AK23" i="95"/>
  <c r="AM5" i="94"/>
  <c r="BE23" i="94"/>
  <c r="BF5" i="95"/>
  <c r="AJ5" i="94"/>
  <c r="AU23" i="94"/>
  <c r="AY23" i="95"/>
  <c r="AV23" i="94"/>
  <c r="AV5" i="94"/>
  <c r="AW5" i="95"/>
  <c r="AP23" i="95"/>
  <c r="AQ5" i="95"/>
  <c r="BC5" i="94"/>
  <c r="AZ23" i="94"/>
  <c r="BA23" i="95"/>
  <c r="AX23" i="95"/>
  <c r="AS5" i="94"/>
  <c r="AJ5" i="95"/>
  <c r="AW23" i="95"/>
  <c r="BI23" i="95"/>
  <c r="AZ5" i="95"/>
  <c r="BI5" i="95"/>
  <c r="BG5" i="95"/>
  <c r="AR23" i="95"/>
  <c r="BC23" i="95"/>
  <c r="BH5" i="94"/>
  <c r="AH7" i="94"/>
  <c r="AH9" i="94" s="1"/>
  <c r="AH10" i="94" s="1"/>
  <c r="AH5" i="94"/>
  <c r="AY23" i="94"/>
  <c r="BD5" i="94"/>
  <c r="AN23" i="95"/>
  <c r="BB23" i="94"/>
  <c r="AM5" i="95"/>
  <c r="AR23" i="94"/>
  <c r="AI23" i="95"/>
  <c r="BI5" i="94"/>
  <c r="BC23" i="94"/>
  <c r="BB23" i="95"/>
  <c r="AK5" i="94"/>
  <c r="AK23" i="94"/>
  <c r="BB5" i="94"/>
  <c r="BH5" i="95"/>
  <c r="AJ23" i="94"/>
  <c r="BH23" i="94"/>
  <c r="AI23" i="94"/>
  <c r="AU5" i="94"/>
  <c r="AH23" i="94"/>
  <c r="AH25" i="94"/>
  <c r="AH27" i="94" s="1"/>
  <c r="AH28" i="94" s="1"/>
  <c r="BF5" i="94"/>
  <c r="AU5" i="95"/>
  <c r="AM23" i="95"/>
  <c r="BD23" i="95"/>
  <c r="AN5" i="95"/>
  <c r="AS23" i="94"/>
  <c r="AX5" i="95"/>
  <c r="AI5" i="95"/>
  <c r="AS23" i="95"/>
  <c r="AY5" i="95"/>
  <c r="AH31" i="94" l="1"/>
  <c r="AH33" i="94" s="1"/>
  <c r="AH31" i="95"/>
  <c r="AH33" i="95" s="1"/>
  <c r="AH13" i="94"/>
  <c r="AH16" i="94" s="1"/>
  <c r="AH13" i="95"/>
  <c r="AH16" i="95" s="1"/>
  <c r="A9" i="17"/>
  <c r="A10" i="17"/>
  <c r="A3" i="17"/>
  <c r="A2" i="17"/>
</calcChain>
</file>

<file path=xl/sharedStrings.xml><?xml version="1.0" encoding="utf-8"?>
<sst xmlns="http://schemas.openxmlformats.org/spreadsheetml/2006/main" count="91" uniqueCount="42">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</sst>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AA64"/>
        <bgColor rgb="FF434343"/>
      </patternFill>
    </fill>
    <fill>
      <patternFill patternType="solid">
        <fgColor rgb="FFFF00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2" fillId="0" borderId="0" xfId="0" applyFont="1">
      <alignment vertical="center"/>
    </xf>
    <xf numFmtId="0" fontId="7" fillId="3" borderId="5" xfId="0" applyFont="1" applyFill="1" applyBorder="1" applyAlignment="1"/>
    <xf numFmtId="0" fontId="8" fillId="2" borderId="5" xfId="0" applyFont="1" applyFill="1" applyBorder="1" applyAlignment="1"/>
    <xf numFmtId="0" fontId="9" fillId="2" borderId="5" xfId="0" applyFont="1" applyFill="1" applyBorder="1" applyAlignment="1"/>
    <xf numFmtId="0" fontId="8" fillId="4" borderId="5" xfId="0" applyFont="1" applyFill="1" applyBorder="1" applyAlignment="1"/>
    <xf numFmtId="0" fontId="10" fillId="2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/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activeCell="D5" sqref="D5"/>
    </sheetView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x14ac:dyDescent="0.15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thickBot="1" x14ac:dyDescent="0.2">
      <c r="A2" s="2" t="s">
        <v>13</v>
      </c>
      <c r="B2" s="5" t="s">
        <v>0</v>
      </c>
      <c r="C2" s="5" t="s">
        <v>41</v>
      </c>
      <c r="D2" s="5" t="s">
        <v>40</v>
      </c>
      <c r="E2" s="5" t="s">
        <v>39</v>
      </c>
      <c r="F2" s="5" t="s">
        <v>38</v>
      </c>
      <c r="G2" s="5" t="s">
        <v>37</v>
      </c>
      <c r="H2" s="5" t="s">
        <v>36</v>
      </c>
      <c r="I2" s="5" t="s">
        <v>35</v>
      </c>
      <c r="J2" s="5" t="s">
        <v>34</v>
      </c>
      <c r="K2" s="5" t="s">
        <v>33</v>
      </c>
      <c r="L2" s="5" t="s">
        <v>32</v>
      </c>
      <c r="M2" s="5" t="s">
        <v>31</v>
      </c>
      <c r="N2" s="5" t="s">
        <v>30</v>
      </c>
      <c r="O2" s="5" t="s">
        <v>29</v>
      </c>
      <c r="P2" s="5" t="s">
        <v>28</v>
      </c>
      <c r="Q2" s="5" t="s">
        <v>27</v>
      </c>
      <c r="R2" s="5" t="s">
        <v>26</v>
      </c>
      <c r="S2" s="5" t="s">
        <v>25</v>
      </c>
      <c r="T2" s="5" t="s">
        <v>24</v>
      </c>
      <c r="U2" s="5" t="s">
        <v>23</v>
      </c>
      <c r="V2" s="5" t="s">
        <v>22</v>
      </c>
      <c r="W2" s="5" t="s">
        <v>21</v>
      </c>
      <c r="X2" s="5" t="s">
        <v>20</v>
      </c>
      <c r="Y2" s="5" t="s">
        <v>19</v>
      </c>
      <c r="Z2" s="5" t="s">
        <v>18</v>
      </c>
      <c r="AA2" s="5" t="s">
        <v>17</v>
      </c>
      <c r="AB2" s="5" t="s">
        <v>16</v>
      </c>
      <c r="AC2" s="5" t="s">
        <v>15</v>
      </c>
      <c r="AD2" s="4"/>
      <c r="AE2" s="4"/>
    </row>
    <row r="3" spans="1:31" ht="50.1" customHeight="1" x14ac:dyDescent="0.15">
      <c r="A3" s="2" t="s">
        <v>14</v>
      </c>
      <c r="B3" s="6" t="s">
        <v>15</v>
      </c>
      <c r="C3" s="6" t="s">
        <v>16</v>
      </c>
      <c r="D3" s="6" t="s">
        <v>17</v>
      </c>
      <c r="E3" s="6" t="s">
        <v>18</v>
      </c>
      <c r="F3" s="6" t="s">
        <v>19</v>
      </c>
      <c r="G3" s="6" t="s">
        <v>20</v>
      </c>
      <c r="H3" s="6" t="s">
        <v>21</v>
      </c>
      <c r="I3" s="6" t="s">
        <v>22</v>
      </c>
      <c r="J3" s="6" t="s">
        <v>23</v>
      </c>
      <c r="K3" s="6" t="s">
        <v>24</v>
      </c>
      <c r="L3" s="6" t="s">
        <v>25</v>
      </c>
      <c r="M3" s="6" t="s">
        <v>26</v>
      </c>
      <c r="N3" s="6" t="s">
        <v>27</v>
      </c>
      <c r="O3" s="6" t="s">
        <v>28</v>
      </c>
      <c r="P3" s="6" t="s">
        <v>29</v>
      </c>
      <c r="Q3" s="6" t="s">
        <v>30</v>
      </c>
      <c r="R3" s="6" t="s">
        <v>31</v>
      </c>
      <c r="S3" s="6" t="s">
        <v>32</v>
      </c>
      <c r="T3" s="6" t="s">
        <v>33</v>
      </c>
      <c r="U3" s="6" t="s">
        <v>34</v>
      </c>
      <c r="V3" s="6" t="s">
        <v>35</v>
      </c>
      <c r="W3" s="6" t="s">
        <v>36</v>
      </c>
      <c r="X3" s="6" t="s">
        <v>37</v>
      </c>
      <c r="Y3" s="6" t="s">
        <v>38</v>
      </c>
      <c r="Z3" s="6" t="s">
        <v>39</v>
      </c>
      <c r="AA3" s="6" t="s">
        <v>40</v>
      </c>
      <c r="AB3" s="6" t="s">
        <v>41</v>
      </c>
      <c r="AC3" s="6" t="s">
        <v>0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0"/>
  <sheetViews>
    <sheetView zoomScaleNormal="100" workbookViewId="0">
      <selection activeCell="A14" sqref="A14"/>
    </sheetView>
  </sheetViews>
  <sheetFormatPr defaultRowHeight="13.5" x14ac:dyDescent="0.15"/>
  <cols>
    <col min="1" max="1" width="100.625" customWidth="1"/>
  </cols>
  <sheetData>
    <row r="1" spans="1:1" x14ac:dyDescent="0.15">
      <c r="A1" s="11" t="s">
        <v>9</v>
      </c>
    </row>
    <row r="2" spans="1:1" x14ac:dyDescent="0.15">
      <c r="A2" t="str">
        <f ca="1">INDIRECT("'"&amp;(ROW(A1))&amp;"'!AH$16")</f>
        <v>{42,{0x000000,0x000000,0x000000,0x000000,0x000000,0x000000,0x000000,0xFFAA64,0xFFAA64,0xFFAA64,0xFFAA64,0xFFAA64,0xFFAA64,0xFFAA64,0xFFAA64,0xFFAA64,0xFFAA64,0xFFAA64,0xFFAA64,0x000000,0x000000,5,0x000000,0x000000,0x000000,0x000000,0x000000,,}},</v>
      </c>
    </row>
    <row r="3" spans="1:1" x14ac:dyDescent="0.15">
      <c r="A3" t="str">
        <f ca="1">INDIRECT("'"&amp;(ROW(A2))&amp;"'!AH$16")</f>
        <v>{42,{0xFFAA64,0xFFAA64,0xFFAA64,0xFFAA64,0xFFAA64,0x000000,0x000000,0x000000,0x000000,0x000000,0x000000,0x000000,0x000000,0x000000,0x000000,0x000000,0x000000,0x000000,0x000000,0x000000,0x000000,5,0xFFAA64,0xFFAA64,0xFFAA64,0xFFAA64,0xFFAA64,,}},</v>
      </c>
    </row>
    <row r="8" spans="1:1" x14ac:dyDescent="0.15">
      <c r="A8" s="11" t="s">
        <v>10</v>
      </c>
    </row>
    <row r="9" spans="1:1" x14ac:dyDescent="0.15">
      <c r="A9" t="str">
        <f ca="1">INDIRECT("'"&amp;(ROW(A1))&amp;"'!AH$33")</f>
        <v>{42,{0x000000,0x000000,0x000000,0x000000,0x000000,0x000000,0x000000,0x000000,0xFF0000,0xFF0000,0xFF0000,0xFF0000,0xFF0000,0xFF0000,0xFF0000,0xFF0000,0xFF0000,0xFF0000,0xFF0000,0xFF0000,0x000000,0x000000,0x000000,0x000000,0x000000,0x000000,0x000000,0x000000,}},</v>
      </c>
    </row>
    <row r="10" spans="1:1" x14ac:dyDescent="0.15">
      <c r="A10" t="str">
        <f ca="1">INDIRECT("'"&amp;(ROW(A2))&amp;"'!AH$33")</f>
        <v>{42,{0xFF0000,0xFF0000,0xFF0000,0xFF0000,0xFF0000,0xFF0000,0x000000,0x000000,0x000000,0x000000,0x000000,0x000000,0x000000,0x000000,0x000000,0x000000,0x000000,0x000000,0x000000,0x000000,0x000000,0x000000,0xFF0000,0xFF0000,0xFF0000,0xFF0000,0xFF0000,0xFF0000,}},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B38EE-51EA-4E08-B4FD-C6CDCCCC3724}">
  <sheetPr codeName="Sheet66"/>
  <dimension ref="A1:BK33"/>
  <sheetViews>
    <sheetView zoomScale="115" zoomScaleNormal="115" workbookViewId="0">
      <selection activeCell="L26" sqref="L26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6"/>
      <c r="E3" s="16"/>
      <c r="F3" s="16"/>
      <c r="G3" s="16"/>
      <c r="H3" s="16"/>
      <c r="I3" s="16"/>
      <c r="J3" s="16"/>
      <c r="K3" s="16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6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0,0,0,0,0,0,0,0,0,0,0,0,0,0,0,0,0,0,0,0,0,0,0,0,255,170,100,255,170,100,255,170,100,255,170,100,255,170,100,255,170,100,255,170,100,255,170,100,255,170,100,255,170,100,255,170,100,255,170,100,0,0,0,0,0,0,0,0,0,0,0,0,0,0,0,0,0,0,0,0,0,0,0,0,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0,0,0,0,0,0,0,0,0,0,0,0,0,0,0,0,0,0,0,0,0,0,0,0,255,170,100,255,170,100,255,170,100,255,170,100,255,170,100,255,170,100,255,170,100,255,170,100,255,170,100,255,170,100,255,170,100,255,170,100,0,0,0,0,0,0,0,0,0,0,0,0,0,0,0,0,0,0,0,0,0,0,0,0,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{42,{0,0,0,0,0,0,0,0,0,0,0,0,0,0,0,0,0,0,0,0,0,0,0,0,255,170,100,255,170,100,255,170,100,255,170,100,255,170,100,255,170,100,255,170,100,255,170,100,255,170,100,255,170,100,255,170,100,255,170,100,0,0,0,0,0,0,0,0,0,0,0,0,0,0,0,0,0,0,0,0,0,0,0,0,}},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5&amp;","&amp;BD5&amp;","&amp;BE5&amp;","&amp;BF5&amp;","&amp;BG5&amp;","&amp;BI5&amp;","&amp;BJ5&amp;","</f>
        <v>0x000000,0x000000,0x000000,0x000000,0x000000,0x000000,0x000000,0xFFAA64,0xFFAA64,0xFFAA64,0xFFAA64,0xFFAA64,0xFFAA64,0xFFAA64,0xFFAA64,0xFFAA64,0xFFAA64,0xFFAA64,0xFFAA64,0x000000,0x000000,5,0x000000,0x000000,0x000000,0x000000,0x000000,,</v>
      </c>
    </row>
    <row r="16" spans="1:63" x14ac:dyDescent="0.15">
      <c r="AG16" t="s">
        <v>11</v>
      </c>
      <c r="AH16" t="str">
        <f ca="1">"{"&amp;B1&amp;",{"&amp;AH13&amp;"}},"</f>
        <v>{42,{0x000000,0x000000,0x000000,0x000000,0x000000,0x000000,0x000000,0xFFAA64,0xFFAA64,0xFFAA64,0xFFAA64,0xFFAA64,0xFFAA64,0xFFAA64,0xFFAA64,0xFFAA64,0xFFAA64,0xFFAA64,0xFFAA64,0x000000,0x000000,5,0x000000,0x000000,0x000000,0x000000,0x000000,,}},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0,0,0,0,0,0,0,0,0,0,0,0,0,0,0,0,0,0,0,0,0,0,0,0,255,0,0,255,0,0,255,0,0,255,0,0,255,0,0,255,0,0,255,0,0,255,0,0,255,0,0,255,0,0,255,0,0,255,0,0,0,0,0,0,0,0,0,0,0,0,0,0,0,0,0,0,0,0,0,0,0,0,0,0,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0,0,0,0,0,0,0,0,0,0,0,0,0,0,0,0,0,0,0,0,0,0,0,0,255,0,0,255,0,0,255,0,0,255,0,0,255,0,0,255,0,0,255,0,0,255,0,0,255,0,0,255,0,0,255,0,0,255,0,0,0,0,0,0,0,0,0,0,0,0,0,0,0,0,0,0,0,0,0,0,0,0,0,0,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{42,{0,0,0,0,0,0,0,0,0,0,0,0,0,0,0,0,0,0,0,0,0,0,0,0,255,0,0,255,0,0,255,0,0,255,0,0,255,0,0,255,0,0,255,0,0,255,0,0,255,0,0,255,0,0,255,0,0,255,0,0,0,0,0,0,0,0,0,0,0,0,0,0,0,0,0,0,0,0,0,0,0,0,0,0,}},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0x000000,0x000000,0x000000,0x000000,0x000000,0x000000,0x000000,0x000000,0xFF0000,0xFF0000,0xFF0000,0xFF0000,0xFF0000,0xFF0000,0xFF0000,0xFF0000,0xFF0000,0xFF0000,0xFF0000,0xFF0000,0x000000,0x000000,0x000000,0x000000,0x000000,0x000000,0x000000,0x000000,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{42,{0x000000,0x000000,0x000000,0x000000,0x000000,0x000000,0x000000,0x000000,0xFF0000,0xFF0000,0xFF0000,0xFF0000,0xFF0000,0xFF0000,0xFF0000,0xFF0000,0xFF0000,0xFF0000,0xFF0000,0xFF0000,0x000000,0x000000,0x000000,0x000000,0x000000,0x000000,0x000000,0x000000,}},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56012-5A82-41E5-8FCF-8E5990C5242D}">
  <sheetPr codeName="Sheet67"/>
  <dimension ref="A1:BK33"/>
  <sheetViews>
    <sheetView tabSelected="1" topLeftCell="A4" zoomScale="115" zoomScaleNormal="115" workbookViewId="0">
      <selection activeCell="D3" sqref="D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2"/>
      <c r="E3" s="12"/>
      <c r="F3" s="12"/>
      <c r="G3" s="12"/>
      <c r="H3" s="12"/>
      <c r="I3" s="12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2"/>
      <c r="AA3" s="12"/>
      <c r="AB3" s="12"/>
      <c r="AC3" s="12"/>
      <c r="AD3" s="12"/>
      <c r="AE3" s="12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255,170,100,255,170,100,255,170,100,255,170,100,255,170,100,255,170,100,0,0,0,0,0,0,0,0,0,0,0,0,0,0,0,0,0,0,0,0,0,0,0,0,0,0,0,0,0,0,0,0,0,0,0,0,0,0,0,0,0,0,0,0,0,0,0,0,255,170,100,255,170,100,255,170,100,255,170,100,255,170,100,255,170,100,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255,170,100,255,170,100,255,170,100,255,170,100,255,170,100,255,170,100,0,0,0,0,0,0,0,0,0,0,0,0,0,0,0,0,0,0,0,0,0,0,0,0,0,0,0,0,0,0,0,0,0,0,0,0,0,0,0,0,0,0,0,0,0,0,0,0,255,170,100,255,170,100,255,170,100,255,170,100,255,170,100,255,170,100,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{42,{255,170,100,255,170,100,255,170,100,255,170,100,255,170,100,255,170,100,0,0,0,0,0,0,0,0,0,0,0,0,0,0,0,0,0,0,0,0,0,0,0,0,0,0,0,0,0,0,0,0,0,0,0,0,0,0,0,0,0,0,0,0,0,0,0,0,255,170,100,255,170,100,255,170,100,255,170,100,255,170,100,255,170,100,}},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5&amp;","&amp;BD5&amp;","&amp;BE5&amp;","&amp;BF5&amp;","&amp;BG5&amp;","&amp;BI5&amp;","&amp;BJ5&amp;","</f>
        <v>0xFFAA64,0xFFAA64,0xFFAA64,0xFFAA64,0xFFAA64,0x000000,0x000000,0x000000,0x000000,0x000000,0x000000,0x000000,0x000000,0x000000,0x000000,0x000000,0x000000,0x000000,0x000000,0x000000,0x000000,5,0xFFAA64,0xFFAA64,0xFFAA64,0xFFAA64,0xFFAA64,,</v>
      </c>
    </row>
    <row r="16" spans="1:63" x14ac:dyDescent="0.15">
      <c r="AG16" t="s">
        <v>11</v>
      </c>
      <c r="AH16" t="str">
        <f ca="1">"{"&amp;B1&amp;",{"&amp;AH13&amp;"}},"</f>
        <v>{42,{0xFFAA64,0xFFAA64,0xFFAA64,0xFFAA64,0xFFAA64,0x000000,0x000000,0x000000,0x000000,0x000000,0x000000,0x000000,0x000000,0x000000,0x000000,0x000000,0x000000,0x000000,0x000000,0x000000,0x000000,5,0xFFAA64,0xFFAA64,0xFFAA64,0xFFAA64,0xFFAA64,,}},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255,0,0,255,0,0,255,0,0,255,0,0,255,0,0,255,0,0,0,0,0,0,0,0,0,0,0,0,0,0,0,0,0,0,0,0,0,0,0,0,0,0,0,0,0,0,0,0,0,0,0,0,0,0,0,0,0,0,0,0,0,0,0,0,0,0,255,0,0,255,0,0,255,0,0,255,0,0,255,0,0,255,0,0,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255,0,0,255,0,0,255,0,0,255,0,0,255,0,0,255,0,0,0,0,0,0,0,0,0,0,0,0,0,0,0,0,0,0,0,0,0,0,0,0,0,0,0,0,0,0,0,0,0,0,0,0,0,0,0,0,0,0,0,0,0,0,0,0,0,0,255,0,0,255,0,0,255,0,0,255,0,0,255,0,0,255,0,0,</v>
      </c>
    </row>
    <row r="28" spans="1:63" x14ac:dyDescent="0.15">
      <c r="AH28" t="str">
        <f ca="1">"{"&amp;B1&amp;",{"&amp;AH27&amp;"}},"</f>
        <v>{42,{255,0,0,255,0,0,255,0,0,255,0,0,255,0,0,255,0,0,0,0,0,0,0,0,0,0,0,0,0,0,0,0,0,0,0,0,0,0,0,0,0,0,0,0,0,0,0,0,0,0,0,0,0,0,0,0,0,0,0,0,0,0,0,0,0,0,255,0,0,255,0,0,255,0,0,255,0,0,255,0,0,255,0,0,}},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0xFF0000,0xFF0000,0xFF0000,0xFF0000,0xFF0000,0xFF0000,0x000000,0x000000,0x000000,0x000000,0x000000,0x000000,0x000000,0x000000,0x000000,0x000000,0x000000,0x000000,0x000000,0x000000,0x000000,0x000000,0xFF0000,0xFF0000,0xFF0000,0xFF0000,0xFF0000,0xFF0000,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{42,{0xFF0000,0xFF0000,0xFF0000,0xFF0000,0xFF0000,0xFF0000,0x000000,0x000000,0x000000,0x000000,0x000000,0x000000,0x000000,0x000000,0x000000,0x000000,0x000000,0x000000,0x000000,0x000000,0x000000,0x000000,0xFF0000,0xFF0000,0xFF0000,0xFF0000,0xFF0000,0xFF0000,}},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readme</vt:lpstr>
      <vt:lpstr>hardware layout</vt:lpstr>
      <vt:lpstr>firmware data</vt:lpstr>
      <vt:lpstr>1</vt:lpstr>
      <vt:lpstr>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2024-12-19T10:07:30Z</dcterms:modified>
</cp:coreProperties>
</file>