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IIIIIIIIIIIIIIIIIIAAAAAAAA\"/>
    </mc:Choice>
  </mc:AlternateContent>
  <xr:revisionPtr revIDLastSave="0" documentId="8_{BED8E239-72C2-4B84-84D0-6C60F80E4D9F}" xr6:coauthVersionLast="47" xr6:coauthVersionMax="47" xr10:uidLastSave="{00000000-0000-0000-0000-000000000000}"/>
  <bookViews>
    <workbookView xWindow="-110" yWindow="-110" windowWidth="19420" windowHeight="10420" xr2:uid="{32918FB2-8E88-45AD-A0EA-2F4D21D5A32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2" i="1" l="1"/>
  <c r="W11" i="1"/>
  <c r="U12" i="1"/>
  <c r="U11" i="1"/>
  <c r="S11" i="1"/>
  <c r="S12" i="1"/>
  <c r="Q12" i="1"/>
  <c r="Q11" i="1"/>
  <c r="O11" i="1"/>
  <c r="O12" i="1" s="1"/>
  <c r="I12" i="1"/>
  <c r="I11" i="1"/>
  <c r="G12" i="1"/>
  <c r="G11" i="1"/>
</calcChain>
</file>

<file path=xl/sharedStrings.xml><?xml version="1.0" encoding="utf-8"?>
<sst xmlns="http://schemas.openxmlformats.org/spreadsheetml/2006/main" count="90" uniqueCount="33">
  <si>
    <t>MOYENNE</t>
  </si>
  <si>
    <t>ECART</t>
  </si>
  <si>
    <t>moy</t>
  </si>
  <si>
    <t>ecart</t>
  </si>
  <si>
    <t>MOY</t>
  </si>
  <si>
    <t>C++</t>
  </si>
  <si>
    <t>dimension = 10</t>
  </si>
  <si>
    <t>dimension = 50</t>
  </si>
  <si>
    <t>dimension = 100</t>
  </si>
  <si>
    <t xml:space="preserve">                                   AKLEY</t>
  </si>
  <si>
    <t xml:space="preserve">                               SCHWEFEL</t>
  </si>
  <si>
    <t>dimension =100</t>
  </si>
  <si>
    <t>dimension =50</t>
  </si>
  <si>
    <t>dimension =10</t>
  </si>
  <si>
    <t xml:space="preserve">                               RASTRIGIN</t>
  </si>
  <si>
    <t xml:space="preserve">                                                                                                                                                                                                       python</t>
  </si>
  <si>
    <t>dimension=10</t>
  </si>
  <si>
    <t>dimension=50</t>
  </si>
  <si>
    <t>dimension=100</t>
  </si>
  <si>
    <t xml:space="preserve">                            ROSENBROCK</t>
  </si>
  <si>
    <t>DIM=100</t>
  </si>
  <si>
    <t>13674159.15</t>
  </si>
  <si>
    <t>12267275.22</t>
  </si>
  <si>
    <t>14134694.01</t>
  </si>
  <si>
    <t>12513700.75</t>
  </si>
  <si>
    <t>16696575.28</t>
  </si>
  <si>
    <t>14227525.32</t>
  </si>
  <si>
    <t>15590791.9</t>
  </si>
  <si>
    <t>13674348.5</t>
  </si>
  <si>
    <t>17843264.29</t>
  </si>
  <si>
    <t>11313235.77</t>
  </si>
  <si>
    <t>14193557.02</t>
  </si>
  <si>
    <t>2025131.776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</si>
</sst>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B8FA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5" borderId="0" xfId="0" applyFont="1" applyFill="1"/>
    <xf numFmtId="0" fontId="4" fillId="6" borderId="2" xfId="0" applyFont="1" applyFill="1" applyBorder="1"/>
    <xf numFmtId="0" fontId="0" fillId="6" borderId="3" xfId="0" applyFill="1" applyBorder="1"/>
    <xf numFmtId="0" fontId="3" fillId="6" borderId="4" xfId="0" applyFont="1" applyFill="1" applyBorder="1"/>
    <xf numFmtId="0" fontId="4" fillId="7" borderId="2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1" xfId="0" applyFill="1" applyBorder="1"/>
    <xf numFmtId="0" fontId="0" fillId="7" borderId="2" xfId="0" applyFill="1" applyBorder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8FA0"/>
      <color rgb="FF4E4961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F11A-9B5E-4FE4-9F2D-D0024AD756CD}">
  <dimension ref="A1:X30"/>
  <sheetViews>
    <sheetView tabSelected="1" zoomScale="55" zoomScaleNormal="55" workbookViewId="0">
      <selection activeCell="X31" sqref="X31"/>
    </sheetView>
  </sheetViews>
  <sheetFormatPr baseColWidth="10" defaultRowHeight="14.5" x14ac:dyDescent="0.35"/>
  <cols>
    <col min="1" max="1" width="12.36328125" customWidth="1"/>
    <col min="3" max="3" width="12.36328125" customWidth="1"/>
    <col min="5" max="5" width="14.26953125" customWidth="1"/>
    <col min="7" max="7" width="12.08984375" customWidth="1"/>
    <col min="9" max="9" width="12.7265625" customWidth="1"/>
    <col min="11" max="11" width="13.7265625" customWidth="1"/>
    <col min="13" max="13" width="13" customWidth="1"/>
    <col min="15" max="15" width="12.7265625" customWidth="1"/>
    <col min="17" max="17" width="14.26953125" customWidth="1"/>
    <col min="19" max="19" width="12.81640625" customWidth="1"/>
    <col min="21" max="21" width="13.36328125" customWidth="1"/>
    <col min="23" max="23" width="14" customWidth="1"/>
  </cols>
  <sheetData>
    <row r="1" spans="1:24" x14ac:dyDescent="0.35">
      <c r="A1">
        <v>94.9773</v>
      </c>
      <c r="C1">
        <v>1207.82</v>
      </c>
      <c r="E1">
        <v>2641.33</v>
      </c>
      <c r="G1">
        <v>10.8279</v>
      </c>
      <c r="I1">
        <v>12.5046</v>
      </c>
      <c r="K1">
        <v>12.8896</v>
      </c>
      <c r="M1">
        <v>4150.38</v>
      </c>
      <c r="O1">
        <v>20783.5</v>
      </c>
      <c r="Q1">
        <v>41616.1</v>
      </c>
      <c r="S1">
        <v>6.9436099999999996</v>
      </c>
      <c r="U1">
        <v>79566.600000000006</v>
      </c>
      <c r="W1">
        <v>841921</v>
      </c>
    </row>
    <row r="2" spans="1:24" x14ac:dyDescent="0.35">
      <c r="A2">
        <v>126.836</v>
      </c>
      <c r="C2">
        <v>1111.52</v>
      </c>
      <c r="E2">
        <v>2582.19</v>
      </c>
      <c r="G2">
        <v>9.2295300000000005</v>
      </c>
      <c r="I2">
        <v>12.341699999999999</v>
      </c>
      <c r="K2">
        <v>13.305099999999999</v>
      </c>
      <c r="M2">
        <v>4150.38</v>
      </c>
      <c r="O2">
        <v>20779.2</v>
      </c>
      <c r="Q2">
        <v>41626.800000000003</v>
      </c>
      <c r="S2">
        <v>25.459</v>
      </c>
      <c r="U2">
        <v>82652.7</v>
      </c>
      <c r="W2">
        <v>931508</v>
      </c>
    </row>
    <row r="3" spans="1:24" x14ac:dyDescent="0.35">
      <c r="A3">
        <v>105.024</v>
      </c>
      <c r="C3">
        <v>1204.58</v>
      </c>
      <c r="E3">
        <v>2642.51</v>
      </c>
      <c r="G3">
        <v>9.0648599999999995</v>
      </c>
      <c r="I3">
        <v>12.484299999999999</v>
      </c>
      <c r="K3">
        <v>12.6609</v>
      </c>
      <c r="M3">
        <v>4150.38</v>
      </c>
      <c r="O3">
        <v>20785.8</v>
      </c>
      <c r="Q3">
        <v>41611.1</v>
      </c>
      <c r="S3">
        <v>7.9948300000000003</v>
      </c>
      <c r="U3">
        <v>127444</v>
      </c>
      <c r="W3">
        <v>901181</v>
      </c>
    </row>
    <row r="4" spans="1:24" x14ac:dyDescent="0.35">
      <c r="A4">
        <v>114.422</v>
      </c>
      <c r="C4">
        <v>1099.1199999999999</v>
      </c>
      <c r="E4">
        <v>2504.5700000000002</v>
      </c>
      <c r="G4">
        <v>8.37575</v>
      </c>
      <c r="I4">
        <v>12.5098</v>
      </c>
      <c r="K4">
        <v>12.780900000000001</v>
      </c>
      <c r="M4">
        <v>4150.5</v>
      </c>
      <c r="O4">
        <v>20789.599999999999</v>
      </c>
      <c r="Q4">
        <v>41625.599999999999</v>
      </c>
      <c r="S4">
        <v>7.5647599999999997</v>
      </c>
      <c r="U4">
        <v>85529.4</v>
      </c>
      <c r="W4">
        <v>579909</v>
      </c>
    </row>
    <row r="5" spans="1:24" x14ac:dyDescent="0.35">
      <c r="A5">
        <v>63.320900000000002</v>
      </c>
      <c r="C5">
        <v>1114.6099999999999</v>
      </c>
      <c r="E5">
        <v>2621.66</v>
      </c>
      <c r="G5">
        <v>9.3927399999999999</v>
      </c>
      <c r="I5">
        <v>11.9765</v>
      </c>
      <c r="K5">
        <v>13.298400000000001</v>
      </c>
      <c r="M5">
        <v>4150.38</v>
      </c>
      <c r="O5">
        <v>20777.2</v>
      </c>
      <c r="Q5">
        <v>41626.5</v>
      </c>
      <c r="S5">
        <v>20.597100000000001</v>
      </c>
      <c r="U5">
        <v>110346</v>
      </c>
      <c r="W5">
        <v>920301</v>
      </c>
    </row>
    <row r="6" spans="1:24" x14ac:dyDescent="0.35">
      <c r="A6">
        <v>99.710999999999999</v>
      </c>
      <c r="C6">
        <v>1055.26</v>
      </c>
      <c r="E6">
        <v>2548</v>
      </c>
      <c r="G6">
        <v>10.271599999999999</v>
      </c>
      <c r="I6">
        <v>11.3299</v>
      </c>
      <c r="K6">
        <v>12.545</v>
      </c>
      <c r="M6">
        <v>4150.38</v>
      </c>
      <c r="O6">
        <v>20791.900000000001</v>
      </c>
      <c r="Q6">
        <v>41626.300000000003</v>
      </c>
      <c r="S6">
        <v>8.5252999999999997</v>
      </c>
      <c r="U6">
        <v>55657.9</v>
      </c>
      <c r="W6">
        <v>823083</v>
      </c>
    </row>
    <row r="7" spans="1:24" x14ac:dyDescent="0.35">
      <c r="A7">
        <v>151.12100000000001</v>
      </c>
      <c r="C7">
        <v>1031.6300000000001</v>
      </c>
      <c r="E7">
        <v>2651.2</v>
      </c>
      <c r="G7">
        <v>9.3837200000000003</v>
      </c>
      <c r="I7">
        <v>12.856299999999999</v>
      </c>
      <c r="K7">
        <v>13.3582</v>
      </c>
      <c r="M7">
        <v>4150.38</v>
      </c>
      <c r="O7">
        <v>20786.400000000001</v>
      </c>
      <c r="Q7">
        <v>41621.199999999997</v>
      </c>
      <c r="S7">
        <v>10.2273</v>
      </c>
      <c r="U7">
        <v>84793.600000000006</v>
      </c>
      <c r="W7">
        <v>899494</v>
      </c>
    </row>
    <row r="8" spans="1:24" x14ac:dyDescent="0.35">
      <c r="A8">
        <v>47.739699999999999</v>
      </c>
      <c r="C8">
        <v>1002.83</v>
      </c>
      <c r="E8">
        <v>2638.68</v>
      </c>
      <c r="G8">
        <v>6.8485399999999998</v>
      </c>
      <c r="I8">
        <v>12.059699999999999</v>
      </c>
      <c r="K8">
        <v>12.742800000000001</v>
      </c>
      <c r="M8">
        <v>4150.38</v>
      </c>
      <c r="O8">
        <v>20785.099999999999</v>
      </c>
      <c r="Q8">
        <v>41610.400000000001</v>
      </c>
      <c r="S8">
        <v>10.667199999999999</v>
      </c>
      <c r="U8">
        <v>51691.5</v>
      </c>
      <c r="W8">
        <v>867235</v>
      </c>
    </row>
    <row r="9" spans="1:24" x14ac:dyDescent="0.35">
      <c r="A9">
        <v>115.113</v>
      </c>
      <c r="C9">
        <v>1128.3399999999999</v>
      </c>
      <c r="E9">
        <v>2656.64</v>
      </c>
      <c r="G9">
        <v>7.5298499999999997</v>
      </c>
      <c r="I9">
        <v>12.512499999999999</v>
      </c>
      <c r="K9">
        <v>13.295299999999999</v>
      </c>
      <c r="M9">
        <v>4150.38</v>
      </c>
      <c r="O9">
        <v>20778</v>
      </c>
      <c r="Q9">
        <v>41628.699999999997</v>
      </c>
      <c r="S9">
        <v>12.0685</v>
      </c>
      <c r="U9">
        <v>95115.3</v>
      </c>
      <c r="W9">
        <v>799806</v>
      </c>
    </row>
    <row r="10" spans="1:24" x14ac:dyDescent="0.35">
      <c r="A10">
        <v>118.032</v>
      </c>
      <c r="C10">
        <v>1106.6500000000001</v>
      </c>
      <c r="E10">
        <v>2538.0700000000002</v>
      </c>
      <c r="G10">
        <v>9.7226400000000002</v>
      </c>
      <c r="I10">
        <v>12.662000000000001</v>
      </c>
      <c r="K10">
        <v>13.0664</v>
      </c>
      <c r="M10">
        <v>4150.3900000000003</v>
      </c>
      <c r="O10">
        <v>20785.900000000001</v>
      </c>
      <c r="Q10">
        <v>41611.5</v>
      </c>
      <c r="S10">
        <v>1.7766900000000001</v>
      </c>
      <c r="U10">
        <v>74107.7</v>
      </c>
      <c r="W10">
        <v>827870</v>
      </c>
    </row>
    <row r="11" spans="1:24" s="5" customFormat="1" x14ac:dyDescent="0.35">
      <c r="A11" s="5">
        <v>103.62968999999998</v>
      </c>
      <c r="B11" s="5" t="s">
        <v>0</v>
      </c>
      <c r="C11" s="5">
        <v>1106.2360000000001</v>
      </c>
      <c r="D11" s="5" t="s">
        <v>0</v>
      </c>
      <c r="E11" s="5">
        <v>2602.4849999999997</v>
      </c>
      <c r="F11" s="5" t="s">
        <v>0</v>
      </c>
      <c r="G11" s="5">
        <f>AVERAGE(G1:G10)</f>
        <v>9.0647130000000011</v>
      </c>
      <c r="H11" s="5" t="s">
        <v>2</v>
      </c>
      <c r="I11" s="5">
        <f>AVERAGE(I1:I10)</f>
        <v>12.323730000000001</v>
      </c>
      <c r="J11" s="5" t="s">
        <v>2</v>
      </c>
      <c r="K11" s="5">
        <v>12.994260000000001</v>
      </c>
      <c r="L11" s="5" t="s">
        <v>2</v>
      </c>
      <c r="M11" s="5">
        <v>4150.393</v>
      </c>
      <c r="N11" s="5" t="s">
        <v>4</v>
      </c>
      <c r="O11" s="5">
        <f>AVERAGE(O1:O10)</f>
        <v>20784.260000000002</v>
      </c>
      <c r="P11" s="5" t="s">
        <v>2</v>
      </c>
      <c r="Q11" s="5">
        <f>AVERAGE(Q1:Q10)</f>
        <v>41620.420000000006</v>
      </c>
      <c r="R11" s="5" t="s">
        <v>4</v>
      </c>
      <c r="S11" s="5">
        <f>AVERAGE(S1:S10)</f>
        <v>11.182428999999999</v>
      </c>
      <c r="T11" s="5" t="s">
        <v>4</v>
      </c>
      <c r="U11" s="5">
        <f>AVERAGE(U1:U10)</f>
        <v>84690.47</v>
      </c>
      <c r="V11" s="5" t="s">
        <v>4</v>
      </c>
      <c r="W11" s="5">
        <f>AVERAGE(W1:W10)</f>
        <v>839230.8</v>
      </c>
      <c r="X11" s="5" t="s">
        <v>4</v>
      </c>
    </row>
    <row r="12" spans="1:24" s="6" customFormat="1" x14ac:dyDescent="0.35">
      <c r="A12" s="6">
        <v>29.982175935098955</v>
      </c>
      <c r="B12" s="6" t="s">
        <v>1</v>
      </c>
      <c r="C12" s="6">
        <v>66.236696980000005</v>
      </c>
      <c r="D12" s="6" t="s">
        <v>1</v>
      </c>
      <c r="E12" s="6">
        <v>54.986614785377952</v>
      </c>
      <c r="F12" s="6" t="s">
        <v>1</v>
      </c>
      <c r="G12" s="6">
        <f>STDEV(G1:G10)</f>
        <v>1.2007729741485447</v>
      </c>
      <c r="H12" s="6" t="s">
        <v>3</v>
      </c>
      <c r="I12" s="6">
        <f>STDEV(I1:I10)</f>
        <v>0.43526642428644896</v>
      </c>
      <c r="J12" s="6" t="s">
        <v>3</v>
      </c>
      <c r="K12" s="6">
        <v>0.30733188792140204</v>
      </c>
      <c r="L12" s="6" t="s">
        <v>3</v>
      </c>
      <c r="M12" s="6">
        <v>3.7727090178419444E-2</v>
      </c>
      <c r="N12" s="6" t="s">
        <v>1</v>
      </c>
      <c r="O12" s="6">
        <f>STDEV(O1:O11)</f>
        <v>4.6091647833419378</v>
      </c>
      <c r="P12" s="6" t="s">
        <v>3</v>
      </c>
      <c r="Q12" s="6">
        <f>STDEV(Q1:Q10)</f>
        <v>7.4067236721479706</v>
      </c>
      <c r="R12" s="6" t="s">
        <v>1</v>
      </c>
      <c r="S12" s="6">
        <f>STDEV(S1:S10)</f>
        <v>6.9214925112875756</v>
      </c>
      <c r="T12" s="6" t="s">
        <v>1</v>
      </c>
      <c r="U12" s="6">
        <f>STDEV(U1:U10)</f>
        <v>22778.366393481025</v>
      </c>
      <c r="V12" s="6" t="s">
        <v>1</v>
      </c>
      <c r="W12" s="6">
        <f>STDEV(W1:W10)</f>
        <v>101401.48034619591</v>
      </c>
      <c r="X12" s="6" t="s">
        <v>1</v>
      </c>
    </row>
    <row r="13" spans="1:24" ht="14" customHeight="1" x14ac:dyDescent="0.35">
      <c r="A13" s="1" t="s">
        <v>13</v>
      </c>
      <c r="B13" s="2"/>
      <c r="C13" s="3" t="s">
        <v>12</v>
      </c>
      <c r="D13" s="3"/>
      <c r="E13" s="3" t="s">
        <v>8</v>
      </c>
      <c r="G13" s="1" t="s">
        <v>13</v>
      </c>
      <c r="I13" s="1" t="s">
        <v>12</v>
      </c>
      <c r="K13" s="1" t="s">
        <v>11</v>
      </c>
      <c r="M13" s="1" t="s">
        <v>6</v>
      </c>
      <c r="O13" s="1" t="s">
        <v>7</v>
      </c>
      <c r="Q13" s="1" t="s">
        <v>8</v>
      </c>
      <c r="S13" s="1" t="s">
        <v>6</v>
      </c>
      <c r="U13" s="1" t="s">
        <v>7</v>
      </c>
      <c r="W13" s="1" t="s">
        <v>8</v>
      </c>
    </row>
    <row r="14" spans="1:24" s="7" customFormat="1" ht="24.5" customHeight="1" x14ac:dyDescent="0.65">
      <c r="L14" s="8" t="s">
        <v>5</v>
      </c>
      <c r="U14" s="8"/>
    </row>
    <row r="15" spans="1:24" ht="33" customHeight="1" x14ac:dyDescent="0.65">
      <c r="A15" s="9" t="s">
        <v>14</v>
      </c>
      <c r="B15" s="10"/>
      <c r="C15" s="10"/>
      <c r="D15" s="10"/>
      <c r="E15" s="10"/>
      <c r="F15" s="11"/>
      <c r="G15" s="12" t="s">
        <v>9</v>
      </c>
      <c r="H15" s="13"/>
      <c r="I15" s="13"/>
      <c r="J15" s="13"/>
      <c r="K15" s="13"/>
      <c r="L15" s="14"/>
      <c r="M15" s="9" t="s">
        <v>10</v>
      </c>
      <c r="N15" s="10"/>
      <c r="O15" s="10"/>
      <c r="P15" s="10"/>
      <c r="Q15" s="10"/>
      <c r="R15" s="17"/>
      <c r="S15" s="12" t="s">
        <v>19</v>
      </c>
      <c r="T15" s="15"/>
      <c r="U15" s="16"/>
      <c r="V15" s="13"/>
      <c r="W15" s="13"/>
      <c r="X15" s="14"/>
    </row>
    <row r="16" spans="1:24" s="7" customFormat="1" ht="27.5" customHeight="1" x14ac:dyDescent="0.65">
      <c r="A16" s="8" t="s">
        <v>15</v>
      </c>
    </row>
    <row r="17" spans="1:24" s="1" customFormat="1" x14ac:dyDescent="0.35">
      <c r="A17" s="1" t="s">
        <v>16</v>
      </c>
      <c r="C17" s="1" t="s">
        <v>17</v>
      </c>
      <c r="E17" s="1" t="s">
        <v>18</v>
      </c>
      <c r="G17" s="1" t="s">
        <v>16</v>
      </c>
      <c r="I17" s="1" t="s">
        <v>17</v>
      </c>
      <c r="K17" s="1" t="s">
        <v>18</v>
      </c>
      <c r="M17" s="1" t="s">
        <v>16</v>
      </c>
      <c r="O17" s="1" t="s">
        <v>17</v>
      </c>
      <c r="Q17" s="1" t="s">
        <v>18</v>
      </c>
      <c r="S17" s="1" t="s">
        <v>16</v>
      </c>
      <c r="U17" s="1" t="s">
        <v>17</v>
      </c>
      <c r="W17" s="1" t="s">
        <v>20</v>
      </c>
    </row>
    <row r="18" spans="1:24" x14ac:dyDescent="0.35">
      <c r="A18">
        <v>91.658264876151094</v>
      </c>
      <c r="C18">
        <v>1165.8146371876001</v>
      </c>
      <c r="E18">
        <v>2103.5237249890101</v>
      </c>
      <c r="G18">
        <v>8.1215136012217499</v>
      </c>
      <c r="I18">
        <v>13.9696079416612</v>
      </c>
      <c r="K18">
        <v>13.3967196587706</v>
      </c>
      <c r="M18">
        <v>4165.9039901625601</v>
      </c>
      <c r="O18">
        <v>20884.153900161498</v>
      </c>
      <c r="Q18">
        <v>41818.169355387203</v>
      </c>
      <c r="S18">
        <v>7964.47090490969</v>
      </c>
      <c r="U18">
        <v>1869257.2871471201</v>
      </c>
      <c r="W18" t="s">
        <v>21</v>
      </c>
    </row>
    <row r="19" spans="1:24" x14ac:dyDescent="0.35">
      <c r="A19">
        <v>84.971855349378799</v>
      </c>
      <c r="C19">
        <v>978.81134281346601</v>
      </c>
      <c r="E19">
        <v>2308.59197242249</v>
      </c>
      <c r="G19">
        <v>6.36439625522857</v>
      </c>
      <c r="I19">
        <v>14.2416072649175</v>
      </c>
      <c r="K19">
        <v>14.656933087123001</v>
      </c>
      <c r="M19">
        <v>4162.46405160424</v>
      </c>
      <c r="O19">
        <v>20900.520116785199</v>
      </c>
      <c r="Q19">
        <v>41792.072189979001</v>
      </c>
      <c r="S19">
        <v>15414.9437628837</v>
      </c>
      <c r="U19">
        <v>1950086.8091518099</v>
      </c>
      <c r="W19" t="s">
        <v>22</v>
      </c>
    </row>
    <row r="20" spans="1:24" x14ac:dyDescent="0.35">
      <c r="A20">
        <v>96.750084214012901</v>
      </c>
      <c r="C20">
        <v>1085.4321091832101</v>
      </c>
      <c r="E20">
        <v>2402.9723954944602</v>
      </c>
      <c r="G20">
        <v>11.577164657996001</v>
      </c>
      <c r="I20">
        <v>14.181587651685099</v>
      </c>
      <c r="K20">
        <v>14.6642574579048</v>
      </c>
      <c r="M20">
        <v>4155.5231550075096</v>
      </c>
      <c r="O20">
        <v>20894.232095355699</v>
      </c>
      <c r="Q20">
        <v>41791.980718241997</v>
      </c>
      <c r="S20">
        <v>10830.944465629</v>
      </c>
      <c r="U20">
        <v>1612500.0692671</v>
      </c>
      <c r="W20" t="s">
        <v>23</v>
      </c>
    </row>
    <row r="21" spans="1:24" x14ac:dyDescent="0.35">
      <c r="A21">
        <v>94.429966612115606</v>
      </c>
      <c r="C21">
        <v>990.85299174323598</v>
      </c>
      <c r="E21">
        <v>2103.0914695056799</v>
      </c>
      <c r="G21">
        <v>7.5064885563313801</v>
      </c>
      <c r="I21">
        <v>13.9587071348259</v>
      </c>
      <c r="K21">
        <v>14.7214362860351</v>
      </c>
      <c r="M21">
        <v>4158.3956450411797</v>
      </c>
      <c r="O21">
        <v>20900.138303226599</v>
      </c>
      <c r="Q21">
        <v>41808.124243210303</v>
      </c>
      <c r="S21">
        <v>9635.8533093899805</v>
      </c>
      <c r="U21">
        <v>1651492.0603966899</v>
      </c>
      <c r="W21" t="s">
        <v>24</v>
      </c>
    </row>
    <row r="22" spans="1:24" x14ac:dyDescent="0.35">
      <c r="A22">
        <v>110.94317312194801</v>
      </c>
      <c r="C22">
        <v>953.983188792845</v>
      </c>
      <c r="E22">
        <v>2268.1207661245498</v>
      </c>
      <c r="G22">
        <v>6.4261230385149997</v>
      </c>
      <c r="I22">
        <v>13.9912486210505</v>
      </c>
      <c r="K22">
        <v>14.2209054761482</v>
      </c>
      <c r="M22">
        <v>4162.0732550016201</v>
      </c>
      <c r="O22">
        <v>20873.303421122801</v>
      </c>
      <c r="Q22">
        <v>41826.078456839401</v>
      </c>
      <c r="S22">
        <v>9810.3794539604496</v>
      </c>
      <c r="U22">
        <v>1125534.90699277</v>
      </c>
      <c r="W22" t="s">
        <v>25</v>
      </c>
    </row>
    <row r="23" spans="1:24" x14ac:dyDescent="0.35">
      <c r="A23">
        <v>99.514954119258107</v>
      </c>
      <c r="C23">
        <v>1120.7048557860501</v>
      </c>
      <c r="E23">
        <v>2672.6633678507701</v>
      </c>
      <c r="G23">
        <v>6.2336975689571101</v>
      </c>
      <c r="I23">
        <v>12.473185613355801</v>
      </c>
      <c r="K23">
        <v>14.193458603670299</v>
      </c>
      <c r="M23">
        <v>4159.2929831627598</v>
      </c>
      <c r="O23">
        <v>20883.398666486799</v>
      </c>
      <c r="Q23">
        <v>41794.378953236701</v>
      </c>
      <c r="S23">
        <v>7667.47461912782</v>
      </c>
      <c r="U23">
        <v>1790654.9978626999</v>
      </c>
      <c r="W23" t="s">
        <v>26</v>
      </c>
    </row>
    <row r="24" spans="1:24" x14ac:dyDescent="0.35">
      <c r="A24">
        <v>80.252912855445203</v>
      </c>
      <c r="C24">
        <v>1108.2008104640099</v>
      </c>
      <c r="E24">
        <v>2381.9350360355102</v>
      </c>
      <c r="G24">
        <v>7.3634731690144397</v>
      </c>
      <c r="I24">
        <v>13.854162391256001</v>
      </c>
      <c r="K24">
        <v>14.605843876769899</v>
      </c>
      <c r="M24">
        <v>4156.0111339209598</v>
      </c>
      <c r="O24">
        <v>20870.477443139702</v>
      </c>
      <c r="Q24">
        <v>41823.117631240297</v>
      </c>
      <c r="S24">
        <v>9322.4573219776503</v>
      </c>
      <c r="U24">
        <v>1431703.74219229</v>
      </c>
      <c r="W24" t="s">
        <v>27</v>
      </c>
    </row>
    <row r="25" spans="1:24" x14ac:dyDescent="0.35">
      <c r="A25">
        <v>109.051270859697</v>
      </c>
      <c r="C25">
        <v>1039.5682696353699</v>
      </c>
      <c r="E25">
        <v>2293.9327299792599</v>
      </c>
      <c r="G25">
        <v>7.3412542244251204</v>
      </c>
      <c r="I25">
        <v>13.0797345159347</v>
      </c>
      <c r="K25">
        <v>14.6828198558028</v>
      </c>
      <c r="M25">
        <v>4159.0655305355303</v>
      </c>
      <c r="O25">
        <v>20878.011039034202</v>
      </c>
      <c r="Q25">
        <v>41787.911223711802</v>
      </c>
      <c r="S25">
        <v>10158.6825796996</v>
      </c>
      <c r="U25">
        <v>1942153.0297300699</v>
      </c>
      <c r="W25" t="s">
        <v>28</v>
      </c>
    </row>
    <row r="26" spans="1:24" x14ac:dyDescent="0.35">
      <c r="A26">
        <v>112.324532945044</v>
      </c>
      <c r="C26">
        <v>981.92658920166298</v>
      </c>
      <c r="E26">
        <v>2499.5428428319301</v>
      </c>
      <c r="G26">
        <v>5.7429910802397002</v>
      </c>
      <c r="I26">
        <v>14.243926555137399</v>
      </c>
      <c r="K26">
        <v>12.939265649526201</v>
      </c>
      <c r="M26">
        <v>4159.0777596977996</v>
      </c>
      <c r="O26">
        <v>20890.349998353799</v>
      </c>
      <c r="Q26">
        <v>41810.592587470397</v>
      </c>
      <c r="S26">
        <v>15820.0504808776</v>
      </c>
      <c r="U26">
        <v>1775155.75150493</v>
      </c>
      <c r="W26" t="s">
        <v>29</v>
      </c>
    </row>
    <row r="27" spans="1:24" x14ac:dyDescent="0.35">
      <c r="A27">
        <v>103.52907126568201</v>
      </c>
      <c r="C27">
        <v>1064.26809401111</v>
      </c>
      <c r="E27">
        <v>2180.8555007039599</v>
      </c>
      <c r="G27">
        <v>6.3854973197071896</v>
      </c>
      <c r="I27">
        <v>14.4869248455307</v>
      </c>
      <c r="K27">
        <v>14.1604426964283</v>
      </c>
      <c r="M27">
        <v>4162.7629475384501</v>
      </c>
      <c r="O27">
        <v>20895.7448706871</v>
      </c>
      <c r="Q27">
        <v>41812.309100280603</v>
      </c>
      <c r="S27">
        <v>5678.53214085536</v>
      </c>
      <c r="U27">
        <v>1802528.78656585</v>
      </c>
      <c r="W27" t="s">
        <v>30</v>
      </c>
    </row>
    <row r="28" spans="1:24" s="5" customFormat="1" x14ac:dyDescent="0.35">
      <c r="A28" s="5">
        <v>98.342608621873268</v>
      </c>
      <c r="B28" s="5" t="s">
        <v>0</v>
      </c>
      <c r="C28" s="5">
        <v>1048.9562888818559</v>
      </c>
      <c r="D28" s="5" t="s">
        <v>0</v>
      </c>
      <c r="E28" s="5">
        <v>2321.522980593762</v>
      </c>
      <c r="F28" s="5" t="s">
        <v>0</v>
      </c>
      <c r="G28" s="5">
        <v>7.3062599471636265</v>
      </c>
      <c r="H28" s="5" t="s">
        <v>0</v>
      </c>
      <c r="I28" s="5">
        <v>13.848069253535479</v>
      </c>
      <c r="J28" s="5" t="s">
        <v>0</v>
      </c>
      <c r="K28" s="5">
        <v>14.224208264817921</v>
      </c>
      <c r="L28" s="5" t="s">
        <v>0</v>
      </c>
      <c r="M28" s="5">
        <v>4160.0570451672611</v>
      </c>
      <c r="N28" s="5" t="s">
        <v>0</v>
      </c>
      <c r="O28" s="5">
        <v>20887.03298543534</v>
      </c>
      <c r="P28" s="5" t="s">
        <v>0</v>
      </c>
      <c r="Q28" s="5">
        <v>41806.473445959775</v>
      </c>
      <c r="R28" s="5" t="s">
        <v>0</v>
      </c>
      <c r="S28" s="5">
        <v>10230.378903931083</v>
      </c>
      <c r="T28" s="5" t="s">
        <v>0</v>
      </c>
      <c r="U28" s="5">
        <v>1695106.7440811333</v>
      </c>
      <c r="V28" s="5" t="s">
        <v>0</v>
      </c>
      <c r="W28" s="5" t="s">
        <v>31</v>
      </c>
      <c r="X28" s="5" t="s">
        <v>0</v>
      </c>
    </row>
    <row r="29" spans="1:24" s="6" customFormat="1" x14ac:dyDescent="0.35">
      <c r="A29" s="6">
        <v>10.323551510681993</v>
      </c>
      <c r="B29" s="6" t="s">
        <v>1</v>
      </c>
      <c r="C29" s="6">
        <v>67.657883860231763</v>
      </c>
      <c r="D29" s="6" t="s">
        <v>1</v>
      </c>
      <c r="E29" s="6">
        <v>177.66317580534547</v>
      </c>
      <c r="F29" s="6" t="s">
        <v>1</v>
      </c>
      <c r="G29" s="6">
        <v>1.6684525975119486</v>
      </c>
      <c r="H29" s="6" t="s">
        <v>1</v>
      </c>
      <c r="I29" s="6">
        <v>0.61093182953917391</v>
      </c>
      <c r="J29" s="6" t="s">
        <v>1</v>
      </c>
      <c r="K29" s="6">
        <v>0.60781370651716204</v>
      </c>
      <c r="L29" s="6" t="s">
        <v>1</v>
      </c>
      <c r="M29" s="6">
        <v>3.2245439939319351</v>
      </c>
      <c r="N29" s="6" t="s">
        <v>1</v>
      </c>
      <c r="O29" s="6">
        <v>10.84157947419879</v>
      </c>
      <c r="P29" s="6" t="s">
        <v>1</v>
      </c>
      <c r="Q29" s="6">
        <v>13.98489324558358</v>
      </c>
      <c r="R29" s="6" t="s">
        <v>1</v>
      </c>
      <c r="S29" s="6">
        <v>3201.8444108001295</v>
      </c>
      <c r="T29" s="6" t="s">
        <v>1</v>
      </c>
      <c r="U29" s="6">
        <v>255162.52826022936</v>
      </c>
      <c r="V29" s="6" t="s">
        <v>1</v>
      </c>
      <c r="W29" s="6" t="s">
        <v>32</v>
      </c>
      <c r="X29" s="6" t="s">
        <v>1</v>
      </c>
    </row>
    <row r="30" spans="1:24" x14ac:dyDescent="0.35">
      <c r="E30" s="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amira yahiaoui</dc:creator>
  <cp:lastModifiedBy>amira yahiaoui</cp:lastModifiedBy>
  <dcterms:created xsi:type="dcterms:W3CDTF">2025-01-07T11:56:01Z</dcterms:created>
  <dcterms:modified xsi:type="dcterms:W3CDTF">2025-01-07T21:18:20Z</dcterms:modified>
</cp:coreProperties>
</file>