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onetebari/Downloads/"/>
    </mc:Choice>
  </mc:AlternateContent>
  <xr:revisionPtr revIDLastSave="0" documentId="13_ncr:1_{188AC46B-ABFF-4D4C-969B-EE15749D68B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</calcChain>
</file>

<file path=xl/sharedStrings.xml><?xml version="1.0" encoding="utf-8"?>
<sst xmlns="http://schemas.openxmlformats.org/spreadsheetml/2006/main" count="14" uniqueCount="14">
  <si>
    <t>Woodford (OK)</t>
  </si>
  <si>
    <t>Date</t>
  </si>
  <si>
    <t>Austin Chalk (LA &amp; TX)</t>
  </si>
  <si>
    <t>Wolfcamp (TX &amp; NM Permian)</t>
  </si>
  <si>
    <t>Bonespring (TX &amp; NM Permian)</t>
  </si>
  <si>
    <t>Units:</t>
  </si>
  <si>
    <t>million bbl per day</t>
  </si>
  <si>
    <t xml:space="preserve">Eagle Ford (TX) </t>
  </si>
  <si>
    <t>Bakken (ND &amp; MT)</t>
  </si>
  <si>
    <t>Spraberry (TX Permian)</t>
  </si>
  <si>
    <t>Mississippian (OK)</t>
  </si>
  <si>
    <t>Rest of US 'tight oil'</t>
  </si>
  <si>
    <t>Niobrara-Codell (CO &amp; WY)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</si>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</sst>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/>
    <xf numFmtId="0" fontId="3" fillId="0" borderId="0" xfId="0" applyFont="1"/>
    <xf numFmtId="15" fontId="0" fillId="0" borderId="0" xfId="0" applyNumberFormat="1"/>
    <xf numFmtId="164" fontId="0" fillId="0" borderId="0" xfId="0" applyNumberFormat="1"/>
    <xf numFmtId="164" fontId="4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3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0" formatCode="d\-mmm\-yy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23" displayName="Table1323" ref="A1:L270" totalsRowShown="0" tableBorderDxfId="12">
  <tableColumns count="12">
    <tableColumn id="1" xr3:uid="{00000000-0010-0000-0000-000001000000}" name="Date" dataDxfId="11"/>
    <tableColumn id="13" xr3:uid="{00000000-0010-0000-0000-00000D000000}" name="Eagle Ford (TX) " dataDxfId="10"/>
    <tableColumn id="5" xr3:uid="{00000000-0010-0000-0000-000005000000}" name="Spraberry (TX Permian)" dataDxfId="9"/>
    <tableColumn id="12" xr3:uid="{00000000-0010-0000-0000-00000C000000}" name="Bakken (ND &amp; MT)" dataDxfId="8"/>
    <tableColumn id="14" xr3:uid="{00000000-0010-0000-0000-00000E000000}" name="Wolfcamp (TX &amp; NM Permian)" dataDxfId="7"/>
    <tableColumn id="6" xr3:uid="{00000000-0010-0000-0000-000006000000}" name="Bonespring (TX &amp; NM Permian)" dataDxfId="6"/>
    <tableColumn id="2" xr3:uid="{00000000-0010-0000-0000-000002000000}" name="Niobrara-Codell (CO &amp; WY)" dataDxfId="5"/>
    <tableColumn id="3" xr3:uid="{00000000-0010-0000-0000-000003000000}" name="Mississippian (OK)" dataDxfId="4"/>
    <tableColumn id="7" xr3:uid="{00000000-0010-0000-0000-000007000000}" name="Austin Chalk (LA &amp; TX)" dataDxfId="3"/>
    <tableColumn id="4" xr3:uid="{00000000-0010-0000-0000-000004000000}" name="Woodford (OK)" dataDxfId="2"/>
    <tableColumn id="11" xr3:uid="{00000000-0010-0000-0000-00000B000000}" name="Rest of US 'tight oil'" dataDxfId="1"/>
    <tableColumn id="8" xr3:uid="{832678E0-C267-2A4B-9A95-24F244E67222}" name="Total" dataDxfId="0">
      <calculatedColumnFormula>SUM(Table1323[[#This Row],[Eagle Ford (TX) ]:[Rest of US ''tight oil'']])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0"/>
  <sheetViews>
    <sheetView tabSelected="1" workbookViewId="0">
      <pane ySplit="1" topLeftCell="A2" activePane="bottomLeft" state="frozen"/>
      <selection pane="bottomLeft" activeCell="L5" sqref="L5"/>
    </sheetView>
  </sheetViews>
  <sheetFormatPr baseColWidth="10" defaultColWidth="8.83203125" defaultRowHeight="15" x14ac:dyDescent="0.2"/>
  <cols>
    <col min="1" max="1" width="11" customWidth="1"/>
    <col min="2" max="3" width="10" style="4" customWidth="1"/>
    <col min="4" max="4" width="9.1640625" style="4"/>
    <col min="5" max="5" width="10.6640625" style="4" customWidth="1"/>
    <col min="6" max="6" width="14.1640625" style="4" customWidth="1"/>
    <col min="7" max="7" width="14.5" style="4" customWidth="1"/>
    <col min="8" max="10" width="20.33203125" style="4" customWidth="1"/>
    <col min="11" max="11" width="18.83203125" style="4" customWidth="1"/>
  </cols>
  <sheetData>
    <row r="1" spans="1:13" x14ac:dyDescent="0.2">
      <c r="A1" s="1" t="s">
        <v>1</v>
      </c>
      <c r="B1" s="4" t="s">
        <v>7</v>
      </c>
      <c r="C1" s="4" t="s">
        <v>9</v>
      </c>
      <c r="D1" s="4" t="s">
        <v>8</v>
      </c>
      <c r="E1" s="4" t="s">
        <v>3</v>
      </c>
      <c r="F1" s="4" t="s">
        <v>4</v>
      </c>
      <c r="G1" s="4" t="s">
        <v>12</v>
      </c>
      <c r="H1" s="4" t="s">
        <v>10</v>
      </c>
      <c r="I1" s="4" t="s">
        <v>2</v>
      </c>
      <c r="J1" s="4" t="s">
        <v>0</v>
      </c>
      <c r="K1" s="4" t="s">
        <v>11</v>
      </c>
      <c r="L1" t="s">
        <v>13</v>
      </c>
    </row>
    <row r="2" spans="1:13" ht="19" x14ac:dyDescent="0.25">
      <c r="A2" s="3">
        <v>36526</v>
      </c>
      <c r="B2" s="4">
        <v>7.9999999999999996E-6</v>
      </c>
      <c r="C2" s="4">
        <v>7.7805000000000013E-2</v>
      </c>
      <c r="D2" s="4">
        <v>2.0865999999999999E-2</v>
      </c>
      <c r="E2" s="4">
        <v>3.7673000000000005E-2</v>
      </c>
      <c r="F2" s="4">
        <v>1.0359999999999999E-2</v>
      </c>
      <c r="G2" s="4">
        <v>1.5241999999999999E-2</v>
      </c>
      <c r="H2" s="4">
        <v>1.5120000000000001E-2</v>
      </c>
      <c r="I2" s="4">
        <v>7.3724999999999999E-2</v>
      </c>
      <c r="J2" s="4">
        <v>3.8000000000000002E-4</v>
      </c>
      <c r="K2" s="4">
        <v>0.16645199999999999</v>
      </c>
      <c r="L2" s="4">
        <f>SUM(Table1323[[#This Row],[Eagle Ford (TX) ]:[Rest of US ''tight oil'']])</f>
        <v>0.41763099999999997</v>
      </c>
      <c r="M2" s="2" t="s">
        <v>5</v>
      </c>
    </row>
    <row r="3" spans="1:13" ht="19" x14ac:dyDescent="0.25">
      <c r="A3" s="3">
        <v>36557</v>
      </c>
      <c r="B3" s="4">
        <v>3.0000000000000001E-6</v>
      </c>
      <c r="C3" s="4">
        <v>7.7966999999999995E-2</v>
      </c>
      <c r="D3" s="4">
        <v>2.0252000000000003E-2</v>
      </c>
      <c r="E3" s="4">
        <v>3.8450000000000005E-2</v>
      </c>
      <c r="F3" s="4">
        <v>1.0119E-2</v>
      </c>
      <c r="G3" s="4">
        <v>1.5066000000000001E-2</v>
      </c>
      <c r="H3" s="4">
        <v>1.6092999999999996E-2</v>
      </c>
      <c r="I3" s="4">
        <v>7.3924000000000004E-2</v>
      </c>
      <c r="J3" s="4">
        <v>3.6300000000000004E-4</v>
      </c>
      <c r="K3" s="4">
        <v>0.16719199999999998</v>
      </c>
      <c r="L3" s="4">
        <f>SUM(Table1323[[#This Row],[Eagle Ford (TX) ]:[Rest of US ''tight oil'']])</f>
        <v>0.41942899999999994</v>
      </c>
      <c r="M3" s="2" t="s">
        <v>6</v>
      </c>
    </row>
    <row r="4" spans="1:13" x14ac:dyDescent="0.2">
      <c r="A4" s="3">
        <v>36586</v>
      </c>
      <c r="B4" s="4">
        <v>6.9999999999999999E-6</v>
      </c>
      <c r="C4" s="4">
        <v>7.6166999999999999E-2</v>
      </c>
      <c r="D4" s="4">
        <v>1.9762000000000002E-2</v>
      </c>
      <c r="E4" s="4">
        <v>3.8933000000000002E-2</v>
      </c>
      <c r="F4" s="4">
        <v>9.9180000000000015E-3</v>
      </c>
      <c r="G4" s="4">
        <v>1.5201000000000001E-2</v>
      </c>
      <c r="H4" s="4">
        <v>1.524E-2</v>
      </c>
      <c r="I4" s="4">
        <v>7.0967000000000002E-2</v>
      </c>
      <c r="J4" s="4">
        <v>3.3199999999999999E-4</v>
      </c>
      <c r="K4" s="4">
        <v>0.16650100000000001</v>
      </c>
      <c r="L4" s="4">
        <f>SUM(Table1323[[#This Row],[Eagle Ford (TX) ]:[Rest of US ''tight oil'']])</f>
        <v>0.41302800000000001</v>
      </c>
    </row>
    <row r="5" spans="1:13" x14ac:dyDescent="0.2">
      <c r="A5" s="3">
        <v>36617</v>
      </c>
      <c r="B5" s="4">
        <v>3.0000000000000001E-6</v>
      </c>
      <c r="C5" s="4">
        <v>7.6418E-2</v>
      </c>
      <c r="D5" s="4">
        <v>2.0031E-2</v>
      </c>
      <c r="E5" s="4">
        <v>4.1499000000000001E-2</v>
      </c>
      <c r="F5" s="4">
        <v>1.0808E-2</v>
      </c>
      <c r="G5" s="4">
        <v>1.5285E-2</v>
      </c>
      <c r="H5" s="4">
        <v>1.6721E-2</v>
      </c>
      <c r="I5" s="4">
        <v>7.0980000000000001E-2</v>
      </c>
      <c r="J5" s="4">
        <v>2.33E-3</v>
      </c>
      <c r="K5" s="4">
        <v>0.16689100000000001</v>
      </c>
      <c r="L5" s="5">
        <f>SUM(Table1323[[#This Row],[Eagle Ford (TX) ]:[Rest of US ''tight oil'']])</f>
        <v>0.42096600000000001</v>
      </c>
    </row>
    <row r="6" spans="1:13" x14ac:dyDescent="0.2">
      <c r="A6" s="3">
        <v>36647</v>
      </c>
      <c r="B6" s="4">
        <v>5.0000000000000004E-6</v>
      </c>
      <c r="C6" s="4">
        <v>7.5299000000000005E-2</v>
      </c>
      <c r="D6" s="4">
        <v>1.9182999999999999E-2</v>
      </c>
      <c r="E6" s="4">
        <v>4.0995000000000004E-2</v>
      </c>
      <c r="F6" s="4">
        <v>1.0359E-2</v>
      </c>
      <c r="G6" s="4">
        <v>1.4880000000000001E-2</v>
      </c>
      <c r="H6" s="4">
        <v>1.525E-2</v>
      </c>
      <c r="I6" s="4">
        <v>6.8960999999999995E-2</v>
      </c>
      <c r="J6" s="4">
        <v>3.4100000000000005E-4</v>
      </c>
      <c r="K6" s="4">
        <v>0.166988</v>
      </c>
      <c r="L6" s="4">
        <f>SUM(Table1323[[#This Row],[Eagle Ford (TX) ]:[Rest of US ''tight oil'']])</f>
        <v>0.41226100000000004</v>
      </c>
    </row>
    <row r="7" spans="1:13" x14ac:dyDescent="0.2">
      <c r="A7" s="3">
        <v>36678</v>
      </c>
      <c r="B7" s="4">
        <v>5.0000000000000004E-6</v>
      </c>
      <c r="C7" s="4">
        <v>7.4814999999999993E-2</v>
      </c>
      <c r="D7" s="4">
        <v>1.8846000000000002E-2</v>
      </c>
      <c r="E7" s="4">
        <v>4.0774999999999999E-2</v>
      </c>
      <c r="F7" s="4">
        <v>1.0027999999999999E-2</v>
      </c>
      <c r="G7" s="4">
        <v>1.4521000000000001E-2</v>
      </c>
      <c r="H7" s="4">
        <v>1.5302E-2</v>
      </c>
      <c r="I7" s="4">
        <v>6.8544999999999995E-2</v>
      </c>
      <c r="J7" s="4">
        <v>3.5199999999999999E-4</v>
      </c>
      <c r="K7" s="4">
        <v>0.16558</v>
      </c>
      <c r="L7" s="4">
        <f>SUM(Table1323[[#This Row],[Eagle Ford (TX) ]:[Rest of US ''tight oil'']])</f>
        <v>0.40876900000000005</v>
      </c>
    </row>
    <row r="8" spans="1:13" x14ac:dyDescent="0.2">
      <c r="A8" s="3">
        <v>36708</v>
      </c>
      <c r="B8" s="4">
        <v>6.0000000000000002E-6</v>
      </c>
      <c r="C8" s="4">
        <v>7.3708999999999997E-2</v>
      </c>
      <c r="D8" s="4">
        <v>1.8595000000000004E-2</v>
      </c>
      <c r="E8" s="4">
        <v>4.0848000000000002E-2</v>
      </c>
      <c r="F8" s="4">
        <v>1.0634000000000001E-2</v>
      </c>
      <c r="G8" s="4">
        <v>1.4137E-2</v>
      </c>
      <c r="H8" s="4">
        <v>1.5851000000000001E-2</v>
      </c>
      <c r="I8" s="4">
        <v>6.5018000000000006E-2</v>
      </c>
      <c r="J8" s="4">
        <v>3.2000000000000003E-4</v>
      </c>
      <c r="K8" s="4">
        <v>0.16226200000000002</v>
      </c>
      <c r="L8" s="4">
        <f>SUM(Table1323[[#This Row],[Eagle Ford (TX) ]:[Rest of US ''tight oil'']])</f>
        <v>0.40138000000000001</v>
      </c>
    </row>
    <row r="9" spans="1:13" x14ac:dyDescent="0.2">
      <c r="A9" s="3">
        <v>36739</v>
      </c>
      <c r="B9" s="4">
        <v>3.9999999999999998E-6</v>
      </c>
      <c r="C9" s="4">
        <v>7.4196999999999999E-2</v>
      </c>
      <c r="D9" s="4">
        <v>1.8244E-2</v>
      </c>
      <c r="E9" s="4">
        <v>4.249E-2</v>
      </c>
      <c r="F9" s="4">
        <v>9.9909999999999999E-3</v>
      </c>
      <c r="G9" s="4">
        <v>1.4378999999999999E-2</v>
      </c>
      <c r="H9" s="4">
        <v>1.6090000000000004E-2</v>
      </c>
      <c r="I9" s="4">
        <v>6.4918999999999991E-2</v>
      </c>
      <c r="J9" s="4">
        <v>3.1399999999999999E-4</v>
      </c>
      <c r="K9" s="4">
        <v>0.16148299999999999</v>
      </c>
      <c r="L9" s="4">
        <f>SUM(Table1323[[#This Row],[Eagle Ford (TX) ]:[Rest of US ''tight oil'']])</f>
        <v>0.402111</v>
      </c>
    </row>
    <row r="10" spans="1:13" x14ac:dyDescent="0.2">
      <c r="A10" s="3">
        <v>36770</v>
      </c>
      <c r="B10" s="4">
        <v>3.9999999999999998E-6</v>
      </c>
      <c r="C10" s="4">
        <v>7.5183000000000014E-2</v>
      </c>
      <c r="D10" s="4">
        <v>1.8511E-2</v>
      </c>
      <c r="E10" s="4">
        <v>4.2457000000000002E-2</v>
      </c>
      <c r="F10" s="4">
        <v>9.6690000000000005E-3</v>
      </c>
      <c r="G10" s="4">
        <v>1.4222E-2</v>
      </c>
      <c r="H10" s="4">
        <v>1.5175000000000001E-2</v>
      </c>
      <c r="I10" s="4">
        <v>6.3759999999999997E-2</v>
      </c>
      <c r="J10" s="4">
        <v>3.2999999999999994E-4</v>
      </c>
      <c r="K10" s="4">
        <v>0.16338900000000001</v>
      </c>
      <c r="L10" s="4">
        <f>SUM(Table1323[[#This Row],[Eagle Ford (TX) ]:[Rest of US ''tight oil'']])</f>
        <v>0.40270000000000006</v>
      </c>
    </row>
    <row r="11" spans="1:13" x14ac:dyDescent="0.2">
      <c r="A11" s="3">
        <v>36800</v>
      </c>
      <c r="B11" s="4">
        <v>3.9999999999999998E-6</v>
      </c>
      <c r="C11" s="4">
        <v>7.6614999999999989E-2</v>
      </c>
      <c r="D11" s="4">
        <v>1.8276000000000001E-2</v>
      </c>
      <c r="E11" s="4">
        <v>4.3491999999999996E-2</v>
      </c>
      <c r="F11" s="4">
        <v>1.0386000000000001E-2</v>
      </c>
      <c r="G11" s="4">
        <v>1.5820000000000001E-2</v>
      </c>
      <c r="H11" s="4">
        <v>1.4447E-2</v>
      </c>
      <c r="I11" s="4">
        <v>6.4197000000000004E-2</v>
      </c>
      <c r="J11" s="4">
        <v>3.6299999999999999E-4</v>
      </c>
      <c r="K11" s="4">
        <v>0.16536900000000002</v>
      </c>
      <c r="L11" s="4">
        <f>SUM(Table1323[[#This Row],[Eagle Ford (TX) ]:[Rest of US ''tight oil'']])</f>
        <v>0.40896900000000003</v>
      </c>
    </row>
    <row r="12" spans="1:13" x14ac:dyDescent="0.2">
      <c r="A12" s="3">
        <v>36831</v>
      </c>
      <c r="B12" s="4">
        <v>3.9999999999999998E-6</v>
      </c>
      <c r="C12" s="4">
        <v>7.7272999999999994E-2</v>
      </c>
      <c r="D12" s="4">
        <v>1.8404E-2</v>
      </c>
      <c r="E12" s="4">
        <v>4.0612999999999996E-2</v>
      </c>
      <c r="F12" s="4">
        <v>1.0102E-2</v>
      </c>
      <c r="G12" s="4">
        <v>1.5581999999999999E-2</v>
      </c>
      <c r="H12" s="4">
        <v>1.6094000000000001E-2</v>
      </c>
      <c r="I12" s="4">
        <v>6.1670999999999997E-2</v>
      </c>
      <c r="J12" s="4">
        <v>3.5800000000000003E-4</v>
      </c>
      <c r="K12" s="4">
        <v>0.16369900000000001</v>
      </c>
      <c r="L12" s="4">
        <f>SUM(Table1323[[#This Row],[Eagle Ford (TX) ]:[Rest of US ''tight oil'']])</f>
        <v>0.40380000000000005</v>
      </c>
    </row>
    <row r="13" spans="1:13" x14ac:dyDescent="0.2">
      <c r="A13" s="3">
        <v>36861</v>
      </c>
      <c r="B13" s="4">
        <v>5.0000000000000004E-6</v>
      </c>
      <c r="C13" s="4">
        <v>7.6307E-2</v>
      </c>
      <c r="D13" s="4">
        <v>1.7668E-2</v>
      </c>
      <c r="E13" s="4">
        <v>3.9994000000000002E-2</v>
      </c>
      <c r="F13" s="4">
        <v>1.0333999999999999E-2</v>
      </c>
      <c r="G13" s="4">
        <v>1.5301E-2</v>
      </c>
      <c r="H13" s="4">
        <v>1.3720999999999999E-2</v>
      </c>
      <c r="I13" s="4">
        <v>5.8932999999999999E-2</v>
      </c>
      <c r="J13" s="4">
        <v>3.0800000000000006E-4</v>
      </c>
      <c r="K13" s="4">
        <v>0.16514000000000001</v>
      </c>
      <c r="L13" s="4">
        <f>SUM(Table1323[[#This Row],[Eagle Ford (TX) ]:[Rest of US ''tight oil'']])</f>
        <v>0.39771100000000004</v>
      </c>
    </row>
    <row r="14" spans="1:13" x14ac:dyDescent="0.2">
      <c r="A14" s="3">
        <v>36892</v>
      </c>
      <c r="B14" s="4">
        <v>3.9999999999999998E-6</v>
      </c>
      <c r="C14" s="4">
        <v>7.9010000000000011E-2</v>
      </c>
      <c r="D14" s="4">
        <v>1.7329999999999998E-2</v>
      </c>
      <c r="E14" s="4">
        <v>4.0490999999999999E-2</v>
      </c>
      <c r="F14" s="4">
        <v>1.0229E-2</v>
      </c>
      <c r="G14" s="4">
        <v>1.6393999999999999E-2</v>
      </c>
      <c r="H14" s="4">
        <v>1.4499999999999999E-2</v>
      </c>
      <c r="I14" s="4">
        <v>6.0109000000000003E-2</v>
      </c>
      <c r="J14" s="4">
        <v>3.0200000000000002E-4</v>
      </c>
      <c r="K14" s="4">
        <v>0.16513600000000001</v>
      </c>
      <c r="L14" s="4">
        <f>SUM(Table1323[[#This Row],[Eagle Ford (TX) ]:[Rest of US ''tight oil'']])</f>
        <v>0.403505</v>
      </c>
    </row>
    <row r="15" spans="1:13" x14ac:dyDescent="0.2">
      <c r="A15" s="3">
        <v>36923</v>
      </c>
      <c r="B15" s="4">
        <v>3.9999999999999998E-6</v>
      </c>
      <c r="C15" s="4">
        <v>7.7602999999999991E-2</v>
      </c>
      <c r="D15" s="4">
        <v>1.7047E-2</v>
      </c>
      <c r="E15" s="4">
        <v>3.9978E-2</v>
      </c>
      <c r="F15" s="4">
        <v>1.0176000000000001E-2</v>
      </c>
      <c r="G15" s="4">
        <v>1.5600999999999999E-2</v>
      </c>
      <c r="H15" s="4">
        <v>1.4456E-2</v>
      </c>
      <c r="I15" s="4">
        <v>6.0457999999999998E-2</v>
      </c>
      <c r="J15" s="4">
        <v>2.23E-4</v>
      </c>
      <c r="K15" s="4">
        <v>0.168851</v>
      </c>
      <c r="L15" s="4">
        <f>SUM(Table1323[[#This Row],[Eagle Ford (TX) ]:[Rest of US ''tight oil'']])</f>
        <v>0.40439699999999995</v>
      </c>
    </row>
    <row r="16" spans="1:13" x14ac:dyDescent="0.2">
      <c r="A16" s="3">
        <v>36951</v>
      </c>
      <c r="B16" s="4">
        <v>5.0000000000000004E-6</v>
      </c>
      <c r="C16" s="4">
        <v>7.7808000000000002E-2</v>
      </c>
      <c r="D16" s="4">
        <v>1.7425999999999997E-2</v>
      </c>
      <c r="E16" s="4">
        <v>4.0404000000000002E-2</v>
      </c>
      <c r="F16" s="4">
        <v>1.0003999999999999E-2</v>
      </c>
      <c r="G16" s="4">
        <v>1.6412E-2</v>
      </c>
      <c r="H16" s="4">
        <v>1.6855999999999999E-2</v>
      </c>
      <c r="I16" s="4">
        <v>5.8886000000000008E-2</v>
      </c>
      <c r="J16" s="4">
        <v>4.7099999999999996E-4</v>
      </c>
      <c r="K16" s="4">
        <v>0.165794</v>
      </c>
      <c r="L16" s="4">
        <f>SUM(Table1323[[#This Row],[Eagle Ford (TX) ]:[Rest of US ''tight oil'']])</f>
        <v>0.40406600000000004</v>
      </c>
    </row>
    <row r="17" spans="1:12" x14ac:dyDescent="0.2">
      <c r="A17" s="3">
        <v>36982</v>
      </c>
      <c r="B17" s="4">
        <v>1.9999999999999999E-6</v>
      </c>
      <c r="C17" s="4">
        <v>7.5958999999999999E-2</v>
      </c>
      <c r="D17" s="4">
        <v>1.7068999999999997E-2</v>
      </c>
      <c r="E17" s="4">
        <v>3.8971000000000006E-2</v>
      </c>
      <c r="F17" s="4">
        <v>1.0151E-2</v>
      </c>
      <c r="G17" s="4">
        <v>1.6364E-2</v>
      </c>
      <c r="H17" s="4">
        <v>1.6230000000000001E-2</v>
      </c>
      <c r="I17" s="4">
        <v>5.9584999999999999E-2</v>
      </c>
      <c r="J17" s="4">
        <v>4.3800000000000002E-4</v>
      </c>
      <c r="K17" s="4">
        <v>0.167959</v>
      </c>
      <c r="L17" s="4">
        <f>SUM(Table1323[[#This Row],[Eagle Ford (TX) ]:[Rest of US ''tight oil'']])</f>
        <v>0.40272799999999997</v>
      </c>
    </row>
    <row r="18" spans="1:12" x14ac:dyDescent="0.2">
      <c r="A18" s="3">
        <v>37012</v>
      </c>
      <c r="B18" s="4">
        <v>6.9999999999999999E-6</v>
      </c>
      <c r="C18" s="4">
        <v>7.5992000000000004E-2</v>
      </c>
      <c r="D18" s="4">
        <v>1.7065E-2</v>
      </c>
      <c r="E18" s="4">
        <v>3.8072999999999996E-2</v>
      </c>
      <c r="F18" s="4">
        <v>1.001E-2</v>
      </c>
      <c r="G18" s="4">
        <v>1.6468999999999998E-2</v>
      </c>
      <c r="H18" s="4">
        <v>1.4264999999999998E-2</v>
      </c>
      <c r="I18" s="4">
        <v>5.9268999999999995E-2</v>
      </c>
      <c r="J18" s="4">
        <v>5.5000000000000003E-4</v>
      </c>
      <c r="K18" s="4">
        <v>0.16589000000000001</v>
      </c>
      <c r="L18" s="4">
        <f>SUM(Table1323[[#This Row],[Eagle Ford (TX) ]:[Rest of US ''tight oil'']])</f>
        <v>0.39759</v>
      </c>
    </row>
    <row r="19" spans="1:12" x14ac:dyDescent="0.2">
      <c r="A19" s="3">
        <v>37043</v>
      </c>
      <c r="B19" s="4">
        <v>5.0000000000000004E-6</v>
      </c>
      <c r="C19" s="4">
        <v>7.5788999999999995E-2</v>
      </c>
      <c r="D19" s="4">
        <v>1.6534E-2</v>
      </c>
      <c r="E19" s="4">
        <v>3.8039000000000003E-2</v>
      </c>
      <c r="F19" s="4">
        <v>9.6539999999999994E-3</v>
      </c>
      <c r="G19" s="4">
        <v>1.5833E-2</v>
      </c>
      <c r="H19" s="4">
        <v>1.5697000000000003E-2</v>
      </c>
      <c r="I19" s="4">
        <v>5.7644000000000008E-2</v>
      </c>
      <c r="J19" s="4">
        <v>5.9499999999999993E-4</v>
      </c>
      <c r="K19" s="4">
        <v>0.16370199999999999</v>
      </c>
      <c r="L19" s="4">
        <f>SUM(Table1323[[#This Row],[Eagle Ford (TX) ]:[Rest of US ''tight oil'']])</f>
        <v>0.39349200000000001</v>
      </c>
    </row>
    <row r="20" spans="1:12" x14ac:dyDescent="0.2">
      <c r="A20" s="3">
        <v>37073</v>
      </c>
      <c r="B20" s="4">
        <v>5.0000000000000004E-6</v>
      </c>
      <c r="C20" s="4">
        <v>7.5192999999999996E-2</v>
      </c>
      <c r="D20" s="4">
        <v>1.6091000000000001E-2</v>
      </c>
      <c r="E20" s="4">
        <v>3.7944000000000006E-2</v>
      </c>
      <c r="F20" s="4">
        <v>9.8589999999999997E-3</v>
      </c>
      <c r="G20" s="4">
        <v>1.6485E-2</v>
      </c>
      <c r="H20" s="4">
        <v>1.4740999999999999E-2</v>
      </c>
      <c r="I20" s="4">
        <v>5.8004000000000007E-2</v>
      </c>
      <c r="J20" s="4">
        <v>5.1199999999999998E-4</v>
      </c>
      <c r="K20" s="4">
        <v>0.16517600000000002</v>
      </c>
      <c r="L20" s="4">
        <f>SUM(Table1323[[#This Row],[Eagle Ford (TX) ]:[Rest of US ''tight oil'']])</f>
        <v>0.39401000000000008</v>
      </c>
    </row>
    <row r="21" spans="1:12" x14ac:dyDescent="0.2">
      <c r="A21" s="3">
        <v>37104</v>
      </c>
      <c r="B21" s="4">
        <v>5.0000000000000004E-6</v>
      </c>
      <c r="C21" s="4">
        <v>7.5435000000000002E-2</v>
      </c>
      <c r="D21" s="4">
        <v>1.6659E-2</v>
      </c>
      <c r="E21" s="4">
        <v>3.7897000000000007E-2</v>
      </c>
      <c r="F21" s="4">
        <v>1.0548E-2</v>
      </c>
      <c r="G21" s="4">
        <v>1.6614999999999998E-2</v>
      </c>
      <c r="H21" s="4">
        <v>1.4268000000000001E-2</v>
      </c>
      <c r="I21" s="4">
        <v>5.7360000000000001E-2</v>
      </c>
      <c r="J21" s="4">
        <v>5.1699999999999999E-4</v>
      </c>
      <c r="K21" s="4">
        <v>0.16756099999999999</v>
      </c>
      <c r="L21" s="4">
        <f>SUM(Table1323[[#This Row],[Eagle Ford (TX) ]:[Rest of US ''tight oil'']])</f>
        <v>0.39686500000000002</v>
      </c>
    </row>
    <row r="22" spans="1:12" x14ac:dyDescent="0.2">
      <c r="A22" s="3">
        <v>37135</v>
      </c>
      <c r="B22" s="4">
        <v>3.9999999999999998E-6</v>
      </c>
      <c r="C22" s="4">
        <v>7.5403000000000012E-2</v>
      </c>
      <c r="D22" s="4">
        <v>1.6760999999999998E-2</v>
      </c>
      <c r="E22" s="4">
        <v>3.6645000000000004E-2</v>
      </c>
      <c r="F22" s="4">
        <v>1.0585000000000001E-2</v>
      </c>
      <c r="G22" s="4">
        <v>1.7191999999999999E-2</v>
      </c>
      <c r="H22" s="4">
        <v>1.4657999999999999E-2</v>
      </c>
      <c r="I22" s="4">
        <v>5.6481999999999997E-2</v>
      </c>
      <c r="J22" s="4">
        <v>4.8099999999999998E-4</v>
      </c>
      <c r="K22" s="4">
        <v>0.169016</v>
      </c>
      <c r="L22" s="4">
        <f>SUM(Table1323[[#This Row],[Eagle Ford (TX) ]:[Rest of US ''tight oil'']])</f>
        <v>0.397227</v>
      </c>
    </row>
    <row r="23" spans="1:12" x14ac:dyDescent="0.2">
      <c r="A23" s="3">
        <v>37165</v>
      </c>
      <c r="B23" s="4">
        <v>5.0000000000000004E-6</v>
      </c>
      <c r="C23" s="4">
        <v>7.6047000000000003E-2</v>
      </c>
      <c r="D23" s="4">
        <v>1.6396000000000001E-2</v>
      </c>
      <c r="E23" s="4">
        <v>3.5579E-2</v>
      </c>
      <c r="F23" s="4">
        <v>1.03E-2</v>
      </c>
      <c r="G23" s="4">
        <v>1.8386E-2</v>
      </c>
      <c r="H23" s="4">
        <v>1.5241000000000001E-2</v>
      </c>
      <c r="I23" s="4">
        <v>5.606400000000001E-2</v>
      </c>
      <c r="J23" s="4">
        <v>5.13E-4</v>
      </c>
      <c r="K23" s="4">
        <v>0.17069799999999999</v>
      </c>
      <c r="L23" s="4">
        <f>SUM(Table1323[[#This Row],[Eagle Ford (TX) ]:[Rest of US ''tight oil'']])</f>
        <v>0.399229</v>
      </c>
    </row>
    <row r="24" spans="1:12" x14ac:dyDescent="0.2">
      <c r="A24" s="3">
        <v>37196</v>
      </c>
      <c r="B24" s="4">
        <v>5.0000000000000004E-6</v>
      </c>
      <c r="C24" s="4">
        <v>7.5061000000000003E-2</v>
      </c>
      <c r="D24" s="4">
        <v>1.6701000000000001E-2</v>
      </c>
      <c r="E24" s="4">
        <v>3.5470000000000002E-2</v>
      </c>
      <c r="F24" s="4">
        <v>9.8519999999999996E-3</v>
      </c>
      <c r="G24" s="4">
        <v>1.9079000000000002E-2</v>
      </c>
      <c r="H24" s="4">
        <v>1.5009E-2</v>
      </c>
      <c r="I24" s="4">
        <v>5.4532999999999998E-2</v>
      </c>
      <c r="J24" s="4">
        <v>4.2499999999999998E-4</v>
      </c>
      <c r="K24" s="4">
        <v>0.16824599999999998</v>
      </c>
      <c r="L24" s="4">
        <f>SUM(Table1323[[#This Row],[Eagle Ford (TX) ]:[Rest of US ''tight oil'']])</f>
        <v>0.39438099999999998</v>
      </c>
    </row>
    <row r="25" spans="1:12" x14ac:dyDescent="0.2">
      <c r="A25" s="3">
        <v>37226</v>
      </c>
      <c r="B25" s="4">
        <v>3.0000000000000001E-6</v>
      </c>
      <c r="C25" s="4">
        <v>7.6159999999999992E-2</v>
      </c>
      <c r="D25" s="4">
        <v>1.6752E-2</v>
      </c>
      <c r="E25" s="4">
        <v>3.5319999999999997E-2</v>
      </c>
      <c r="F25" s="4">
        <v>9.5989999999999999E-3</v>
      </c>
      <c r="G25" s="4">
        <v>1.9168000000000004E-2</v>
      </c>
      <c r="H25" s="4">
        <v>1.5538999999999999E-2</v>
      </c>
      <c r="I25" s="4">
        <v>5.4181999999999994E-2</v>
      </c>
      <c r="J25" s="4">
        <v>4.7399999999999997E-4</v>
      </c>
      <c r="K25" s="4">
        <v>0.16865200000000002</v>
      </c>
      <c r="L25" s="4">
        <f>SUM(Table1323[[#This Row],[Eagle Ford (TX) ]:[Rest of US ''tight oil'']])</f>
        <v>0.39584900000000001</v>
      </c>
    </row>
    <row r="26" spans="1:12" x14ac:dyDescent="0.2">
      <c r="A26" s="3">
        <v>37257</v>
      </c>
      <c r="B26" s="4">
        <v>7.9999999999999996E-6</v>
      </c>
      <c r="C26" s="4">
        <v>7.621E-2</v>
      </c>
      <c r="D26" s="4">
        <v>1.6367E-2</v>
      </c>
      <c r="E26" s="4">
        <v>3.5874999999999997E-2</v>
      </c>
      <c r="F26" s="4">
        <v>9.5079999999999991E-3</v>
      </c>
      <c r="G26" s="4">
        <v>1.9106000000000001E-2</v>
      </c>
      <c r="H26" s="4">
        <v>1.5313999999999999E-2</v>
      </c>
      <c r="I26" s="4">
        <v>5.3467999999999988E-2</v>
      </c>
      <c r="J26" s="4">
        <v>4.5400000000000003E-4</v>
      </c>
      <c r="K26" s="4">
        <v>0.17015900000000003</v>
      </c>
      <c r="L26" s="4">
        <f>SUM(Table1323[[#This Row],[Eagle Ford (TX) ]:[Rest of US ''tight oil'']])</f>
        <v>0.39646900000000002</v>
      </c>
    </row>
    <row r="27" spans="1:12" x14ac:dyDescent="0.2">
      <c r="A27" s="3">
        <v>37288</v>
      </c>
      <c r="B27" s="4">
        <v>5.0000000000000004E-6</v>
      </c>
      <c r="C27" s="4">
        <v>7.5456000000000009E-2</v>
      </c>
      <c r="D27" s="4">
        <v>1.6396999999999998E-2</v>
      </c>
      <c r="E27" s="4">
        <v>3.6222000000000004E-2</v>
      </c>
      <c r="F27" s="4">
        <v>9.5350000000000001E-3</v>
      </c>
      <c r="G27" s="4">
        <v>1.9196999999999999E-2</v>
      </c>
      <c r="H27" s="4">
        <v>1.4682000000000001E-2</v>
      </c>
      <c r="I27" s="4">
        <v>5.2260000000000008E-2</v>
      </c>
      <c r="J27" s="4">
        <v>3.8900000000000002E-4</v>
      </c>
      <c r="K27" s="4">
        <v>0.16952999999999999</v>
      </c>
      <c r="L27" s="4">
        <f>SUM(Table1323[[#This Row],[Eagle Ford (TX) ]:[Rest of US ''tight oil'']])</f>
        <v>0.393673</v>
      </c>
    </row>
    <row r="28" spans="1:12" x14ac:dyDescent="0.2">
      <c r="A28" s="3">
        <v>37316</v>
      </c>
      <c r="B28" s="4">
        <v>5.0000000000000004E-6</v>
      </c>
      <c r="C28" s="4">
        <v>7.4757999999999991E-2</v>
      </c>
      <c r="D28" s="4">
        <v>1.6167000000000001E-2</v>
      </c>
      <c r="E28" s="4">
        <v>3.6059000000000001E-2</v>
      </c>
      <c r="F28" s="4">
        <v>9.1730000000000006E-3</v>
      </c>
      <c r="G28" s="4">
        <v>1.9217999999999999E-2</v>
      </c>
      <c r="H28" s="4">
        <v>1.6423E-2</v>
      </c>
      <c r="I28" s="4">
        <v>5.1348999999999999E-2</v>
      </c>
      <c r="J28" s="4">
        <v>4.3100000000000007E-4</v>
      </c>
      <c r="K28" s="4">
        <v>0.16799599999999998</v>
      </c>
      <c r="L28" s="4">
        <f>SUM(Table1323[[#This Row],[Eagle Ford (TX) ]:[Rest of US ''tight oil'']])</f>
        <v>0.39157900000000001</v>
      </c>
    </row>
    <row r="29" spans="1:12" x14ac:dyDescent="0.2">
      <c r="A29" s="3">
        <v>37347</v>
      </c>
      <c r="B29" s="4">
        <v>5.0000000000000004E-6</v>
      </c>
      <c r="C29" s="4">
        <v>7.3536000000000004E-2</v>
      </c>
      <c r="D29" s="4">
        <v>1.6234999999999999E-2</v>
      </c>
      <c r="E29" s="4">
        <v>3.7504000000000003E-2</v>
      </c>
      <c r="F29" s="4">
        <v>9.5549999999999993E-3</v>
      </c>
      <c r="G29" s="4">
        <v>1.9563000000000001E-2</v>
      </c>
      <c r="H29" s="4">
        <v>1.8449E-2</v>
      </c>
      <c r="I29" s="4">
        <v>4.9079999999999999E-2</v>
      </c>
      <c r="J29" s="4">
        <v>1.1999999999999999E-4</v>
      </c>
      <c r="K29" s="4">
        <v>0.16845100000000002</v>
      </c>
      <c r="L29" s="4">
        <f>SUM(Table1323[[#This Row],[Eagle Ford (TX) ]:[Rest of US ''tight oil'']])</f>
        <v>0.39249800000000001</v>
      </c>
    </row>
    <row r="30" spans="1:12" x14ac:dyDescent="0.2">
      <c r="A30" s="3">
        <v>37377</v>
      </c>
      <c r="B30" s="4">
        <v>7.9999999999999996E-6</v>
      </c>
      <c r="C30" s="4">
        <v>7.2946999999999998E-2</v>
      </c>
      <c r="D30" s="4">
        <v>1.6393999999999999E-2</v>
      </c>
      <c r="E30" s="4">
        <v>3.9202999999999995E-2</v>
      </c>
      <c r="F30" s="4">
        <v>9.4739999999999998E-3</v>
      </c>
      <c r="G30" s="4">
        <v>1.9720999999999999E-2</v>
      </c>
      <c r="H30" s="4">
        <v>1.7513999999999998E-2</v>
      </c>
      <c r="I30" s="4">
        <v>4.7524000000000004E-2</v>
      </c>
      <c r="J30" s="4">
        <v>4.1900000000000005E-4</v>
      </c>
      <c r="K30" s="4">
        <v>0.16650100000000001</v>
      </c>
      <c r="L30" s="4">
        <f>SUM(Table1323[[#This Row],[Eagle Ford (TX) ]:[Rest of US ''tight oil'']])</f>
        <v>0.38970499999999997</v>
      </c>
    </row>
    <row r="31" spans="1:12" x14ac:dyDescent="0.2">
      <c r="A31" s="3">
        <v>37408</v>
      </c>
      <c r="B31" s="4">
        <v>3.9999999999999998E-6</v>
      </c>
      <c r="C31" s="4">
        <v>7.0831000000000005E-2</v>
      </c>
      <c r="D31" s="4">
        <v>1.6188999999999999E-2</v>
      </c>
      <c r="E31" s="4">
        <v>3.8566999999999997E-2</v>
      </c>
      <c r="F31" s="4">
        <v>9.0779999999999993E-3</v>
      </c>
      <c r="G31" s="4">
        <v>1.8627999999999999E-2</v>
      </c>
      <c r="H31" s="4">
        <v>1.7753999999999999E-2</v>
      </c>
      <c r="I31" s="4">
        <v>4.6366000000000004E-2</v>
      </c>
      <c r="J31" s="4">
        <v>4.26E-4</v>
      </c>
      <c r="K31" s="4">
        <v>0.16542899999999999</v>
      </c>
      <c r="L31" s="4">
        <f>SUM(Table1323[[#This Row],[Eagle Ford (TX) ]:[Rest of US ''tight oil'']])</f>
        <v>0.38327200000000006</v>
      </c>
    </row>
    <row r="32" spans="1:12" x14ac:dyDescent="0.2">
      <c r="A32" s="3">
        <v>37438</v>
      </c>
      <c r="B32" s="4">
        <v>3.9999999999999998E-6</v>
      </c>
      <c r="C32" s="4">
        <v>7.0028000000000007E-2</v>
      </c>
      <c r="D32" s="4">
        <v>1.6146999999999998E-2</v>
      </c>
      <c r="E32" s="4">
        <v>3.7064E-2</v>
      </c>
      <c r="F32" s="4">
        <v>8.8259999999999988E-3</v>
      </c>
      <c r="G32" s="4">
        <v>1.8067E-2</v>
      </c>
      <c r="H32" s="4">
        <v>1.7941000000000002E-2</v>
      </c>
      <c r="I32" s="4">
        <v>4.5642000000000002E-2</v>
      </c>
      <c r="J32" s="4">
        <v>4.55E-4</v>
      </c>
      <c r="K32" s="4">
        <v>0.16318400000000002</v>
      </c>
      <c r="L32" s="4">
        <f>SUM(Table1323[[#This Row],[Eagle Ford (TX) ]:[Rest of US ''tight oil'']])</f>
        <v>0.37735800000000003</v>
      </c>
    </row>
    <row r="33" spans="1:12" x14ac:dyDescent="0.2">
      <c r="A33" s="3">
        <v>37469</v>
      </c>
      <c r="B33" s="4">
        <v>3.0000000000000001E-6</v>
      </c>
      <c r="C33" s="4">
        <v>6.9543999999999995E-2</v>
      </c>
      <c r="D33" s="4">
        <v>1.6068000000000002E-2</v>
      </c>
      <c r="E33" s="4">
        <v>3.7596999999999998E-2</v>
      </c>
      <c r="F33" s="4">
        <v>8.4740000000000006E-3</v>
      </c>
      <c r="G33" s="4">
        <v>1.9404000000000001E-2</v>
      </c>
      <c r="H33" s="4">
        <v>1.7002E-2</v>
      </c>
      <c r="I33" s="4">
        <v>4.6230000000000007E-2</v>
      </c>
      <c r="J33" s="4">
        <v>4.2499999999999998E-4</v>
      </c>
      <c r="K33" s="4">
        <v>0.16482300000000003</v>
      </c>
      <c r="L33" s="4">
        <f>SUM(Table1323[[#This Row],[Eagle Ford (TX) ]:[Rest of US ''tight oil'']])</f>
        <v>0.37957000000000007</v>
      </c>
    </row>
    <row r="34" spans="1:12" x14ac:dyDescent="0.2">
      <c r="A34" s="3">
        <v>37500</v>
      </c>
      <c r="B34" s="4">
        <v>5.0000000000000004E-6</v>
      </c>
      <c r="C34" s="4">
        <v>6.9997000000000004E-2</v>
      </c>
      <c r="D34" s="4">
        <v>1.6525000000000001E-2</v>
      </c>
      <c r="E34" s="4">
        <v>3.8465000000000006E-2</v>
      </c>
      <c r="F34" s="4">
        <v>8.7700000000000018E-3</v>
      </c>
      <c r="G34" s="4">
        <v>2.0093999999999997E-2</v>
      </c>
      <c r="H34" s="4">
        <v>1.7387E-2</v>
      </c>
      <c r="I34" s="4">
        <v>4.4729999999999999E-2</v>
      </c>
      <c r="J34" s="4">
        <v>4.5200000000000004E-4</v>
      </c>
      <c r="K34" s="4">
        <v>0.16388300000000003</v>
      </c>
      <c r="L34" s="4">
        <f>SUM(Table1323[[#This Row],[Eagle Ford (TX) ]:[Rest of US ''tight oil'']])</f>
        <v>0.38030800000000009</v>
      </c>
    </row>
    <row r="35" spans="1:12" x14ac:dyDescent="0.2">
      <c r="A35" s="3">
        <v>37530</v>
      </c>
      <c r="B35" s="4">
        <v>5.0000000000000004E-6</v>
      </c>
      <c r="C35" s="4">
        <v>7.0362999999999995E-2</v>
      </c>
      <c r="D35" s="4">
        <v>1.7129999999999999E-2</v>
      </c>
      <c r="E35" s="4">
        <v>3.8289000000000004E-2</v>
      </c>
      <c r="F35" s="4">
        <v>8.6659999999999984E-3</v>
      </c>
      <c r="G35" s="4">
        <v>1.9765999999999999E-2</v>
      </c>
      <c r="H35" s="4">
        <v>1.5688999999999998E-2</v>
      </c>
      <c r="I35" s="4">
        <v>4.4268000000000002E-2</v>
      </c>
      <c r="J35" s="4">
        <v>4.2700000000000002E-4</v>
      </c>
      <c r="K35" s="4">
        <v>0.16350299999999998</v>
      </c>
      <c r="L35" s="4">
        <f>SUM(Table1323[[#This Row],[Eagle Ford (TX) ]:[Rest of US ''tight oil'']])</f>
        <v>0.378106</v>
      </c>
    </row>
    <row r="36" spans="1:12" x14ac:dyDescent="0.2">
      <c r="A36" s="3">
        <v>37561</v>
      </c>
      <c r="B36" s="4">
        <v>3.0000000000000001E-6</v>
      </c>
      <c r="C36" s="4">
        <v>7.1359999999999993E-2</v>
      </c>
      <c r="D36" s="4">
        <v>1.7664000000000003E-2</v>
      </c>
      <c r="E36" s="4">
        <v>4.0867000000000001E-2</v>
      </c>
      <c r="F36" s="4">
        <v>8.6510000000000024E-3</v>
      </c>
      <c r="G36" s="4">
        <v>2.0060000000000001E-2</v>
      </c>
      <c r="H36" s="4">
        <v>1.7963E-2</v>
      </c>
      <c r="I36" s="4">
        <v>4.6562000000000006E-2</v>
      </c>
      <c r="J36" s="4">
        <v>4.35E-4</v>
      </c>
      <c r="K36" s="4">
        <v>0.16436499999999998</v>
      </c>
      <c r="L36" s="4">
        <f>SUM(Table1323[[#This Row],[Eagle Ford (TX) ]:[Rest of US ''tight oil'']])</f>
        <v>0.38793</v>
      </c>
    </row>
    <row r="37" spans="1:12" x14ac:dyDescent="0.2">
      <c r="A37" s="3">
        <v>37591</v>
      </c>
      <c r="B37" s="4">
        <v>1.9999999999999999E-6</v>
      </c>
      <c r="C37" s="4">
        <v>7.1558999999999998E-2</v>
      </c>
      <c r="D37" s="4">
        <v>1.7717E-2</v>
      </c>
      <c r="E37" s="4">
        <v>4.0465999999999995E-2</v>
      </c>
      <c r="F37" s="4">
        <v>8.2639999999999988E-3</v>
      </c>
      <c r="G37" s="4">
        <v>2.0786000000000002E-2</v>
      </c>
      <c r="H37" s="4">
        <v>1.4120000000000001E-2</v>
      </c>
      <c r="I37" s="4">
        <v>4.5162000000000001E-2</v>
      </c>
      <c r="J37" s="4">
        <v>4.3600000000000008E-4</v>
      </c>
      <c r="K37" s="4">
        <v>0.16272799999999998</v>
      </c>
      <c r="L37" s="4">
        <f>SUM(Table1323[[#This Row],[Eagle Ford (TX) ]:[Rest of US ''tight oil'']])</f>
        <v>0.38123999999999997</v>
      </c>
    </row>
    <row r="38" spans="1:12" x14ac:dyDescent="0.2">
      <c r="A38" s="3">
        <v>37622</v>
      </c>
      <c r="B38" s="4">
        <v>3.9999999999999998E-6</v>
      </c>
      <c r="C38" s="4">
        <v>7.2516999999999998E-2</v>
      </c>
      <c r="D38" s="4">
        <v>1.8143999999999997E-2</v>
      </c>
      <c r="E38" s="4">
        <v>3.9183000000000003E-2</v>
      </c>
      <c r="F38" s="4">
        <v>8.319E-3</v>
      </c>
      <c r="G38" s="4">
        <v>2.0510999999999998E-2</v>
      </c>
      <c r="H38" s="4">
        <v>1.8230000000000003E-2</v>
      </c>
      <c r="I38" s="4">
        <v>4.5162000000000008E-2</v>
      </c>
      <c r="J38" s="4">
        <v>4.6300000000000003E-4</v>
      </c>
      <c r="K38" s="4">
        <v>0.16326299999999999</v>
      </c>
      <c r="L38" s="4">
        <f>SUM(Table1323[[#This Row],[Eagle Ford (TX) ]:[Rest of US ''tight oil'']])</f>
        <v>0.38579599999999997</v>
      </c>
    </row>
    <row r="39" spans="1:12" x14ac:dyDescent="0.2">
      <c r="A39" s="3">
        <v>37653</v>
      </c>
      <c r="B39" s="4">
        <v>3.0000000000000001E-6</v>
      </c>
      <c r="C39" s="4">
        <v>7.2906000000000012E-2</v>
      </c>
      <c r="D39" s="4">
        <v>1.8835999999999999E-2</v>
      </c>
      <c r="E39" s="4">
        <v>3.8640999999999995E-2</v>
      </c>
      <c r="F39" s="4">
        <v>8.0479999999999996E-3</v>
      </c>
      <c r="G39" s="4">
        <v>2.0841999999999999E-2</v>
      </c>
      <c r="H39" s="4">
        <v>1.5876000000000001E-2</v>
      </c>
      <c r="I39" s="4">
        <v>4.4310000000000002E-2</v>
      </c>
      <c r="J39" s="4">
        <v>1.5699999999999999E-4</v>
      </c>
      <c r="K39" s="4">
        <v>0.162714</v>
      </c>
      <c r="L39" s="4">
        <f>SUM(Table1323[[#This Row],[Eagle Ford (TX) ]:[Rest of US ''tight oil'']])</f>
        <v>0.38233299999999998</v>
      </c>
    </row>
    <row r="40" spans="1:12" x14ac:dyDescent="0.2">
      <c r="A40" s="3">
        <v>37681</v>
      </c>
      <c r="B40" s="4">
        <v>5.0000000000000004E-6</v>
      </c>
      <c r="C40" s="4">
        <v>7.2869000000000003E-2</v>
      </c>
      <c r="D40" s="4">
        <v>1.8375999999999997E-2</v>
      </c>
      <c r="E40" s="4">
        <v>3.7769000000000004E-2</v>
      </c>
      <c r="F40" s="4">
        <v>8.7109999999999983E-3</v>
      </c>
      <c r="G40" s="4">
        <v>2.1190999999999998E-2</v>
      </c>
      <c r="H40" s="4">
        <v>1.7614000000000001E-2</v>
      </c>
      <c r="I40" s="4">
        <v>4.4578E-2</v>
      </c>
      <c r="J40" s="4">
        <v>5.0600000000000005E-4</v>
      </c>
      <c r="K40" s="4">
        <v>0.160387</v>
      </c>
      <c r="L40" s="4">
        <f>SUM(Table1323[[#This Row],[Eagle Ford (TX) ]:[Rest of US ''tight oil'']])</f>
        <v>0.38200599999999996</v>
      </c>
    </row>
    <row r="41" spans="1:12" x14ac:dyDescent="0.2">
      <c r="A41" s="3">
        <v>37712</v>
      </c>
      <c r="B41" s="4">
        <v>9.9999999999999995E-7</v>
      </c>
      <c r="C41" s="4">
        <v>7.2244000000000003E-2</v>
      </c>
      <c r="D41" s="4">
        <v>1.8463999999999998E-2</v>
      </c>
      <c r="E41" s="4">
        <v>3.6212000000000001E-2</v>
      </c>
      <c r="F41" s="4">
        <v>9.8659999999999998E-3</v>
      </c>
      <c r="G41" s="4">
        <v>2.1527999999999999E-2</v>
      </c>
      <c r="H41" s="4">
        <v>1.7374000000000004E-2</v>
      </c>
      <c r="I41" s="4">
        <v>4.3805000000000004E-2</v>
      </c>
      <c r="J41" s="4">
        <v>1.5500000000000003E-4</v>
      </c>
      <c r="K41" s="4">
        <v>0.15957499999999997</v>
      </c>
      <c r="L41" s="4">
        <f>SUM(Table1323[[#This Row],[Eagle Ford (TX) ]:[Rest of US ''tight oil'']])</f>
        <v>0.37922399999999995</v>
      </c>
    </row>
    <row r="42" spans="1:12" x14ac:dyDescent="0.2">
      <c r="A42" s="3">
        <v>37742</v>
      </c>
      <c r="B42" s="4">
        <v>0</v>
      </c>
      <c r="C42" s="4">
        <v>7.0881E-2</v>
      </c>
      <c r="D42" s="4">
        <v>1.8353000000000001E-2</v>
      </c>
      <c r="E42" s="4">
        <v>3.6495999999999994E-2</v>
      </c>
      <c r="F42" s="4">
        <v>9.4269999999999996E-3</v>
      </c>
      <c r="G42" s="4">
        <v>2.1626000000000003E-2</v>
      </c>
      <c r="H42" s="4">
        <v>1.6132000000000001E-2</v>
      </c>
      <c r="I42" s="4">
        <v>4.3597000000000004E-2</v>
      </c>
      <c r="J42" s="4">
        <v>5.1400000000000003E-4</v>
      </c>
      <c r="K42" s="4">
        <v>0.15928100000000001</v>
      </c>
      <c r="L42" s="4">
        <f>SUM(Table1323[[#This Row],[Eagle Ford (TX) ]:[Rest of US ''tight oil'']])</f>
        <v>0.376307</v>
      </c>
    </row>
    <row r="43" spans="1:12" x14ac:dyDescent="0.2">
      <c r="A43" s="3">
        <v>37773</v>
      </c>
      <c r="B43" s="4">
        <v>9.9999999999999995E-7</v>
      </c>
      <c r="C43" s="4">
        <v>7.0433000000000009E-2</v>
      </c>
      <c r="D43" s="4">
        <v>1.8348E-2</v>
      </c>
      <c r="E43" s="4">
        <v>3.6310000000000002E-2</v>
      </c>
      <c r="F43" s="4">
        <v>9.326000000000001E-3</v>
      </c>
      <c r="G43" s="4">
        <v>2.1901E-2</v>
      </c>
      <c r="H43" s="4">
        <v>1.5814000000000002E-2</v>
      </c>
      <c r="I43" s="4">
        <v>4.4440999999999994E-2</v>
      </c>
      <c r="J43" s="4">
        <v>5.3600000000000002E-4</v>
      </c>
      <c r="K43" s="4">
        <v>0.15888999999999998</v>
      </c>
      <c r="L43" s="4">
        <f>SUM(Table1323[[#This Row],[Eagle Ford (TX) ]:[Rest of US ''tight oil'']])</f>
        <v>0.376</v>
      </c>
    </row>
    <row r="44" spans="1:12" x14ac:dyDescent="0.2">
      <c r="A44" s="3">
        <v>37803</v>
      </c>
      <c r="B44" s="4">
        <v>6.0000000000000002E-6</v>
      </c>
      <c r="C44" s="4">
        <v>7.1082999999999993E-2</v>
      </c>
      <c r="D44" s="4">
        <v>1.9462E-2</v>
      </c>
      <c r="E44" s="4">
        <v>3.6607000000000001E-2</v>
      </c>
      <c r="F44" s="4">
        <v>1.0022999999999999E-2</v>
      </c>
      <c r="G44" s="4">
        <v>2.0640000000000002E-2</v>
      </c>
      <c r="H44" s="4">
        <v>1.5761000000000001E-2</v>
      </c>
      <c r="I44" s="4">
        <v>4.4055999999999998E-2</v>
      </c>
      <c r="J44" s="4">
        <v>4.4999999999999993E-4</v>
      </c>
      <c r="K44" s="4">
        <v>0.15988100000000002</v>
      </c>
      <c r="L44" s="4">
        <f>SUM(Table1323[[#This Row],[Eagle Ford (TX) ]:[Rest of US ''tight oil'']])</f>
        <v>0.377969</v>
      </c>
    </row>
    <row r="45" spans="1:12" x14ac:dyDescent="0.2">
      <c r="A45" s="3">
        <v>37834</v>
      </c>
      <c r="B45" s="4">
        <v>3.0000000000000001E-6</v>
      </c>
      <c r="C45" s="4">
        <v>7.0944000000000007E-2</v>
      </c>
      <c r="D45" s="4">
        <v>1.9604E-2</v>
      </c>
      <c r="E45" s="4">
        <v>3.6799999999999999E-2</v>
      </c>
      <c r="F45" s="4">
        <v>9.408999999999999E-3</v>
      </c>
      <c r="G45" s="4">
        <v>2.0857000000000001E-2</v>
      </c>
      <c r="H45" s="4">
        <v>1.4396000000000001E-2</v>
      </c>
      <c r="I45" s="4">
        <v>4.2514999999999997E-2</v>
      </c>
      <c r="J45" s="4">
        <v>4.44E-4</v>
      </c>
      <c r="K45" s="4">
        <v>0.15937100000000001</v>
      </c>
      <c r="L45" s="4">
        <f>SUM(Table1323[[#This Row],[Eagle Ford (TX) ]:[Rest of US ''tight oil'']])</f>
        <v>0.37434299999999998</v>
      </c>
    </row>
    <row r="46" spans="1:12" x14ac:dyDescent="0.2">
      <c r="A46" s="3">
        <v>37865</v>
      </c>
      <c r="B46" s="4">
        <v>9.9999999999999995E-7</v>
      </c>
      <c r="C46" s="4">
        <v>7.2234999999999994E-2</v>
      </c>
      <c r="D46" s="4">
        <v>2.1042999999999999E-2</v>
      </c>
      <c r="E46" s="4">
        <v>3.6046999999999996E-2</v>
      </c>
      <c r="F46" s="4">
        <v>9.5630000000000003E-3</v>
      </c>
      <c r="G46" s="4">
        <v>2.3039999999999998E-2</v>
      </c>
      <c r="H46" s="4">
        <v>1.4932000000000001E-2</v>
      </c>
      <c r="I46" s="4">
        <v>4.2756000000000002E-2</v>
      </c>
      <c r="J46" s="4">
        <v>4.86E-4</v>
      </c>
      <c r="K46" s="4">
        <v>0.160274</v>
      </c>
      <c r="L46" s="4">
        <f>SUM(Table1323[[#This Row],[Eagle Ford (TX) ]:[Rest of US ''tight oil'']])</f>
        <v>0.38037699999999997</v>
      </c>
    </row>
    <row r="47" spans="1:12" x14ac:dyDescent="0.2">
      <c r="A47" s="3">
        <v>37895</v>
      </c>
      <c r="B47" s="4">
        <v>3.0000000000000001E-6</v>
      </c>
      <c r="C47" s="4">
        <v>7.2842000000000004E-2</v>
      </c>
      <c r="D47" s="4">
        <v>2.1810000000000003E-2</v>
      </c>
      <c r="E47" s="4">
        <v>3.6304999999999997E-2</v>
      </c>
      <c r="F47" s="4">
        <v>1.0041E-2</v>
      </c>
      <c r="G47" s="4">
        <v>2.2840999999999997E-2</v>
      </c>
      <c r="H47" s="4">
        <v>1.5751000000000001E-2</v>
      </c>
      <c r="I47" s="4">
        <v>4.2284999999999996E-2</v>
      </c>
      <c r="J47" s="4">
        <v>5.0799999999999999E-4</v>
      </c>
      <c r="K47" s="4">
        <v>0.16133699999999998</v>
      </c>
      <c r="L47" s="4">
        <f>SUM(Table1323[[#This Row],[Eagle Ford (TX) ]:[Rest of US ''tight oil'']])</f>
        <v>0.38372299999999998</v>
      </c>
    </row>
    <row r="48" spans="1:12" x14ac:dyDescent="0.2">
      <c r="A48" s="3">
        <v>37926</v>
      </c>
      <c r="B48" s="4">
        <v>1.9999999999999999E-6</v>
      </c>
      <c r="C48" s="4">
        <v>7.4233000000000007E-2</v>
      </c>
      <c r="D48" s="4">
        <v>2.3505000000000002E-2</v>
      </c>
      <c r="E48" s="4">
        <v>3.6330000000000001E-2</v>
      </c>
      <c r="F48" s="4">
        <v>1.0945E-2</v>
      </c>
      <c r="G48" s="4">
        <v>2.2926999999999999E-2</v>
      </c>
      <c r="H48" s="4">
        <v>1.4858E-2</v>
      </c>
      <c r="I48" s="4">
        <v>4.1722000000000002E-2</v>
      </c>
      <c r="J48" s="4">
        <v>4.84E-4</v>
      </c>
      <c r="K48" s="4">
        <v>0.15941</v>
      </c>
      <c r="L48" s="4">
        <f>SUM(Table1323[[#This Row],[Eagle Ford (TX) ]:[Rest of US ''tight oil'']])</f>
        <v>0.38441600000000009</v>
      </c>
    </row>
    <row r="49" spans="1:12" x14ac:dyDescent="0.2">
      <c r="A49" s="3">
        <v>37956</v>
      </c>
      <c r="B49" s="4">
        <v>3.9999999999999998E-6</v>
      </c>
      <c r="C49" s="4">
        <v>7.5052000000000008E-2</v>
      </c>
      <c r="D49" s="4">
        <v>2.3861E-2</v>
      </c>
      <c r="E49" s="4">
        <v>3.5448E-2</v>
      </c>
      <c r="F49" s="4">
        <v>9.9989999999999992E-3</v>
      </c>
      <c r="G49" s="4">
        <v>2.4327000000000001E-2</v>
      </c>
      <c r="H49" s="4">
        <v>1.4674999999999999E-2</v>
      </c>
      <c r="I49" s="4">
        <v>4.2484000000000001E-2</v>
      </c>
      <c r="J49" s="4">
        <v>5.0299999999999997E-4</v>
      </c>
      <c r="K49" s="4">
        <v>0.160354</v>
      </c>
      <c r="L49" s="4">
        <f>SUM(Table1323[[#This Row],[Eagle Ford (TX) ]:[Rest of US ''tight oil'']])</f>
        <v>0.38670700000000002</v>
      </c>
    </row>
    <row r="50" spans="1:12" x14ac:dyDescent="0.2">
      <c r="A50" s="3">
        <v>37987</v>
      </c>
      <c r="B50" s="4">
        <v>3.9999999999999998E-6</v>
      </c>
      <c r="C50" s="4">
        <v>7.3539000000000007E-2</v>
      </c>
      <c r="D50" s="4">
        <v>2.4871999999999998E-2</v>
      </c>
      <c r="E50" s="4">
        <v>3.4944000000000003E-2</v>
      </c>
      <c r="F50" s="4">
        <v>1.0511E-2</v>
      </c>
      <c r="G50" s="4">
        <v>2.3621E-2</v>
      </c>
      <c r="H50" s="4">
        <v>1.4626999999999999E-2</v>
      </c>
      <c r="I50" s="4">
        <v>4.2735999999999996E-2</v>
      </c>
      <c r="J50" s="4">
        <v>5.2400000000000005E-4</v>
      </c>
      <c r="K50" s="4">
        <v>0.15953200000000001</v>
      </c>
      <c r="L50" s="4">
        <f>SUM(Table1323[[#This Row],[Eagle Ford (TX) ]:[Rest of US ''tight oil'']])</f>
        <v>0.38490999999999997</v>
      </c>
    </row>
    <row r="51" spans="1:12" x14ac:dyDescent="0.2">
      <c r="A51" s="3">
        <v>38018</v>
      </c>
      <c r="B51" s="4">
        <v>7.9999999999999996E-6</v>
      </c>
      <c r="C51" s="4">
        <v>7.3114999999999999E-2</v>
      </c>
      <c r="D51" s="4">
        <v>2.4788000000000001E-2</v>
      </c>
      <c r="E51" s="4">
        <v>3.4630000000000001E-2</v>
      </c>
      <c r="F51" s="4">
        <v>1.0399E-2</v>
      </c>
      <c r="G51" s="4">
        <v>2.5105999999999996E-2</v>
      </c>
      <c r="H51" s="4">
        <v>1.5123000000000003E-2</v>
      </c>
      <c r="I51" s="4">
        <v>4.2005000000000001E-2</v>
      </c>
      <c r="J51" s="4">
        <v>5.8700000000000007E-4</v>
      </c>
      <c r="K51" s="4">
        <v>0.16141100000000003</v>
      </c>
      <c r="L51" s="4">
        <f>SUM(Table1323[[#This Row],[Eagle Ford (TX) ]:[Rest of US ''tight oil'']])</f>
        <v>0.38717200000000002</v>
      </c>
    </row>
    <row r="52" spans="1:12" x14ac:dyDescent="0.2">
      <c r="A52" s="3">
        <v>38047</v>
      </c>
      <c r="B52" s="4">
        <v>5.0000000000000004E-6</v>
      </c>
      <c r="C52" s="4">
        <v>7.229300000000001E-2</v>
      </c>
      <c r="D52" s="4">
        <v>2.7243000000000003E-2</v>
      </c>
      <c r="E52" s="4">
        <v>3.3292999999999996E-2</v>
      </c>
      <c r="F52" s="4">
        <v>1.0419000000000001E-2</v>
      </c>
      <c r="G52" s="4">
        <v>2.6519999999999998E-2</v>
      </c>
      <c r="H52" s="4">
        <v>1.6494000000000002E-2</v>
      </c>
      <c r="I52" s="4">
        <v>4.1878000000000005E-2</v>
      </c>
      <c r="J52" s="4">
        <v>5.3800000000000007E-4</v>
      </c>
      <c r="K52" s="4">
        <v>0.15922700000000001</v>
      </c>
      <c r="L52" s="4">
        <f>SUM(Table1323[[#This Row],[Eagle Ford (TX) ]:[Rest of US ''tight oil'']])</f>
        <v>0.38791000000000003</v>
      </c>
    </row>
    <row r="53" spans="1:12" x14ac:dyDescent="0.2">
      <c r="A53" s="3">
        <v>38078</v>
      </c>
      <c r="B53" s="4">
        <v>3.0000000000000001E-6</v>
      </c>
      <c r="C53" s="4">
        <v>7.2699E-2</v>
      </c>
      <c r="D53" s="4">
        <v>2.7151000000000005E-2</v>
      </c>
      <c r="E53" s="4">
        <v>3.2863999999999997E-2</v>
      </c>
      <c r="F53" s="4">
        <v>1.0769000000000001E-2</v>
      </c>
      <c r="G53" s="4">
        <v>2.6995000000000002E-2</v>
      </c>
      <c r="H53" s="4">
        <v>1.5158999999999999E-2</v>
      </c>
      <c r="I53" s="4">
        <v>4.0330999999999999E-2</v>
      </c>
      <c r="J53" s="4">
        <v>5.5800000000000001E-4</v>
      </c>
      <c r="K53" s="4">
        <v>0.15959600000000002</v>
      </c>
      <c r="L53" s="4">
        <f>SUM(Table1323[[#This Row],[Eagle Ford (TX) ]:[Rest of US ''tight oil'']])</f>
        <v>0.38612500000000005</v>
      </c>
    </row>
    <row r="54" spans="1:12" x14ac:dyDescent="0.2">
      <c r="A54" s="3">
        <v>38108</v>
      </c>
      <c r="B54" s="4">
        <v>1.9999999999999999E-6</v>
      </c>
      <c r="C54" s="4">
        <v>7.2225999999999999E-2</v>
      </c>
      <c r="D54" s="4">
        <v>2.8979999999999999E-2</v>
      </c>
      <c r="E54" s="4">
        <v>3.1871999999999998E-2</v>
      </c>
      <c r="F54" s="4">
        <v>1.0891999999999999E-2</v>
      </c>
      <c r="G54" s="4">
        <v>2.6033000000000001E-2</v>
      </c>
      <c r="H54" s="4">
        <v>1.7169E-2</v>
      </c>
      <c r="I54" s="4">
        <v>4.0063000000000001E-2</v>
      </c>
      <c r="J54" s="4">
        <v>8.6499999999999999E-4</v>
      </c>
      <c r="K54" s="4">
        <v>0.15848299999999998</v>
      </c>
      <c r="L54" s="4">
        <f>SUM(Table1323[[#This Row],[Eagle Ford (TX) ]:[Rest of US ''tight oil'']])</f>
        <v>0.38658499999999996</v>
      </c>
    </row>
    <row r="55" spans="1:12" x14ac:dyDescent="0.2">
      <c r="A55" s="3">
        <v>38139</v>
      </c>
      <c r="B55" s="4">
        <v>3.9999999999999998E-6</v>
      </c>
      <c r="C55" s="4">
        <v>7.1674000000000002E-2</v>
      </c>
      <c r="D55" s="4">
        <v>3.0868000000000003E-2</v>
      </c>
      <c r="E55" s="4">
        <v>3.1458E-2</v>
      </c>
      <c r="F55" s="4">
        <v>1.0723E-2</v>
      </c>
      <c r="G55" s="4">
        <v>2.7004999999999998E-2</v>
      </c>
      <c r="H55" s="4">
        <v>1.4290000000000001E-2</v>
      </c>
      <c r="I55" s="4">
        <v>4.0704000000000004E-2</v>
      </c>
      <c r="J55" s="4">
        <v>4.86E-4</v>
      </c>
      <c r="K55" s="4">
        <v>0.157605</v>
      </c>
      <c r="L55" s="4">
        <f>SUM(Table1323[[#This Row],[Eagle Ford (TX) ]:[Rest of US ''tight oil'']])</f>
        <v>0.38481700000000002</v>
      </c>
    </row>
    <row r="56" spans="1:12" x14ac:dyDescent="0.2">
      <c r="A56" s="3">
        <v>38169</v>
      </c>
      <c r="B56" s="4">
        <v>5.0000000000000004E-6</v>
      </c>
      <c r="C56" s="4">
        <v>7.2188000000000002E-2</v>
      </c>
      <c r="D56" s="4">
        <v>3.0535000000000003E-2</v>
      </c>
      <c r="E56" s="4">
        <v>3.1839999999999993E-2</v>
      </c>
      <c r="F56" s="4">
        <v>1.0645999999999999E-2</v>
      </c>
      <c r="G56" s="4">
        <v>2.4891000000000003E-2</v>
      </c>
      <c r="H56" s="4">
        <v>1.4562000000000002E-2</v>
      </c>
      <c r="I56" s="4">
        <v>4.0418999999999997E-2</v>
      </c>
      <c r="J56" s="4">
        <v>4.6799999999999999E-4</v>
      </c>
      <c r="K56" s="4">
        <v>0.15683800000000001</v>
      </c>
      <c r="L56" s="4">
        <f>SUM(Table1323[[#This Row],[Eagle Ford (TX) ]:[Rest of US ''tight oil'']])</f>
        <v>0.38239200000000001</v>
      </c>
    </row>
    <row r="57" spans="1:12" x14ac:dyDescent="0.2">
      <c r="A57" s="3">
        <v>38200</v>
      </c>
      <c r="B57" s="4">
        <v>6.0000000000000002E-6</v>
      </c>
      <c r="C57" s="4">
        <v>7.1681999999999996E-2</v>
      </c>
      <c r="D57" s="4">
        <v>3.1514E-2</v>
      </c>
      <c r="E57" s="4">
        <v>3.2432000000000002E-2</v>
      </c>
      <c r="F57" s="4">
        <v>1.0605999999999999E-2</v>
      </c>
      <c r="G57" s="4">
        <v>2.6069999999999999E-2</v>
      </c>
      <c r="H57" s="4">
        <v>1.5460000000000002E-2</v>
      </c>
      <c r="I57" s="4">
        <v>3.9613000000000009E-2</v>
      </c>
      <c r="J57" s="4">
        <v>4.8999999999999998E-4</v>
      </c>
      <c r="K57" s="4">
        <v>0.15714199999999998</v>
      </c>
      <c r="L57" s="4">
        <f>SUM(Table1323[[#This Row],[Eagle Ford (TX) ]:[Rest of US ''tight oil'']])</f>
        <v>0.385015</v>
      </c>
    </row>
    <row r="58" spans="1:12" x14ac:dyDescent="0.2">
      <c r="A58" s="3">
        <v>38231</v>
      </c>
      <c r="B58" s="4">
        <v>3.0000000000000001E-6</v>
      </c>
      <c r="C58" s="4">
        <v>7.3952000000000004E-2</v>
      </c>
      <c r="D58" s="4">
        <v>3.4741999999999995E-2</v>
      </c>
      <c r="E58" s="4">
        <v>3.1612000000000001E-2</v>
      </c>
      <c r="F58" s="4">
        <v>1.0288E-2</v>
      </c>
      <c r="G58" s="4">
        <v>2.5531999999999999E-2</v>
      </c>
      <c r="H58" s="4">
        <v>1.5416999999999998E-2</v>
      </c>
      <c r="I58" s="4">
        <v>3.8843000000000003E-2</v>
      </c>
      <c r="J58" s="4">
        <v>5.1599999999999997E-4</v>
      </c>
      <c r="K58" s="4">
        <v>0.15940199999999999</v>
      </c>
      <c r="L58" s="4">
        <f>SUM(Table1323[[#This Row],[Eagle Ford (TX) ]:[Rest of US ''tight oil'']])</f>
        <v>0.39030699999999996</v>
      </c>
    </row>
    <row r="59" spans="1:12" x14ac:dyDescent="0.2">
      <c r="A59" s="3">
        <v>38261</v>
      </c>
      <c r="B59" s="4">
        <v>3.0000000000000001E-6</v>
      </c>
      <c r="C59" s="4">
        <v>7.5028999999999998E-2</v>
      </c>
      <c r="D59" s="4">
        <v>3.5664000000000001E-2</v>
      </c>
      <c r="E59" s="4">
        <v>3.1578000000000002E-2</v>
      </c>
      <c r="F59" s="4">
        <v>1.0886000000000002E-2</v>
      </c>
      <c r="G59" s="4">
        <v>2.53E-2</v>
      </c>
      <c r="H59" s="4">
        <v>1.4347000000000002E-2</v>
      </c>
      <c r="I59" s="4">
        <v>4.0833000000000008E-2</v>
      </c>
      <c r="J59" s="4">
        <v>5.1800000000000001E-4</v>
      </c>
      <c r="K59" s="4">
        <v>0.16061700000000001</v>
      </c>
      <c r="L59" s="4">
        <f>SUM(Table1323[[#This Row],[Eagle Ford (TX) ]:[Rest of US ''tight oil'']])</f>
        <v>0.39477499999999999</v>
      </c>
    </row>
    <row r="60" spans="1:12" x14ac:dyDescent="0.2">
      <c r="A60" s="3">
        <v>38292</v>
      </c>
      <c r="B60" s="4">
        <v>3.0000000000000001E-6</v>
      </c>
      <c r="C60" s="4">
        <v>7.5803999999999996E-2</v>
      </c>
      <c r="D60" s="4">
        <v>3.8157000000000003E-2</v>
      </c>
      <c r="E60" s="4">
        <v>3.261E-2</v>
      </c>
      <c r="F60" s="4">
        <v>1.0871E-2</v>
      </c>
      <c r="G60" s="4">
        <v>2.6057000000000004E-2</v>
      </c>
      <c r="H60" s="4">
        <v>1.1958999999999999E-2</v>
      </c>
      <c r="I60" s="4">
        <v>4.2041000000000002E-2</v>
      </c>
      <c r="J60" s="4">
        <v>5.3700000000000004E-4</v>
      </c>
      <c r="K60" s="4">
        <v>0.16145999999999999</v>
      </c>
      <c r="L60" s="4">
        <f>SUM(Table1323[[#This Row],[Eagle Ford (TX) ]:[Rest of US ''tight oil'']])</f>
        <v>0.39949899999999999</v>
      </c>
    </row>
    <row r="61" spans="1:12" x14ac:dyDescent="0.2">
      <c r="A61" s="3">
        <v>38322</v>
      </c>
      <c r="B61" s="4">
        <v>6.9999999999999999E-6</v>
      </c>
      <c r="C61" s="4">
        <v>7.6438000000000006E-2</v>
      </c>
      <c r="D61" s="4">
        <v>3.8718000000000002E-2</v>
      </c>
      <c r="E61" s="4">
        <v>3.2462000000000005E-2</v>
      </c>
      <c r="F61" s="4">
        <v>1.0243E-2</v>
      </c>
      <c r="G61" s="4">
        <v>2.6110000000000001E-2</v>
      </c>
      <c r="H61" s="4">
        <v>1.5699999999999999E-2</v>
      </c>
      <c r="I61" s="4">
        <v>4.1861000000000002E-2</v>
      </c>
      <c r="J61" s="4">
        <v>5.1800000000000001E-4</v>
      </c>
      <c r="K61" s="4">
        <v>0.16173500000000002</v>
      </c>
      <c r="L61" s="4">
        <f>SUM(Table1323[[#This Row],[Eagle Ford (TX) ]:[Rest of US ''tight oil'']])</f>
        <v>0.40379200000000004</v>
      </c>
    </row>
    <row r="62" spans="1:12" x14ac:dyDescent="0.2">
      <c r="A62" s="3">
        <v>38353</v>
      </c>
      <c r="B62" s="4">
        <v>3.9999999999999998E-6</v>
      </c>
      <c r="C62" s="4">
        <v>7.8580999999999998E-2</v>
      </c>
      <c r="D62" s="4">
        <v>4.0250000000000001E-2</v>
      </c>
      <c r="E62" s="4">
        <v>3.2252000000000003E-2</v>
      </c>
      <c r="F62" s="4">
        <v>9.9000000000000008E-3</v>
      </c>
      <c r="G62" s="4">
        <v>2.6280000000000001E-2</v>
      </c>
      <c r="H62" s="4">
        <v>1.2020999999999999E-2</v>
      </c>
      <c r="I62" s="4">
        <v>4.1687999999999996E-2</v>
      </c>
      <c r="J62" s="4">
        <v>5.0699999999999996E-4</v>
      </c>
      <c r="K62" s="4">
        <v>0.15992999999999999</v>
      </c>
      <c r="L62" s="4">
        <f>SUM(Table1323[[#This Row],[Eagle Ford (TX) ]:[Rest of US ''tight oil'']])</f>
        <v>0.40141300000000002</v>
      </c>
    </row>
    <row r="63" spans="1:12" x14ac:dyDescent="0.2">
      <c r="A63" s="3">
        <v>38384</v>
      </c>
      <c r="B63" s="4">
        <v>5.0000000000000004E-6</v>
      </c>
      <c r="C63" s="4">
        <v>7.9946000000000003E-2</v>
      </c>
      <c r="D63" s="4">
        <v>4.6006999999999999E-2</v>
      </c>
      <c r="E63" s="4">
        <v>3.3211999999999998E-2</v>
      </c>
      <c r="F63" s="4">
        <v>9.8750000000000001E-3</v>
      </c>
      <c r="G63" s="4">
        <v>2.7515000000000001E-2</v>
      </c>
      <c r="H63" s="4">
        <v>1.5111000000000001E-2</v>
      </c>
      <c r="I63" s="4">
        <v>4.1555000000000002E-2</v>
      </c>
      <c r="J63" s="4">
        <v>5.7200000000000003E-4</v>
      </c>
      <c r="K63" s="4">
        <v>0.158609</v>
      </c>
      <c r="L63" s="4">
        <f>SUM(Table1323[[#This Row],[Eagle Ford (TX) ]:[Rest of US ''tight oil'']])</f>
        <v>0.41240700000000002</v>
      </c>
    </row>
    <row r="64" spans="1:12" x14ac:dyDescent="0.2">
      <c r="A64" s="3">
        <v>38412</v>
      </c>
      <c r="B64" s="4">
        <v>3.9999999999999998E-6</v>
      </c>
      <c r="C64" s="4">
        <v>8.1209000000000003E-2</v>
      </c>
      <c r="D64" s="4">
        <v>4.7239999999999997E-2</v>
      </c>
      <c r="E64" s="4">
        <v>3.2587000000000005E-2</v>
      </c>
      <c r="F64" s="4">
        <v>1.0389000000000001E-2</v>
      </c>
      <c r="G64" s="4">
        <v>2.7981000000000002E-2</v>
      </c>
      <c r="H64" s="4">
        <v>1.6892000000000001E-2</v>
      </c>
      <c r="I64" s="4">
        <v>4.1610000000000008E-2</v>
      </c>
      <c r="J64" s="4">
        <v>4.9600000000000002E-4</v>
      </c>
      <c r="K64" s="4">
        <v>0.16072000000000003</v>
      </c>
      <c r="L64" s="4">
        <f>SUM(Table1323[[#This Row],[Eagle Ford (TX) ]:[Rest of US ''tight oil'']])</f>
        <v>0.41912800000000006</v>
      </c>
    </row>
    <row r="65" spans="1:12" x14ac:dyDescent="0.2">
      <c r="A65" s="3">
        <v>38443</v>
      </c>
      <c r="B65" s="4">
        <v>6.0000000000000002E-6</v>
      </c>
      <c r="C65" s="4">
        <v>8.0545000000000005E-2</v>
      </c>
      <c r="D65" s="4">
        <v>4.9584000000000003E-2</v>
      </c>
      <c r="E65" s="4">
        <v>3.2197999999999997E-2</v>
      </c>
      <c r="F65" s="4">
        <v>1.0723E-2</v>
      </c>
      <c r="G65" s="4">
        <v>2.7548000000000003E-2</v>
      </c>
      <c r="H65" s="4">
        <v>1.6483000000000001E-2</v>
      </c>
      <c r="I65" s="4">
        <v>4.1452000000000003E-2</v>
      </c>
      <c r="J65" s="4">
        <v>5.7200000000000003E-4</v>
      </c>
      <c r="K65" s="4">
        <v>0.158669</v>
      </c>
      <c r="L65" s="4">
        <f>SUM(Table1323[[#This Row],[Eagle Ford (TX) ]:[Rest of US ''tight oil'']])</f>
        <v>0.41778000000000004</v>
      </c>
    </row>
    <row r="66" spans="1:12" x14ac:dyDescent="0.2">
      <c r="A66" s="3">
        <v>38473</v>
      </c>
      <c r="B66" s="4">
        <v>3.9999999999999998E-6</v>
      </c>
      <c r="C66" s="4">
        <v>7.8617999999999993E-2</v>
      </c>
      <c r="D66" s="4">
        <v>5.043000000000001E-2</v>
      </c>
      <c r="E66" s="4">
        <v>3.1920999999999998E-2</v>
      </c>
      <c r="F66" s="4">
        <v>1.0276E-2</v>
      </c>
      <c r="G66" s="4">
        <v>2.9135999999999995E-2</v>
      </c>
      <c r="H66" s="4">
        <v>1.4976999999999999E-2</v>
      </c>
      <c r="I66" s="4">
        <v>4.1914E-2</v>
      </c>
      <c r="J66" s="4">
        <v>5.0799999999999999E-4</v>
      </c>
      <c r="K66" s="4">
        <v>0.155692</v>
      </c>
      <c r="L66" s="4">
        <f>SUM(Table1323[[#This Row],[Eagle Ford (TX) ]:[Rest of US ''tight oil'']])</f>
        <v>0.41347600000000001</v>
      </c>
    </row>
    <row r="67" spans="1:12" x14ac:dyDescent="0.2">
      <c r="A67" s="3">
        <v>38504</v>
      </c>
      <c r="B67" s="4">
        <v>3.9999999999999998E-6</v>
      </c>
      <c r="C67" s="4">
        <v>7.7972E-2</v>
      </c>
      <c r="D67" s="4">
        <v>5.0947999999999993E-2</v>
      </c>
      <c r="E67" s="4">
        <v>3.1675000000000002E-2</v>
      </c>
      <c r="F67" s="4">
        <v>1.0369999999999999E-2</v>
      </c>
      <c r="G67" s="4">
        <v>2.8085000000000002E-2</v>
      </c>
      <c r="H67" s="4">
        <v>1.6049999999999998E-2</v>
      </c>
      <c r="I67" s="4">
        <v>4.0930999999999995E-2</v>
      </c>
      <c r="J67" s="4">
        <v>5.8600000000000004E-4</v>
      </c>
      <c r="K67" s="4">
        <v>0.15598600000000001</v>
      </c>
      <c r="L67" s="4">
        <f>SUM(Table1323[[#This Row],[Eagle Ford (TX) ]:[Rest of US ''tight oil'']])</f>
        <v>0.412607</v>
      </c>
    </row>
    <row r="68" spans="1:12" x14ac:dyDescent="0.2">
      <c r="A68" s="3">
        <v>38534</v>
      </c>
      <c r="B68" s="4">
        <v>3.0000000000000001E-6</v>
      </c>
      <c r="C68" s="4">
        <v>7.7723E-2</v>
      </c>
      <c r="D68" s="4">
        <v>5.1900000000000009E-2</v>
      </c>
      <c r="E68" s="4">
        <v>3.0759000000000002E-2</v>
      </c>
      <c r="F68" s="4">
        <v>9.8340000000000007E-3</v>
      </c>
      <c r="G68" s="4">
        <v>2.7147000000000001E-2</v>
      </c>
      <c r="H68" s="4">
        <v>1.6024999999999998E-2</v>
      </c>
      <c r="I68" s="4">
        <v>4.1458000000000002E-2</v>
      </c>
      <c r="J68" s="4">
        <v>5.1900000000000004E-4</v>
      </c>
      <c r="K68" s="4">
        <v>0.15427299999999999</v>
      </c>
      <c r="L68" s="4">
        <f>SUM(Table1323[[#This Row],[Eagle Ford (TX) ]:[Rest of US ''tight oil'']])</f>
        <v>0.40964100000000003</v>
      </c>
    </row>
    <row r="69" spans="1:12" x14ac:dyDescent="0.2">
      <c r="A69" s="3">
        <v>38565</v>
      </c>
      <c r="B69" s="4">
        <v>6.0000000000000002E-6</v>
      </c>
      <c r="C69" s="4">
        <v>7.6924999999999993E-2</v>
      </c>
      <c r="D69" s="4">
        <v>5.5390000000000002E-2</v>
      </c>
      <c r="E69" s="4">
        <v>3.1427999999999998E-2</v>
      </c>
      <c r="F69" s="4">
        <v>9.8740000000000008E-3</v>
      </c>
      <c r="G69" s="4">
        <v>2.9349E-2</v>
      </c>
      <c r="H69" s="4">
        <v>1.5251999999999998E-2</v>
      </c>
      <c r="I69" s="4">
        <v>4.1767000000000012E-2</v>
      </c>
      <c r="J69" s="4">
        <v>5.1199999999999998E-4</v>
      </c>
      <c r="K69" s="4">
        <v>0.15526400000000001</v>
      </c>
      <c r="L69" s="4">
        <f>SUM(Table1323[[#This Row],[Eagle Ford (TX) ]:[Rest of US ''tight oil'']])</f>
        <v>0.415767</v>
      </c>
    </row>
    <row r="70" spans="1:12" x14ac:dyDescent="0.2">
      <c r="A70" s="3">
        <v>38596</v>
      </c>
      <c r="B70" s="4">
        <v>6.0000000000000002E-6</v>
      </c>
      <c r="C70" s="4">
        <v>7.6652999999999999E-2</v>
      </c>
      <c r="D70" s="4">
        <v>5.7618000000000003E-2</v>
      </c>
      <c r="E70" s="4">
        <v>3.1194000000000003E-2</v>
      </c>
      <c r="F70" s="4">
        <v>9.894E-3</v>
      </c>
      <c r="G70" s="4">
        <v>2.8785000000000002E-2</v>
      </c>
      <c r="H70" s="4">
        <v>1.5642999999999997E-2</v>
      </c>
      <c r="I70" s="4">
        <v>3.7222999999999999E-2</v>
      </c>
      <c r="J70" s="4">
        <v>4.57E-4</v>
      </c>
      <c r="K70" s="4">
        <v>0.15625500000000001</v>
      </c>
      <c r="L70" s="4">
        <f>SUM(Table1323[[#This Row],[Eagle Ford (TX) ]:[Rest of US ''tight oil'']])</f>
        <v>0.41372799999999998</v>
      </c>
    </row>
    <row r="71" spans="1:12" x14ac:dyDescent="0.2">
      <c r="A71" s="3">
        <v>38626</v>
      </c>
      <c r="B71" s="4">
        <v>5.0000000000000004E-6</v>
      </c>
      <c r="C71" s="4">
        <v>7.9480000000000009E-2</v>
      </c>
      <c r="D71" s="4">
        <v>5.8737999999999999E-2</v>
      </c>
      <c r="E71" s="4">
        <v>3.2426999999999997E-2</v>
      </c>
      <c r="F71" s="4">
        <v>1.0782E-2</v>
      </c>
      <c r="G71" s="4">
        <v>2.9186999999999998E-2</v>
      </c>
      <c r="H71" s="4">
        <v>1.4511000000000001E-2</v>
      </c>
      <c r="I71" s="4">
        <v>4.0711999999999998E-2</v>
      </c>
      <c r="J71" s="4">
        <v>5.6500000000000007E-4</v>
      </c>
      <c r="K71" s="4">
        <v>0.15900900000000001</v>
      </c>
      <c r="L71" s="4">
        <f>SUM(Table1323[[#This Row],[Eagle Ford (TX) ]:[Rest of US ''tight oil'']])</f>
        <v>0.42541600000000002</v>
      </c>
    </row>
    <row r="72" spans="1:12" x14ac:dyDescent="0.2">
      <c r="A72" s="3">
        <v>38657</v>
      </c>
      <c r="B72" s="4">
        <v>3.9999999999999998E-6</v>
      </c>
      <c r="C72" s="4">
        <v>8.1061999999999995E-2</v>
      </c>
      <c r="D72" s="4">
        <v>6.0190999999999995E-2</v>
      </c>
      <c r="E72" s="4">
        <v>3.2680000000000001E-2</v>
      </c>
      <c r="F72" s="4">
        <v>1.0593999999999999E-2</v>
      </c>
      <c r="G72" s="4">
        <v>2.9654E-2</v>
      </c>
      <c r="H72" s="4">
        <v>1.5003000000000001E-2</v>
      </c>
      <c r="I72" s="4">
        <v>4.0140999999999996E-2</v>
      </c>
      <c r="J72" s="4">
        <v>5.3800000000000007E-4</v>
      </c>
      <c r="K72" s="4">
        <v>0.157336</v>
      </c>
      <c r="L72" s="4">
        <f>SUM(Table1323[[#This Row],[Eagle Ford (TX) ]:[Rest of US ''tight oil'']])</f>
        <v>0.427203</v>
      </c>
    </row>
    <row r="73" spans="1:12" x14ac:dyDescent="0.2">
      <c r="A73" s="3">
        <v>38687</v>
      </c>
      <c r="B73" s="4">
        <v>3.9999999999999998E-6</v>
      </c>
      <c r="C73" s="4">
        <v>8.0868999999999996E-2</v>
      </c>
      <c r="D73" s="4">
        <v>5.993600000000001E-2</v>
      </c>
      <c r="E73" s="4">
        <v>3.1675000000000002E-2</v>
      </c>
      <c r="F73" s="4">
        <v>1.0724000000000001E-2</v>
      </c>
      <c r="G73" s="4">
        <v>2.8024E-2</v>
      </c>
      <c r="H73" s="4">
        <v>1.3972E-2</v>
      </c>
      <c r="I73" s="4">
        <v>3.9469999999999998E-2</v>
      </c>
      <c r="J73" s="4">
        <v>4.8900000000000007E-4</v>
      </c>
      <c r="K73" s="4">
        <v>0.15707300000000002</v>
      </c>
      <c r="L73" s="4">
        <f>SUM(Table1323[[#This Row],[Eagle Ford (TX) ]:[Rest of US ''tight oil'']])</f>
        <v>0.42223600000000006</v>
      </c>
    </row>
    <row r="74" spans="1:12" x14ac:dyDescent="0.2">
      <c r="A74" s="3">
        <v>38718</v>
      </c>
      <c r="B74" s="4">
        <v>5.0000000000000004E-6</v>
      </c>
      <c r="C74" s="4">
        <v>8.0346000000000001E-2</v>
      </c>
      <c r="D74" s="4">
        <v>5.9860999999999998E-2</v>
      </c>
      <c r="E74" s="4">
        <v>3.2548000000000001E-2</v>
      </c>
      <c r="F74" s="4">
        <v>1.0693999999999999E-2</v>
      </c>
      <c r="G74" s="4">
        <v>3.0479000000000003E-2</v>
      </c>
      <c r="H74" s="4">
        <v>1.5047999999999999E-2</v>
      </c>
      <c r="I74" s="4">
        <v>4.1335999999999998E-2</v>
      </c>
      <c r="J74" s="4">
        <v>5.1900000000000004E-4</v>
      </c>
      <c r="K74" s="4">
        <v>0.158273</v>
      </c>
      <c r="L74" s="4">
        <f>SUM(Table1323[[#This Row],[Eagle Ford (TX) ]:[Rest of US ''tight oil'']])</f>
        <v>0.42910900000000002</v>
      </c>
    </row>
    <row r="75" spans="1:12" x14ac:dyDescent="0.2">
      <c r="A75" s="3">
        <v>38749</v>
      </c>
      <c r="B75" s="4">
        <v>3.0000000000000001E-6</v>
      </c>
      <c r="C75" s="4">
        <v>8.0644999999999994E-2</v>
      </c>
      <c r="D75" s="4">
        <v>5.9003E-2</v>
      </c>
      <c r="E75" s="4">
        <v>3.2922E-2</v>
      </c>
      <c r="F75" s="4">
        <v>1.0513E-2</v>
      </c>
      <c r="G75" s="4">
        <v>3.0238999999999999E-2</v>
      </c>
      <c r="H75" s="4">
        <v>1.5534000000000001E-2</v>
      </c>
      <c r="I75" s="4">
        <v>3.9796999999999999E-2</v>
      </c>
      <c r="J75" s="4">
        <v>4.7699999999999999E-4</v>
      </c>
      <c r="K75" s="4">
        <v>0.15754399999999999</v>
      </c>
      <c r="L75" s="4">
        <f>SUM(Table1323[[#This Row],[Eagle Ford (TX) ]:[Rest of US ''tight oil'']])</f>
        <v>0.42667699999999997</v>
      </c>
    </row>
    <row r="76" spans="1:12" x14ac:dyDescent="0.2">
      <c r="A76" s="3">
        <v>38777</v>
      </c>
      <c r="B76" s="4">
        <v>3.0000000000000001E-6</v>
      </c>
      <c r="C76" s="4">
        <v>8.0817E-2</v>
      </c>
      <c r="D76" s="4">
        <v>5.9870000000000007E-2</v>
      </c>
      <c r="E76" s="4">
        <v>3.3678000000000007E-2</v>
      </c>
      <c r="F76" s="4">
        <v>1.0385999999999999E-2</v>
      </c>
      <c r="G76" s="4">
        <v>3.177E-2</v>
      </c>
      <c r="H76" s="4">
        <v>1.5810000000000001E-2</v>
      </c>
      <c r="I76" s="4">
        <v>4.2359999999999995E-2</v>
      </c>
      <c r="J76" s="4">
        <v>4.95E-4</v>
      </c>
      <c r="K76" s="4">
        <v>0.15889000000000003</v>
      </c>
      <c r="L76" s="4">
        <f>SUM(Table1323[[#This Row],[Eagle Ford (TX) ]:[Rest of US ''tight oil'']])</f>
        <v>0.43407900000000005</v>
      </c>
    </row>
    <row r="77" spans="1:12" x14ac:dyDescent="0.2">
      <c r="A77" s="3">
        <v>38808</v>
      </c>
      <c r="B77" s="4">
        <v>3.9999999999999998E-6</v>
      </c>
      <c r="C77" s="4">
        <v>7.9132999999999995E-2</v>
      </c>
      <c r="D77" s="4">
        <v>5.9137000000000002E-2</v>
      </c>
      <c r="E77" s="4">
        <v>3.2593999999999998E-2</v>
      </c>
      <c r="F77" s="4">
        <v>1.0782E-2</v>
      </c>
      <c r="G77" s="4">
        <v>3.1567000000000005E-2</v>
      </c>
      <c r="H77" s="4">
        <v>1.5684E-2</v>
      </c>
      <c r="I77" s="4">
        <v>4.1972000000000002E-2</v>
      </c>
      <c r="J77" s="4">
        <v>4.1899999999999999E-4</v>
      </c>
      <c r="K77" s="4">
        <v>0.15758900000000001</v>
      </c>
      <c r="L77" s="4">
        <f>SUM(Table1323[[#This Row],[Eagle Ford (TX) ]:[Rest of US ''tight oil'']])</f>
        <v>0.42888100000000007</v>
      </c>
    </row>
    <row r="78" spans="1:12" x14ac:dyDescent="0.2">
      <c r="A78" s="3">
        <v>38838</v>
      </c>
      <c r="B78" s="4">
        <v>3.9999999999999998E-6</v>
      </c>
      <c r="C78" s="4">
        <v>8.0254000000000006E-2</v>
      </c>
      <c r="D78" s="4">
        <v>6.0304999999999997E-2</v>
      </c>
      <c r="E78" s="4">
        <v>3.2466999999999996E-2</v>
      </c>
      <c r="F78" s="4">
        <v>1.0701E-2</v>
      </c>
      <c r="G78" s="4">
        <v>3.3238999999999998E-2</v>
      </c>
      <c r="H78" s="4">
        <v>1.6316999999999998E-2</v>
      </c>
      <c r="I78" s="4">
        <v>4.057800000000001E-2</v>
      </c>
      <c r="J78" s="4">
        <v>4.3700000000000005E-4</v>
      </c>
      <c r="K78" s="4">
        <v>0.15658</v>
      </c>
      <c r="L78" s="4">
        <f>SUM(Table1323[[#This Row],[Eagle Ford (TX) ]:[Rest of US ''tight oil'']])</f>
        <v>0.43088199999999999</v>
      </c>
    </row>
    <row r="79" spans="1:12" x14ac:dyDescent="0.2">
      <c r="A79" s="3">
        <v>38869</v>
      </c>
      <c r="B79" s="4">
        <v>5.0000000000000004E-6</v>
      </c>
      <c r="C79" s="4">
        <v>8.0118999999999996E-2</v>
      </c>
      <c r="D79" s="4">
        <v>6.2005999999999999E-2</v>
      </c>
      <c r="E79" s="4">
        <v>3.1391000000000002E-2</v>
      </c>
      <c r="F79" s="4">
        <v>1.1080999999999999E-2</v>
      </c>
      <c r="G79" s="4">
        <v>3.1912999999999997E-2</v>
      </c>
      <c r="H79" s="4">
        <v>1.5947999999999997E-2</v>
      </c>
      <c r="I79" s="4">
        <v>3.9397999999999996E-2</v>
      </c>
      <c r="J79" s="4">
        <v>4.1599999999999997E-4</v>
      </c>
      <c r="K79" s="4">
        <v>0.154447</v>
      </c>
      <c r="L79" s="4">
        <f>SUM(Table1323[[#This Row],[Eagle Ford (TX) ]:[Rest of US ''tight oil'']])</f>
        <v>0.42672400000000005</v>
      </c>
    </row>
    <row r="80" spans="1:12" x14ac:dyDescent="0.2">
      <c r="A80" s="3">
        <v>38899</v>
      </c>
      <c r="B80" s="4">
        <v>3.9999999999999998E-6</v>
      </c>
      <c r="C80" s="4">
        <v>8.0333000000000002E-2</v>
      </c>
      <c r="D80" s="4">
        <v>6.3340999999999995E-2</v>
      </c>
      <c r="E80" s="4">
        <v>3.1097E-2</v>
      </c>
      <c r="F80" s="4">
        <v>1.0915000000000001E-2</v>
      </c>
      <c r="G80" s="4">
        <v>3.1830999999999998E-2</v>
      </c>
      <c r="H80" s="4">
        <v>1.6755000000000003E-2</v>
      </c>
      <c r="I80" s="4">
        <v>4.1231999999999998E-2</v>
      </c>
      <c r="J80" s="4">
        <v>4.2299999999999998E-4</v>
      </c>
      <c r="K80" s="4">
        <v>0.15293899999999999</v>
      </c>
      <c r="L80" s="4">
        <f>SUM(Table1323[[#This Row],[Eagle Ford (TX) ]:[Rest of US ''tight oil'']])</f>
        <v>0.42887000000000003</v>
      </c>
    </row>
    <row r="81" spans="1:13" x14ac:dyDescent="0.2">
      <c r="A81" s="3">
        <v>38930</v>
      </c>
      <c r="B81" s="4">
        <v>5.0000000000000004E-6</v>
      </c>
      <c r="C81" s="4">
        <v>8.1730999999999998E-2</v>
      </c>
      <c r="D81" s="4">
        <v>6.3800999999999997E-2</v>
      </c>
      <c r="E81" s="4">
        <v>2.9907999999999997E-2</v>
      </c>
      <c r="F81" s="4">
        <v>1.0629E-2</v>
      </c>
      <c r="G81" s="4">
        <v>3.2245000000000003E-2</v>
      </c>
      <c r="H81" s="4">
        <v>1.5531E-2</v>
      </c>
      <c r="I81" s="4">
        <v>4.1301999999999998E-2</v>
      </c>
      <c r="J81" s="4">
        <v>4.6499999999999997E-4</v>
      </c>
      <c r="K81" s="4">
        <v>0.150558</v>
      </c>
      <c r="L81" s="4">
        <f>SUM(Table1323[[#This Row],[Eagle Ford (TX) ]:[Rest of US ''tight oil'']])</f>
        <v>0.42617499999999997</v>
      </c>
    </row>
    <row r="82" spans="1:13" x14ac:dyDescent="0.2">
      <c r="A82" s="3">
        <v>38961</v>
      </c>
      <c r="B82" s="4">
        <v>1.2400000000000001E-4</v>
      </c>
      <c r="C82" s="4">
        <v>8.3968000000000001E-2</v>
      </c>
      <c r="D82" s="4">
        <v>6.6575999999999996E-2</v>
      </c>
      <c r="E82" s="4">
        <v>3.1344000000000004E-2</v>
      </c>
      <c r="F82" s="4">
        <v>1.1549000000000002E-2</v>
      </c>
      <c r="G82" s="4">
        <v>3.1878000000000004E-2</v>
      </c>
      <c r="H82" s="4">
        <v>1.5384999999999998E-2</v>
      </c>
      <c r="I82" s="4">
        <v>4.091199999999999E-2</v>
      </c>
      <c r="J82" s="4">
        <v>5.31E-4</v>
      </c>
      <c r="K82" s="4">
        <v>0.15719299999999997</v>
      </c>
      <c r="L82" s="4">
        <f>SUM(Table1323[[#This Row],[Eagle Ford (TX) ]:[Rest of US ''tight oil'']])</f>
        <v>0.43945999999999996</v>
      </c>
    </row>
    <row r="83" spans="1:13" x14ac:dyDescent="0.2">
      <c r="A83" s="3">
        <v>38991</v>
      </c>
      <c r="B83" s="4">
        <v>1.2300000000000001E-4</v>
      </c>
      <c r="C83" s="4">
        <v>8.4642999999999996E-2</v>
      </c>
      <c r="D83" s="4">
        <v>6.6607E-2</v>
      </c>
      <c r="E83" s="4">
        <v>3.2648999999999997E-2</v>
      </c>
      <c r="F83" s="4">
        <v>1.1481E-2</v>
      </c>
      <c r="G83" s="4">
        <v>3.4521000000000003E-2</v>
      </c>
      <c r="H83" s="4">
        <v>1.5140000000000001E-2</v>
      </c>
      <c r="I83" s="4">
        <v>4.2374000000000002E-2</v>
      </c>
      <c r="J83" s="4">
        <v>4.1999999999999996E-4</v>
      </c>
      <c r="K83" s="4">
        <v>0.158861</v>
      </c>
      <c r="L83" s="4">
        <f>SUM(Table1323[[#This Row],[Eagle Ford (TX) ]:[Rest of US ''tight oil'']])</f>
        <v>0.44681899999999997</v>
      </c>
    </row>
    <row r="84" spans="1:13" x14ac:dyDescent="0.2">
      <c r="A84" s="3">
        <v>39022</v>
      </c>
      <c r="B84" s="4">
        <v>4.6E-5</v>
      </c>
      <c r="C84" s="4">
        <v>8.6462999999999998E-2</v>
      </c>
      <c r="D84" s="4">
        <v>6.6822000000000006E-2</v>
      </c>
      <c r="E84" s="4">
        <v>3.3090000000000001E-2</v>
      </c>
      <c r="F84" s="4">
        <v>1.2572999999999999E-2</v>
      </c>
      <c r="G84" s="4">
        <v>3.3895000000000002E-2</v>
      </c>
      <c r="H84" s="4">
        <v>1.4791E-2</v>
      </c>
      <c r="I84" s="4">
        <v>4.3132000000000004E-2</v>
      </c>
      <c r="J84" s="4">
        <v>4.5599999999999997E-4</v>
      </c>
      <c r="K84" s="4">
        <v>0.16161499999999998</v>
      </c>
      <c r="L84" s="4">
        <f>SUM(Table1323[[#This Row],[Eagle Ford (TX) ]:[Rest of US ''tight oil'']])</f>
        <v>0.45288300000000004</v>
      </c>
    </row>
    <row r="85" spans="1:13" x14ac:dyDescent="0.2">
      <c r="A85" s="3">
        <v>39052</v>
      </c>
      <c r="B85" s="4">
        <v>1.1899999999999999E-4</v>
      </c>
      <c r="C85" s="4">
        <v>8.8109999999999994E-2</v>
      </c>
      <c r="D85" s="4">
        <v>6.6952999999999999E-2</v>
      </c>
      <c r="E85" s="4">
        <v>3.3314000000000003E-2</v>
      </c>
      <c r="F85" s="4">
        <v>1.1878E-2</v>
      </c>
      <c r="G85" s="4">
        <v>2.9634000000000001E-2</v>
      </c>
      <c r="H85" s="4">
        <v>1.4414E-2</v>
      </c>
      <c r="I85" s="4">
        <v>4.2058999999999999E-2</v>
      </c>
      <c r="J85" s="4">
        <v>4.5300000000000001E-4</v>
      </c>
      <c r="K85" s="4">
        <v>0.16191499999999998</v>
      </c>
      <c r="L85" s="4">
        <f>SUM(Table1323[[#This Row],[Eagle Ford (TX) ]:[Rest of US ''tight oil'']])</f>
        <v>0.44884899999999994</v>
      </c>
    </row>
    <row r="86" spans="1:13" x14ac:dyDescent="0.2">
      <c r="A86" s="3">
        <v>39083</v>
      </c>
      <c r="B86" s="4">
        <v>9.2999999999999997E-5</v>
      </c>
      <c r="C86" s="4">
        <v>8.737099999999999E-2</v>
      </c>
      <c r="D86" s="4">
        <v>6.6849999999999993E-2</v>
      </c>
      <c r="E86" s="4">
        <v>3.3222000000000002E-2</v>
      </c>
      <c r="F86" s="4">
        <v>1.2148999999999998E-2</v>
      </c>
      <c r="G86" s="4">
        <v>2.7766000000000002E-2</v>
      </c>
      <c r="H86" s="4">
        <v>1.2431000000000001E-2</v>
      </c>
      <c r="I86" s="4">
        <v>3.9773000000000003E-2</v>
      </c>
      <c r="J86" s="4">
        <v>5.2000000000000006E-4</v>
      </c>
      <c r="K86" s="4">
        <v>0.15806599999999998</v>
      </c>
      <c r="L86" s="4">
        <f>SUM(Table1323[[#This Row],[Eagle Ford (TX) ]:[Rest of US ''tight oil'']])</f>
        <v>0.43824099999999999</v>
      </c>
      <c r="M86" s="1"/>
    </row>
    <row r="87" spans="1:13" x14ac:dyDescent="0.2">
      <c r="A87" s="3">
        <v>39114</v>
      </c>
      <c r="B87" s="4">
        <v>1.0499999999999999E-4</v>
      </c>
      <c r="C87" s="4">
        <v>8.9870000000000005E-2</v>
      </c>
      <c r="D87" s="4">
        <v>6.7055000000000003E-2</v>
      </c>
      <c r="E87" s="4">
        <v>3.3538999999999999E-2</v>
      </c>
      <c r="F87" s="4">
        <v>1.3455E-2</v>
      </c>
      <c r="G87" s="4">
        <v>3.0235999999999999E-2</v>
      </c>
      <c r="H87" s="4">
        <v>1.5771999999999998E-2</v>
      </c>
      <c r="I87" s="4">
        <v>4.1553E-2</v>
      </c>
      <c r="J87" s="4">
        <v>5.6200000000000011E-4</v>
      </c>
      <c r="K87" s="4">
        <v>0.142842</v>
      </c>
      <c r="L87" s="4">
        <f>SUM(Table1323[[#This Row],[Eagle Ford (TX) ]:[Rest of US ''tight oil'']])</f>
        <v>0.43498899999999996</v>
      </c>
      <c r="M87" s="1"/>
    </row>
    <row r="88" spans="1:13" x14ac:dyDescent="0.2">
      <c r="A88" s="3">
        <v>39142</v>
      </c>
      <c r="B88" s="4">
        <v>8.2999999999999998E-5</v>
      </c>
      <c r="C88" s="4">
        <v>9.1299999999999992E-2</v>
      </c>
      <c r="D88" s="4">
        <v>6.8559999999999996E-2</v>
      </c>
      <c r="E88" s="4">
        <v>3.3871999999999999E-2</v>
      </c>
      <c r="F88" s="4">
        <v>1.3146999999999999E-2</v>
      </c>
      <c r="G88" s="4">
        <v>3.5228000000000002E-2</v>
      </c>
      <c r="H88" s="4">
        <v>1.464E-2</v>
      </c>
      <c r="I88" s="4">
        <v>4.0120000000000003E-2</v>
      </c>
      <c r="J88" s="4">
        <v>5.3499999999999999E-4</v>
      </c>
      <c r="K88" s="4">
        <v>0.15730999999999998</v>
      </c>
      <c r="L88" s="4">
        <f>SUM(Table1323[[#This Row],[Eagle Ford (TX) ]:[Rest of US ''tight oil'']])</f>
        <v>0.45479499999999995</v>
      </c>
      <c r="M88" s="1"/>
    </row>
    <row r="89" spans="1:13" x14ac:dyDescent="0.2">
      <c r="A89" s="3">
        <v>39173</v>
      </c>
      <c r="B89" s="4">
        <v>8.5000000000000006E-5</v>
      </c>
      <c r="C89" s="4">
        <v>9.2575000000000005E-2</v>
      </c>
      <c r="D89" s="4">
        <v>6.8812999999999999E-2</v>
      </c>
      <c r="E89" s="4">
        <v>3.4154999999999998E-2</v>
      </c>
      <c r="F89" s="4">
        <v>1.2910999999999999E-2</v>
      </c>
      <c r="G89" s="4">
        <v>3.7416999999999999E-2</v>
      </c>
      <c r="H89" s="4">
        <v>1.5653E-2</v>
      </c>
      <c r="I89" s="4">
        <v>4.3040000000000002E-2</v>
      </c>
      <c r="J89" s="4">
        <v>5.5800000000000001E-4</v>
      </c>
      <c r="K89" s="4">
        <v>0.16241200000000006</v>
      </c>
      <c r="L89" s="4">
        <f>SUM(Table1323[[#This Row],[Eagle Ford (TX) ]:[Rest of US ''tight oil'']])</f>
        <v>0.46761900000000006</v>
      </c>
      <c r="M89" s="1"/>
    </row>
    <row r="90" spans="1:13" x14ac:dyDescent="0.2">
      <c r="A90" s="3">
        <v>39203</v>
      </c>
      <c r="B90" s="4">
        <v>7.8999999999999996E-5</v>
      </c>
      <c r="C90" s="4">
        <v>9.0343999999999994E-2</v>
      </c>
      <c r="D90" s="4">
        <v>7.3621999999999993E-2</v>
      </c>
      <c r="E90" s="4">
        <v>3.4498000000000008E-2</v>
      </c>
      <c r="F90" s="4">
        <v>1.3123999999999999E-2</v>
      </c>
      <c r="G90" s="4">
        <v>3.7717000000000001E-2</v>
      </c>
      <c r="H90" s="4">
        <v>1.5838999999999999E-2</v>
      </c>
      <c r="I90" s="4">
        <v>4.2201999999999996E-2</v>
      </c>
      <c r="J90" s="4">
        <v>7.090000000000001E-4</v>
      </c>
      <c r="K90" s="4">
        <v>0.16258</v>
      </c>
      <c r="L90" s="4">
        <f>SUM(Table1323[[#This Row],[Eagle Ford (TX) ]:[Rest of US ''tight oil'']])</f>
        <v>0.47071400000000002</v>
      </c>
      <c r="M90" s="1"/>
    </row>
    <row r="91" spans="1:13" x14ac:dyDescent="0.2">
      <c r="A91" s="3">
        <v>39234</v>
      </c>
      <c r="B91" s="4">
        <v>7.7999999999999999E-5</v>
      </c>
      <c r="C91" s="4">
        <v>8.9754E-2</v>
      </c>
      <c r="D91" s="4">
        <v>7.2793999999999998E-2</v>
      </c>
      <c r="E91" s="4">
        <v>3.4433999999999999E-2</v>
      </c>
      <c r="F91" s="4">
        <v>1.2787E-2</v>
      </c>
      <c r="G91" s="4">
        <v>3.5715999999999998E-2</v>
      </c>
      <c r="H91" s="4">
        <v>1.4524999999999998E-2</v>
      </c>
      <c r="I91" s="4">
        <v>4.1544999999999999E-2</v>
      </c>
      <c r="J91" s="4">
        <v>7.67E-4</v>
      </c>
      <c r="K91" s="4">
        <v>0.16012100000000001</v>
      </c>
      <c r="L91" s="4">
        <f>SUM(Table1323[[#This Row],[Eagle Ford (TX) ]:[Rest of US ''tight oil'']])</f>
        <v>0.46252100000000002</v>
      </c>
      <c r="M91" s="1"/>
    </row>
    <row r="92" spans="1:13" x14ac:dyDescent="0.2">
      <c r="A92" s="3">
        <v>39264</v>
      </c>
      <c r="B92" s="4">
        <v>7.1999999999999988E-5</v>
      </c>
      <c r="C92" s="4">
        <v>9.3344999999999997E-2</v>
      </c>
      <c r="D92" s="4">
        <v>7.478499999999999E-2</v>
      </c>
      <c r="E92" s="4">
        <v>3.4972000000000003E-2</v>
      </c>
      <c r="F92" s="4">
        <v>1.3467E-2</v>
      </c>
      <c r="G92" s="4">
        <v>3.6673000000000004E-2</v>
      </c>
      <c r="H92" s="4">
        <v>1.5994000000000001E-2</v>
      </c>
      <c r="I92" s="4">
        <v>4.0326999999999988E-2</v>
      </c>
      <c r="J92" s="4">
        <v>6.9799999999999994E-4</v>
      </c>
      <c r="K92" s="4">
        <v>0.160304</v>
      </c>
      <c r="L92" s="4">
        <f>SUM(Table1323[[#This Row],[Eagle Ford (TX) ]:[Rest of US ''tight oil'']])</f>
        <v>0.47063699999999997</v>
      </c>
      <c r="M92" s="1"/>
    </row>
    <row r="93" spans="1:13" x14ac:dyDescent="0.2">
      <c r="A93" s="3">
        <v>39295</v>
      </c>
      <c r="B93" s="4">
        <v>5.8E-5</v>
      </c>
      <c r="C93" s="4">
        <v>9.3173000000000006E-2</v>
      </c>
      <c r="D93" s="4">
        <v>7.5337000000000001E-2</v>
      </c>
      <c r="E93" s="4">
        <v>3.3840000000000002E-2</v>
      </c>
      <c r="F93" s="4">
        <v>1.457E-2</v>
      </c>
      <c r="G93" s="4">
        <v>3.8185000000000004E-2</v>
      </c>
      <c r="H93" s="4">
        <v>1.6761000000000002E-2</v>
      </c>
      <c r="I93" s="4">
        <v>4.2117999999999996E-2</v>
      </c>
      <c r="J93" s="4">
        <v>1.0500000000000002E-3</v>
      </c>
      <c r="K93" s="4">
        <v>0.161971</v>
      </c>
      <c r="L93" s="4">
        <f>SUM(Table1323[[#This Row],[Eagle Ford (TX) ]:[Rest of US ''tight oil'']])</f>
        <v>0.47706300000000001</v>
      </c>
      <c r="M93" s="1"/>
    </row>
    <row r="94" spans="1:13" x14ac:dyDescent="0.2">
      <c r="A94" s="3">
        <v>39326</v>
      </c>
      <c r="B94" s="4">
        <v>5.0000000000000004E-6</v>
      </c>
      <c r="C94" s="4">
        <v>9.4715999999999995E-2</v>
      </c>
      <c r="D94" s="4">
        <v>7.6552000000000009E-2</v>
      </c>
      <c r="E94" s="4">
        <v>3.4176000000000005E-2</v>
      </c>
      <c r="F94" s="4">
        <v>1.4003E-2</v>
      </c>
      <c r="G94" s="4">
        <v>3.6903999999999999E-2</v>
      </c>
      <c r="H94" s="4">
        <v>1.5615E-2</v>
      </c>
      <c r="I94" s="4">
        <v>3.9886999999999999E-2</v>
      </c>
      <c r="J94" s="4">
        <v>1.25E-3</v>
      </c>
      <c r="K94" s="4">
        <v>0.16216600000000003</v>
      </c>
      <c r="L94" s="4">
        <f>SUM(Table1323[[#This Row],[Eagle Ford (TX) ]:[Rest of US ''tight oil'']])</f>
        <v>0.47527400000000003</v>
      </c>
      <c r="M94" s="1"/>
    </row>
    <row r="95" spans="1:13" x14ac:dyDescent="0.2">
      <c r="A95" s="3">
        <v>39356</v>
      </c>
      <c r="B95" s="4">
        <v>2.1999999999999999E-5</v>
      </c>
      <c r="C95" s="4">
        <v>9.6855999999999998E-2</v>
      </c>
      <c r="D95" s="4">
        <v>8.1042000000000003E-2</v>
      </c>
      <c r="E95" s="4">
        <v>3.3403999999999996E-2</v>
      </c>
      <c r="F95" s="4">
        <v>1.4306000000000001E-2</v>
      </c>
      <c r="G95" s="4">
        <v>3.8933000000000002E-2</v>
      </c>
      <c r="H95" s="4">
        <v>1.5715E-2</v>
      </c>
      <c r="I95" s="4">
        <v>3.9870999999999997E-2</v>
      </c>
      <c r="J95" s="4">
        <v>1.3170000000000002E-3</v>
      </c>
      <c r="K95" s="4">
        <v>0.16503499999999999</v>
      </c>
      <c r="L95" s="4">
        <f>SUM(Table1323[[#This Row],[Eagle Ford (TX) ]:[Rest of US ''tight oil'']])</f>
        <v>0.48650099999999996</v>
      </c>
      <c r="M95" s="1"/>
    </row>
    <row r="96" spans="1:13" x14ac:dyDescent="0.2">
      <c r="A96" s="3">
        <v>39387</v>
      </c>
      <c r="B96" s="4">
        <v>6.9999999999999999E-6</v>
      </c>
      <c r="C96" s="4">
        <v>9.929099999999999E-2</v>
      </c>
      <c r="D96" s="4">
        <v>7.9986999999999989E-2</v>
      </c>
      <c r="E96" s="4">
        <v>3.4695000000000004E-2</v>
      </c>
      <c r="F96" s="4">
        <v>1.4884E-2</v>
      </c>
      <c r="G96" s="4">
        <v>3.9257999999999994E-2</v>
      </c>
      <c r="H96" s="4">
        <v>1.6253E-2</v>
      </c>
      <c r="I96" s="4">
        <v>4.1428000000000006E-2</v>
      </c>
      <c r="J96" s="4">
        <v>1.209E-3</v>
      </c>
      <c r="K96" s="4">
        <v>0.16640700000000005</v>
      </c>
      <c r="L96" s="4">
        <f>SUM(Table1323[[#This Row],[Eagle Ford (TX) ]:[Rest of US ''tight oil'']])</f>
        <v>0.49341900000000005</v>
      </c>
      <c r="M96" s="1"/>
    </row>
    <row r="97" spans="1:13" x14ac:dyDescent="0.2">
      <c r="A97" s="3">
        <v>39417</v>
      </c>
      <c r="B97" s="4">
        <v>2.5000000000000001E-5</v>
      </c>
      <c r="C97" s="4">
        <v>0.101337</v>
      </c>
      <c r="D97" s="4">
        <v>8.4580000000000002E-2</v>
      </c>
      <c r="E97" s="4">
        <v>3.4268E-2</v>
      </c>
      <c r="F97" s="4">
        <v>1.6280000000000003E-2</v>
      </c>
      <c r="G97" s="4">
        <v>3.6873999999999997E-2</v>
      </c>
      <c r="H97" s="4">
        <v>1.3215999999999999E-2</v>
      </c>
      <c r="I97" s="4">
        <v>4.0435000000000006E-2</v>
      </c>
      <c r="J97" s="4">
        <v>9.7999999999999997E-4</v>
      </c>
      <c r="K97" s="4">
        <v>0.16759500000000002</v>
      </c>
      <c r="L97" s="4">
        <f>SUM(Table1323[[#This Row],[Eagle Ford (TX) ]:[Rest of US ''tight oil'']])</f>
        <v>0.49558999999999997</v>
      </c>
      <c r="M97" s="1"/>
    </row>
    <row r="98" spans="1:13" x14ac:dyDescent="0.2">
      <c r="A98" s="3">
        <v>39448</v>
      </c>
      <c r="B98" s="4">
        <v>8.8999999999999995E-5</v>
      </c>
      <c r="C98" s="4">
        <v>0.101727</v>
      </c>
      <c r="D98" s="4">
        <v>8.5595000000000004E-2</v>
      </c>
      <c r="E98" s="4">
        <v>3.4449E-2</v>
      </c>
      <c r="F98" s="4">
        <v>1.5873999999999999E-2</v>
      </c>
      <c r="G98" s="4">
        <v>3.6447E-2</v>
      </c>
      <c r="H98" s="4">
        <v>1.6846E-2</v>
      </c>
      <c r="I98" s="4">
        <v>4.1609E-2</v>
      </c>
      <c r="J98" s="4">
        <v>1.5190000000000002E-3</v>
      </c>
      <c r="K98" s="4">
        <v>0.16653899999999999</v>
      </c>
      <c r="L98" s="4">
        <f>SUM(Table1323[[#This Row],[Eagle Ford (TX) ]:[Rest of US ''tight oil'']])</f>
        <v>0.50069399999999997</v>
      </c>
      <c r="M98" s="1"/>
    </row>
    <row r="99" spans="1:13" x14ac:dyDescent="0.2">
      <c r="A99" s="3">
        <v>39479</v>
      </c>
      <c r="B99" s="4">
        <v>1.7000000000000001E-4</v>
      </c>
      <c r="C99" s="4">
        <v>0.105866</v>
      </c>
      <c r="D99" s="4">
        <v>8.5248000000000004E-2</v>
      </c>
      <c r="E99" s="4">
        <v>3.4200000000000001E-2</v>
      </c>
      <c r="F99" s="4">
        <v>1.6286999999999999E-2</v>
      </c>
      <c r="G99" s="4">
        <v>4.0509999999999997E-2</v>
      </c>
      <c r="H99" s="4">
        <v>1.6685999999999999E-2</v>
      </c>
      <c r="I99" s="4">
        <v>4.0226999999999999E-2</v>
      </c>
      <c r="J99" s="4">
        <v>1.415E-3</v>
      </c>
      <c r="K99" s="4">
        <v>0.16728400000000004</v>
      </c>
      <c r="L99" s="4">
        <f>SUM(Table1323[[#This Row],[Eagle Ford (TX) ]:[Rest of US ''tight oil'']])</f>
        <v>0.50789300000000004</v>
      </c>
      <c r="M99" s="1"/>
    </row>
    <row r="100" spans="1:13" x14ac:dyDescent="0.2">
      <c r="A100" s="3">
        <v>39508</v>
      </c>
      <c r="B100" s="4">
        <v>1.7299999999999998E-4</v>
      </c>
      <c r="C100" s="4">
        <v>0.108081</v>
      </c>
      <c r="D100" s="4">
        <v>9.0639999999999998E-2</v>
      </c>
      <c r="E100" s="4">
        <v>3.4216000000000003E-2</v>
      </c>
      <c r="F100" s="4">
        <v>1.6805E-2</v>
      </c>
      <c r="G100" s="4">
        <v>4.2870999999999992E-2</v>
      </c>
      <c r="H100" s="4">
        <v>1.9012000000000001E-2</v>
      </c>
      <c r="I100" s="4">
        <v>4.4262000000000003E-2</v>
      </c>
      <c r="J100" s="4">
        <v>1.193E-3</v>
      </c>
      <c r="K100" s="4">
        <v>0.16832800000000003</v>
      </c>
      <c r="L100" s="4">
        <f>SUM(Table1323[[#This Row],[Eagle Ford (TX) ]:[Rest of US ''tight oil'']])</f>
        <v>0.52558100000000008</v>
      </c>
      <c r="M100" s="1"/>
    </row>
    <row r="101" spans="1:13" x14ac:dyDescent="0.2">
      <c r="A101" s="3">
        <v>39539</v>
      </c>
      <c r="B101" s="4">
        <v>3.5999999999999997E-4</v>
      </c>
      <c r="C101" s="4">
        <v>0.10900499999999999</v>
      </c>
      <c r="D101" s="4">
        <v>9.763200000000001E-2</v>
      </c>
      <c r="E101" s="4">
        <v>3.2604000000000001E-2</v>
      </c>
      <c r="F101" s="4">
        <v>1.653E-2</v>
      </c>
      <c r="G101" s="4">
        <v>4.4124999999999998E-2</v>
      </c>
      <c r="H101" s="4">
        <v>1.8195999999999997E-2</v>
      </c>
      <c r="I101" s="4">
        <v>4.3006000000000003E-2</v>
      </c>
      <c r="J101" s="4">
        <v>1.9889999999999999E-3</v>
      </c>
      <c r="K101" s="4">
        <v>0.164577</v>
      </c>
      <c r="L101" s="4">
        <f>SUM(Table1323[[#This Row],[Eagle Ford (TX) ]:[Rest of US ''tight oil'']])</f>
        <v>0.52802399999999994</v>
      </c>
      <c r="M101" s="1"/>
    </row>
    <row r="102" spans="1:13" x14ac:dyDescent="0.2">
      <c r="A102" s="3">
        <v>39569</v>
      </c>
      <c r="B102" s="4">
        <v>4.9100000000000001E-4</v>
      </c>
      <c r="C102" s="4">
        <v>0.110878</v>
      </c>
      <c r="D102" s="4">
        <v>0.10556499999999999</v>
      </c>
      <c r="E102" s="4">
        <v>3.3356999999999998E-2</v>
      </c>
      <c r="F102" s="4">
        <v>1.5747000000000001E-2</v>
      </c>
      <c r="G102" s="4">
        <v>4.3847000000000004E-2</v>
      </c>
      <c r="H102" s="4">
        <v>1.7805000000000001E-2</v>
      </c>
      <c r="I102" s="4">
        <v>4.2090000000000002E-2</v>
      </c>
      <c r="J102" s="4">
        <v>2.2599999999999999E-3</v>
      </c>
      <c r="K102" s="4">
        <v>0.16363900000000001</v>
      </c>
      <c r="L102" s="4">
        <f>SUM(Table1323[[#This Row],[Eagle Ford (TX) ]:[Rest of US ''tight oil'']])</f>
        <v>0.53567900000000013</v>
      </c>
      <c r="M102" s="1"/>
    </row>
    <row r="103" spans="1:13" x14ac:dyDescent="0.2">
      <c r="A103" s="3">
        <v>39600</v>
      </c>
      <c r="B103" s="4">
        <v>7.8899999999999999E-4</v>
      </c>
      <c r="C103" s="4">
        <v>0.1108</v>
      </c>
      <c r="D103" s="4">
        <v>0.115505</v>
      </c>
      <c r="E103" s="4">
        <v>3.2811E-2</v>
      </c>
      <c r="F103" s="4">
        <v>1.5824000000000001E-2</v>
      </c>
      <c r="G103" s="4">
        <v>4.4882999999999999E-2</v>
      </c>
      <c r="H103" s="4">
        <v>1.6529999999999996E-2</v>
      </c>
      <c r="I103" s="4">
        <v>4.2497E-2</v>
      </c>
      <c r="J103" s="4">
        <v>2.2069999999999998E-3</v>
      </c>
      <c r="K103" s="4">
        <v>0.16380299999999998</v>
      </c>
      <c r="L103" s="4">
        <f>SUM(Table1323[[#This Row],[Eagle Ford (TX) ]:[Rest of US ''tight oil'']])</f>
        <v>0.54564900000000005</v>
      </c>
      <c r="M103" s="1"/>
    </row>
    <row r="104" spans="1:13" x14ac:dyDescent="0.2">
      <c r="A104" s="3">
        <v>39630</v>
      </c>
      <c r="B104" s="4">
        <v>3.6699999999999998E-4</v>
      </c>
      <c r="C104" s="4">
        <v>0.116742</v>
      </c>
      <c r="D104" s="4">
        <v>0.120674</v>
      </c>
      <c r="E104" s="4">
        <v>3.3616E-2</v>
      </c>
      <c r="F104" s="4">
        <v>1.7144E-2</v>
      </c>
      <c r="G104" s="4">
        <v>4.4088000000000002E-2</v>
      </c>
      <c r="H104" s="4">
        <v>1.5889E-2</v>
      </c>
      <c r="I104" s="4">
        <v>4.3101E-2</v>
      </c>
      <c r="J104" s="4">
        <v>2.3990000000000001E-3</v>
      </c>
      <c r="K104" s="4">
        <v>0.164802</v>
      </c>
      <c r="L104" s="4">
        <f>SUM(Table1323[[#This Row],[Eagle Ford (TX) ]:[Rest of US ''tight oil'']])</f>
        <v>0.55882199999999993</v>
      </c>
      <c r="M104" s="1"/>
    </row>
    <row r="105" spans="1:13" x14ac:dyDescent="0.2">
      <c r="A105" s="3">
        <v>39661</v>
      </c>
      <c r="B105" s="4">
        <v>3.0899999999999998E-4</v>
      </c>
      <c r="C105" s="4">
        <v>0.11874899999999999</v>
      </c>
      <c r="D105" s="4">
        <v>0.12704699999999999</v>
      </c>
      <c r="E105" s="4">
        <v>3.2933999999999998E-2</v>
      </c>
      <c r="F105" s="4">
        <v>1.7748999999999997E-2</v>
      </c>
      <c r="G105" s="4">
        <v>4.4967E-2</v>
      </c>
      <c r="H105" s="4">
        <v>1.6038E-2</v>
      </c>
      <c r="I105" s="4">
        <v>4.2956000000000001E-2</v>
      </c>
      <c r="J105" s="4">
        <v>2.6210000000000001E-3</v>
      </c>
      <c r="K105" s="4">
        <v>0.16570400000000002</v>
      </c>
      <c r="L105" s="4">
        <f>SUM(Table1323[[#This Row],[Eagle Ford (TX) ]:[Rest of US ''tight oil'']])</f>
        <v>0.56907399999999997</v>
      </c>
      <c r="M105" s="1"/>
    </row>
    <row r="106" spans="1:13" x14ac:dyDescent="0.2">
      <c r="A106" s="3">
        <v>39692</v>
      </c>
      <c r="B106" s="4">
        <v>7.3399999999999995E-4</v>
      </c>
      <c r="C106" s="4">
        <v>0.112996</v>
      </c>
      <c r="D106" s="4">
        <v>0.13976</v>
      </c>
      <c r="E106" s="4">
        <v>3.1023999999999999E-2</v>
      </c>
      <c r="F106" s="4">
        <v>1.8801999999999999E-2</v>
      </c>
      <c r="G106" s="4">
        <v>5.0372999999999994E-2</v>
      </c>
      <c r="H106" s="4">
        <v>1.6140000000000002E-2</v>
      </c>
      <c r="I106" s="4">
        <v>3.8793999999999995E-2</v>
      </c>
      <c r="J106" s="4">
        <v>2.9030000000000002E-3</v>
      </c>
      <c r="K106" s="4">
        <v>0.160659</v>
      </c>
      <c r="L106" s="4">
        <f>SUM(Table1323[[#This Row],[Eagle Ford (TX) ]:[Rest of US ''tight oil'']])</f>
        <v>0.57218499999999994</v>
      </c>
      <c r="M106" s="1"/>
    </row>
    <row r="107" spans="1:13" x14ac:dyDescent="0.2">
      <c r="A107" s="3">
        <v>39722</v>
      </c>
      <c r="B107" s="4">
        <v>1.1410000000000001E-3</v>
      </c>
      <c r="C107" s="4">
        <v>0.12382800000000001</v>
      </c>
      <c r="D107" s="4">
        <v>0.155864</v>
      </c>
      <c r="E107" s="4">
        <v>3.3152000000000001E-2</v>
      </c>
      <c r="F107" s="4">
        <v>2.1381000000000001E-2</v>
      </c>
      <c r="G107" s="4">
        <v>4.8478E-2</v>
      </c>
      <c r="H107" s="4">
        <v>1.55E-2</v>
      </c>
      <c r="I107" s="4">
        <v>4.3919000000000007E-2</v>
      </c>
      <c r="J107" s="4">
        <v>3.4069999999999999E-3</v>
      </c>
      <c r="K107" s="4">
        <v>0.17140800000000003</v>
      </c>
      <c r="L107" s="4">
        <f>SUM(Table1323[[#This Row],[Eagle Ford (TX) ]:[Rest of US ''tight oil'']])</f>
        <v>0.61807800000000002</v>
      </c>
      <c r="M107" s="1"/>
    </row>
    <row r="108" spans="1:13" x14ac:dyDescent="0.2">
      <c r="A108" s="3">
        <v>39753</v>
      </c>
      <c r="B108" s="4">
        <v>1.1249999999999999E-3</v>
      </c>
      <c r="C108" s="4">
        <v>0.13014300000000001</v>
      </c>
      <c r="D108" s="4">
        <v>0.16753200000000001</v>
      </c>
      <c r="E108" s="4">
        <v>3.5027000000000003E-2</v>
      </c>
      <c r="F108" s="4">
        <v>2.2533000000000001E-2</v>
      </c>
      <c r="G108" s="4">
        <v>4.9779000000000004E-2</v>
      </c>
      <c r="H108" s="4">
        <v>1.704E-2</v>
      </c>
      <c r="I108" s="4">
        <v>4.3602000000000002E-2</v>
      </c>
      <c r="J108" s="4">
        <v>3.5099999999999997E-3</v>
      </c>
      <c r="K108" s="4">
        <v>0.17466500000000001</v>
      </c>
      <c r="L108" s="4">
        <f>SUM(Table1323[[#This Row],[Eagle Ford (TX) ]:[Rest of US ''tight oil'']])</f>
        <v>0.64495600000000008</v>
      </c>
      <c r="M108" s="1"/>
    </row>
    <row r="109" spans="1:13" x14ac:dyDescent="0.2">
      <c r="A109" s="3">
        <v>39783</v>
      </c>
      <c r="B109" s="4">
        <v>8.9099999999999997E-4</v>
      </c>
      <c r="C109" s="4">
        <v>0.13108500000000001</v>
      </c>
      <c r="D109" s="4">
        <v>0.15739699999999998</v>
      </c>
      <c r="E109" s="4">
        <v>3.5180999999999997E-2</v>
      </c>
      <c r="F109" s="4">
        <v>2.2921E-2</v>
      </c>
      <c r="G109" s="4">
        <v>4.7402E-2</v>
      </c>
      <c r="H109" s="4">
        <v>1.7543E-2</v>
      </c>
      <c r="I109" s="4">
        <v>4.2636000000000007E-2</v>
      </c>
      <c r="J109" s="4">
        <v>2.931E-3</v>
      </c>
      <c r="K109" s="4">
        <v>0.174901</v>
      </c>
      <c r="L109" s="4">
        <f>SUM(Table1323[[#This Row],[Eagle Ford (TX) ]:[Rest of US ''tight oil'']])</f>
        <v>0.63288800000000001</v>
      </c>
      <c r="M109" s="1"/>
    </row>
    <row r="110" spans="1:13" x14ac:dyDescent="0.2">
      <c r="A110" s="3">
        <v>39814</v>
      </c>
      <c r="B110" s="4">
        <v>8.83E-4</v>
      </c>
      <c r="C110" s="4">
        <v>0.13030600000000001</v>
      </c>
      <c r="D110" s="4">
        <v>0.14472599999999999</v>
      </c>
      <c r="E110" s="4">
        <v>3.6245999999999994E-2</v>
      </c>
      <c r="F110" s="4">
        <v>2.3893999999999999E-2</v>
      </c>
      <c r="G110" s="4">
        <v>4.8091999999999996E-2</v>
      </c>
      <c r="H110" s="4">
        <v>1.7288000000000001E-2</v>
      </c>
      <c r="I110" s="4">
        <v>4.1503000000000005E-2</v>
      </c>
      <c r="J110" s="4">
        <v>3.4290000000000002E-3</v>
      </c>
      <c r="K110" s="4">
        <v>0.17509200000000003</v>
      </c>
      <c r="L110" s="4">
        <f>SUM(Table1323[[#This Row],[Eagle Ford (TX) ]:[Rest of US ''tight oil'']])</f>
        <v>0.62145900000000009</v>
      </c>
      <c r="M110" s="1"/>
    </row>
    <row r="111" spans="1:13" x14ac:dyDescent="0.2">
      <c r="A111" s="3">
        <v>39845</v>
      </c>
      <c r="B111" s="4">
        <v>1.194E-3</v>
      </c>
      <c r="C111" s="4">
        <v>0.131499</v>
      </c>
      <c r="D111" s="4">
        <v>0.15044200000000002</v>
      </c>
      <c r="E111" s="4">
        <v>3.5357E-2</v>
      </c>
      <c r="F111" s="4">
        <v>2.3633999999999999E-2</v>
      </c>
      <c r="G111" s="4">
        <v>4.9353000000000001E-2</v>
      </c>
      <c r="H111" s="4">
        <v>1.8661999999999998E-2</v>
      </c>
      <c r="I111" s="4">
        <v>4.0528000000000002E-2</v>
      </c>
      <c r="J111" s="4">
        <v>3.5960000000000002E-3</v>
      </c>
      <c r="K111" s="4">
        <v>0.17659400000000003</v>
      </c>
      <c r="L111" s="4">
        <f>SUM(Table1323[[#This Row],[Eagle Ford (TX) ]:[Rest of US ''tight oil'']])</f>
        <v>0.63085900000000006</v>
      </c>
      <c r="M111" s="1"/>
    </row>
    <row r="112" spans="1:13" x14ac:dyDescent="0.2">
      <c r="A112" s="3">
        <v>39873</v>
      </c>
      <c r="B112" s="4">
        <v>1.3240000000000001E-3</v>
      </c>
      <c r="C112" s="4">
        <v>0.13286000000000001</v>
      </c>
      <c r="D112" s="4">
        <v>0.15453700000000001</v>
      </c>
      <c r="E112" s="4">
        <v>3.4287999999999999E-2</v>
      </c>
      <c r="F112" s="4">
        <v>2.3348000000000001E-2</v>
      </c>
      <c r="G112" s="4">
        <v>4.9885999999999993E-2</v>
      </c>
      <c r="H112" s="4">
        <v>1.7377000000000004E-2</v>
      </c>
      <c r="I112" s="4">
        <v>3.8471000000000005E-2</v>
      </c>
      <c r="J112" s="4">
        <v>3.5040000000000002E-3</v>
      </c>
      <c r="K112" s="4">
        <v>0.17239000000000002</v>
      </c>
      <c r="L112" s="4">
        <f>SUM(Table1323[[#This Row],[Eagle Ford (TX) ]:[Rest of US ''tight oil'']])</f>
        <v>0.62798500000000002</v>
      </c>
      <c r="M112" s="1"/>
    </row>
    <row r="113" spans="1:13" x14ac:dyDescent="0.2">
      <c r="A113" s="3">
        <v>39904</v>
      </c>
      <c r="B113" s="4">
        <v>1.6950000000000001E-3</v>
      </c>
      <c r="C113" s="4">
        <v>0.131799</v>
      </c>
      <c r="D113" s="4">
        <v>0.156639</v>
      </c>
      <c r="E113" s="4">
        <v>3.288E-2</v>
      </c>
      <c r="F113" s="4">
        <v>2.2652000000000002E-2</v>
      </c>
      <c r="G113" s="4">
        <v>4.5548000000000005E-2</v>
      </c>
      <c r="H113" s="4">
        <v>1.8619000000000004E-2</v>
      </c>
      <c r="I113" s="4">
        <v>3.8425000000000001E-2</v>
      </c>
      <c r="J113" s="4">
        <v>4.1050000000000001E-3</v>
      </c>
      <c r="K113" s="4">
        <v>0.170738</v>
      </c>
      <c r="L113" s="4">
        <f>SUM(Table1323[[#This Row],[Eagle Ford (TX) ]:[Rest of US ''tight oil'']])</f>
        <v>0.62309999999999999</v>
      </c>
      <c r="M113" s="1"/>
    </row>
    <row r="114" spans="1:13" x14ac:dyDescent="0.2">
      <c r="A114" s="3">
        <v>39934</v>
      </c>
      <c r="B114" s="4">
        <v>1.7600000000000001E-3</v>
      </c>
      <c r="C114" s="4">
        <v>0.12890599999999999</v>
      </c>
      <c r="D114" s="4">
        <v>0.164905</v>
      </c>
      <c r="E114" s="4">
        <v>3.2446999999999997E-2</v>
      </c>
      <c r="F114" s="4">
        <v>2.2848E-2</v>
      </c>
      <c r="G114" s="4">
        <v>4.6481000000000001E-2</v>
      </c>
      <c r="H114" s="4">
        <v>1.8353999999999999E-2</v>
      </c>
      <c r="I114" s="4">
        <v>3.7450000000000004E-2</v>
      </c>
      <c r="J114" s="4">
        <v>4.2859999999999999E-3</v>
      </c>
      <c r="K114" s="4">
        <v>0.16845199999999999</v>
      </c>
      <c r="L114" s="4">
        <f>SUM(Table1323[[#This Row],[Eagle Ford (TX) ]:[Rest of US ''tight oil'']])</f>
        <v>0.62588899999999992</v>
      </c>
      <c r="M114" s="1"/>
    </row>
    <row r="115" spans="1:13" x14ac:dyDescent="0.2">
      <c r="A115" s="3">
        <v>39965</v>
      </c>
      <c r="B115" s="4">
        <v>1.4E-3</v>
      </c>
      <c r="C115" s="4">
        <v>0.127835</v>
      </c>
      <c r="D115" s="4">
        <v>0.17313999999999999</v>
      </c>
      <c r="E115" s="4">
        <v>3.1493E-2</v>
      </c>
      <c r="F115" s="4">
        <v>2.1746999999999999E-2</v>
      </c>
      <c r="G115" s="4">
        <v>4.7170000000000004E-2</v>
      </c>
      <c r="H115" s="4">
        <v>1.9142999999999997E-2</v>
      </c>
      <c r="I115" s="4">
        <v>3.5554999999999996E-2</v>
      </c>
      <c r="J115" s="4">
        <v>3.8959999999999997E-3</v>
      </c>
      <c r="K115" s="4">
        <v>0.16500400000000001</v>
      </c>
      <c r="L115" s="4">
        <f>SUM(Table1323[[#This Row],[Eagle Ford (TX) ]:[Rest of US ''tight oil'']])</f>
        <v>0.62638300000000002</v>
      </c>
      <c r="M115" s="1"/>
    </row>
    <row r="116" spans="1:13" x14ac:dyDescent="0.2">
      <c r="A116" s="3">
        <v>39995</v>
      </c>
      <c r="B116" s="4">
        <v>1.9419999999999999E-3</v>
      </c>
      <c r="C116" s="4">
        <v>0.12722</v>
      </c>
      <c r="D116" s="4">
        <v>0.185557</v>
      </c>
      <c r="E116" s="4">
        <v>3.1342000000000002E-2</v>
      </c>
      <c r="F116" s="4">
        <v>2.0789000000000002E-2</v>
      </c>
      <c r="G116" s="4">
        <v>4.5664000000000003E-2</v>
      </c>
      <c r="H116" s="4">
        <v>1.7604999999999996E-2</v>
      </c>
      <c r="I116" s="4">
        <v>3.4696999999999999E-2</v>
      </c>
      <c r="J116" s="4">
        <v>3.8970000000000003E-3</v>
      </c>
      <c r="K116" s="4">
        <v>0.16267699999999999</v>
      </c>
      <c r="L116" s="4">
        <f>SUM(Table1323[[#This Row],[Eagle Ford (TX) ]:[Rest of US ''tight oil'']])</f>
        <v>0.6313899999999999</v>
      </c>
      <c r="M116" s="1"/>
    </row>
    <row r="117" spans="1:13" x14ac:dyDescent="0.2">
      <c r="A117" s="3">
        <v>40026</v>
      </c>
      <c r="B117" s="4">
        <v>2.1459999999999999E-3</v>
      </c>
      <c r="C117" s="4">
        <v>0.12944700000000001</v>
      </c>
      <c r="D117" s="4">
        <v>0.188638</v>
      </c>
      <c r="E117" s="4">
        <v>3.1594000000000004E-2</v>
      </c>
      <c r="F117" s="4">
        <v>2.1898000000000001E-2</v>
      </c>
      <c r="G117" s="4">
        <v>4.7146E-2</v>
      </c>
      <c r="H117" s="4">
        <v>1.7063999999999999E-2</v>
      </c>
      <c r="I117" s="4">
        <v>3.3898999999999992E-2</v>
      </c>
      <c r="J117" s="4">
        <v>3.6070000000000004E-3</v>
      </c>
      <c r="K117" s="4">
        <v>0.16252200000000003</v>
      </c>
      <c r="L117" s="4">
        <f>SUM(Table1323[[#This Row],[Eagle Ford (TX) ]:[Rest of US ''tight oil'']])</f>
        <v>0.63796100000000011</v>
      </c>
      <c r="M117" s="1"/>
    </row>
    <row r="118" spans="1:13" x14ac:dyDescent="0.2">
      <c r="A118" s="3">
        <v>40057</v>
      </c>
      <c r="B118" s="4">
        <v>3.0099999999999997E-3</v>
      </c>
      <c r="C118" s="4">
        <v>0.13097200000000001</v>
      </c>
      <c r="D118" s="4">
        <v>0.19509499999999999</v>
      </c>
      <c r="E118" s="4">
        <v>3.2329999999999998E-2</v>
      </c>
      <c r="F118" s="4">
        <v>2.1058999999999998E-2</v>
      </c>
      <c r="G118" s="4">
        <v>4.7411000000000002E-2</v>
      </c>
      <c r="H118" s="4">
        <v>1.6386999999999999E-2</v>
      </c>
      <c r="I118" s="4">
        <v>3.4752999999999992E-2</v>
      </c>
      <c r="J118" s="4">
        <v>3.6610000000000002E-3</v>
      </c>
      <c r="K118" s="4">
        <v>0.16786299999999998</v>
      </c>
      <c r="L118" s="4">
        <f>SUM(Table1323[[#This Row],[Eagle Ford (TX) ]:[Rest of US ''tight oil'']])</f>
        <v>0.65254100000000004</v>
      </c>
      <c r="M118" s="1"/>
    </row>
    <row r="119" spans="1:13" x14ac:dyDescent="0.2">
      <c r="A119" s="3">
        <v>40087</v>
      </c>
      <c r="B119" s="4">
        <v>4.8380000000000003E-3</v>
      </c>
      <c r="C119" s="4">
        <v>0.13438700000000001</v>
      </c>
      <c r="D119" s="4">
        <v>0.19763</v>
      </c>
      <c r="E119" s="4">
        <v>3.1772000000000002E-2</v>
      </c>
      <c r="F119" s="4">
        <v>2.1867000000000001E-2</v>
      </c>
      <c r="G119" s="4">
        <v>4.5897E-2</v>
      </c>
      <c r="H119" s="4">
        <v>1.5729E-2</v>
      </c>
      <c r="I119" s="4">
        <v>3.422E-2</v>
      </c>
      <c r="J119" s="4">
        <v>3.0079999999999998E-3</v>
      </c>
      <c r="K119" s="4">
        <v>0.16550799999999999</v>
      </c>
      <c r="L119" s="4">
        <f>SUM(Table1323[[#This Row],[Eagle Ford (TX) ]:[Rest of US ''tight oil'']])</f>
        <v>0.6548560000000001</v>
      </c>
      <c r="M119" s="1"/>
    </row>
    <row r="120" spans="1:13" x14ac:dyDescent="0.2">
      <c r="A120" s="3">
        <v>40118</v>
      </c>
      <c r="B120" s="4">
        <v>6.5309999999999995E-3</v>
      </c>
      <c r="C120" s="4">
        <v>0.13802600000000001</v>
      </c>
      <c r="D120" s="4">
        <v>0.20163600000000004</v>
      </c>
      <c r="E120" s="4">
        <v>3.3005E-2</v>
      </c>
      <c r="F120" s="4">
        <v>2.3619999999999999E-2</v>
      </c>
      <c r="G120" s="4">
        <v>4.8610999999999994E-2</v>
      </c>
      <c r="H120" s="4">
        <v>1.7173999999999998E-2</v>
      </c>
      <c r="I120" s="4">
        <v>3.4692999999999995E-2</v>
      </c>
      <c r="J120" s="4">
        <v>3.1150000000000001E-3</v>
      </c>
      <c r="K120" s="4">
        <v>0.16972900000000002</v>
      </c>
      <c r="L120" s="4">
        <f>SUM(Table1323[[#This Row],[Eagle Ford (TX) ]:[Rest of US ''tight oil'']])</f>
        <v>0.67614000000000007</v>
      </c>
      <c r="M120" s="1"/>
    </row>
    <row r="121" spans="1:13" x14ac:dyDescent="0.2">
      <c r="A121" s="3">
        <v>40148</v>
      </c>
      <c r="B121" s="4">
        <v>7.058E-3</v>
      </c>
      <c r="C121" s="4">
        <v>0.13878699999999999</v>
      </c>
      <c r="D121" s="4">
        <v>0.199798</v>
      </c>
      <c r="E121" s="4">
        <v>3.2418000000000002E-2</v>
      </c>
      <c r="F121" s="4">
        <v>2.3370000000000002E-2</v>
      </c>
      <c r="G121" s="4">
        <v>4.5874999999999992E-2</v>
      </c>
      <c r="H121" s="4">
        <v>1.5129E-2</v>
      </c>
      <c r="I121" s="4">
        <v>3.5725E-2</v>
      </c>
      <c r="J121" s="4">
        <v>3.7160000000000001E-3</v>
      </c>
      <c r="K121" s="4">
        <v>0.16487600000000002</v>
      </c>
      <c r="L121" s="4">
        <f>SUM(Table1323[[#This Row],[Eagle Ford (TX) ]:[Rest of US ''tight oil'']])</f>
        <v>0.66675200000000012</v>
      </c>
      <c r="M121" s="1"/>
    </row>
    <row r="122" spans="1:13" x14ac:dyDescent="0.2">
      <c r="A122" s="3">
        <v>40179</v>
      </c>
      <c r="B122" s="4">
        <v>7.7229999999999998E-3</v>
      </c>
      <c r="C122" s="4">
        <v>0.14195500000000003</v>
      </c>
      <c r="D122" s="4">
        <v>0.201241</v>
      </c>
      <c r="E122" s="4">
        <v>3.2113999999999997E-2</v>
      </c>
      <c r="F122" s="4">
        <v>2.5780000000000001E-2</v>
      </c>
      <c r="G122" s="4">
        <v>4.9539E-2</v>
      </c>
      <c r="H122" s="4">
        <v>1.4527E-2</v>
      </c>
      <c r="I122" s="4">
        <v>3.5824999999999996E-2</v>
      </c>
      <c r="J122" s="4">
        <v>4.2420000000000001E-3</v>
      </c>
      <c r="K122" s="4">
        <v>0.168045</v>
      </c>
      <c r="L122" s="4">
        <f>SUM(Table1323[[#This Row],[Eagle Ford (TX) ]:[Rest of US ''tight oil'']])</f>
        <v>0.68099100000000001</v>
      </c>
      <c r="M122" s="1"/>
    </row>
    <row r="123" spans="1:13" x14ac:dyDescent="0.2">
      <c r="A123" s="3">
        <v>40210</v>
      </c>
      <c r="B123" s="4">
        <v>7.489E-3</v>
      </c>
      <c r="C123" s="4">
        <v>0.14601</v>
      </c>
      <c r="D123" s="4">
        <v>0.22001699999999999</v>
      </c>
      <c r="E123" s="4">
        <v>3.3367999999999995E-2</v>
      </c>
      <c r="F123" s="4">
        <v>2.7722999999999998E-2</v>
      </c>
      <c r="G123" s="4">
        <v>5.1095999999999996E-2</v>
      </c>
      <c r="H123" s="4">
        <v>1.5941999999999998E-2</v>
      </c>
      <c r="I123" s="4">
        <v>3.5351E-2</v>
      </c>
      <c r="J123" s="4">
        <v>4.5999999999999999E-3</v>
      </c>
      <c r="K123" s="4">
        <v>0.17143000000000003</v>
      </c>
      <c r="L123" s="4">
        <f>SUM(Table1323[[#This Row],[Eagle Ford (TX) ]:[Rest of US ''tight oil'']])</f>
        <v>0.71302599999999994</v>
      </c>
      <c r="M123" s="1"/>
    </row>
    <row r="124" spans="1:13" x14ac:dyDescent="0.2">
      <c r="A124" s="3">
        <v>40238</v>
      </c>
      <c r="B124" s="4">
        <v>1.2198000000000001E-2</v>
      </c>
      <c r="C124" s="4">
        <v>0.14716599999999999</v>
      </c>
      <c r="D124" s="4">
        <v>0.235788</v>
      </c>
      <c r="E124" s="4">
        <v>3.3241E-2</v>
      </c>
      <c r="F124" s="4">
        <v>2.8109000000000002E-2</v>
      </c>
      <c r="G124" s="4">
        <v>5.1711999999999994E-2</v>
      </c>
      <c r="H124" s="4">
        <v>1.7121999999999998E-2</v>
      </c>
      <c r="I124" s="4">
        <v>3.5507000000000004E-2</v>
      </c>
      <c r="J124" s="4">
        <v>4.8409999999999989E-3</v>
      </c>
      <c r="K124" s="4">
        <v>0.18024699999999999</v>
      </c>
      <c r="L124" s="4">
        <f>SUM(Table1323[[#This Row],[Eagle Ford (TX) ]:[Rest of US ''tight oil'']])</f>
        <v>0.7459309999999999</v>
      </c>
      <c r="M124" s="1"/>
    </row>
    <row r="125" spans="1:13" x14ac:dyDescent="0.2">
      <c r="A125" s="3">
        <v>40269</v>
      </c>
      <c r="B125" s="4">
        <v>1.5518000000000001E-2</v>
      </c>
      <c r="C125" s="4">
        <v>0.15032699999999999</v>
      </c>
      <c r="D125" s="4">
        <v>0.243255</v>
      </c>
      <c r="E125" s="4">
        <v>3.2539999999999999E-2</v>
      </c>
      <c r="F125" s="4">
        <v>2.8525000000000002E-2</v>
      </c>
      <c r="G125" s="4">
        <v>5.0756999999999997E-2</v>
      </c>
      <c r="H125" s="4">
        <v>1.7699000000000003E-2</v>
      </c>
      <c r="I125" s="4">
        <v>3.4727000000000001E-2</v>
      </c>
      <c r="J125" s="4">
        <v>5.2380000000000005E-3</v>
      </c>
      <c r="K125" s="4">
        <v>0.17841899999999997</v>
      </c>
      <c r="L125" s="4">
        <f>SUM(Table1323[[#This Row],[Eagle Ford (TX) ]:[Rest of US ''tight oil'']])</f>
        <v>0.75700500000000004</v>
      </c>
      <c r="M125" s="1"/>
    </row>
    <row r="126" spans="1:13" x14ac:dyDescent="0.2">
      <c r="A126" s="3">
        <v>40299</v>
      </c>
      <c r="B126" s="4">
        <v>2.0373000000000002E-2</v>
      </c>
      <c r="C126" s="4">
        <v>0.15720500000000001</v>
      </c>
      <c r="D126" s="4">
        <v>0.25863599999999998</v>
      </c>
      <c r="E126" s="4">
        <v>3.3930999999999996E-2</v>
      </c>
      <c r="F126" s="4">
        <v>2.9870000000000001E-2</v>
      </c>
      <c r="G126" s="4">
        <v>5.1504000000000001E-2</v>
      </c>
      <c r="H126" s="4">
        <v>1.6458999999999998E-2</v>
      </c>
      <c r="I126" s="4">
        <v>3.5907000000000001E-2</v>
      </c>
      <c r="J126" s="4">
        <v>5.8970000000000003E-3</v>
      </c>
      <c r="K126" s="4">
        <v>0.17760699999999999</v>
      </c>
      <c r="L126" s="4">
        <f>SUM(Table1323[[#This Row],[Eagle Ford (TX) ]:[Rest of US ''tight oil'']])</f>
        <v>0.78738900000000001</v>
      </c>
      <c r="M126" s="1"/>
    </row>
    <row r="127" spans="1:13" x14ac:dyDescent="0.2">
      <c r="A127" s="3">
        <v>40330</v>
      </c>
      <c r="B127" s="4">
        <v>2.6957999999999999E-2</v>
      </c>
      <c r="C127" s="4">
        <v>0.15873799999999999</v>
      </c>
      <c r="D127" s="4">
        <v>0.27477800000000002</v>
      </c>
      <c r="E127" s="4">
        <v>3.4402000000000002E-2</v>
      </c>
      <c r="F127" s="4">
        <v>2.8607E-2</v>
      </c>
      <c r="G127" s="4">
        <v>4.9789E-2</v>
      </c>
      <c r="H127" s="4">
        <v>1.6538000000000001E-2</v>
      </c>
      <c r="I127" s="4">
        <v>3.5904999999999999E-2</v>
      </c>
      <c r="J127" s="4">
        <v>6.2089999999999992E-3</v>
      </c>
      <c r="K127" s="4">
        <v>0.17607900000000001</v>
      </c>
      <c r="L127" s="4">
        <f>SUM(Table1323[[#This Row],[Eagle Ford (TX) ]:[Rest of US ''tight oil'']])</f>
        <v>0.80800300000000003</v>
      </c>
      <c r="M127" s="1"/>
    </row>
    <row r="128" spans="1:13" x14ac:dyDescent="0.2">
      <c r="A128" s="3">
        <v>40360</v>
      </c>
      <c r="B128" s="4">
        <v>3.1045000000000003E-2</v>
      </c>
      <c r="C128" s="4">
        <v>0.165129</v>
      </c>
      <c r="D128" s="4">
        <v>0.28312400000000004</v>
      </c>
      <c r="E128" s="4">
        <v>3.5247000000000001E-2</v>
      </c>
      <c r="F128" s="4">
        <v>2.9170000000000001E-2</v>
      </c>
      <c r="G128" s="4">
        <v>4.6101999999999997E-2</v>
      </c>
      <c r="H128" s="4">
        <v>1.6831000000000002E-2</v>
      </c>
      <c r="I128" s="4">
        <v>3.6084999999999999E-2</v>
      </c>
      <c r="J128" s="4">
        <v>6.0369999999999998E-3</v>
      </c>
      <c r="K128" s="4">
        <v>0.18183500000000002</v>
      </c>
      <c r="L128" s="4">
        <f>SUM(Table1323[[#This Row],[Eagle Ford (TX) ]:[Rest of US ''tight oil'']])</f>
        <v>0.83060500000000004</v>
      </c>
      <c r="M128" s="1"/>
    </row>
    <row r="129" spans="1:13" x14ac:dyDescent="0.2">
      <c r="A129" s="3">
        <v>40391</v>
      </c>
      <c r="B129" s="4">
        <v>3.5055000000000003E-2</v>
      </c>
      <c r="C129" s="4">
        <v>0.17071700000000001</v>
      </c>
      <c r="D129" s="4">
        <v>0.29131899999999994</v>
      </c>
      <c r="E129" s="4">
        <v>3.6520999999999998E-2</v>
      </c>
      <c r="F129" s="4">
        <v>3.0771E-2</v>
      </c>
      <c r="G129" s="4">
        <v>5.4053000000000004E-2</v>
      </c>
      <c r="H129" s="4">
        <v>1.7419E-2</v>
      </c>
      <c r="I129" s="4">
        <v>3.5873000000000002E-2</v>
      </c>
      <c r="J129" s="4">
        <v>6.3770000000000007E-3</v>
      </c>
      <c r="K129" s="4">
        <v>0.18760099999999999</v>
      </c>
      <c r="L129" s="4">
        <f>SUM(Table1323[[#This Row],[Eagle Ford (TX) ]:[Rest of US ''tight oil'']])</f>
        <v>0.86570599999999998</v>
      </c>
      <c r="M129" s="1"/>
    </row>
    <row r="130" spans="1:13" x14ac:dyDescent="0.2">
      <c r="A130" s="3">
        <v>40422</v>
      </c>
      <c r="B130" s="4">
        <v>4.3438999999999998E-2</v>
      </c>
      <c r="C130" s="4">
        <v>0.17544599999999999</v>
      </c>
      <c r="D130" s="4">
        <v>0.30551699999999998</v>
      </c>
      <c r="E130" s="4">
        <v>3.6872999999999996E-2</v>
      </c>
      <c r="F130" s="4">
        <v>3.3878999999999999E-2</v>
      </c>
      <c r="G130" s="4">
        <v>5.5399999999999998E-2</v>
      </c>
      <c r="H130" s="4">
        <v>1.7011000000000002E-2</v>
      </c>
      <c r="I130" s="4">
        <v>3.6109999999999996E-2</v>
      </c>
      <c r="J130" s="4">
        <v>6.3179999999999998E-3</v>
      </c>
      <c r="K130" s="4">
        <v>0.193831</v>
      </c>
      <c r="L130" s="4">
        <f>SUM(Table1323[[#This Row],[Eagle Ford (TX) ]:[Rest of US ''tight oil'']])</f>
        <v>0.90382400000000007</v>
      </c>
      <c r="M130" s="1"/>
    </row>
    <row r="131" spans="1:13" x14ac:dyDescent="0.2">
      <c r="A131" s="3">
        <v>40452</v>
      </c>
      <c r="B131" s="4">
        <v>5.0235000000000002E-2</v>
      </c>
      <c r="C131" s="4">
        <v>0.18127600000000002</v>
      </c>
      <c r="D131" s="4">
        <v>0.30593700000000001</v>
      </c>
      <c r="E131" s="4">
        <v>3.8530000000000002E-2</v>
      </c>
      <c r="F131" s="4">
        <v>3.8194000000000006E-2</v>
      </c>
      <c r="G131" s="4">
        <v>5.5039999999999992E-2</v>
      </c>
      <c r="H131" s="4">
        <v>1.7518000000000002E-2</v>
      </c>
      <c r="I131" s="4">
        <v>3.6913000000000001E-2</v>
      </c>
      <c r="J131" s="4">
        <v>7.0779999999999992E-3</v>
      </c>
      <c r="K131" s="4">
        <v>0.20139000000000001</v>
      </c>
      <c r="L131" s="4">
        <f>SUM(Table1323[[#This Row],[Eagle Ford (TX) ]:[Rest of US ''tight oil'']])</f>
        <v>0.93211099999999991</v>
      </c>
      <c r="M131" s="1"/>
    </row>
    <row r="132" spans="1:13" x14ac:dyDescent="0.2">
      <c r="A132" s="3">
        <v>40483</v>
      </c>
      <c r="B132" s="4">
        <v>6.4953999999999998E-2</v>
      </c>
      <c r="C132" s="4">
        <v>0.19000299999999998</v>
      </c>
      <c r="D132" s="4">
        <v>0.320685</v>
      </c>
      <c r="E132" s="4">
        <v>3.9075000000000006E-2</v>
      </c>
      <c r="F132" s="4">
        <v>4.0007000000000008E-2</v>
      </c>
      <c r="G132" s="4">
        <v>5.6981000000000004E-2</v>
      </c>
      <c r="H132" s="4">
        <v>1.9640000000000001E-2</v>
      </c>
      <c r="I132" s="4">
        <v>3.8256999999999999E-2</v>
      </c>
      <c r="J132" s="4">
        <v>8.2420000000000011E-3</v>
      </c>
      <c r="K132" s="4">
        <v>0.20542600000000003</v>
      </c>
      <c r="L132" s="4">
        <f>SUM(Table1323[[#This Row],[Eagle Ford (TX) ]:[Rest of US ''tight oil'']])</f>
        <v>0.98326999999999998</v>
      </c>
      <c r="M132" s="1"/>
    </row>
    <row r="133" spans="1:13" x14ac:dyDescent="0.2">
      <c r="A133" s="3">
        <v>40513</v>
      </c>
      <c r="B133" s="4">
        <v>8.5804000000000005E-2</v>
      </c>
      <c r="C133" s="4">
        <v>0.19745299999999999</v>
      </c>
      <c r="D133" s="4">
        <v>0.30943800000000005</v>
      </c>
      <c r="E133" s="4">
        <v>4.0119999999999996E-2</v>
      </c>
      <c r="F133" s="4">
        <v>3.9350000000000003E-2</v>
      </c>
      <c r="G133" s="4">
        <v>6.1912999999999996E-2</v>
      </c>
      <c r="H133" s="4">
        <v>1.9228000000000002E-2</v>
      </c>
      <c r="I133" s="4">
        <v>3.823E-2</v>
      </c>
      <c r="J133" s="4">
        <v>7.8980000000000005E-3</v>
      </c>
      <c r="K133" s="4">
        <v>0.20488400000000001</v>
      </c>
      <c r="L133" s="4">
        <f>SUM(Table1323[[#This Row],[Eagle Ford (TX) ]:[Rest of US ''tight oil'']])</f>
        <v>1.004318</v>
      </c>
      <c r="M133" s="1"/>
    </row>
    <row r="134" spans="1:13" x14ac:dyDescent="0.2">
      <c r="A134" s="3">
        <v>40544</v>
      </c>
      <c r="B134" s="4">
        <v>9.1981999999999994E-2</v>
      </c>
      <c r="C134" s="4">
        <v>0.202654</v>
      </c>
      <c r="D134" s="4">
        <v>0.308421</v>
      </c>
      <c r="E134" s="4">
        <v>4.1066999999999999E-2</v>
      </c>
      <c r="F134" s="4">
        <v>4.2796999999999995E-2</v>
      </c>
      <c r="G134" s="4">
        <v>5.8224999999999999E-2</v>
      </c>
      <c r="H134" s="4">
        <v>1.9699000000000001E-2</v>
      </c>
      <c r="I134" s="4">
        <v>3.7220999999999997E-2</v>
      </c>
      <c r="J134" s="4">
        <v>7.9780000000000007E-3</v>
      </c>
      <c r="K134" s="4">
        <v>0.20773999999999998</v>
      </c>
      <c r="L134" s="4">
        <f>SUM(Table1323[[#This Row],[Eagle Ford (TX) ]:[Rest of US ''tight oil'']])</f>
        <v>1.0177839999999998</v>
      </c>
      <c r="M134" s="1"/>
    </row>
    <row r="135" spans="1:13" x14ac:dyDescent="0.2">
      <c r="A135" s="3">
        <v>40575</v>
      </c>
      <c r="B135" s="4">
        <v>0.10521999999999999</v>
      </c>
      <c r="C135" s="4">
        <v>0.19136300000000001</v>
      </c>
      <c r="D135" s="4">
        <v>0.31647399999999998</v>
      </c>
      <c r="E135" s="4">
        <v>3.8405000000000002E-2</v>
      </c>
      <c r="F135" s="4">
        <v>3.9541E-2</v>
      </c>
      <c r="G135" s="4">
        <v>5.9222999999999998E-2</v>
      </c>
      <c r="H135" s="4">
        <v>1.6818000000000003E-2</v>
      </c>
      <c r="I135" s="4">
        <v>3.6738E-2</v>
      </c>
      <c r="J135" s="4">
        <v>7.8589999999999997E-3</v>
      </c>
      <c r="K135" s="4">
        <v>0.19730499999999998</v>
      </c>
      <c r="L135" s="4">
        <f>SUM(Table1323[[#This Row],[Eagle Ford (TX) ]:[Rest of US ''tight oil'']])</f>
        <v>1.0089460000000001</v>
      </c>
      <c r="M135" s="1"/>
    </row>
    <row r="136" spans="1:13" x14ac:dyDescent="0.2">
      <c r="A136" s="3">
        <v>40603</v>
      </c>
      <c r="B136" s="4">
        <v>0.121999</v>
      </c>
      <c r="C136" s="4">
        <v>0.20705500000000002</v>
      </c>
      <c r="D136" s="4">
        <v>0.32741100000000001</v>
      </c>
      <c r="E136" s="4">
        <v>4.3118999999999998E-2</v>
      </c>
      <c r="F136" s="4">
        <v>4.7539000000000005E-2</v>
      </c>
      <c r="G136" s="4">
        <v>6.5171000000000007E-2</v>
      </c>
      <c r="H136" s="4">
        <v>2.2447999999999999E-2</v>
      </c>
      <c r="I136" s="4">
        <v>3.9216000000000001E-2</v>
      </c>
      <c r="J136" s="4">
        <v>8.4409999999999989E-3</v>
      </c>
      <c r="K136" s="4">
        <v>0.21876000000000001</v>
      </c>
      <c r="L136" s="4">
        <f>SUM(Table1323[[#This Row],[Eagle Ford (TX) ]:[Rest of US ''tight oil'']])</f>
        <v>1.1011590000000002</v>
      </c>
      <c r="M136" s="1"/>
    </row>
    <row r="137" spans="1:13" x14ac:dyDescent="0.2">
      <c r="A137" s="3">
        <v>40634</v>
      </c>
      <c r="B137" s="4">
        <v>0.13519399999999998</v>
      </c>
      <c r="C137" s="4">
        <v>0.20927699999999999</v>
      </c>
      <c r="D137" s="4">
        <v>0.31958800000000004</v>
      </c>
      <c r="E137" s="4">
        <v>4.3078000000000005E-2</v>
      </c>
      <c r="F137" s="4">
        <v>4.8369999999999996E-2</v>
      </c>
      <c r="G137" s="4">
        <v>6.7656999999999995E-2</v>
      </c>
      <c r="H137" s="4">
        <v>2.1654E-2</v>
      </c>
      <c r="I137" s="4">
        <v>3.8381999999999999E-2</v>
      </c>
      <c r="J137" s="4">
        <v>1.0757000000000001E-2</v>
      </c>
      <c r="K137" s="4">
        <v>0.22594199999999998</v>
      </c>
      <c r="L137" s="4">
        <f>SUM(Table1323[[#This Row],[Eagle Ford (TX) ]:[Rest of US ''tight oil'']])</f>
        <v>1.1198989999999998</v>
      </c>
      <c r="M137" s="1"/>
    </row>
    <row r="138" spans="1:13" x14ac:dyDescent="0.2">
      <c r="A138" s="3">
        <v>40664</v>
      </c>
      <c r="B138" s="4">
        <v>0.15845300000000001</v>
      </c>
      <c r="C138" s="4">
        <v>0.216166</v>
      </c>
      <c r="D138" s="4">
        <v>0.33378099999999999</v>
      </c>
      <c r="E138" s="4">
        <v>4.3669000000000006E-2</v>
      </c>
      <c r="F138" s="4">
        <v>4.9755000000000001E-2</v>
      </c>
      <c r="G138" s="4">
        <v>6.6255999999999995E-2</v>
      </c>
      <c r="H138" s="4">
        <v>2.2650000000000003E-2</v>
      </c>
      <c r="I138" s="4">
        <v>3.8757E-2</v>
      </c>
      <c r="J138" s="4">
        <v>1.1984999999999999E-2</v>
      </c>
      <c r="K138" s="4">
        <v>0.23422299999999999</v>
      </c>
      <c r="L138" s="4">
        <f>SUM(Table1323[[#This Row],[Eagle Ford (TX) ]:[Rest of US ''tight oil'']])</f>
        <v>1.1756950000000002</v>
      </c>
      <c r="M138" s="1"/>
    </row>
    <row r="139" spans="1:13" x14ac:dyDescent="0.2">
      <c r="A139" s="3">
        <v>40695</v>
      </c>
      <c r="B139" s="4">
        <v>0.177398</v>
      </c>
      <c r="C139" s="4">
        <v>0.21790100000000001</v>
      </c>
      <c r="D139" s="4">
        <v>0.35535800000000001</v>
      </c>
      <c r="E139" s="4">
        <v>4.6611000000000007E-2</v>
      </c>
      <c r="F139" s="4">
        <v>5.3881999999999999E-2</v>
      </c>
      <c r="G139" s="4">
        <v>6.9527999999999993E-2</v>
      </c>
      <c r="H139" s="4">
        <v>2.1947999999999999E-2</v>
      </c>
      <c r="I139" s="4">
        <v>3.7742000000000005E-2</v>
      </c>
      <c r="J139" s="4">
        <v>1.1777999999999999E-2</v>
      </c>
      <c r="K139" s="4">
        <v>0.23059000000000002</v>
      </c>
      <c r="L139" s="4">
        <f>SUM(Table1323[[#This Row],[Eagle Ford (TX) ]:[Rest of US ''tight oil'']])</f>
        <v>1.222736</v>
      </c>
      <c r="M139" s="1"/>
    </row>
    <row r="140" spans="1:13" x14ac:dyDescent="0.2">
      <c r="A140" s="3">
        <v>40725</v>
      </c>
      <c r="B140" s="4">
        <v>0.20943700000000001</v>
      </c>
      <c r="C140" s="4">
        <v>0.221834</v>
      </c>
      <c r="D140" s="4">
        <v>0.39563400000000004</v>
      </c>
      <c r="E140" s="4">
        <v>4.8426999999999998E-2</v>
      </c>
      <c r="F140" s="4">
        <v>5.6616E-2</v>
      </c>
      <c r="G140" s="4">
        <v>6.9015999999999994E-2</v>
      </c>
      <c r="H140" s="4">
        <v>2.3845999999999999E-2</v>
      </c>
      <c r="I140" s="4">
        <v>3.5304000000000002E-2</v>
      </c>
      <c r="J140" s="4">
        <v>1.0902E-2</v>
      </c>
      <c r="K140" s="4">
        <v>0.231348</v>
      </c>
      <c r="L140" s="4">
        <f>SUM(Table1323[[#This Row],[Eagle Ford (TX) ]:[Rest of US ''tight oil'']])</f>
        <v>1.3023639999999999</v>
      </c>
      <c r="M140" s="1"/>
    </row>
    <row r="141" spans="1:13" x14ac:dyDescent="0.2">
      <c r="A141" s="3">
        <v>40756</v>
      </c>
      <c r="B141" s="4">
        <v>0.24227299999999999</v>
      </c>
      <c r="C141" s="4">
        <v>0.223998</v>
      </c>
      <c r="D141" s="4">
        <v>0.41412099999999996</v>
      </c>
      <c r="E141" s="4">
        <v>5.6977E-2</v>
      </c>
      <c r="F141" s="4">
        <v>6.1946000000000001E-2</v>
      </c>
      <c r="G141" s="4">
        <v>7.3097999999999996E-2</v>
      </c>
      <c r="H141" s="4">
        <v>2.4645E-2</v>
      </c>
      <c r="I141" s="4">
        <v>3.6240000000000001E-2</v>
      </c>
      <c r="J141" s="4">
        <v>1.1291000000000001E-2</v>
      </c>
      <c r="K141" s="4">
        <v>0.23579600000000003</v>
      </c>
      <c r="L141" s="4">
        <f>SUM(Table1323[[#This Row],[Eagle Ford (TX) ]:[Rest of US ''tight oil'']])</f>
        <v>1.3803850000000002</v>
      </c>
      <c r="M141" s="1"/>
    </row>
    <row r="142" spans="1:13" x14ac:dyDescent="0.2">
      <c r="A142" s="3">
        <v>40787</v>
      </c>
      <c r="B142" s="4">
        <v>0.274808</v>
      </c>
      <c r="C142" s="4">
        <v>0.23067199999999999</v>
      </c>
      <c r="D142" s="4">
        <v>0.43258199999999997</v>
      </c>
      <c r="E142" s="4">
        <v>6.0662000000000001E-2</v>
      </c>
      <c r="F142" s="4">
        <v>6.2144999999999999E-2</v>
      </c>
      <c r="G142" s="4">
        <v>7.5625999999999999E-2</v>
      </c>
      <c r="H142" s="4">
        <v>2.7449999999999999E-2</v>
      </c>
      <c r="I142" s="4">
        <v>3.8195E-2</v>
      </c>
      <c r="J142" s="4">
        <v>1.2928999999999998E-2</v>
      </c>
      <c r="K142" s="4">
        <v>0.23691999999999996</v>
      </c>
      <c r="L142" s="4">
        <f>SUM(Table1323[[#This Row],[Eagle Ford (TX) ]:[Rest of US ''tight oil'']])</f>
        <v>1.4519889999999998</v>
      </c>
      <c r="M142" s="1"/>
    </row>
    <row r="143" spans="1:13" x14ac:dyDescent="0.2">
      <c r="A143" s="3">
        <v>40817</v>
      </c>
      <c r="B143" s="4">
        <v>0.29947299999999999</v>
      </c>
      <c r="C143" s="4">
        <v>0.24274199999999999</v>
      </c>
      <c r="D143" s="4">
        <v>0.46003599999999994</v>
      </c>
      <c r="E143" s="4">
        <v>6.2458E-2</v>
      </c>
      <c r="F143" s="4">
        <v>6.2870000000000009E-2</v>
      </c>
      <c r="G143" s="4">
        <v>7.7837000000000003E-2</v>
      </c>
      <c r="H143" s="4">
        <v>2.8444000000000001E-2</v>
      </c>
      <c r="I143" s="4">
        <v>3.8546999999999998E-2</v>
      </c>
      <c r="J143" s="4">
        <v>1.354E-2</v>
      </c>
      <c r="K143" s="4">
        <v>0.24567100000000003</v>
      </c>
      <c r="L143" s="4">
        <f>SUM(Table1323[[#This Row],[Eagle Ford (TX) ]:[Rest of US ''tight oil'']])</f>
        <v>1.5316179999999999</v>
      </c>
      <c r="M143" s="1"/>
    </row>
    <row r="144" spans="1:13" x14ac:dyDescent="0.2">
      <c r="A144" s="3">
        <v>40848</v>
      </c>
      <c r="B144" s="4">
        <v>0.33911799999999998</v>
      </c>
      <c r="C144" s="4">
        <v>0.25240499999999999</v>
      </c>
      <c r="D144" s="4">
        <v>0.48095399999999999</v>
      </c>
      <c r="E144" s="4">
        <v>6.7212000000000008E-2</v>
      </c>
      <c r="F144" s="4">
        <v>7.0885999999999991E-2</v>
      </c>
      <c r="G144" s="4">
        <v>8.1784000000000009E-2</v>
      </c>
      <c r="H144" s="4">
        <v>2.9373999999999997E-2</v>
      </c>
      <c r="I144" s="4">
        <v>4.0479000000000001E-2</v>
      </c>
      <c r="J144" s="4">
        <v>1.4491E-2</v>
      </c>
      <c r="K144" s="4">
        <v>0.24862399999999998</v>
      </c>
      <c r="L144" s="4">
        <f>SUM(Table1323[[#This Row],[Eagle Ford (TX) ]:[Rest of US ''tight oil'']])</f>
        <v>1.6253270000000002</v>
      </c>
      <c r="M144" s="1"/>
    </row>
    <row r="145" spans="1:13" x14ac:dyDescent="0.2">
      <c r="A145" s="3">
        <v>40878</v>
      </c>
      <c r="B145" s="4">
        <v>0.36415399999999998</v>
      </c>
      <c r="C145" s="4">
        <v>0.25361400000000001</v>
      </c>
      <c r="D145" s="4">
        <v>0.50595400000000001</v>
      </c>
      <c r="E145" s="4">
        <v>7.0388000000000006E-2</v>
      </c>
      <c r="F145" s="4">
        <v>7.2594999999999993E-2</v>
      </c>
      <c r="G145" s="4">
        <v>8.0129000000000006E-2</v>
      </c>
      <c r="H145" s="4">
        <v>2.8785000000000002E-2</v>
      </c>
      <c r="I145" s="4">
        <v>3.977E-2</v>
      </c>
      <c r="J145" s="4">
        <v>1.6893999999999999E-2</v>
      </c>
      <c r="K145" s="4">
        <v>0.24929399999999996</v>
      </c>
      <c r="L145" s="4">
        <f>SUM(Table1323[[#This Row],[Eagle Ford (TX) ]:[Rest of US ''tight oil'']])</f>
        <v>1.6815769999999999</v>
      </c>
      <c r="M145" s="1"/>
    </row>
    <row r="146" spans="1:13" x14ac:dyDescent="0.2">
      <c r="A146" s="3">
        <v>40909</v>
      </c>
      <c r="B146" s="4">
        <v>0.39303699999999997</v>
      </c>
      <c r="C146" s="4">
        <v>0.25875199999999998</v>
      </c>
      <c r="D146" s="4">
        <v>0.51557274193548397</v>
      </c>
      <c r="E146" s="4">
        <v>6.9421999999999998E-2</v>
      </c>
      <c r="F146" s="4">
        <v>7.6114999999999988E-2</v>
      </c>
      <c r="G146" s="4">
        <v>8.2538000000000014E-2</v>
      </c>
      <c r="H146" s="4">
        <v>3.2077999999999995E-2</v>
      </c>
      <c r="I146" s="4">
        <v>3.8941999999999997E-2</v>
      </c>
      <c r="J146" s="4">
        <v>1.7038000000000001E-2</v>
      </c>
      <c r="K146" s="4">
        <v>0.24950699999999998</v>
      </c>
      <c r="L146" s="4">
        <f>SUM(Table1323[[#This Row],[Eagle Ford (TX) ]:[Rest of US ''tight oil'']])</f>
        <v>1.733001741935484</v>
      </c>
      <c r="M146" s="1"/>
    </row>
    <row r="147" spans="1:13" x14ac:dyDescent="0.2">
      <c r="A147" s="3">
        <v>40940</v>
      </c>
      <c r="B147" s="4">
        <v>0.417182</v>
      </c>
      <c r="C147" s="4">
        <v>0.26645999999999997</v>
      </c>
      <c r="D147" s="4">
        <v>0.52901358620689654</v>
      </c>
      <c r="E147" s="4">
        <v>7.2855000000000003E-2</v>
      </c>
      <c r="F147" s="4">
        <v>8.0149999999999999E-2</v>
      </c>
      <c r="G147" s="4">
        <v>8.5524000000000003E-2</v>
      </c>
      <c r="H147" s="4">
        <v>3.4685999999999995E-2</v>
      </c>
      <c r="I147" s="4">
        <v>3.8822000000000009E-2</v>
      </c>
      <c r="J147" s="4">
        <v>1.8355999999999997E-2</v>
      </c>
      <c r="K147" s="4">
        <v>0.25941799999999998</v>
      </c>
      <c r="L147" s="4">
        <f>SUM(Table1323[[#This Row],[Eagle Ford (TX) ]:[Rest of US ''tight oil'']])</f>
        <v>1.8024665862068965</v>
      </c>
      <c r="M147" s="1"/>
    </row>
    <row r="148" spans="1:13" x14ac:dyDescent="0.2">
      <c r="A148" s="3">
        <v>40969</v>
      </c>
      <c r="B148" s="4">
        <v>0.44312099999999999</v>
      </c>
      <c r="C148" s="4">
        <v>0.27052399999999999</v>
      </c>
      <c r="D148" s="4">
        <v>0.54954616129032263</v>
      </c>
      <c r="E148" s="4">
        <v>7.9063000000000008E-2</v>
      </c>
      <c r="F148" s="4">
        <v>8.2057999999999992E-2</v>
      </c>
      <c r="G148" s="4">
        <v>8.9317999999999995E-2</v>
      </c>
      <c r="H148" s="4">
        <v>3.5137999999999996E-2</v>
      </c>
      <c r="I148" s="4">
        <v>3.6521999999999999E-2</v>
      </c>
      <c r="J148" s="4">
        <v>1.7143000000000002E-2</v>
      </c>
      <c r="K148" s="4">
        <v>0.25245000000000006</v>
      </c>
      <c r="L148" s="4">
        <f>SUM(Table1323[[#This Row],[Eagle Ford (TX) ]:[Rest of US ''tight oil'']])</f>
        <v>1.8548831612903225</v>
      </c>
      <c r="M148" s="1"/>
    </row>
    <row r="149" spans="1:13" x14ac:dyDescent="0.2">
      <c r="A149" s="3">
        <v>41000</v>
      </c>
      <c r="B149" s="4">
        <v>0.48962299999999997</v>
      </c>
      <c r="C149" s="4">
        <v>0.27991300000000002</v>
      </c>
      <c r="D149" s="4">
        <v>0.5844182</v>
      </c>
      <c r="E149" s="4">
        <v>8.0954999999999999E-2</v>
      </c>
      <c r="F149" s="4">
        <v>8.9341000000000004E-2</v>
      </c>
      <c r="G149" s="4">
        <v>8.5300000000000001E-2</v>
      </c>
      <c r="H149" s="4">
        <v>3.7753999999999996E-2</v>
      </c>
      <c r="I149" s="4">
        <v>3.7357999999999995E-2</v>
      </c>
      <c r="J149" s="4">
        <v>1.7318999999999998E-2</v>
      </c>
      <c r="K149" s="4">
        <v>0.25976100000000002</v>
      </c>
      <c r="L149" s="4">
        <f>SUM(Table1323[[#This Row],[Eagle Ford (TX) ]:[Rest of US ''tight oil'']])</f>
        <v>1.9617422000000002</v>
      </c>
      <c r="M149" s="1"/>
    </row>
    <row r="150" spans="1:13" x14ac:dyDescent="0.2">
      <c r="A150" s="3">
        <v>41030</v>
      </c>
      <c r="B150" s="4">
        <v>0.522366</v>
      </c>
      <c r="C150" s="4">
        <v>0.281837</v>
      </c>
      <c r="D150" s="4">
        <v>0.61498006451612908</v>
      </c>
      <c r="E150" s="4">
        <v>8.2737000000000005E-2</v>
      </c>
      <c r="F150" s="4">
        <v>9.3078999999999995E-2</v>
      </c>
      <c r="G150" s="4">
        <v>9.4807000000000002E-2</v>
      </c>
      <c r="H150" s="4">
        <v>4.3402999999999997E-2</v>
      </c>
      <c r="I150" s="4">
        <v>3.7196E-2</v>
      </c>
      <c r="J150" s="4">
        <v>1.8864000000000002E-2</v>
      </c>
      <c r="K150" s="4">
        <v>0.26295499999999994</v>
      </c>
      <c r="L150" s="4">
        <f>SUM(Table1323[[#This Row],[Eagle Ford (TX) ]:[Rest of US ''tight oil'']])</f>
        <v>2.0522240645161292</v>
      </c>
      <c r="M150" s="1"/>
    </row>
    <row r="151" spans="1:13" x14ac:dyDescent="0.2">
      <c r="A151" s="3">
        <v>41061</v>
      </c>
      <c r="B151" s="4">
        <v>0.54696800000000001</v>
      </c>
      <c r="C151" s="4">
        <v>0.28431400000000001</v>
      </c>
      <c r="D151" s="4">
        <v>0.63338203333333332</v>
      </c>
      <c r="E151" s="4">
        <v>8.7256999999999987E-2</v>
      </c>
      <c r="F151" s="4">
        <v>9.5861999999999989E-2</v>
      </c>
      <c r="G151" s="4">
        <v>8.959099999999999E-2</v>
      </c>
      <c r="H151" s="4">
        <v>4.3063000000000004E-2</v>
      </c>
      <c r="I151" s="4">
        <v>3.6722999999999999E-2</v>
      </c>
      <c r="J151" s="4">
        <v>1.8294000000000001E-2</v>
      </c>
      <c r="K151" s="4">
        <v>0.26686199999999993</v>
      </c>
      <c r="L151" s="4">
        <f>SUM(Table1323[[#This Row],[Eagle Ford (TX) ]:[Rest of US ''tight oil'']])</f>
        <v>2.1023160333333335</v>
      </c>
      <c r="M151" s="1"/>
    </row>
    <row r="152" spans="1:13" x14ac:dyDescent="0.2">
      <c r="A152" s="3">
        <v>41091</v>
      </c>
      <c r="B152" s="4">
        <v>0.58268799999999998</v>
      </c>
      <c r="C152" s="4">
        <v>0.29047400000000001</v>
      </c>
      <c r="D152" s="4">
        <v>0.65130706451612908</v>
      </c>
      <c r="E152" s="4">
        <v>9.0906000000000001E-2</v>
      </c>
      <c r="F152" s="4">
        <v>0.10393899999999999</v>
      </c>
      <c r="G152" s="4">
        <v>9.3481999999999996E-2</v>
      </c>
      <c r="H152" s="4">
        <v>4.4134E-2</v>
      </c>
      <c r="I152" s="4">
        <v>3.5061000000000002E-2</v>
      </c>
      <c r="J152" s="4">
        <v>2.2649000000000002E-2</v>
      </c>
      <c r="K152" s="4">
        <v>0.26942500000000003</v>
      </c>
      <c r="L152" s="4">
        <f>SUM(Table1323[[#This Row],[Eagle Ford (TX) ]:[Rest of US ''tight oil'']])</f>
        <v>2.1840650645161288</v>
      </c>
      <c r="M152" s="1"/>
    </row>
    <row r="153" spans="1:13" x14ac:dyDescent="0.2">
      <c r="A153" s="3">
        <v>41122</v>
      </c>
      <c r="B153" s="4">
        <v>0.62782899999999997</v>
      </c>
      <c r="C153" s="4">
        <v>0.29539800000000005</v>
      </c>
      <c r="D153" s="4">
        <v>0.67849312903225811</v>
      </c>
      <c r="E153" s="4">
        <v>9.3188000000000007E-2</v>
      </c>
      <c r="F153" s="4">
        <v>0.107977</v>
      </c>
      <c r="G153" s="4">
        <v>9.6350999999999992E-2</v>
      </c>
      <c r="H153" s="4">
        <v>4.7905000000000003E-2</v>
      </c>
      <c r="I153" s="4">
        <v>3.6048000000000004E-2</v>
      </c>
      <c r="J153" s="4">
        <v>2.2140999999999997E-2</v>
      </c>
      <c r="K153" s="4">
        <v>0.273955</v>
      </c>
      <c r="L153" s="4">
        <f>SUM(Table1323[[#This Row],[Eagle Ford (TX) ]:[Rest of US ''tight oil'']])</f>
        <v>2.2792851290322584</v>
      </c>
      <c r="M153" s="1"/>
    </row>
    <row r="154" spans="1:13" x14ac:dyDescent="0.2">
      <c r="A154" s="3">
        <v>41153</v>
      </c>
      <c r="B154" s="4">
        <v>0.63417999999999997</v>
      </c>
      <c r="C154" s="4">
        <v>0.30199500000000001</v>
      </c>
      <c r="D154" s="4">
        <v>0.7033480333333334</v>
      </c>
      <c r="E154" s="4">
        <v>9.8194000000000004E-2</v>
      </c>
      <c r="F154" s="4">
        <v>0.11626300000000001</v>
      </c>
      <c r="G154" s="4">
        <v>0.103675</v>
      </c>
      <c r="H154" s="4">
        <v>5.0892E-2</v>
      </c>
      <c r="I154" s="4">
        <v>3.5855999999999992E-2</v>
      </c>
      <c r="J154" s="4">
        <v>2.3880999999999999E-2</v>
      </c>
      <c r="K154" s="4">
        <v>0.28550199999999998</v>
      </c>
      <c r="L154" s="4">
        <f>SUM(Table1323[[#This Row],[Eagle Ford (TX) ]:[Rest of US ''tight oil'']])</f>
        <v>2.3537860333333334</v>
      </c>
      <c r="M154" s="1"/>
    </row>
    <row r="155" spans="1:13" x14ac:dyDescent="0.2">
      <c r="A155" s="3">
        <v>41183</v>
      </c>
      <c r="B155" s="4">
        <v>0.67686500000000005</v>
      </c>
      <c r="C155" s="4">
        <v>0.31040300000000004</v>
      </c>
      <c r="D155" s="4">
        <v>0.7279911612903226</v>
      </c>
      <c r="E155" s="4">
        <v>0.10256899999999999</v>
      </c>
      <c r="F155" s="4">
        <v>0.118154</v>
      </c>
      <c r="G155" s="4">
        <v>0.11647399999999999</v>
      </c>
      <c r="H155" s="4">
        <v>5.7518E-2</v>
      </c>
      <c r="I155" s="4">
        <v>3.5622999999999995E-2</v>
      </c>
      <c r="J155" s="4">
        <v>2.4508999999999996E-2</v>
      </c>
      <c r="K155" s="4">
        <v>0.29495099999999996</v>
      </c>
      <c r="L155" s="4">
        <f>SUM(Table1323[[#This Row],[Eagle Ford (TX) ]:[Rest of US ''tight oil'']])</f>
        <v>2.4650571612903232</v>
      </c>
      <c r="M155" s="1"/>
    </row>
    <row r="156" spans="1:13" x14ac:dyDescent="0.2">
      <c r="A156" s="3">
        <v>41214</v>
      </c>
      <c r="B156" s="4">
        <v>0.70935999999999999</v>
      </c>
      <c r="C156" s="4">
        <v>0.31258199999999997</v>
      </c>
      <c r="D156" s="4">
        <v>0.71557670000000007</v>
      </c>
      <c r="E156" s="4">
        <v>0.109956</v>
      </c>
      <c r="F156" s="4">
        <v>0.12529099999999999</v>
      </c>
      <c r="G156" s="4">
        <v>0.1226</v>
      </c>
      <c r="H156" s="4">
        <v>6.0861999999999999E-2</v>
      </c>
      <c r="I156" s="4">
        <v>3.6109000000000002E-2</v>
      </c>
      <c r="J156" s="4">
        <v>2.2184000000000002E-2</v>
      </c>
      <c r="K156" s="4">
        <v>0.29565200000000003</v>
      </c>
      <c r="L156" s="4">
        <f>SUM(Table1323[[#This Row],[Eagle Ford (TX) ]:[Rest of US ''tight oil'']])</f>
        <v>2.5101727000000005</v>
      </c>
      <c r="M156" s="1"/>
    </row>
    <row r="157" spans="1:13" x14ac:dyDescent="0.2">
      <c r="A157" s="3">
        <v>41244</v>
      </c>
      <c r="B157" s="4">
        <v>0.74364999999999992</v>
      </c>
      <c r="C157" s="4">
        <v>0.31397900000000001</v>
      </c>
      <c r="D157" s="4">
        <v>0.74789800000000006</v>
      </c>
      <c r="E157" s="4">
        <v>0.10725900000000001</v>
      </c>
      <c r="F157" s="4">
        <v>0.129076</v>
      </c>
      <c r="G157" s="4">
        <v>0.126024</v>
      </c>
      <c r="H157" s="4">
        <v>6.5115999999999993E-2</v>
      </c>
      <c r="I157" s="4">
        <v>3.5643999999999995E-2</v>
      </c>
      <c r="J157" s="4">
        <v>2.3016000000000002E-2</v>
      </c>
      <c r="K157" s="4">
        <v>0.291796</v>
      </c>
      <c r="L157" s="4">
        <f>SUM(Table1323[[#This Row],[Eagle Ford (TX) ]:[Rest of US ''tight oil'']])</f>
        <v>2.5834580000000007</v>
      </c>
      <c r="M157" s="1"/>
    </row>
    <row r="158" spans="1:13" x14ac:dyDescent="0.2">
      <c r="A158" s="3">
        <v>41275</v>
      </c>
      <c r="B158" s="4">
        <v>0.77897400000000006</v>
      </c>
      <c r="C158" s="4">
        <v>0.313413</v>
      </c>
      <c r="D158" s="4">
        <v>0.71828793548387093</v>
      </c>
      <c r="E158" s="4">
        <v>0.108207</v>
      </c>
      <c r="F158" s="4">
        <v>0.13109199999999999</v>
      </c>
      <c r="G158" s="4">
        <v>0.12135299999999999</v>
      </c>
      <c r="H158" s="4">
        <v>6.6494999999999999E-2</v>
      </c>
      <c r="I158" s="4">
        <v>3.6509E-2</v>
      </c>
      <c r="J158" s="4">
        <v>2.8402E-2</v>
      </c>
      <c r="K158" s="4">
        <v>0.28940700000000003</v>
      </c>
      <c r="L158" s="4">
        <f>SUM(Table1323[[#This Row],[Eagle Ford (TX) ]:[Rest of US ''tight oil'']])</f>
        <v>2.5921399354838712</v>
      </c>
      <c r="M158" s="1"/>
    </row>
    <row r="159" spans="1:13" x14ac:dyDescent="0.2">
      <c r="A159" s="3">
        <v>41306</v>
      </c>
      <c r="B159" s="4">
        <v>0.82179499999999994</v>
      </c>
      <c r="C159" s="4">
        <v>0.317741</v>
      </c>
      <c r="D159" s="4">
        <v>0.76268707142857151</v>
      </c>
      <c r="E159" s="4">
        <v>0.115952</v>
      </c>
      <c r="F159" s="4">
        <v>0.13203600000000001</v>
      </c>
      <c r="G159" s="4">
        <v>0.12804400000000002</v>
      </c>
      <c r="H159" s="4">
        <v>5.4008E-2</v>
      </c>
      <c r="I159" s="4">
        <v>3.6325999999999997E-2</v>
      </c>
      <c r="J159" s="4">
        <v>2.7094999999999998E-2</v>
      </c>
      <c r="K159" s="4">
        <v>0.29307400000000006</v>
      </c>
      <c r="L159" s="4">
        <f>SUM(Table1323[[#This Row],[Eagle Ford (TX) ]:[Rest of US ''tight oil'']])</f>
        <v>2.6887580714285715</v>
      </c>
      <c r="M159" s="1"/>
    </row>
    <row r="160" spans="1:13" x14ac:dyDescent="0.2">
      <c r="A160" s="3">
        <v>41334</v>
      </c>
      <c r="B160" s="4">
        <v>0.86279799999999995</v>
      </c>
      <c r="C160" s="4">
        <v>0.32081199999999999</v>
      </c>
      <c r="D160" s="4">
        <v>0.770050129032258</v>
      </c>
      <c r="E160" s="4">
        <v>0.11801899999999999</v>
      </c>
      <c r="F160" s="4">
        <v>0.137739</v>
      </c>
      <c r="G160" s="4">
        <v>0.129334</v>
      </c>
      <c r="H160" s="4">
        <v>6.5744999999999998E-2</v>
      </c>
      <c r="I160" s="4">
        <v>3.5616000000000002E-2</v>
      </c>
      <c r="J160" s="4">
        <v>3.1398999999999996E-2</v>
      </c>
      <c r="K160" s="4">
        <v>0.30424899999999999</v>
      </c>
      <c r="L160" s="4">
        <f>SUM(Table1323[[#This Row],[Eagle Ford (TX) ]:[Rest of US ''tight oil'']])</f>
        <v>2.7757611290322579</v>
      </c>
      <c r="M160" s="1"/>
    </row>
    <row r="161" spans="1:13" x14ac:dyDescent="0.2">
      <c r="A161" s="3">
        <v>41365</v>
      </c>
      <c r="B161" s="4">
        <v>0.87857799999999997</v>
      </c>
      <c r="C161" s="4">
        <v>0.32249</v>
      </c>
      <c r="D161" s="4">
        <v>0.77785729999999997</v>
      </c>
      <c r="E161" s="4">
        <v>0.129748</v>
      </c>
      <c r="F161" s="4">
        <v>0.15301400000000001</v>
      </c>
      <c r="G161" s="4">
        <v>0.132299</v>
      </c>
      <c r="H161" s="4">
        <v>7.4297000000000002E-2</v>
      </c>
      <c r="I161" s="4">
        <v>3.4199E-2</v>
      </c>
      <c r="J161" s="4">
        <v>3.2799999999999996E-2</v>
      </c>
      <c r="K161" s="4">
        <v>0.30813299999999999</v>
      </c>
      <c r="L161" s="4">
        <f>SUM(Table1323[[#This Row],[Eagle Ford (TX) ]:[Rest of US ''tight oil'']])</f>
        <v>2.8434153000000002</v>
      </c>
      <c r="M161" s="1"/>
    </row>
    <row r="162" spans="1:13" x14ac:dyDescent="0.2">
      <c r="A162" s="3">
        <v>41395</v>
      </c>
      <c r="B162" s="4">
        <v>0.93652299999999999</v>
      </c>
      <c r="C162" s="4">
        <v>0.327627</v>
      </c>
      <c r="D162" s="4">
        <v>0.79522329032258066</v>
      </c>
      <c r="E162" s="4">
        <v>0.14139999999999997</v>
      </c>
      <c r="F162" s="4">
        <v>0.16008700000000001</v>
      </c>
      <c r="G162" s="4">
        <v>0.13106700000000002</v>
      </c>
      <c r="H162" s="4">
        <v>7.8182000000000015E-2</v>
      </c>
      <c r="I162" s="4">
        <v>3.5822E-2</v>
      </c>
      <c r="J162" s="4">
        <v>3.3703000000000004E-2</v>
      </c>
      <c r="K162" s="4">
        <v>0.30696099999999998</v>
      </c>
      <c r="L162" s="4">
        <f>SUM(Table1323[[#This Row],[Eagle Ford (TX) ]:[Rest of US ''tight oil'']])</f>
        <v>2.9465952903225801</v>
      </c>
      <c r="M162" s="1"/>
    </row>
    <row r="163" spans="1:13" x14ac:dyDescent="0.2">
      <c r="A163" s="3">
        <v>41426</v>
      </c>
      <c r="B163" s="4">
        <v>0.98923699999999992</v>
      </c>
      <c r="C163" s="4">
        <v>0.32286500000000001</v>
      </c>
      <c r="D163" s="4">
        <v>0.80740196666666664</v>
      </c>
      <c r="E163" s="4">
        <v>0.147956</v>
      </c>
      <c r="F163" s="4">
        <v>0.16520100000000001</v>
      </c>
      <c r="G163" s="4">
        <v>0.13377799999999998</v>
      </c>
      <c r="H163" s="4">
        <v>7.6282000000000003E-2</v>
      </c>
      <c r="I163" s="4">
        <v>3.5862000000000005E-2</v>
      </c>
      <c r="J163" s="4">
        <v>3.2932000000000003E-2</v>
      </c>
      <c r="K163" s="4">
        <v>0.306427</v>
      </c>
      <c r="L163" s="4">
        <f>SUM(Table1323[[#This Row],[Eagle Ford (TX) ]:[Rest of US ''tight oil'']])</f>
        <v>3.0179419666666671</v>
      </c>
      <c r="M163" s="1"/>
    </row>
    <row r="164" spans="1:13" x14ac:dyDescent="0.2">
      <c r="A164" s="3">
        <v>41456</v>
      </c>
      <c r="B164" s="4">
        <v>1.018591</v>
      </c>
      <c r="C164" s="4">
        <v>0.332202</v>
      </c>
      <c r="D164" s="4">
        <v>0.86044874193548393</v>
      </c>
      <c r="E164" s="4">
        <v>0.15282099999999998</v>
      </c>
      <c r="F164" s="4">
        <v>0.16437000000000002</v>
      </c>
      <c r="G164" s="4">
        <v>0.14379600000000001</v>
      </c>
      <c r="H164" s="4">
        <v>7.7113000000000001E-2</v>
      </c>
      <c r="I164" s="4">
        <v>3.5461000000000006E-2</v>
      </c>
      <c r="J164" s="4">
        <v>3.6162E-2</v>
      </c>
      <c r="K164" s="4">
        <v>0.30809599999999998</v>
      </c>
      <c r="L164" s="4">
        <f>SUM(Table1323[[#This Row],[Eagle Ford (TX) ]:[Rest of US ''tight oil'']])</f>
        <v>3.1290607419354841</v>
      </c>
      <c r="M164" s="1"/>
    </row>
    <row r="165" spans="1:13" x14ac:dyDescent="0.2">
      <c r="A165" s="3">
        <v>41487</v>
      </c>
      <c r="B165" s="4">
        <v>1.0403370000000001</v>
      </c>
      <c r="C165" s="4">
        <v>0.33273200000000003</v>
      </c>
      <c r="D165" s="4">
        <v>0.89796803225806454</v>
      </c>
      <c r="E165" s="4">
        <v>0.16286300000000001</v>
      </c>
      <c r="F165" s="4">
        <v>0.169096</v>
      </c>
      <c r="G165" s="4">
        <v>0.153059</v>
      </c>
      <c r="H165" s="4">
        <v>8.1231999999999999E-2</v>
      </c>
      <c r="I165" s="4">
        <v>3.4756999999999996E-2</v>
      </c>
      <c r="J165" s="4">
        <v>3.9024000000000003E-2</v>
      </c>
      <c r="K165" s="4">
        <v>0.31701399999999996</v>
      </c>
      <c r="L165" s="4">
        <f>SUM(Table1323[[#This Row],[Eagle Ford (TX) ]:[Rest of US ''tight oil'']])</f>
        <v>3.2280820322580643</v>
      </c>
      <c r="M165" s="1"/>
    </row>
    <row r="166" spans="1:13" x14ac:dyDescent="0.2">
      <c r="A166" s="3">
        <v>41518</v>
      </c>
      <c r="B166" s="4">
        <v>1.066605</v>
      </c>
      <c r="C166" s="4">
        <v>0.33560700000000004</v>
      </c>
      <c r="D166" s="4">
        <v>0.91886376666666669</v>
      </c>
      <c r="E166" s="4">
        <v>0.17535100000000001</v>
      </c>
      <c r="F166" s="4">
        <v>0.17702800000000002</v>
      </c>
      <c r="G166" s="4">
        <v>0.15397299999999997</v>
      </c>
      <c r="H166" s="4">
        <v>8.1545999999999993E-2</v>
      </c>
      <c r="I166" s="4">
        <v>3.4502000000000005E-2</v>
      </c>
      <c r="J166" s="4">
        <v>4.1508999999999997E-2</v>
      </c>
      <c r="K166" s="4">
        <v>0.31724500000000005</v>
      </c>
      <c r="L166" s="4">
        <f>SUM(Table1323[[#This Row],[Eagle Ford (TX) ]:[Rest of US ''tight oil'']])</f>
        <v>3.3022297666666667</v>
      </c>
      <c r="M166" s="1"/>
    </row>
    <row r="167" spans="1:13" x14ac:dyDescent="0.2">
      <c r="A167" s="3">
        <v>41548</v>
      </c>
      <c r="B167" s="4">
        <v>1.058872</v>
      </c>
      <c r="C167" s="4">
        <v>0.33850599999999997</v>
      </c>
      <c r="D167" s="4">
        <v>0.92963193548387091</v>
      </c>
      <c r="E167" s="4">
        <v>0.18348499999999998</v>
      </c>
      <c r="F167" s="4">
        <v>0.18396999999999999</v>
      </c>
      <c r="G167" s="4">
        <v>0.17253900000000003</v>
      </c>
      <c r="H167" s="4">
        <v>8.2947999999999994E-2</v>
      </c>
      <c r="I167" s="4">
        <v>3.3711999999999999E-2</v>
      </c>
      <c r="J167" s="4">
        <v>4.2917999999999998E-2</v>
      </c>
      <c r="K167" s="4">
        <v>0.31632200000000005</v>
      </c>
      <c r="L167" s="4">
        <f>SUM(Table1323[[#This Row],[Eagle Ford (TX) ]:[Rest of US ''tight oil'']])</f>
        <v>3.342903935483871</v>
      </c>
      <c r="M167" s="1"/>
    </row>
    <row r="168" spans="1:13" x14ac:dyDescent="0.2">
      <c r="A168" s="3">
        <v>41579</v>
      </c>
      <c r="B168" s="4">
        <v>1.0809929999999999</v>
      </c>
      <c r="C168" s="4">
        <v>0.32964900000000003</v>
      </c>
      <c r="D168" s="4">
        <v>0.96467550000000002</v>
      </c>
      <c r="E168" s="4">
        <v>0.184864</v>
      </c>
      <c r="F168" s="4">
        <v>0.17680500000000002</v>
      </c>
      <c r="G168" s="4">
        <v>0.178561</v>
      </c>
      <c r="H168" s="4">
        <v>8.8775000000000007E-2</v>
      </c>
      <c r="I168" s="4">
        <v>3.3987999999999997E-2</v>
      </c>
      <c r="J168" s="4">
        <v>3.9515000000000002E-2</v>
      </c>
      <c r="K168" s="4">
        <v>0.31654399999999999</v>
      </c>
      <c r="L168" s="4">
        <f>SUM(Table1323[[#This Row],[Eagle Ford (TX) ]:[Rest of US ''tight oil'']])</f>
        <v>3.3943695000000003</v>
      </c>
      <c r="M168" s="1"/>
    </row>
    <row r="169" spans="1:13" x14ac:dyDescent="0.2">
      <c r="A169" s="3">
        <v>41609</v>
      </c>
      <c r="B169" s="4">
        <v>1.146369</v>
      </c>
      <c r="C169" s="4">
        <v>0.33788499999999999</v>
      </c>
      <c r="D169" s="4">
        <v>0.91950764516129024</v>
      </c>
      <c r="E169" s="4">
        <v>0.206318</v>
      </c>
      <c r="F169" s="4">
        <v>0.18331099999999997</v>
      </c>
      <c r="G169" s="4">
        <v>0.173204</v>
      </c>
      <c r="H169" s="4">
        <v>8.4118999999999999E-2</v>
      </c>
      <c r="I169" s="4">
        <v>3.4699999999999995E-2</v>
      </c>
      <c r="J169" s="4">
        <v>3.7569000000000005E-2</v>
      </c>
      <c r="K169" s="4">
        <v>0.316776</v>
      </c>
      <c r="L169" s="4">
        <f>SUM(Table1323[[#This Row],[Eagle Ford (TX) ]:[Rest of US ''tight oil'']])</f>
        <v>3.4397586451612896</v>
      </c>
      <c r="M169" s="1"/>
    </row>
    <row r="170" spans="1:13" x14ac:dyDescent="0.2">
      <c r="A170" s="3">
        <v>41640</v>
      </c>
      <c r="B170" s="4">
        <v>1.1701969999999999</v>
      </c>
      <c r="C170" s="4">
        <v>0.34623899999999996</v>
      </c>
      <c r="D170" s="4">
        <v>0.93071802000000003</v>
      </c>
      <c r="E170" s="4">
        <v>0.219637</v>
      </c>
      <c r="F170" s="4">
        <v>0.19431299999999999</v>
      </c>
      <c r="G170" s="4">
        <v>0.17291100000000004</v>
      </c>
      <c r="H170" s="4">
        <v>8.6692000000000005E-2</v>
      </c>
      <c r="I170" s="4">
        <v>3.3665E-2</v>
      </c>
      <c r="J170" s="4">
        <v>3.8582999999999999E-2</v>
      </c>
      <c r="K170" s="4">
        <v>0.31589600000000001</v>
      </c>
      <c r="L170" s="4">
        <f>SUM(Table1323[[#This Row],[Eagle Ford (TX) ]:[Rest of US ''tight oil'']])</f>
        <v>3.5088510200000007</v>
      </c>
      <c r="M170" s="1"/>
    </row>
    <row r="171" spans="1:13" x14ac:dyDescent="0.2">
      <c r="A171" s="3">
        <v>41671</v>
      </c>
      <c r="B171" s="4">
        <v>1.2130889999999999</v>
      </c>
      <c r="C171" s="4">
        <v>0.34626799999999996</v>
      </c>
      <c r="D171" s="4">
        <v>0.94420746999999994</v>
      </c>
      <c r="E171" s="4">
        <v>0.23459200000000002</v>
      </c>
      <c r="F171" s="4">
        <v>0.206514</v>
      </c>
      <c r="G171" s="4">
        <v>0.18010699999999999</v>
      </c>
      <c r="H171" s="4">
        <v>8.4076999999999999E-2</v>
      </c>
      <c r="I171" s="4">
        <v>3.3382999999999996E-2</v>
      </c>
      <c r="J171" s="4">
        <v>4.4012000000000003E-2</v>
      </c>
      <c r="K171" s="4">
        <v>0.320467</v>
      </c>
      <c r="L171" s="4">
        <f>SUM(Table1323[[#This Row],[Eagle Ford (TX) ]:[Rest of US ''tight oil'']])</f>
        <v>3.6067164699999998</v>
      </c>
      <c r="M171" s="1"/>
    </row>
    <row r="172" spans="1:13" x14ac:dyDescent="0.2">
      <c r="A172" s="3">
        <v>41699</v>
      </c>
      <c r="B172" s="4">
        <v>1.2367680000000001</v>
      </c>
      <c r="C172" s="4">
        <v>0.35187000000000002</v>
      </c>
      <c r="D172" s="4">
        <v>0.96701941999999996</v>
      </c>
      <c r="E172" s="4">
        <v>0.25264399999999998</v>
      </c>
      <c r="F172" s="4">
        <v>0.21224199999999999</v>
      </c>
      <c r="G172" s="4">
        <v>0.197799</v>
      </c>
      <c r="H172" s="4">
        <v>9.5635000000000012E-2</v>
      </c>
      <c r="I172" s="4">
        <v>3.2240000000000005E-2</v>
      </c>
      <c r="J172" s="4">
        <v>4.3028999999999998E-2</v>
      </c>
      <c r="K172" s="4">
        <v>0.33151199999999997</v>
      </c>
      <c r="L172" s="4">
        <f>SUM(Table1323[[#This Row],[Eagle Ford (TX) ]:[Rest of US ''tight oil'']])</f>
        <v>3.7207584200000001</v>
      </c>
      <c r="M172" s="1"/>
    </row>
    <row r="173" spans="1:13" x14ac:dyDescent="0.2">
      <c r="A173" s="3">
        <v>41730</v>
      </c>
      <c r="B173" s="4">
        <v>1.304805</v>
      </c>
      <c r="C173" s="4">
        <v>0.35283100000000001</v>
      </c>
      <c r="D173" s="4">
        <v>0.99424375999999992</v>
      </c>
      <c r="E173" s="4">
        <v>0.26738000000000001</v>
      </c>
      <c r="F173" s="4">
        <v>0.212753</v>
      </c>
      <c r="G173" s="4">
        <v>0.20419300000000001</v>
      </c>
      <c r="H173" s="4">
        <v>6.7626999999999993E-2</v>
      </c>
      <c r="I173" s="4">
        <v>3.3316999999999999E-2</v>
      </c>
      <c r="J173" s="4">
        <v>4.2364000000000006E-2</v>
      </c>
      <c r="K173" s="4">
        <v>0.33557599999999999</v>
      </c>
      <c r="L173" s="4">
        <f>SUM(Table1323[[#This Row],[Eagle Ford (TX) ]:[Rest of US ''tight oil'']])</f>
        <v>3.8150897600000002</v>
      </c>
      <c r="M173" s="1"/>
    </row>
    <row r="174" spans="1:13" x14ac:dyDescent="0.2">
      <c r="A174" s="3">
        <v>41760</v>
      </c>
      <c r="B174" s="4">
        <v>1.3127880000000001</v>
      </c>
      <c r="C174" s="4">
        <v>0.35080900000000004</v>
      </c>
      <c r="D174" s="4">
        <v>1.02689414</v>
      </c>
      <c r="E174" s="4">
        <v>0.28392700000000004</v>
      </c>
      <c r="F174" s="4">
        <v>0.21732799999999997</v>
      </c>
      <c r="G174" s="4">
        <v>0.22162900000000002</v>
      </c>
      <c r="H174" s="4">
        <v>0.100658</v>
      </c>
      <c r="I174" s="4">
        <v>3.3214E-2</v>
      </c>
      <c r="J174" s="4">
        <v>4.9236000000000002E-2</v>
      </c>
      <c r="K174" s="4">
        <v>0.339281</v>
      </c>
      <c r="L174" s="4">
        <f>SUM(Table1323[[#This Row],[Eagle Ford (TX) ]:[Rest of US ''tight oil'']])</f>
        <v>3.9357641400000007</v>
      </c>
      <c r="M174" s="1"/>
    </row>
    <row r="175" spans="1:13" x14ac:dyDescent="0.2">
      <c r="A175" s="3">
        <v>41791</v>
      </c>
      <c r="B175" s="4">
        <v>1.377332</v>
      </c>
      <c r="C175" s="4">
        <v>0.34904599999999997</v>
      </c>
      <c r="D175" s="4">
        <v>1.0844445199999999</v>
      </c>
      <c r="E175" s="4">
        <v>0.29816399999999998</v>
      </c>
      <c r="F175" s="4">
        <v>0.22299900000000003</v>
      </c>
      <c r="G175" s="4">
        <v>0.23113900000000001</v>
      </c>
      <c r="H175" s="4">
        <v>0.101343</v>
      </c>
      <c r="I175" s="4">
        <v>3.2468999999999998E-2</v>
      </c>
      <c r="J175" s="4">
        <v>4.9487999999999997E-2</v>
      </c>
      <c r="K175" s="4">
        <v>0.33987499999999998</v>
      </c>
      <c r="L175" s="4">
        <f>SUM(Table1323[[#This Row],[Eagle Ford (TX) ]:[Rest of US ''tight oil'']])</f>
        <v>4.0862995199999999</v>
      </c>
      <c r="M175" s="1"/>
    </row>
    <row r="176" spans="1:13" x14ac:dyDescent="0.2">
      <c r="A176" s="3">
        <v>41821</v>
      </c>
      <c r="B176" s="4">
        <v>1.4177739999999999</v>
      </c>
      <c r="C176" s="4">
        <v>0.35206099999999996</v>
      </c>
      <c r="D176" s="4">
        <v>1.1071298300000001</v>
      </c>
      <c r="E176" s="4">
        <v>0.32888000000000001</v>
      </c>
      <c r="F176" s="4">
        <v>0.23569400000000001</v>
      </c>
      <c r="G176" s="4">
        <v>0.23744199999999999</v>
      </c>
      <c r="H176" s="4">
        <v>0.104619</v>
      </c>
      <c r="I176" s="4">
        <v>3.3359E-2</v>
      </c>
      <c r="J176" s="4">
        <v>5.2350000000000001E-2</v>
      </c>
      <c r="K176" s="4">
        <v>0.33303899999999997</v>
      </c>
      <c r="L176" s="4">
        <f>SUM(Table1323[[#This Row],[Eagle Ford (TX) ]:[Rest of US ''tight oil'']])</f>
        <v>4.2023478299999999</v>
      </c>
      <c r="M176" s="1"/>
    </row>
    <row r="177" spans="1:12" x14ac:dyDescent="0.2">
      <c r="A177" s="3">
        <v>41852</v>
      </c>
      <c r="B177" s="4">
        <v>1.433181</v>
      </c>
      <c r="C177" s="4">
        <v>0.355962</v>
      </c>
      <c r="D177" s="4">
        <v>1.1249794200000001</v>
      </c>
      <c r="E177" s="4">
        <v>0.36248399999999997</v>
      </c>
      <c r="F177" s="4">
        <v>0.23516300000000001</v>
      </c>
      <c r="G177" s="4">
        <v>0.25054799999999999</v>
      </c>
      <c r="H177" s="4">
        <v>0.122667</v>
      </c>
      <c r="I177" s="4">
        <v>3.4639999999999997E-2</v>
      </c>
      <c r="J177" s="4">
        <v>5.0974999999999993E-2</v>
      </c>
      <c r="K177" s="4">
        <v>0.34974099999999997</v>
      </c>
      <c r="L177" s="4">
        <f>SUM(Table1323[[#This Row],[Eagle Ford (TX) ]:[Rest of US ''tight oil'']])</f>
        <v>4.3203404199999991</v>
      </c>
    </row>
    <row r="178" spans="1:12" x14ac:dyDescent="0.2">
      <c r="A178" s="3">
        <v>41883</v>
      </c>
      <c r="B178" s="4">
        <v>1.4396389999999999</v>
      </c>
      <c r="C178" s="4">
        <v>0.35970200000000002</v>
      </c>
      <c r="D178" s="4">
        <v>1.1767631999999999</v>
      </c>
      <c r="E178" s="4">
        <v>0.36581100000000005</v>
      </c>
      <c r="F178" s="4">
        <v>0.22031799999999999</v>
      </c>
      <c r="G178" s="4">
        <v>0.25219599999999998</v>
      </c>
      <c r="H178" s="4">
        <v>0.11373400000000002</v>
      </c>
      <c r="I178" s="4">
        <v>3.7260000000000001E-2</v>
      </c>
      <c r="J178" s="4">
        <v>5.7820999999999997E-2</v>
      </c>
      <c r="K178" s="4">
        <v>0.36213299999999998</v>
      </c>
      <c r="L178" s="4">
        <f>SUM(Table1323[[#This Row],[Eagle Ford (TX) ]:[Rest of US ''tight oil'']])</f>
        <v>4.3853771999999998</v>
      </c>
    </row>
    <row r="179" spans="1:12" x14ac:dyDescent="0.2">
      <c r="A179" s="3">
        <v>41913</v>
      </c>
      <c r="B179" s="4">
        <v>1.468936</v>
      </c>
      <c r="C179" s="4">
        <v>0.36359199999999997</v>
      </c>
      <c r="D179" s="4">
        <v>1.1794451400000001</v>
      </c>
      <c r="E179" s="4">
        <v>0.40148900000000004</v>
      </c>
      <c r="F179" s="4">
        <v>0.24756299999999998</v>
      </c>
      <c r="G179" s="4">
        <v>0.26431299999999996</v>
      </c>
      <c r="H179" s="4">
        <v>0.11899599999999999</v>
      </c>
      <c r="I179" s="4">
        <v>3.6848000000000006E-2</v>
      </c>
      <c r="J179" s="4">
        <v>6.0828E-2</v>
      </c>
      <c r="K179" s="4">
        <v>0.36558800000000002</v>
      </c>
      <c r="L179" s="4">
        <f>SUM(Table1323[[#This Row],[Eagle Ford (TX) ]:[Rest of US ''tight oil'']])</f>
        <v>4.5075981399999998</v>
      </c>
    </row>
    <row r="180" spans="1:12" x14ac:dyDescent="0.2">
      <c r="A180" s="3">
        <v>41944</v>
      </c>
      <c r="B180" s="4">
        <v>1.5099770000000001</v>
      </c>
      <c r="C180" s="4">
        <v>0.37325200000000003</v>
      </c>
      <c r="D180" s="4">
        <v>1.18223645</v>
      </c>
      <c r="E180" s="4">
        <v>0.42902800000000002</v>
      </c>
      <c r="F180" s="4">
        <v>0.25224299999999999</v>
      </c>
      <c r="G180" s="4">
        <v>0.26981700000000003</v>
      </c>
      <c r="H180" s="4">
        <v>0.122307</v>
      </c>
      <c r="I180" s="4">
        <v>3.6891E-2</v>
      </c>
      <c r="J180" s="4">
        <v>6.5898999999999999E-2</v>
      </c>
      <c r="K180" s="4">
        <v>0.36751100000000003</v>
      </c>
      <c r="L180" s="4">
        <f>SUM(Table1323[[#This Row],[Eagle Ford (TX) ]:[Rest of US ''tight oil'']])</f>
        <v>4.6091614500000002</v>
      </c>
    </row>
    <row r="181" spans="1:12" x14ac:dyDescent="0.2">
      <c r="A181" s="3">
        <v>41974</v>
      </c>
      <c r="B181" s="4">
        <v>1.596468</v>
      </c>
      <c r="C181" s="4">
        <v>0.37722899999999998</v>
      </c>
      <c r="D181" s="4">
        <v>1.2219071400000001</v>
      </c>
      <c r="E181" s="4">
        <v>0.43893400000000005</v>
      </c>
      <c r="F181" s="4">
        <v>0.24901799999999999</v>
      </c>
      <c r="G181" s="4">
        <v>0.28464499999999998</v>
      </c>
      <c r="H181" s="4">
        <v>0.12554899999999999</v>
      </c>
      <c r="I181" s="4">
        <v>3.8264000000000006E-2</v>
      </c>
      <c r="J181" s="4">
        <v>6.0493000000000012E-2</v>
      </c>
      <c r="K181" s="4">
        <v>0.37620199999999998</v>
      </c>
      <c r="L181" s="4">
        <f>SUM(Table1323[[#This Row],[Eagle Ford (TX) ]:[Rest of US ''tight oil'']])</f>
        <v>4.7687091400000012</v>
      </c>
    </row>
    <row r="182" spans="1:12" x14ac:dyDescent="0.2">
      <c r="A182" s="3">
        <v>42005</v>
      </c>
      <c r="B182" s="4">
        <v>1.5830499999999998</v>
      </c>
      <c r="C182" s="4">
        <v>0.35083499999999995</v>
      </c>
      <c r="D182" s="4">
        <v>1.18660633</v>
      </c>
      <c r="E182" s="4">
        <v>0.42114299999999999</v>
      </c>
      <c r="F182" s="4">
        <v>0.240231</v>
      </c>
      <c r="G182" s="4">
        <v>0.29096700000000003</v>
      </c>
      <c r="H182" s="4">
        <v>0.12347499999999999</v>
      </c>
      <c r="I182" s="4">
        <v>3.8862000000000001E-2</v>
      </c>
      <c r="J182" s="4">
        <v>6.1674999999999994E-2</v>
      </c>
      <c r="K182" s="4">
        <v>0.36250899999999997</v>
      </c>
      <c r="L182" s="4">
        <f>SUM(Table1323[[#This Row],[Eagle Ford (TX) ]:[Rest of US ''tight oil'']])</f>
        <v>4.6593533300000001</v>
      </c>
    </row>
    <row r="183" spans="1:12" x14ac:dyDescent="0.2">
      <c r="A183" s="3">
        <v>42036</v>
      </c>
      <c r="B183" s="4">
        <v>1.6054580000000001</v>
      </c>
      <c r="C183" s="4">
        <v>0.37747000000000003</v>
      </c>
      <c r="D183" s="4">
        <v>1.1781927800000001</v>
      </c>
      <c r="E183" s="4">
        <v>0.43906000000000001</v>
      </c>
      <c r="F183" s="4">
        <v>0.26497500000000002</v>
      </c>
      <c r="G183" s="4">
        <v>0.29906600000000005</v>
      </c>
      <c r="H183" s="4">
        <v>0.133099</v>
      </c>
      <c r="I183" s="4">
        <v>4.4838999999999997E-2</v>
      </c>
      <c r="J183" s="4">
        <v>5.8754999999999995E-2</v>
      </c>
      <c r="K183" s="4">
        <v>0.37635499999999994</v>
      </c>
      <c r="L183" s="4">
        <f>SUM(Table1323[[#This Row],[Eagle Ford (TX) ]:[Rest of US ''tight oil'']])</f>
        <v>4.7772697799999992</v>
      </c>
    </row>
    <row r="184" spans="1:12" x14ac:dyDescent="0.2">
      <c r="A184" s="3">
        <v>42064</v>
      </c>
      <c r="B184" s="4">
        <v>1.6233900000000001</v>
      </c>
      <c r="C184" s="4">
        <v>0.37791199999999997</v>
      </c>
      <c r="D184" s="4">
        <v>1.18620237</v>
      </c>
      <c r="E184" s="4">
        <v>0.48635</v>
      </c>
      <c r="F184" s="4">
        <v>0.28849200000000003</v>
      </c>
      <c r="G184" s="4">
        <v>0.30436699999999994</v>
      </c>
      <c r="H184" s="4">
        <v>0.14582500000000001</v>
      </c>
      <c r="I184" s="4">
        <v>4.3646999999999998E-2</v>
      </c>
      <c r="J184" s="4">
        <v>6.7555999999999991E-2</v>
      </c>
      <c r="K184" s="4">
        <v>0.3853100000000001</v>
      </c>
      <c r="L184" s="4">
        <f>SUM(Table1323[[#This Row],[Eagle Ford (TX) ]:[Rest of US ''tight oil'']])</f>
        <v>4.9090513700000002</v>
      </c>
    </row>
    <row r="185" spans="1:12" x14ac:dyDescent="0.2">
      <c r="A185" s="3">
        <v>42095</v>
      </c>
      <c r="B185" s="4">
        <v>1.573412</v>
      </c>
      <c r="C185" s="4">
        <v>0.37176299999999995</v>
      </c>
      <c r="D185" s="4">
        <v>1.1654215900000002</v>
      </c>
      <c r="E185" s="4">
        <v>0.51721399999999995</v>
      </c>
      <c r="F185" s="4">
        <v>0.29985800000000001</v>
      </c>
      <c r="G185" s="4">
        <v>0.30889</v>
      </c>
      <c r="H185" s="4">
        <v>0.14263900000000002</v>
      </c>
      <c r="I185" s="4">
        <v>4.4283000000000003E-2</v>
      </c>
      <c r="J185" s="4">
        <v>7.2710999999999998E-2</v>
      </c>
      <c r="K185" s="4">
        <v>0.38978100000000004</v>
      </c>
      <c r="L185" s="4">
        <f>SUM(Table1323[[#This Row],[Eagle Ford (TX) ]:[Rest of US ''tight oil'']])</f>
        <v>4.8859725900000006</v>
      </c>
    </row>
    <row r="186" spans="1:12" x14ac:dyDescent="0.2">
      <c r="A186" s="3">
        <v>42125</v>
      </c>
      <c r="B186" s="4">
        <v>1.542694</v>
      </c>
      <c r="C186" s="4">
        <v>0.362653</v>
      </c>
      <c r="D186" s="4">
        <v>1.1970785500000001</v>
      </c>
      <c r="E186" s="4">
        <v>0.53246199999999999</v>
      </c>
      <c r="F186" s="4">
        <v>0.30061500000000002</v>
      </c>
      <c r="G186" s="4">
        <v>0.309639</v>
      </c>
      <c r="H186" s="4">
        <v>0.14505500000000002</v>
      </c>
      <c r="I186" s="4">
        <v>4.2737000000000004E-2</v>
      </c>
      <c r="J186" s="4">
        <v>6.9172999999999998E-2</v>
      </c>
      <c r="K186" s="4">
        <v>0.38695899999999994</v>
      </c>
      <c r="L186" s="4">
        <f>SUM(Table1323[[#This Row],[Eagle Ford (TX) ]:[Rest of US ''tight oil'']])</f>
        <v>4.8890655500000006</v>
      </c>
    </row>
    <row r="187" spans="1:12" x14ac:dyDescent="0.2">
      <c r="A187" s="3">
        <v>42156</v>
      </c>
      <c r="B187" s="4">
        <v>1.49732</v>
      </c>
      <c r="C187" s="4">
        <v>0.36539199999999999</v>
      </c>
      <c r="D187" s="4">
        <v>1.2038755799999998</v>
      </c>
      <c r="E187" s="4">
        <v>0.53867200000000004</v>
      </c>
      <c r="F187" s="4">
        <v>0.28239800000000004</v>
      </c>
      <c r="G187" s="4">
        <v>0.305755</v>
      </c>
      <c r="H187" s="4">
        <v>0.14398099999999997</v>
      </c>
      <c r="I187" s="4">
        <v>4.2608999999999994E-2</v>
      </c>
      <c r="J187" s="4">
        <v>6.9275000000000003E-2</v>
      </c>
      <c r="K187" s="4">
        <v>0.37662899999999999</v>
      </c>
      <c r="L187" s="4">
        <f>SUM(Table1323[[#This Row],[Eagle Ford (TX) ]:[Rest of US ''tight oil'']])</f>
        <v>4.8259065800000007</v>
      </c>
    </row>
    <row r="188" spans="1:12" x14ac:dyDescent="0.2">
      <c r="A188" s="3">
        <v>42186</v>
      </c>
      <c r="B188" s="4">
        <v>1.4992999999999999</v>
      </c>
      <c r="C188" s="4">
        <v>0.35853699999999999</v>
      </c>
      <c r="D188" s="4">
        <v>1.1995121800000001</v>
      </c>
      <c r="E188" s="4">
        <v>0.54296500000000003</v>
      </c>
      <c r="F188" s="4">
        <v>0.27732000000000001</v>
      </c>
      <c r="G188" s="4">
        <v>0.31476199999999999</v>
      </c>
      <c r="H188" s="4">
        <v>0.135209</v>
      </c>
      <c r="I188" s="4">
        <v>4.0718000000000004E-2</v>
      </c>
      <c r="J188" s="4">
        <v>7.619999999999999E-2</v>
      </c>
      <c r="K188" s="4">
        <v>0.36030900000000005</v>
      </c>
      <c r="L188" s="4">
        <f>SUM(Table1323[[#This Row],[Eagle Ford (TX) ]:[Rest of US ''tight oil'']])</f>
        <v>4.80483218</v>
      </c>
    </row>
    <row r="189" spans="1:12" x14ac:dyDescent="0.2">
      <c r="A189" s="3">
        <v>42217</v>
      </c>
      <c r="B189" s="4">
        <v>1.44408</v>
      </c>
      <c r="C189" s="4">
        <v>0.35574800000000001</v>
      </c>
      <c r="D189" s="4">
        <v>1.1793275300000001</v>
      </c>
      <c r="E189" s="4">
        <v>0.57620300000000002</v>
      </c>
      <c r="F189" s="4">
        <v>0.29452899999999999</v>
      </c>
      <c r="G189" s="4">
        <v>0.320635</v>
      </c>
      <c r="H189" s="4">
        <v>0.13985600000000001</v>
      </c>
      <c r="I189" s="4">
        <v>3.9363999999999996E-2</v>
      </c>
      <c r="J189" s="4">
        <v>7.1968999999999991E-2</v>
      </c>
      <c r="K189" s="4">
        <v>0.35780199999999995</v>
      </c>
      <c r="L189" s="4">
        <f>SUM(Table1323[[#This Row],[Eagle Ford (TX) ]:[Rest of US ''tight oil'']])</f>
        <v>4.7795135299999991</v>
      </c>
    </row>
    <row r="190" spans="1:12" x14ac:dyDescent="0.2">
      <c r="A190" s="3">
        <v>42248</v>
      </c>
      <c r="B190" s="4">
        <v>1.4290630000000002</v>
      </c>
      <c r="C190" s="4">
        <v>0.35898200000000002</v>
      </c>
      <c r="D190" s="4">
        <v>1.1530259800000002</v>
      </c>
      <c r="E190" s="4">
        <v>0.59762400000000004</v>
      </c>
      <c r="F190" s="4">
        <v>0.28726400000000002</v>
      </c>
      <c r="G190" s="4">
        <v>0.31777299999999997</v>
      </c>
      <c r="H190" s="4">
        <v>0.13895199999999999</v>
      </c>
      <c r="I190" s="4">
        <v>3.9136000000000004E-2</v>
      </c>
      <c r="J190" s="4">
        <v>7.6906000000000002E-2</v>
      </c>
      <c r="K190" s="4">
        <v>0.35657099999999997</v>
      </c>
      <c r="L190" s="4">
        <f>SUM(Table1323[[#This Row],[Eagle Ford (TX) ]:[Rest of US ''tight oil'']])</f>
        <v>4.7552969800000007</v>
      </c>
    </row>
    <row r="191" spans="1:12" x14ac:dyDescent="0.2">
      <c r="A191" s="3">
        <v>42278</v>
      </c>
      <c r="B191" s="4">
        <v>1.4244140000000001</v>
      </c>
      <c r="C191" s="4">
        <v>0.35672300000000001</v>
      </c>
      <c r="D191" s="4">
        <v>1.16198695</v>
      </c>
      <c r="E191" s="4">
        <v>0.59948200000000007</v>
      </c>
      <c r="F191" s="4">
        <v>0.28412099999999996</v>
      </c>
      <c r="G191" s="4">
        <v>0.31954199999999999</v>
      </c>
      <c r="H191" s="4">
        <v>0.13892500000000002</v>
      </c>
      <c r="I191" s="4">
        <v>4.2129000000000007E-2</v>
      </c>
      <c r="J191" s="4">
        <v>7.7341999999999994E-2</v>
      </c>
      <c r="K191" s="4">
        <v>0.352275</v>
      </c>
      <c r="L191" s="4">
        <f>SUM(Table1323[[#This Row],[Eagle Ford (TX) ]:[Rest of US ''tight oil'']])</f>
        <v>4.7569399500000005</v>
      </c>
    </row>
    <row r="192" spans="1:12" x14ac:dyDescent="0.2">
      <c r="A192" s="3">
        <v>42309</v>
      </c>
      <c r="B192" s="4">
        <v>1.388442</v>
      </c>
      <c r="C192" s="4">
        <v>0.37206800000000001</v>
      </c>
      <c r="D192" s="4">
        <v>1.1708201700000003</v>
      </c>
      <c r="E192" s="4">
        <v>0.61817099999999991</v>
      </c>
      <c r="F192" s="4">
        <v>0.2858</v>
      </c>
      <c r="G192" s="4">
        <v>0.31599299999999997</v>
      </c>
      <c r="H192" s="4">
        <v>0.13180700000000001</v>
      </c>
      <c r="I192" s="4">
        <v>4.6478000000000005E-2</v>
      </c>
      <c r="J192" s="4">
        <v>8.0768000000000006E-2</v>
      </c>
      <c r="K192" s="4">
        <v>0.35185899999999998</v>
      </c>
      <c r="L192" s="4">
        <f>SUM(Table1323[[#This Row],[Eagle Ford (TX) ]:[Rest of US ''tight oil'']])</f>
        <v>4.7622061699999998</v>
      </c>
    </row>
    <row r="193" spans="1:12" x14ac:dyDescent="0.2">
      <c r="A193" s="3">
        <v>42339</v>
      </c>
      <c r="B193" s="4">
        <v>1.39351</v>
      </c>
      <c r="C193" s="4">
        <v>0.372807</v>
      </c>
      <c r="D193" s="4">
        <v>1.1392302100000002</v>
      </c>
      <c r="E193" s="4">
        <v>0.57999000000000001</v>
      </c>
      <c r="F193" s="4">
        <v>0.24199200000000001</v>
      </c>
      <c r="G193" s="4">
        <v>0.30474499999999999</v>
      </c>
      <c r="H193" s="4">
        <v>0.141899</v>
      </c>
      <c r="I193" s="4">
        <v>4.6922999999999999E-2</v>
      </c>
      <c r="J193" s="4">
        <v>8.7510999999999992E-2</v>
      </c>
      <c r="K193" s="4">
        <v>0.34978399999999998</v>
      </c>
      <c r="L193" s="4">
        <f>SUM(Table1323[[#This Row],[Eagle Ford (TX) ]:[Rest of US ''tight oil'']])</f>
        <v>4.6583912099999987</v>
      </c>
    </row>
    <row r="194" spans="1:12" x14ac:dyDescent="0.2">
      <c r="A194" s="3">
        <v>42370</v>
      </c>
      <c r="B194" s="4">
        <v>1.3616790000000001</v>
      </c>
      <c r="C194" s="4">
        <v>0.38492000000000004</v>
      </c>
      <c r="D194" s="4">
        <v>1.1075168099999999</v>
      </c>
      <c r="E194" s="4">
        <v>0.61470300000000011</v>
      </c>
      <c r="F194" s="4">
        <v>0.25718000000000002</v>
      </c>
      <c r="G194" s="4">
        <v>0.30709400000000003</v>
      </c>
      <c r="H194" s="4">
        <v>0.14485100000000001</v>
      </c>
      <c r="I194" s="4">
        <v>4.3872000000000001E-2</v>
      </c>
      <c r="J194" s="4">
        <v>9.1240000000000016E-2</v>
      </c>
      <c r="K194" s="4">
        <v>0.32440600000000008</v>
      </c>
      <c r="L194" s="4">
        <f>SUM(Table1323[[#This Row],[Eagle Ford (TX) ]:[Rest of US ''tight oil'']])</f>
        <v>4.6374618100000005</v>
      </c>
    </row>
    <row r="195" spans="1:12" x14ac:dyDescent="0.2">
      <c r="A195" s="3">
        <v>42401</v>
      </c>
      <c r="B195" s="4">
        <v>1.3137529999999999</v>
      </c>
      <c r="C195" s="4">
        <v>0.385959</v>
      </c>
      <c r="D195" s="4">
        <v>1.1059579000000002</v>
      </c>
      <c r="E195" s="4">
        <v>0.62856999999999996</v>
      </c>
      <c r="F195" s="4">
        <v>0.27626999999999996</v>
      </c>
      <c r="G195" s="4">
        <v>0.300452</v>
      </c>
      <c r="H195" s="4">
        <v>0.13825799999999999</v>
      </c>
      <c r="I195" s="4">
        <v>4.3629000000000008E-2</v>
      </c>
      <c r="J195" s="4">
        <v>7.0230000000000001E-2</v>
      </c>
      <c r="K195" s="4">
        <v>0.32697500000000007</v>
      </c>
      <c r="L195" s="4">
        <f>SUM(Table1323[[#This Row],[Eagle Ford (TX) ]:[Rest of US ''tight oil'']])</f>
        <v>4.5900539</v>
      </c>
    </row>
    <row r="196" spans="1:12" x14ac:dyDescent="0.2">
      <c r="A196" s="3">
        <v>42430</v>
      </c>
      <c r="B196" s="4">
        <v>1.270203</v>
      </c>
      <c r="C196" s="4">
        <v>0.38877699999999998</v>
      </c>
      <c r="D196" s="4">
        <v>1.09700592</v>
      </c>
      <c r="E196" s="4">
        <v>0.64854900000000004</v>
      </c>
      <c r="F196" s="4">
        <v>0.27467799999999998</v>
      </c>
      <c r="G196" s="4">
        <v>0.29130499999999998</v>
      </c>
      <c r="H196" s="4">
        <v>0.143454</v>
      </c>
      <c r="I196" s="4">
        <v>4.0980000000000003E-2</v>
      </c>
      <c r="J196" s="4">
        <v>8.4287000000000001E-2</v>
      </c>
      <c r="K196" s="4">
        <v>0.32116999999999996</v>
      </c>
      <c r="L196" s="4">
        <f>SUM(Table1323[[#This Row],[Eagle Ford (TX) ]:[Rest of US ''tight oil'']])</f>
        <v>4.5604089199999986</v>
      </c>
    </row>
    <row r="197" spans="1:12" x14ac:dyDescent="0.2">
      <c r="A197" s="3">
        <v>42461</v>
      </c>
      <c r="B197" s="4">
        <v>1.2372550000000002</v>
      </c>
      <c r="C197" s="4">
        <v>0.39217599999999997</v>
      </c>
      <c r="D197" s="4">
        <v>1.02644961</v>
      </c>
      <c r="E197" s="4">
        <v>0.66706299999999996</v>
      </c>
      <c r="F197" s="4">
        <v>0.27019299999999996</v>
      </c>
      <c r="G197" s="4">
        <v>0.29213600000000001</v>
      </c>
      <c r="H197" s="4">
        <v>0.13891499999999998</v>
      </c>
      <c r="I197" s="4">
        <v>4.2015000000000004E-2</v>
      </c>
      <c r="J197" s="4">
        <v>7.6153000000000012E-2</v>
      </c>
      <c r="K197" s="4">
        <v>0.30108599999999996</v>
      </c>
      <c r="L197" s="4">
        <f>SUM(Table1323[[#This Row],[Eagle Ford (TX) ]:[Rest of US ''tight oil'']])</f>
        <v>4.4434416099999998</v>
      </c>
    </row>
    <row r="198" spans="1:12" x14ac:dyDescent="0.2">
      <c r="A198" s="3">
        <v>42491</v>
      </c>
      <c r="B198" s="4">
        <v>1.1837629999999999</v>
      </c>
      <c r="C198" s="4">
        <v>0.39285300000000001</v>
      </c>
      <c r="D198" s="4">
        <v>1.0319805900000001</v>
      </c>
      <c r="E198" s="4">
        <v>0.68833</v>
      </c>
      <c r="F198" s="4">
        <v>0.26416600000000001</v>
      </c>
      <c r="G198" s="4">
        <v>0.285798</v>
      </c>
      <c r="H198" s="4">
        <v>0.14706600000000003</v>
      </c>
      <c r="I198" s="4">
        <v>4.0257000000000001E-2</v>
      </c>
      <c r="J198" s="4">
        <v>8.2076999999999997E-2</v>
      </c>
      <c r="K198" s="4">
        <v>0.29904000000000003</v>
      </c>
      <c r="L198" s="4">
        <f>SUM(Table1323[[#This Row],[Eagle Ford (TX) ]:[Rest of US ''tight oil'']])</f>
        <v>4.4153305899999999</v>
      </c>
    </row>
    <row r="199" spans="1:12" x14ac:dyDescent="0.2">
      <c r="A199" s="3">
        <v>42522</v>
      </c>
      <c r="B199" s="4">
        <v>1.150944</v>
      </c>
      <c r="C199" s="4">
        <v>0.38763200000000003</v>
      </c>
      <c r="D199" s="4">
        <v>1.0114275500000001</v>
      </c>
      <c r="E199" s="4">
        <v>0.71315099999999998</v>
      </c>
      <c r="F199" s="4">
        <v>0.26249800000000001</v>
      </c>
      <c r="G199" s="4">
        <v>0.28148500000000004</v>
      </c>
      <c r="H199" s="4">
        <v>0.14937099999999998</v>
      </c>
      <c r="I199" s="4">
        <v>4.1731999999999998E-2</v>
      </c>
      <c r="J199" s="4">
        <v>7.848999999999999E-2</v>
      </c>
      <c r="K199" s="4">
        <v>0.29013700000000003</v>
      </c>
      <c r="L199" s="4">
        <f>SUM(Table1323[[#This Row],[Eagle Ford (TX) ]:[Rest of US ''tight oil'']])</f>
        <v>4.3668675499999994</v>
      </c>
    </row>
    <row r="200" spans="1:12" x14ac:dyDescent="0.2">
      <c r="A200" s="3">
        <v>42552</v>
      </c>
      <c r="B200" s="4">
        <v>1.1277750000000002</v>
      </c>
      <c r="C200" s="4">
        <v>0.39574700000000002</v>
      </c>
      <c r="D200" s="4">
        <v>1.01333564</v>
      </c>
      <c r="E200" s="4">
        <v>0.73700900000000003</v>
      </c>
      <c r="F200" s="4">
        <v>0.261598</v>
      </c>
      <c r="G200" s="4">
        <v>0.29015299999999999</v>
      </c>
      <c r="H200" s="4">
        <v>0.14414399999999999</v>
      </c>
      <c r="I200" s="4">
        <v>4.0915999999999994E-2</v>
      </c>
      <c r="J200" s="4">
        <v>7.6943999999999985E-2</v>
      </c>
      <c r="K200" s="4">
        <v>0.28095000000000003</v>
      </c>
      <c r="L200" s="4">
        <f>SUM(Table1323[[#This Row],[Eagle Ford (TX) ]:[Rest of US ''tight oil'']])</f>
        <v>4.3685716399999999</v>
      </c>
    </row>
    <row r="201" spans="1:12" x14ac:dyDescent="0.2">
      <c r="A201" s="3">
        <v>42583</v>
      </c>
      <c r="B201" s="4">
        <v>1.107232</v>
      </c>
      <c r="C201" s="4">
        <v>0.40049400000000002</v>
      </c>
      <c r="D201" s="4">
        <v>0.96673745000000011</v>
      </c>
      <c r="E201" s="4">
        <v>0.76585199999999998</v>
      </c>
      <c r="F201" s="4">
        <v>0.25252400000000003</v>
      </c>
      <c r="G201" s="4">
        <v>0.29197900000000004</v>
      </c>
      <c r="H201" s="4">
        <v>0.14991299999999999</v>
      </c>
      <c r="I201" s="4">
        <v>3.9823999999999998E-2</v>
      </c>
      <c r="J201" s="4">
        <v>7.4687000000000017E-2</v>
      </c>
      <c r="K201" s="4">
        <v>0.28073599999999999</v>
      </c>
      <c r="L201" s="4">
        <f>SUM(Table1323[[#This Row],[Eagle Ford (TX) ]:[Rest of US ''tight oil'']])</f>
        <v>4.3299784500000005</v>
      </c>
    </row>
    <row r="202" spans="1:12" x14ac:dyDescent="0.2">
      <c r="A202" s="3">
        <v>42614</v>
      </c>
      <c r="B202" s="4">
        <v>1.1064020000000001</v>
      </c>
      <c r="C202" s="4">
        <v>0.398955</v>
      </c>
      <c r="D202" s="4">
        <v>0.95573585999999999</v>
      </c>
      <c r="E202" s="4">
        <v>0.76406700000000005</v>
      </c>
      <c r="F202" s="4">
        <v>0.249422</v>
      </c>
      <c r="G202" s="4">
        <v>0.29234399999999999</v>
      </c>
      <c r="H202" s="4">
        <v>0.14745800000000001</v>
      </c>
      <c r="I202" s="4">
        <v>4.5284999999999999E-2</v>
      </c>
      <c r="J202" s="4">
        <v>7.2776000000000007E-2</v>
      </c>
      <c r="K202" s="4">
        <v>0.278698</v>
      </c>
      <c r="L202" s="4">
        <f>SUM(Table1323[[#This Row],[Eagle Ford (TX) ]:[Rest of US ''tight oil'']])</f>
        <v>4.3111428599999995</v>
      </c>
    </row>
    <row r="203" spans="1:12" x14ac:dyDescent="0.2">
      <c r="A203" s="3">
        <v>42644</v>
      </c>
      <c r="B203" s="4">
        <v>1.0987260000000001</v>
      </c>
      <c r="C203" s="4">
        <v>0.41181400000000001</v>
      </c>
      <c r="D203" s="4">
        <v>1.0271023599999998</v>
      </c>
      <c r="E203" s="4">
        <v>0.79098999999999997</v>
      </c>
      <c r="F203" s="4">
        <v>0.25230400000000003</v>
      </c>
      <c r="G203" s="4">
        <v>0.29232900000000001</v>
      </c>
      <c r="H203" s="4">
        <v>0.15443999999999999</v>
      </c>
      <c r="I203" s="4">
        <v>4.5963999999999998E-2</v>
      </c>
      <c r="J203" s="4">
        <v>7.3757000000000003E-2</v>
      </c>
      <c r="K203" s="4">
        <v>0.27241000000000004</v>
      </c>
      <c r="L203" s="4">
        <f>SUM(Table1323[[#This Row],[Eagle Ford (TX) ]:[Rest of US ''tight oil'']])</f>
        <v>4.4198363599999988</v>
      </c>
    </row>
    <row r="204" spans="1:12" x14ac:dyDescent="0.2">
      <c r="A204" s="3">
        <v>42675</v>
      </c>
      <c r="B204" s="4">
        <v>1.0862100000000001</v>
      </c>
      <c r="C204" s="4">
        <v>0.41825599999999996</v>
      </c>
      <c r="D204" s="4">
        <v>1.01616712</v>
      </c>
      <c r="E204" s="4">
        <v>0.80167500000000003</v>
      </c>
      <c r="F204" s="4">
        <v>0.25463800000000003</v>
      </c>
      <c r="G204" s="4">
        <v>0.28854299999999999</v>
      </c>
      <c r="H204" s="4">
        <v>0.15751599999999996</v>
      </c>
      <c r="I204" s="4">
        <v>5.4240999999999998E-2</v>
      </c>
      <c r="J204" s="4">
        <v>7.4456000000000008E-2</v>
      </c>
      <c r="K204" s="4">
        <v>0.27584600000000004</v>
      </c>
      <c r="L204" s="4">
        <f>SUM(Table1323[[#This Row],[Eagle Ford (TX) ]:[Rest of US ''tight oil'']])</f>
        <v>4.4275481200000009</v>
      </c>
    </row>
    <row r="205" spans="1:12" x14ac:dyDescent="0.2">
      <c r="A205" s="3">
        <v>42705</v>
      </c>
      <c r="B205" s="4">
        <v>1.091132</v>
      </c>
      <c r="C205" s="4">
        <v>0.432172</v>
      </c>
      <c r="D205" s="4">
        <v>0.92907556000000002</v>
      </c>
      <c r="E205" s="4">
        <v>0.804952</v>
      </c>
      <c r="F205" s="4">
        <v>0.25540299999999999</v>
      </c>
      <c r="G205" s="4">
        <v>0.28175899999999998</v>
      </c>
      <c r="H205" s="4">
        <v>0.15297500000000003</v>
      </c>
      <c r="I205" s="4">
        <v>5.1438999999999999E-2</v>
      </c>
      <c r="J205" s="4">
        <v>7.6007000000000005E-2</v>
      </c>
      <c r="K205" s="4">
        <v>0.26985500000000001</v>
      </c>
      <c r="L205" s="4">
        <f>SUM(Table1323[[#This Row],[Eagle Ford (TX) ]:[Rest of US ''tight oil'']])</f>
        <v>4.3447695599999996</v>
      </c>
    </row>
    <row r="206" spans="1:12" x14ac:dyDescent="0.2">
      <c r="A206" s="3">
        <v>42736</v>
      </c>
      <c r="B206" s="4">
        <v>1.0941289999999999</v>
      </c>
      <c r="C206" s="4">
        <v>0.44242300000000001</v>
      </c>
      <c r="D206" s="4">
        <v>0.96881057999999998</v>
      </c>
      <c r="E206" s="4">
        <v>0.82254100000000008</v>
      </c>
      <c r="F206" s="4">
        <v>0.257604</v>
      </c>
      <c r="G206" s="4">
        <v>0.27524400000000004</v>
      </c>
      <c r="H206" s="4">
        <v>0.14985899999999999</v>
      </c>
      <c r="I206" s="4">
        <v>5.606499999999999E-2</v>
      </c>
      <c r="J206" s="4">
        <v>7.5986999999999999E-2</v>
      </c>
      <c r="K206" s="4">
        <v>0.27362000000000003</v>
      </c>
      <c r="L206" s="4">
        <f>SUM(Table1323[[#This Row],[Eagle Ford (TX) ]:[Rest of US ''tight oil'']])</f>
        <v>4.4162825800000007</v>
      </c>
    </row>
    <row r="207" spans="1:12" x14ac:dyDescent="0.2">
      <c r="A207" s="3">
        <v>42767</v>
      </c>
      <c r="B207" s="4">
        <v>1.113205</v>
      </c>
      <c r="C207" s="4">
        <v>0.46310800000000002</v>
      </c>
      <c r="D207" s="4">
        <v>1.01498804</v>
      </c>
      <c r="E207" s="4">
        <v>0.87829500000000005</v>
      </c>
      <c r="F207" s="4">
        <v>0.272642</v>
      </c>
      <c r="G207" s="4">
        <v>0.27243499999999998</v>
      </c>
      <c r="H207" s="4">
        <v>0.16175999999999999</v>
      </c>
      <c r="I207" s="4">
        <v>5.7112999999999997E-2</v>
      </c>
      <c r="J207" s="4">
        <v>7.974500000000001E-2</v>
      </c>
      <c r="K207" s="4">
        <v>0.27787200000000001</v>
      </c>
      <c r="L207" s="4">
        <f>SUM(Table1323[[#This Row],[Eagle Ford (TX) ]:[Rest of US ''tight oil'']])</f>
        <v>4.5911630400000005</v>
      </c>
    </row>
    <row r="208" spans="1:12" x14ac:dyDescent="0.2">
      <c r="A208" s="3">
        <v>42795</v>
      </c>
      <c r="B208" s="4">
        <v>1.1044200000000002</v>
      </c>
      <c r="C208" s="4">
        <v>0.46383300000000005</v>
      </c>
      <c r="D208" s="4">
        <v>1.0049166600000001</v>
      </c>
      <c r="E208" s="4">
        <v>0.91828600000000005</v>
      </c>
      <c r="F208" s="4">
        <v>0.26353500000000002</v>
      </c>
      <c r="G208" s="4">
        <v>0.28506999999999993</v>
      </c>
      <c r="H208" s="4">
        <v>0.16595199999999996</v>
      </c>
      <c r="I208" s="4">
        <v>6.1347000000000006E-2</v>
      </c>
      <c r="J208" s="4">
        <v>8.2845000000000002E-2</v>
      </c>
      <c r="K208" s="4">
        <v>0.27582799999999996</v>
      </c>
      <c r="L208" s="4">
        <f>SUM(Table1323[[#This Row],[Eagle Ford (TX) ]:[Rest of US ''tight oil'']])</f>
        <v>4.6260326599999999</v>
      </c>
    </row>
    <row r="209" spans="1:12" x14ac:dyDescent="0.2">
      <c r="A209" s="3">
        <v>42826</v>
      </c>
      <c r="B209" s="4">
        <v>1.076174</v>
      </c>
      <c r="C209" s="4">
        <v>0.45799299999999998</v>
      </c>
      <c r="D209" s="4">
        <v>1.02834691</v>
      </c>
      <c r="E209" s="4">
        <v>0.93936699999999995</v>
      </c>
      <c r="F209" s="4">
        <v>0.27740399999999998</v>
      </c>
      <c r="G209" s="4">
        <v>0.300091</v>
      </c>
      <c r="H209" s="4">
        <v>0.169798</v>
      </c>
      <c r="I209" s="4">
        <v>7.1452000000000002E-2</v>
      </c>
      <c r="J209" s="4">
        <v>7.9923999999999995E-2</v>
      </c>
      <c r="K209" s="4">
        <v>0.27670999999999996</v>
      </c>
      <c r="L209" s="4">
        <f>SUM(Table1323[[#This Row],[Eagle Ford (TX) ]:[Rest of US ''tight oil'']])</f>
        <v>4.6772599099999992</v>
      </c>
    </row>
    <row r="210" spans="1:12" x14ac:dyDescent="0.2">
      <c r="A210" s="3">
        <v>42856</v>
      </c>
      <c r="B210" s="4">
        <v>1.0731120000000001</v>
      </c>
      <c r="C210" s="4">
        <v>0.47537400000000002</v>
      </c>
      <c r="D210" s="4">
        <v>1.01789135</v>
      </c>
      <c r="E210" s="4">
        <v>0.99857399999999996</v>
      </c>
      <c r="F210" s="4">
        <v>0.28942499999999999</v>
      </c>
      <c r="G210" s="4">
        <v>0.30690500000000004</v>
      </c>
      <c r="H210" s="4">
        <v>0.16844999999999999</v>
      </c>
      <c r="I210" s="4">
        <v>7.8427999999999998E-2</v>
      </c>
      <c r="J210" s="4">
        <v>7.6643000000000003E-2</v>
      </c>
      <c r="K210" s="4">
        <v>0.27888400000000002</v>
      </c>
      <c r="L210" s="5">
        <f>SUM(Table1323[[#This Row],[Eagle Ford (TX) ]:[Rest of US ''tight oil'']])</f>
        <v>4.7636863499999995</v>
      </c>
    </row>
    <row r="211" spans="1:12" x14ac:dyDescent="0.2">
      <c r="A211" s="3">
        <v>42887</v>
      </c>
      <c r="B211" s="4">
        <v>1.0648070000000001</v>
      </c>
      <c r="C211" s="4">
        <v>0.47817700000000002</v>
      </c>
      <c r="D211" s="4">
        <v>1.01147521</v>
      </c>
      <c r="E211" s="4">
        <v>1.0442930000000001</v>
      </c>
      <c r="F211" s="4">
        <v>0.27581800000000001</v>
      </c>
      <c r="G211" s="4">
        <v>0.31482300000000002</v>
      </c>
      <c r="H211" s="4">
        <v>0.18091200000000002</v>
      </c>
      <c r="I211" s="4">
        <v>7.5545000000000015E-2</v>
      </c>
      <c r="J211" s="4">
        <v>7.7063000000000006E-2</v>
      </c>
      <c r="K211" s="4">
        <v>0.27639999999999998</v>
      </c>
      <c r="L211" s="4">
        <f>SUM(Table1323[[#This Row],[Eagle Ford (TX) ]:[Rest of US ''tight oil'']])</f>
        <v>4.7993132100000002</v>
      </c>
    </row>
    <row r="212" spans="1:12" x14ac:dyDescent="0.2">
      <c r="A212" s="3">
        <v>42917</v>
      </c>
      <c r="B212" s="4">
        <v>1.074044</v>
      </c>
      <c r="C212" s="4">
        <v>0.48808200000000002</v>
      </c>
      <c r="D212" s="4">
        <v>1.02728117</v>
      </c>
      <c r="E212" s="4">
        <v>1.0687529999999998</v>
      </c>
      <c r="F212" s="4">
        <v>0.27351900000000001</v>
      </c>
      <c r="G212" s="4">
        <v>0.32983800000000002</v>
      </c>
      <c r="H212" s="4">
        <v>0.19184699999999999</v>
      </c>
      <c r="I212" s="4">
        <v>6.6883999999999999E-2</v>
      </c>
      <c r="J212" s="4">
        <v>7.1854000000000001E-2</v>
      </c>
      <c r="K212" s="4">
        <v>0.27491100000000002</v>
      </c>
      <c r="L212" s="4">
        <f>SUM(Table1323[[#This Row],[Eagle Ford (TX) ]:[Rest of US ''tight oil'']])</f>
        <v>4.8670131700000008</v>
      </c>
    </row>
    <row r="213" spans="1:12" x14ac:dyDescent="0.2">
      <c r="A213" s="3">
        <v>42948</v>
      </c>
      <c r="B213" s="4">
        <v>0.967055</v>
      </c>
      <c r="C213" s="4">
        <v>0.49122000000000005</v>
      </c>
      <c r="D213" s="4">
        <v>1.06666219</v>
      </c>
      <c r="E213" s="4">
        <v>1.0981890000000001</v>
      </c>
      <c r="F213" s="4">
        <v>0.28849899999999995</v>
      </c>
      <c r="G213" s="4">
        <v>0.35749999999999993</v>
      </c>
      <c r="H213" s="4">
        <v>0.20509400000000003</v>
      </c>
      <c r="I213" s="4">
        <v>5.6365999999999999E-2</v>
      </c>
      <c r="J213" s="4">
        <v>7.0422999999999999E-2</v>
      </c>
      <c r="K213" s="4">
        <v>0.280947</v>
      </c>
      <c r="L213" s="4">
        <f>SUM(Table1323[[#This Row],[Eagle Ford (TX) ]:[Rest of US ''tight oil'']])</f>
        <v>4.8819551900000002</v>
      </c>
    </row>
    <row r="214" spans="1:12" x14ac:dyDescent="0.2">
      <c r="A214" s="3">
        <v>42979</v>
      </c>
      <c r="B214" s="4">
        <v>1.0743670000000001</v>
      </c>
      <c r="C214" s="4">
        <v>0.52517999999999998</v>
      </c>
      <c r="D214" s="4">
        <v>1.08506525</v>
      </c>
      <c r="E214" s="4">
        <v>1.152779</v>
      </c>
      <c r="F214" s="4">
        <v>0.30226600000000003</v>
      </c>
      <c r="G214" s="4">
        <v>0.379108</v>
      </c>
      <c r="H214" s="4">
        <v>0.19889000000000001</v>
      </c>
      <c r="I214" s="4">
        <v>7.093300000000001E-2</v>
      </c>
      <c r="J214" s="4">
        <v>7.9747999999999999E-2</v>
      </c>
      <c r="K214" s="4">
        <v>0.29339199999999999</v>
      </c>
      <c r="L214" s="4">
        <f>SUM(Table1323[[#This Row],[Eagle Ford (TX) ]:[Rest of US ''tight oil'']])</f>
        <v>5.1617282500000004</v>
      </c>
    </row>
    <row r="215" spans="1:12" x14ac:dyDescent="0.2">
      <c r="A215" s="3">
        <v>43009</v>
      </c>
      <c r="B215" s="4">
        <v>1.1269420000000001</v>
      </c>
      <c r="C215" s="4">
        <v>0.54972500000000002</v>
      </c>
      <c r="D215" s="4">
        <v>1.1597283299999999</v>
      </c>
      <c r="E215" s="4">
        <v>1.2655719999999999</v>
      </c>
      <c r="F215" s="4">
        <v>0.30090600000000001</v>
      </c>
      <c r="G215" s="4">
        <v>0.38746599999999998</v>
      </c>
      <c r="H215" s="4">
        <v>0.212918</v>
      </c>
      <c r="I215" s="4">
        <v>9.7903000000000004E-2</v>
      </c>
      <c r="J215" s="4">
        <v>8.6481000000000002E-2</v>
      </c>
      <c r="K215" s="4">
        <v>0.29680499999999999</v>
      </c>
      <c r="L215" s="4">
        <f>SUM(Table1323[[#This Row],[Eagle Ford (TX) ]:[Rest of US ''tight oil'']])</f>
        <v>5.4844463299999999</v>
      </c>
    </row>
    <row r="216" spans="1:12" x14ac:dyDescent="0.2">
      <c r="A216" s="3">
        <v>43040</v>
      </c>
      <c r="B216" s="4">
        <v>1.1671739999999999</v>
      </c>
      <c r="C216" s="4">
        <v>0.58216000000000001</v>
      </c>
      <c r="D216" s="4">
        <v>1.16979542</v>
      </c>
      <c r="E216" s="4">
        <v>1.3064599999999997</v>
      </c>
      <c r="F216" s="4">
        <v>0.30990400000000001</v>
      </c>
      <c r="G216" s="4">
        <v>0.39900800000000003</v>
      </c>
      <c r="H216" s="4">
        <v>0.22426499999999999</v>
      </c>
      <c r="I216" s="4">
        <v>9.1004999999999989E-2</v>
      </c>
      <c r="J216" s="4">
        <v>8.4187999999999999E-2</v>
      </c>
      <c r="K216" s="4">
        <v>0.29662099999999991</v>
      </c>
      <c r="L216" s="4">
        <f>SUM(Table1323[[#This Row],[Eagle Ford (TX) ]:[Rest of US ''tight oil'']])</f>
        <v>5.6305804200000003</v>
      </c>
    </row>
    <row r="217" spans="1:12" s="1" customFormat="1" x14ac:dyDescent="0.2">
      <c r="A217" s="3">
        <v>43070</v>
      </c>
      <c r="B217" s="4">
        <v>1.191743</v>
      </c>
      <c r="C217" s="4">
        <v>0.60219800000000001</v>
      </c>
      <c r="D217" s="4">
        <v>1.15113865</v>
      </c>
      <c r="E217" s="4">
        <v>1.3107249999999999</v>
      </c>
      <c r="F217" s="4">
        <v>0.34096100000000001</v>
      </c>
      <c r="G217" s="4">
        <v>0.41110200000000002</v>
      </c>
      <c r="H217" s="4">
        <v>0.232568</v>
      </c>
      <c r="I217" s="4">
        <v>8.9381999999999989E-2</v>
      </c>
      <c r="J217" s="4">
        <v>7.5208999999999998E-2</v>
      </c>
      <c r="K217" s="4">
        <v>0.29660199999999998</v>
      </c>
      <c r="L217" s="4">
        <f>SUM(Table1323[[#This Row],[Eagle Ford (TX) ]:[Rest of US ''tight oil'']])</f>
        <v>5.7016286499999991</v>
      </c>
    </row>
    <row r="218" spans="1:12" x14ac:dyDescent="0.2">
      <c r="A218" s="3">
        <v>43101</v>
      </c>
      <c r="B218" s="4">
        <v>1.1490989999999999</v>
      </c>
      <c r="C218" s="4">
        <v>0.59182299999999999</v>
      </c>
      <c r="D218" s="4">
        <v>1.15161069</v>
      </c>
      <c r="E218" s="4">
        <v>1.3322210000000001</v>
      </c>
      <c r="F218" s="4">
        <v>0.34211800000000003</v>
      </c>
      <c r="G218" s="4">
        <v>0.40831599999999996</v>
      </c>
      <c r="H218" s="4">
        <v>0.25897200000000004</v>
      </c>
      <c r="I218" s="4">
        <v>8.7316000000000005E-2</v>
      </c>
      <c r="J218" s="4">
        <v>8.1292000000000003E-2</v>
      </c>
      <c r="K218" s="4">
        <v>0.299377</v>
      </c>
      <c r="L218" s="4">
        <f>SUM(Table1323[[#This Row],[Eagle Ford (TX) ]:[Rest of US ''tight oil'']])</f>
        <v>5.7021446900000008</v>
      </c>
    </row>
    <row r="219" spans="1:12" x14ac:dyDescent="0.2">
      <c r="A219" s="3">
        <v>43132</v>
      </c>
      <c r="B219" s="4">
        <v>1.1448369999999999</v>
      </c>
      <c r="C219" s="4">
        <v>0.61405100000000001</v>
      </c>
      <c r="D219" s="4">
        <v>1.1502788000000002</v>
      </c>
      <c r="E219" s="4">
        <v>1.438037</v>
      </c>
      <c r="F219" s="4">
        <v>0.36170099999999994</v>
      </c>
      <c r="G219" s="4">
        <v>0.40111400000000003</v>
      </c>
      <c r="H219" s="4">
        <v>0.25312600000000002</v>
      </c>
      <c r="I219" s="4">
        <v>8.2659999999999997E-2</v>
      </c>
      <c r="J219" s="4">
        <v>8.4675000000000014E-2</v>
      </c>
      <c r="K219" s="4">
        <v>0.30446199999999995</v>
      </c>
      <c r="L219" s="4">
        <f>SUM(Table1323[[#This Row],[Eagle Ford (TX) ]:[Rest of US ''tight oil'']])</f>
        <v>5.8349417999999993</v>
      </c>
    </row>
    <row r="220" spans="1:12" x14ac:dyDescent="0.2">
      <c r="A220" s="3">
        <v>43160</v>
      </c>
      <c r="B220" s="4">
        <v>1.1564749999999999</v>
      </c>
      <c r="C220" s="4">
        <v>0.666879</v>
      </c>
      <c r="D220" s="4">
        <v>1.13591336</v>
      </c>
      <c r="E220" s="4">
        <v>1.5240510000000003</v>
      </c>
      <c r="F220" s="4">
        <v>0.38447100000000001</v>
      </c>
      <c r="G220" s="4">
        <v>0.41099699999999995</v>
      </c>
      <c r="H220" s="4">
        <v>0.26154100000000008</v>
      </c>
      <c r="I220" s="4">
        <v>0.10142699999999999</v>
      </c>
      <c r="J220" s="4">
        <v>9.1822000000000001E-2</v>
      </c>
      <c r="K220" s="4">
        <v>0.31387399999999999</v>
      </c>
      <c r="L220" s="4">
        <f>SUM(Table1323[[#This Row],[Eagle Ford (TX) ]:[Rest of US ''tight oil'']])</f>
        <v>6.04745036</v>
      </c>
    </row>
    <row r="221" spans="1:12" x14ac:dyDescent="0.2">
      <c r="A221" s="3">
        <v>43191</v>
      </c>
      <c r="B221" s="4">
        <v>1.1702900000000001</v>
      </c>
      <c r="C221" s="4">
        <v>0.67270799999999997</v>
      </c>
      <c r="D221" s="4">
        <v>1.20034229</v>
      </c>
      <c r="E221" s="4">
        <v>1.5660180000000001</v>
      </c>
      <c r="F221" s="4">
        <v>0.40434900000000001</v>
      </c>
      <c r="G221" s="4">
        <v>0.42716100000000001</v>
      </c>
      <c r="H221" s="4">
        <v>0.241871</v>
      </c>
      <c r="I221" s="4">
        <v>0.10211099999999999</v>
      </c>
      <c r="J221" s="4">
        <v>9.102600000000001E-2</v>
      </c>
      <c r="K221" s="4">
        <v>0.30712699999999998</v>
      </c>
      <c r="L221" s="4">
        <f>SUM(Table1323[[#This Row],[Eagle Ford (TX) ]:[Rest of US ''tight oil'']])</f>
        <v>6.1830032900000003</v>
      </c>
    </row>
    <row r="222" spans="1:12" x14ac:dyDescent="0.2">
      <c r="A222" s="3">
        <v>43221</v>
      </c>
      <c r="B222" s="4">
        <v>1.1707080000000001</v>
      </c>
      <c r="C222" s="4">
        <v>0.68040099999999992</v>
      </c>
      <c r="D222" s="4">
        <v>1.22148901</v>
      </c>
      <c r="E222" s="4">
        <v>1.5793349999999997</v>
      </c>
      <c r="F222" s="4">
        <v>0.41043799999999997</v>
      </c>
      <c r="G222" s="4">
        <v>0.42460799999999999</v>
      </c>
      <c r="H222" s="4">
        <v>0.24453099999999997</v>
      </c>
      <c r="I222" s="4">
        <v>9.9219000000000002E-2</v>
      </c>
      <c r="J222" s="4">
        <v>8.979899999999999E-2</v>
      </c>
      <c r="K222" s="4">
        <v>0.31031899999999996</v>
      </c>
      <c r="L222" s="4">
        <f>SUM(Table1323[[#This Row],[Eagle Ford (TX) ]:[Rest of US ''tight oil'']])</f>
        <v>6.2308470099999997</v>
      </c>
    </row>
    <row r="223" spans="1:12" x14ac:dyDescent="0.2">
      <c r="A223" s="3">
        <v>43252</v>
      </c>
      <c r="B223" s="4">
        <v>1.216326</v>
      </c>
      <c r="C223" s="4">
        <v>0.73031400000000002</v>
      </c>
      <c r="D223" s="4">
        <v>1.2168145599999998</v>
      </c>
      <c r="E223" s="4">
        <v>1.6529320000000001</v>
      </c>
      <c r="F223" s="4">
        <v>0.40692</v>
      </c>
      <c r="G223" s="4">
        <v>0.40425300000000003</v>
      </c>
      <c r="H223" s="4">
        <v>0.228243</v>
      </c>
      <c r="I223" s="4">
        <v>8.9238999999999985E-2</v>
      </c>
      <c r="J223" s="4">
        <v>9.1836999999999988E-2</v>
      </c>
      <c r="K223" s="4">
        <v>0.30513299999999999</v>
      </c>
      <c r="L223" s="4">
        <f>SUM(Table1323[[#This Row],[Eagle Ford (TX) ]:[Rest of US ''tight oil'']])</f>
        <v>6.3420115599999995</v>
      </c>
    </row>
    <row r="224" spans="1:12" x14ac:dyDescent="0.2">
      <c r="A224" s="3">
        <v>43282</v>
      </c>
      <c r="B224" s="4">
        <v>1.1790389999999999</v>
      </c>
      <c r="C224" s="4">
        <v>0.74830600000000003</v>
      </c>
      <c r="D224" s="4">
        <v>1.2531408000000002</v>
      </c>
      <c r="E224" s="4">
        <v>1.7169459999999999</v>
      </c>
      <c r="F224" s="4">
        <v>0.40767699999999996</v>
      </c>
      <c r="G224" s="4">
        <v>0.41596100000000003</v>
      </c>
      <c r="H224" s="4">
        <v>0.23353100000000002</v>
      </c>
      <c r="I224" s="4">
        <v>0.10192900000000001</v>
      </c>
      <c r="J224" s="4">
        <v>9.8212999999999995E-2</v>
      </c>
      <c r="K224" s="4">
        <v>0.31487200000000004</v>
      </c>
      <c r="L224" s="4">
        <f>SUM(Table1323[[#This Row],[Eagle Ford (TX) ]:[Rest of US ''tight oil'']])</f>
        <v>6.4696148000000004</v>
      </c>
    </row>
    <row r="225" spans="1:12" x14ac:dyDescent="0.2">
      <c r="A225" s="3">
        <v>43313</v>
      </c>
      <c r="B225" s="4">
        <v>1.1946189999999999</v>
      </c>
      <c r="C225" s="4">
        <v>0.80205899999999997</v>
      </c>
      <c r="D225" s="4">
        <v>1.2768263299999998</v>
      </c>
      <c r="E225" s="4">
        <v>1.799031</v>
      </c>
      <c r="F225" s="4">
        <v>0.44730200000000003</v>
      </c>
      <c r="G225" s="4">
        <v>0.46034000000000003</v>
      </c>
      <c r="H225" s="4">
        <v>0.28176500000000004</v>
      </c>
      <c r="I225" s="4">
        <v>0.112326</v>
      </c>
      <c r="J225" s="4">
        <v>0.104616</v>
      </c>
      <c r="K225" s="4">
        <v>0.33495699999999995</v>
      </c>
      <c r="L225" s="4">
        <f>SUM(Table1323[[#This Row],[Eagle Ford (TX) ]:[Rest of US ''tight oil'']])</f>
        <v>6.8138413300000007</v>
      </c>
    </row>
    <row r="226" spans="1:12" x14ac:dyDescent="0.2">
      <c r="A226" s="3">
        <v>43344</v>
      </c>
      <c r="B226" s="4">
        <v>1.223079</v>
      </c>
      <c r="C226" s="4">
        <v>0.82048299999999996</v>
      </c>
      <c r="D226" s="4">
        <v>1.3383065000000001</v>
      </c>
      <c r="E226" s="4">
        <v>1.8544649999999998</v>
      </c>
      <c r="F226" s="4">
        <v>0.44856499999999994</v>
      </c>
      <c r="G226" s="4">
        <v>0.47864500000000004</v>
      </c>
      <c r="H226" s="4">
        <v>0.25645899999999999</v>
      </c>
      <c r="I226" s="4">
        <v>0.121961</v>
      </c>
      <c r="J226" s="4">
        <v>0.109387</v>
      </c>
      <c r="K226" s="4">
        <v>0.345584</v>
      </c>
      <c r="L226" s="4">
        <f>SUM(Table1323[[#This Row],[Eagle Ford (TX) ]:[Rest of US ''tight oil'']])</f>
        <v>6.9969345000000001</v>
      </c>
    </row>
    <row r="227" spans="1:12" x14ac:dyDescent="0.2">
      <c r="A227" s="3">
        <v>43374</v>
      </c>
      <c r="B227" s="4">
        <v>1.1794960000000001</v>
      </c>
      <c r="C227" s="4">
        <v>0.81692700000000007</v>
      </c>
      <c r="D227" s="4">
        <v>1.37090187</v>
      </c>
      <c r="E227" s="4">
        <v>1.936131</v>
      </c>
      <c r="F227" s="4">
        <v>0.47472999999999999</v>
      </c>
      <c r="G227" s="4">
        <v>0.48934</v>
      </c>
      <c r="H227" s="4">
        <v>0.28077800000000003</v>
      </c>
      <c r="I227" s="4">
        <v>0.11403699999999999</v>
      </c>
      <c r="J227" s="4">
        <v>0.10305300000000001</v>
      </c>
      <c r="K227" s="4">
        <v>0.34542600000000001</v>
      </c>
      <c r="L227" s="4">
        <f>SUM(Table1323[[#This Row],[Eagle Ford (TX) ]:[Rest of US ''tight oil'']])</f>
        <v>7.1108198700000003</v>
      </c>
    </row>
    <row r="228" spans="1:12" x14ac:dyDescent="0.2">
      <c r="A228" s="3">
        <v>43405</v>
      </c>
      <c r="B228" s="4">
        <v>1.2223920000000001</v>
      </c>
      <c r="C228" s="4">
        <v>0.84090300000000007</v>
      </c>
      <c r="D228" s="4">
        <v>1.3593720900000001</v>
      </c>
      <c r="E228" s="4">
        <v>1.9796769999999999</v>
      </c>
      <c r="F228" s="4">
        <v>0.48567399999999999</v>
      </c>
      <c r="G228" s="4">
        <v>0.50917900000000005</v>
      </c>
      <c r="H228" s="4">
        <v>0.280472</v>
      </c>
      <c r="I228" s="4">
        <v>0.12116200000000001</v>
      </c>
      <c r="J228" s="4">
        <v>0.10159799999999999</v>
      </c>
      <c r="K228" s="4">
        <v>0.34832999999999997</v>
      </c>
      <c r="L228" s="4">
        <f>SUM(Table1323[[#This Row],[Eagle Ford (TX) ]:[Rest of US ''tight oil'']])</f>
        <v>7.2487590900000001</v>
      </c>
    </row>
    <row r="229" spans="1:12" x14ac:dyDescent="0.2">
      <c r="A229" s="3">
        <v>43435</v>
      </c>
      <c r="B229" s="4">
        <v>1.242783</v>
      </c>
      <c r="C229" s="4">
        <v>0.83692699999999998</v>
      </c>
      <c r="D229" s="4">
        <v>1.38244546</v>
      </c>
      <c r="E229" s="4">
        <v>2.0286499999999998</v>
      </c>
      <c r="F229" s="4">
        <v>0.49065599999999998</v>
      </c>
      <c r="G229" s="4">
        <v>0.51219000000000003</v>
      </c>
      <c r="H229" s="4">
        <v>0.28256599999999998</v>
      </c>
      <c r="I229" s="4">
        <v>0.12238300000000001</v>
      </c>
      <c r="J229" s="4">
        <v>0.10475799999999999</v>
      </c>
      <c r="K229" s="4">
        <v>0.35347400000000001</v>
      </c>
      <c r="L229" s="4">
        <f>SUM(Table1323[[#This Row],[Eagle Ford (TX) ]:[Rest of US ''tight oil'']])</f>
        <v>7.3568324600000015</v>
      </c>
    </row>
    <row r="230" spans="1:12" x14ac:dyDescent="0.2">
      <c r="A230" s="3">
        <v>43466</v>
      </c>
      <c r="B230" s="4">
        <v>1.2045619999999999</v>
      </c>
      <c r="C230" s="4">
        <v>0.84053</v>
      </c>
      <c r="D230" s="4">
        <v>1.3820416099999999</v>
      </c>
      <c r="E230" s="4">
        <v>2.0187409999999999</v>
      </c>
      <c r="F230" s="4">
        <v>0.47061500000000001</v>
      </c>
      <c r="G230" s="4">
        <v>0.49468499999999999</v>
      </c>
      <c r="H230" s="4">
        <v>0.27632000000000001</v>
      </c>
      <c r="I230" s="4">
        <v>0.11455999999999998</v>
      </c>
      <c r="J230" s="4">
        <v>0.101328</v>
      </c>
      <c r="K230" s="4">
        <v>0.34637899999999999</v>
      </c>
      <c r="L230" s="4">
        <f>SUM(Table1323[[#This Row],[Eagle Ford (TX) ]:[Rest of US ''tight oil'']])</f>
        <v>7.2497616099999984</v>
      </c>
    </row>
    <row r="231" spans="1:12" x14ac:dyDescent="0.2">
      <c r="A231" s="3">
        <v>43497</v>
      </c>
      <c r="B231" s="4">
        <v>1.215984</v>
      </c>
      <c r="C231" s="4">
        <v>0.86566999999999994</v>
      </c>
      <c r="D231" s="4">
        <v>1.31683672</v>
      </c>
      <c r="E231" s="4">
        <v>2.0591729999999999</v>
      </c>
      <c r="F231" s="4">
        <v>0.50184600000000001</v>
      </c>
      <c r="G231" s="4">
        <v>0.48574800000000001</v>
      </c>
      <c r="H231" s="4">
        <v>0.26782699999999998</v>
      </c>
      <c r="I231" s="4">
        <v>0.107101</v>
      </c>
      <c r="J231" s="4">
        <v>9.4323000000000004E-2</v>
      </c>
      <c r="K231" s="4">
        <v>0.34301899999999996</v>
      </c>
      <c r="L231" s="4">
        <f>SUM(Table1323[[#This Row],[Eagle Ford (TX) ]:[Rest of US ''tight oil'']])</f>
        <v>7.2575277199999997</v>
      </c>
    </row>
    <row r="232" spans="1:12" x14ac:dyDescent="0.2">
      <c r="A232" s="3">
        <v>43525</v>
      </c>
      <c r="B232" s="4">
        <v>1.210825</v>
      </c>
      <c r="C232" s="4">
        <v>0.86909100000000006</v>
      </c>
      <c r="D232" s="4">
        <v>1.3792266899999999</v>
      </c>
      <c r="E232" s="4">
        <v>2.0892939999999998</v>
      </c>
      <c r="F232" s="4">
        <v>0.53080500000000008</v>
      </c>
      <c r="G232" s="4">
        <v>0.473941</v>
      </c>
      <c r="H232" s="4">
        <v>0.29124800000000001</v>
      </c>
      <c r="I232" s="4">
        <v>0.100878</v>
      </c>
      <c r="J232" s="4">
        <v>0.10147200000000001</v>
      </c>
      <c r="K232" s="4">
        <v>0.33111099999999999</v>
      </c>
      <c r="L232" s="4">
        <f>SUM(Table1323[[#This Row],[Eagle Ford (TX) ]:[Rest of US ''tight oil'']])</f>
        <v>7.3778916899999993</v>
      </c>
    </row>
    <row r="233" spans="1:12" x14ac:dyDescent="0.2">
      <c r="A233" s="3">
        <v>43556</v>
      </c>
      <c r="B233" s="4">
        <v>1.241473</v>
      </c>
      <c r="C233" s="4">
        <v>0.89257399999999998</v>
      </c>
      <c r="D233" s="4">
        <v>1.37626899</v>
      </c>
      <c r="E233" s="4">
        <v>2.1447929999999999</v>
      </c>
      <c r="F233" s="4">
        <v>0.53790300000000002</v>
      </c>
      <c r="G233" s="4">
        <v>0.494226</v>
      </c>
      <c r="H233" s="4">
        <v>0.30676199999999998</v>
      </c>
      <c r="I233" s="4">
        <v>9.9164999999999989E-2</v>
      </c>
      <c r="J233" s="4">
        <v>0.10241700000000001</v>
      </c>
      <c r="K233" s="4">
        <v>0.33949399999999996</v>
      </c>
      <c r="L233" s="4">
        <f>SUM(Table1323[[#This Row],[Eagle Ford (TX) ]:[Rest of US ''tight oil'']])</f>
        <v>7.5350759900000002</v>
      </c>
    </row>
    <row r="234" spans="1:12" x14ac:dyDescent="0.2">
      <c r="A234" s="3">
        <v>43586</v>
      </c>
      <c r="B234" s="4">
        <v>1.227652</v>
      </c>
      <c r="C234" s="4">
        <v>0.92081800000000003</v>
      </c>
      <c r="D234" s="4">
        <v>1.37577097</v>
      </c>
      <c r="E234" s="4">
        <v>2.2074120000000002</v>
      </c>
      <c r="F234" s="4">
        <v>0.52253700000000003</v>
      </c>
      <c r="G234" s="4">
        <v>0.50210900000000003</v>
      </c>
      <c r="H234" s="4">
        <v>0.300008</v>
      </c>
      <c r="I234" s="4">
        <v>0.10951699999999999</v>
      </c>
      <c r="J234" s="4">
        <v>0.10105500000000001</v>
      </c>
      <c r="K234" s="4">
        <v>0.34703299999999998</v>
      </c>
      <c r="L234" s="4">
        <f>SUM(Table1323[[#This Row],[Eagle Ford (TX) ]:[Rest of US ''tight oil'']])</f>
        <v>7.6139119700000002</v>
      </c>
    </row>
    <row r="235" spans="1:12" x14ac:dyDescent="0.2">
      <c r="A235" s="3">
        <v>43617</v>
      </c>
      <c r="B235" s="4">
        <v>1.23505</v>
      </c>
      <c r="C235" s="4">
        <v>0.938917</v>
      </c>
      <c r="D235" s="4">
        <v>1.4041058500000001</v>
      </c>
      <c r="E235" s="4">
        <v>2.2012330000000002</v>
      </c>
      <c r="F235" s="4">
        <v>0.52138300000000004</v>
      </c>
      <c r="G235" s="4">
        <v>0.50514599999999998</v>
      </c>
      <c r="H235" s="4">
        <v>0.29193800000000003</v>
      </c>
      <c r="I235" s="4">
        <v>0.11559599999999999</v>
      </c>
      <c r="J235" s="4">
        <v>0.100065</v>
      </c>
      <c r="K235" s="4">
        <v>0.357487</v>
      </c>
      <c r="L235" s="4">
        <f>SUM(Table1323[[#This Row],[Eagle Ford (TX) ]:[Rest of US ''tight oil'']])</f>
        <v>7.6709208499999999</v>
      </c>
    </row>
    <row r="236" spans="1:12" x14ac:dyDescent="0.2">
      <c r="A236" s="3">
        <v>43647</v>
      </c>
      <c r="B236" s="4">
        <v>1.2327739999999998</v>
      </c>
      <c r="C236" s="4">
        <v>0.96174199999999999</v>
      </c>
      <c r="D236" s="4">
        <v>1.4240054900000001</v>
      </c>
      <c r="E236" s="4">
        <v>2.2410459999999999</v>
      </c>
      <c r="F236" s="4">
        <v>0.53456199999999998</v>
      </c>
      <c r="G236" s="4">
        <v>0.51325900000000002</v>
      </c>
      <c r="H236" s="4">
        <v>0.29755199999999998</v>
      </c>
      <c r="I236" s="4">
        <v>0.116407</v>
      </c>
      <c r="J236" s="4">
        <v>9.4476000000000004E-2</v>
      </c>
      <c r="K236" s="4">
        <v>0.35871600000000003</v>
      </c>
      <c r="L236" s="4">
        <f>SUM(Table1323[[#This Row],[Eagle Ford (TX) ]:[Rest of US ''tight oil'']])</f>
        <v>7.7745394899999996</v>
      </c>
    </row>
    <row r="237" spans="1:12" x14ac:dyDescent="0.2">
      <c r="A237" s="3">
        <v>43678</v>
      </c>
      <c r="B237" s="4">
        <v>1.212782</v>
      </c>
      <c r="C237" s="4">
        <v>0.97824599999999995</v>
      </c>
      <c r="D237" s="4">
        <v>1.4578723899999999</v>
      </c>
      <c r="E237" s="4">
        <v>2.324748</v>
      </c>
      <c r="F237" s="4">
        <v>0.55617899999999998</v>
      </c>
      <c r="G237" s="4">
        <v>0.52160399999999996</v>
      </c>
      <c r="H237" s="4">
        <v>0.287968</v>
      </c>
      <c r="I237" s="4">
        <v>0.11880599999999999</v>
      </c>
      <c r="J237" s="4">
        <v>9.3824000000000005E-2</v>
      </c>
      <c r="K237" s="4">
        <v>0.36988200000000004</v>
      </c>
      <c r="L237" s="4">
        <f>SUM(Table1323[[#This Row],[Eagle Ford (TX) ]:[Rest of US ''tight oil'']])</f>
        <v>7.92191139</v>
      </c>
    </row>
    <row r="238" spans="1:12" x14ac:dyDescent="0.2">
      <c r="A238" s="3">
        <v>43709</v>
      </c>
      <c r="B238" s="4">
        <v>1.2518579999999999</v>
      </c>
      <c r="C238" s="4">
        <v>1.0124600000000001</v>
      </c>
      <c r="D238" s="4">
        <v>1.4251686300000002</v>
      </c>
      <c r="E238" s="4">
        <v>2.3626390000000002</v>
      </c>
      <c r="F238" s="4">
        <v>0.58392899999999992</v>
      </c>
      <c r="G238" s="4">
        <v>0.51807599999999998</v>
      </c>
      <c r="H238" s="4">
        <v>0.30526899999999996</v>
      </c>
      <c r="I238" s="4">
        <v>0.11648499999999999</v>
      </c>
      <c r="J238" s="4">
        <v>0.12221899999999999</v>
      </c>
      <c r="K238" s="4">
        <v>0.38617099999999999</v>
      </c>
      <c r="L238" s="4">
        <f>SUM(Table1323[[#This Row],[Eagle Ford (TX) ]:[Rest of US ''tight oil'']])</f>
        <v>8.0842746299999995</v>
      </c>
    </row>
    <row r="239" spans="1:12" x14ac:dyDescent="0.2">
      <c r="A239" s="3">
        <v>43739</v>
      </c>
      <c r="B239" s="4">
        <v>1.2754960000000002</v>
      </c>
      <c r="C239" s="4">
        <v>1.0431820000000001</v>
      </c>
      <c r="D239" s="4">
        <v>1.4986539800000001</v>
      </c>
      <c r="E239" s="4">
        <v>2.3976149999999996</v>
      </c>
      <c r="F239" s="4">
        <v>0.58912200000000003</v>
      </c>
      <c r="G239" s="4">
        <v>0.55840100000000004</v>
      </c>
      <c r="H239" s="4">
        <v>0.29097099999999998</v>
      </c>
      <c r="I239" s="4">
        <v>0.110712</v>
      </c>
      <c r="J239" s="4">
        <v>0.12842000000000001</v>
      </c>
      <c r="K239" s="4">
        <v>0.38380800000000004</v>
      </c>
      <c r="L239" s="4">
        <f>SUM(Table1323[[#This Row],[Eagle Ford (TX) ]:[Rest of US ''tight oil'']])</f>
        <v>8.2763809800000008</v>
      </c>
    </row>
    <row r="240" spans="1:12" x14ac:dyDescent="0.2">
      <c r="A240" s="3">
        <v>43770</v>
      </c>
      <c r="B240" s="4">
        <v>1.2596430000000001</v>
      </c>
      <c r="C240" s="4">
        <v>1.0836250000000001</v>
      </c>
      <c r="D240" s="4">
        <v>1.5006770300000001</v>
      </c>
      <c r="E240" s="4">
        <v>2.4573309999999999</v>
      </c>
      <c r="F240" s="4">
        <v>0.62438699999999991</v>
      </c>
      <c r="G240" s="4">
        <v>0.56537800000000005</v>
      </c>
      <c r="H240" s="4">
        <v>0.26764799999999994</v>
      </c>
      <c r="I240" s="4">
        <v>0.10807699999999999</v>
      </c>
      <c r="J240" s="4">
        <v>0.12229400000000001</v>
      </c>
      <c r="K240" s="4">
        <v>0.39158399999999999</v>
      </c>
      <c r="L240" s="4">
        <f>SUM(Table1323[[#This Row],[Eagle Ford (TX) ]:[Rest of US ''tight oil'']])</f>
        <v>8.3806440300000009</v>
      </c>
    </row>
    <row r="241" spans="1:12" x14ac:dyDescent="0.2">
      <c r="A241" s="3">
        <v>43800</v>
      </c>
      <c r="B241" s="4">
        <v>1.27006</v>
      </c>
      <c r="C241" s="4">
        <v>1.0850820000000001</v>
      </c>
      <c r="D241" s="4">
        <v>1.45675417</v>
      </c>
      <c r="E241" s="4">
        <v>2.4241449999999998</v>
      </c>
      <c r="F241" s="4">
        <v>0.65146999999999999</v>
      </c>
      <c r="G241" s="4">
        <v>0.54444300000000001</v>
      </c>
      <c r="H241" s="4">
        <v>0.266461</v>
      </c>
      <c r="I241" s="4">
        <v>0.116162</v>
      </c>
      <c r="J241" s="4">
        <v>0.13011799999999998</v>
      </c>
      <c r="K241" s="4">
        <v>0.39890000000000003</v>
      </c>
      <c r="L241" s="4">
        <f>SUM(Table1323[[#This Row],[Eagle Ford (TX) ]:[Rest of US ''tight oil'']])</f>
        <v>8.3435951700000004</v>
      </c>
    </row>
    <row r="242" spans="1:12" x14ac:dyDescent="0.2">
      <c r="A242" s="3">
        <v>43831</v>
      </c>
      <c r="B242" s="4">
        <v>1.2627029999999999</v>
      </c>
      <c r="C242" s="4">
        <v>1.1112390000000001</v>
      </c>
      <c r="D242" s="4">
        <v>1.410623</v>
      </c>
      <c r="E242" s="4">
        <v>2.454688</v>
      </c>
      <c r="F242" s="4">
        <v>0.644621</v>
      </c>
      <c r="G242" s="4">
        <v>0.52894799999999997</v>
      </c>
      <c r="H242" s="4">
        <v>0.24088800000000002</v>
      </c>
      <c r="I242" s="4">
        <v>0.11231400000000001</v>
      </c>
      <c r="J242" s="4">
        <v>0.11794199999999999</v>
      </c>
      <c r="K242" s="4">
        <v>0.37236900000000001</v>
      </c>
      <c r="L242" s="4">
        <f>SUM(Table1323[[#This Row],[Eagle Ford (TX) ]:[Rest of US ''tight oil'']])</f>
        <v>8.256335</v>
      </c>
    </row>
    <row r="243" spans="1:12" x14ac:dyDescent="0.2">
      <c r="A243" s="3">
        <v>43862</v>
      </c>
      <c r="B243" s="4">
        <v>1.2543660000000001</v>
      </c>
      <c r="C243" s="4">
        <v>1.0916250000000001</v>
      </c>
      <c r="D243" s="4">
        <v>1.4325859999999999</v>
      </c>
      <c r="E243" s="4">
        <v>2.49342</v>
      </c>
      <c r="F243" s="4">
        <v>0.61860799999999994</v>
      </c>
      <c r="G243" s="4">
        <v>0.51111699999999993</v>
      </c>
      <c r="H243" s="4">
        <v>0.23491200000000001</v>
      </c>
      <c r="I243" s="4">
        <v>0.11933400000000001</v>
      </c>
      <c r="J243" s="4">
        <v>0.119986</v>
      </c>
      <c r="K243" s="4">
        <v>0.37031799999999993</v>
      </c>
      <c r="L243" s="4">
        <f>SUM(Table1323[[#This Row],[Eagle Ford (TX) ]:[Rest of US ''tight oil'']])</f>
        <v>8.2462720000000012</v>
      </c>
    </row>
    <row r="244" spans="1:12" x14ac:dyDescent="0.2">
      <c r="A244" s="3">
        <v>43891</v>
      </c>
      <c r="B244" s="4">
        <v>1.2507059999999999</v>
      </c>
      <c r="C244" s="4">
        <v>1.1384580000000002</v>
      </c>
      <c r="D244" s="4">
        <v>1.4160250000000001</v>
      </c>
      <c r="E244" s="4">
        <v>2.541474</v>
      </c>
      <c r="F244" s="4">
        <v>0.62778999999999996</v>
      </c>
      <c r="G244" s="4">
        <v>0.500004</v>
      </c>
      <c r="H244" s="4">
        <v>0.23486400000000002</v>
      </c>
      <c r="I244" s="4">
        <v>0.12065000000000001</v>
      </c>
      <c r="J244" s="4">
        <v>0.121726</v>
      </c>
      <c r="K244" s="4">
        <v>0.366865</v>
      </c>
      <c r="L244" s="4">
        <f>SUM(Table1323[[#This Row],[Eagle Ford (TX) ]:[Rest of US ''tight oil'']])</f>
        <v>8.318562</v>
      </c>
    </row>
    <row r="245" spans="1:12" x14ac:dyDescent="0.2">
      <c r="A245" s="3">
        <v>43922</v>
      </c>
      <c r="B245" s="4">
        <v>1.1618409999999999</v>
      </c>
      <c r="C245" s="4">
        <v>1.0972639999999998</v>
      </c>
      <c r="D245" s="4">
        <v>1.210726</v>
      </c>
      <c r="E245" s="4">
        <v>2.3840520000000001</v>
      </c>
      <c r="F245" s="4">
        <v>0.59175100000000003</v>
      </c>
      <c r="G245" s="4">
        <v>0.49035700000000004</v>
      </c>
      <c r="H245" s="4">
        <v>0.21140900000000001</v>
      </c>
      <c r="I245" s="4">
        <v>0.105755</v>
      </c>
      <c r="J245" s="4">
        <v>0.10647200000000001</v>
      </c>
      <c r="K245" s="4">
        <v>0.32730399999999998</v>
      </c>
      <c r="L245" s="4">
        <f>SUM(Table1323[[#This Row],[Eagle Ford (TX) ]:[Rest of US ''tight oil'']])</f>
        <v>7.6869310000000004</v>
      </c>
    </row>
    <row r="246" spans="1:12" x14ac:dyDescent="0.2">
      <c r="A246" s="3">
        <v>43952</v>
      </c>
      <c r="B246" s="4">
        <v>0.82630199999999998</v>
      </c>
      <c r="C246" s="4">
        <v>0.95237499999999997</v>
      </c>
      <c r="D246" s="4">
        <v>0.85178999999999994</v>
      </c>
      <c r="E246" s="4">
        <v>2.0558149999999999</v>
      </c>
      <c r="F246" s="4">
        <v>0.50647200000000003</v>
      </c>
      <c r="G246" s="4">
        <v>0.43448100000000006</v>
      </c>
      <c r="H246" s="4">
        <v>0.152945</v>
      </c>
      <c r="I246" s="4">
        <v>8.8250999999999996E-2</v>
      </c>
      <c r="J246" s="4">
        <v>5.9920999999999995E-2</v>
      </c>
      <c r="K246" s="4">
        <v>0.27968799999999999</v>
      </c>
      <c r="L246" s="4">
        <f>SUM(Table1323[[#This Row],[Eagle Ford (TX) ]:[Rest of US ''tight oil'']])</f>
        <v>6.2080400000000004</v>
      </c>
    </row>
    <row r="247" spans="1:12" x14ac:dyDescent="0.2">
      <c r="A247" s="3">
        <v>43983</v>
      </c>
      <c r="B247" s="4">
        <v>0.89974100000000001</v>
      </c>
      <c r="C247" s="4">
        <v>1.070632</v>
      </c>
      <c r="D247" s="4">
        <v>0.88896799999999998</v>
      </c>
      <c r="E247" s="4">
        <v>2.1978339999999998</v>
      </c>
      <c r="F247" s="4">
        <v>0.52767799999999998</v>
      </c>
      <c r="G247" s="4">
        <v>0.43993500000000002</v>
      </c>
      <c r="H247" s="4">
        <v>0.19134399999999999</v>
      </c>
      <c r="I247" s="4">
        <v>8.8033E-2</v>
      </c>
      <c r="J247" s="4">
        <v>0.10162499999999999</v>
      </c>
      <c r="K247" s="4">
        <v>0.31520000000000004</v>
      </c>
      <c r="L247" s="4">
        <f>SUM(Table1323[[#This Row],[Eagle Ford (TX) ]:[Rest of US ''tight oil'']])</f>
        <v>6.7209899999999996</v>
      </c>
    </row>
    <row r="248" spans="1:12" x14ac:dyDescent="0.2">
      <c r="A248" s="3">
        <v>44013</v>
      </c>
      <c r="B248" s="4">
        <v>0.98892499999999994</v>
      </c>
      <c r="C248" s="4">
        <v>1.079229</v>
      </c>
      <c r="D248" s="4">
        <v>1.0318689999999999</v>
      </c>
      <c r="E248" s="4">
        <v>2.219077</v>
      </c>
      <c r="F248" s="4">
        <v>0.55432700000000001</v>
      </c>
      <c r="G248" s="4">
        <v>0.45181600000000005</v>
      </c>
      <c r="H248" s="4">
        <v>0.202656</v>
      </c>
      <c r="I248" s="4">
        <v>8.9313999999999991E-2</v>
      </c>
      <c r="J248" s="4">
        <v>0.10672799999999999</v>
      </c>
      <c r="K248" s="4">
        <v>0.31917100000000004</v>
      </c>
      <c r="L248" s="4">
        <f>SUM(Table1323[[#This Row],[Eagle Ford (TX) ]:[Rest of US ''tight oil'']])</f>
        <v>7.0431119999999998</v>
      </c>
    </row>
    <row r="249" spans="1:12" x14ac:dyDescent="0.2">
      <c r="A249" s="3">
        <v>44044</v>
      </c>
      <c r="B249" s="4">
        <v>1.0099910000000001</v>
      </c>
      <c r="C249" s="4">
        <v>1.0435920000000001</v>
      </c>
      <c r="D249" s="4">
        <v>1.1526179999999999</v>
      </c>
      <c r="E249" s="4">
        <v>2.1964580000000002</v>
      </c>
      <c r="F249" s="4">
        <v>0.54724800000000007</v>
      </c>
      <c r="G249" s="4">
        <v>0.45072899999999999</v>
      </c>
      <c r="H249" s="4">
        <v>0.18762700000000002</v>
      </c>
      <c r="I249" s="4">
        <v>9.456500000000001E-2</v>
      </c>
      <c r="J249" s="4">
        <v>0.103616</v>
      </c>
      <c r="K249" s="4">
        <v>0.33114000000000005</v>
      </c>
      <c r="L249" s="4">
        <f>SUM(Table1323[[#This Row],[Eagle Ford (TX) ]:[Rest of US ''tight oil'']])</f>
        <v>7.1175839999999999</v>
      </c>
    </row>
    <row r="250" spans="1:12" x14ac:dyDescent="0.2">
      <c r="A250" s="3">
        <v>44075</v>
      </c>
      <c r="B250" s="4">
        <v>1.0016290000000001</v>
      </c>
      <c r="C250" s="4">
        <v>1.0629169999999999</v>
      </c>
      <c r="D250" s="4">
        <v>1.205044</v>
      </c>
      <c r="E250" s="4">
        <v>2.1613950000000002</v>
      </c>
      <c r="F250" s="4">
        <v>0.55107600000000001</v>
      </c>
      <c r="G250" s="4">
        <v>0.42736799999999997</v>
      </c>
      <c r="H250" s="4">
        <v>0.17351699999999998</v>
      </c>
      <c r="I250" s="4">
        <v>8.8855999999999991E-2</v>
      </c>
      <c r="J250" s="4">
        <v>0.106854</v>
      </c>
      <c r="K250" s="4">
        <v>0.33613900000000002</v>
      </c>
      <c r="L250" s="4">
        <f>SUM(Table1323[[#This Row],[Eagle Ford (TX) ]:[Rest of US ''tight oil'']])</f>
        <v>7.114795</v>
      </c>
    </row>
    <row r="251" spans="1:12" x14ac:dyDescent="0.2">
      <c r="A251" s="3">
        <v>44105</v>
      </c>
      <c r="B251" s="4">
        <v>1.0092910000000002</v>
      </c>
      <c r="C251" s="4">
        <v>1.0651110000000001</v>
      </c>
      <c r="D251" s="4">
        <v>1.2117960000000001</v>
      </c>
      <c r="E251" s="4">
        <v>2.1897340000000001</v>
      </c>
      <c r="F251" s="4">
        <v>0.56894299999999998</v>
      </c>
      <c r="G251" s="4">
        <v>0.40766400000000003</v>
      </c>
      <c r="H251" s="4">
        <v>0.163517</v>
      </c>
      <c r="I251" s="4">
        <v>9.2913999999999983E-2</v>
      </c>
      <c r="J251" s="4">
        <v>0.101268</v>
      </c>
      <c r="K251" s="4">
        <v>0.31012996800000003</v>
      </c>
      <c r="L251" s="4">
        <f>SUM(Table1323[[#This Row],[Eagle Ford (TX) ]:[Rest of US ''tight oil'']])</f>
        <v>7.120367968</v>
      </c>
    </row>
    <row r="252" spans="1:12" x14ac:dyDescent="0.2">
      <c r="A252" s="3">
        <v>44136</v>
      </c>
      <c r="B252" s="4">
        <v>1.0031589999999999</v>
      </c>
      <c r="C252" s="4">
        <v>1.070308</v>
      </c>
      <c r="D252" s="4">
        <v>1.206674</v>
      </c>
      <c r="E252" s="4">
        <v>2.1938690000000003</v>
      </c>
      <c r="F252" s="4">
        <v>0.59156900000000001</v>
      </c>
      <c r="G252" s="4">
        <v>0.40293099999999998</v>
      </c>
      <c r="H252" s="4">
        <v>0.18779300000000002</v>
      </c>
      <c r="I252" s="4">
        <v>9.7012999999999988E-2</v>
      </c>
      <c r="J252" s="4">
        <v>0.103946</v>
      </c>
      <c r="K252" s="4">
        <v>0.31326347900000001</v>
      </c>
      <c r="L252" s="4">
        <f>SUM(Table1323[[#This Row],[Eagle Ford (TX) ]:[Rest of US ''tight oil'']])</f>
        <v>7.1705254789999984</v>
      </c>
    </row>
    <row r="253" spans="1:12" x14ac:dyDescent="0.2">
      <c r="A253" s="3">
        <v>44166</v>
      </c>
      <c r="B253" s="4">
        <v>0.97276899999999999</v>
      </c>
      <c r="C253" s="4">
        <v>1.0938050000000001</v>
      </c>
      <c r="D253" s="4">
        <v>1.172301</v>
      </c>
      <c r="E253" s="4">
        <v>2.1610390000000002</v>
      </c>
      <c r="F253" s="4">
        <v>0.5838009999999999</v>
      </c>
      <c r="G253" s="4">
        <v>0.38371300000000003</v>
      </c>
      <c r="H253" s="4">
        <v>0.17960200000000001</v>
      </c>
      <c r="I253" s="4">
        <v>9.0531E-2</v>
      </c>
      <c r="J253" s="4">
        <v>9.6450999999999995E-2</v>
      </c>
      <c r="K253" s="4">
        <v>0.32412289999999999</v>
      </c>
      <c r="L253" s="4">
        <f>SUM(Table1323[[#This Row],[Eagle Ford (TX) ]:[Rest of US ''tight oil'']])</f>
        <v>7.0581349000000015</v>
      </c>
    </row>
    <row r="254" spans="1:12" x14ac:dyDescent="0.2">
      <c r="A254" s="3">
        <v>44197</v>
      </c>
      <c r="B254" s="4">
        <v>0.95525599999999999</v>
      </c>
      <c r="C254" s="4">
        <v>1.1139509999999999</v>
      </c>
      <c r="D254" s="4">
        <v>1.1352660000000001</v>
      </c>
      <c r="E254" s="4">
        <v>2.2109290000000001</v>
      </c>
      <c r="F254" s="4">
        <v>0.58527399999999996</v>
      </c>
      <c r="G254" s="4">
        <v>0.38143500000000002</v>
      </c>
      <c r="H254" s="4">
        <v>0.17593300000000001</v>
      </c>
      <c r="I254" s="4">
        <v>8.8482000000000005E-2</v>
      </c>
      <c r="J254" s="4">
        <v>9.3026999999999999E-2</v>
      </c>
      <c r="K254" s="4">
        <v>0.32734561284204561</v>
      </c>
      <c r="L254" s="4">
        <f>SUM(Table1323[[#This Row],[Eagle Ford (TX) ]:[Rest of US ''tight oil'']])</f>
        <v>7.0668986128420457</v>
      </c>
    </row>
    <row r="255" spans="1:12" x14ac:dyDescent="0.2">
      <c r="A255" s="3">
        <v>44228</v>
      </c>
      <c r="B255" s="4">
        <v>0.80782399999999999</v>
      </c>
      <c r="C255" s="4">
        <v>0.88486599999999993</v>
      </c>
      <c r="D255" s="4">
        <v>1.072117</v>
      </c>
      <c r="E255" s="4">
        <v>1.8124549999999999</v>
      </c>
      <c r="F255" s="4">
        <v>0.51495599999999997</v>
      </c>
      <c r="G255" s="4">
        <v>0.37679099999999999</v>
      </c>
      <c r="H255" s="4">
        <v>0.123838</v>
      </c>
      <c r="I255" s="4">
        <v>7.4697999999999987E-2</v>
      </c>
      <c r="J255" s="4">
        <v>6.6348000000000004E-2</v>
      </c>
      <c r="K255" s="4">
        <v>0.30324072494307031</v>
      </c>
      <c r="L255" s="4">
        <f>SUM(Table1323[[#This Row],[Eagle Ford (TX) ]:[Rest of US ''tight oil'']])</f>
        <v>6.037133724943069</v>
      </c>
    </row>
    <row r="256" spans="1:12" x14ac:dyDescent="0.2">
      <c r="A256" s="3">
        <v>44256</v>
      </c>
      <c r="B256" s="4">
        <v>0.99257000000000006</v>
      </c>
      <c r="C256" s="4">
        <v>1.196574</v>
      </c>
      <c r="D256" s="4">
        <v>1.095963</v>
      </c>
      <c r="E256" s="4">
        <v>2.2595960000000002</v>
      </c>
      <c r="F256" s="4">
        <v>0.60333500000000007</v>
      </c>
      <c r="G256" s="4">
        <v>0.37381100000000006</v>
      </c>
      <c r="H256" s="4">
        <v>0.168936</v>
      </c>
      <c r="I256" s="4">
        <v>9.8606000000000013E-2</v>
      </c>
      <c r="J256" s="4">
        <v>8.9110000000000009E-2</v>
      </c>
      <c r="K256" s="4">
        <v>0.32301823478904595</v>
      </c>
      <c r="L256" s="4">
        <f>SUM(Table1323[[#This Row],[Eagle Ford (TX) ]:[Rest of US ''tight oil'']])</f>
        <v>7.2015192347890471</v>
      </c>
    </row>
    <row r="257" spans="1:12" x14ac:dyDescent="0.2">
      <c r="A257" s="3">
        <v>44287</v>
      </c>
      <c r="B257" s="4">
        <v>0.998695</v>
      </c>
      <c r="C257" s="4">
        <v>1.1863309999999998</v>
      </c>
      <c r="D257" s="4">
        <v>1.1080999999999999</v>
      </c>
      <c r="E257" s="4">
        <v>2.2649359999999996</v>
      </c>
      <c r="F257" s="4">
        <v>0.60795900000000003</v>
      </c>
      <c r="G257" s="4">
        <v>0.40325399999999995</v>
      </c>
      <c r="H257" s="4">
        <v>0.16829000000000002</v>
      </c>
      <c r="I257" s="4">
        <v>9.5579999999999998E-2</v>
      </c>
      <c r="J257" s="4">
        <v>8.5035732000000003E-2</v>
      </c>
      <c r="K257" s="4">
        <v>0.31987214087168558</v>
      </c>
      <c r="L257" s="4">
        <f>SUM(Table1323[[#This Row],[Eagle Ford (TX) ]:[Rest of US ''tight oil'']])</f>
        <v>7.238052872871684</v>
      </c>
    </row>
    <row r="258" spans="1:12" x14ac:dyDescent="0.2">
      <c r="A258" s="3">
        <v>44317</v>
      </c>
      <c r="B258" s="4">
        <v>0.96311301000000005</v>
      </c>
      <c r="C258" s="4">
        <v>1.2284760000000001</v>
      </c>
      <c r="D258" s="4">
        <v>1.1146779999999998</v>
      </c>
      <c r="E258" s="4">
        <v>2.2572840000000003</v>
      </c>
      <c r="F258" s="4">
        <v>0.65707199999999999</v>
      </c>
      <c r="G258" s="4">
        <v>0.41248499999999994</v>
      </c>
      <c r="H258" s="4">
        <v>0.16531099999999999</v>
      </c>
      <c r="I258" s="4">
        <v>0.10560699999999999</v>
      </c>
      <c r="J258" s="4">
        <v>8.7907464000000005E-2</v>
      </c>
      <c r="K258" s="4">
        <v>0.31698644168842177</v>
      </c>
      <c r="L258" s="4">
        <f>SUM(Table1323[[#This Row],[Eagle Ford (TX) ]:[Rest of US ''tight oil'']])</f>
        <v>7.3089199156884224</v>
      </c>
    </row>
    <row r="259" spans="1:12" x14ac:dyDescent="0.2">
      <c r="A259" s="3">
        <v>44348</v>
      </c>
      <c r="B259" s="4">
        <v>0.95860770000000006</v>
      </c>
      <c r="C259" s="4">
        <v>1.2304659999999998</v>
      </c>
      <c r="D259" s="4">
        <v>1.1200570000000001</v>
      </c>
      <c r="E259" s="4">
        <v>2.2382879999999998</v>
      </c>
      <c r="F259" s="4">
        <v>0.68507099999999987</v>
      </c>
      <c r="G259" s="4">
        <v>0.40029499999999996</v>
      </c>
      <c r="H259" s="4">
        <v>0.16498731599999999</v>
      </c>
      <c r="I259" s="4">
        <v>0.11024799999999998</v>
      </c>
      <c r="J259" s="4">
        <v>8.5861380000000001E-2</v>
      </c>
      <c r="K259" s="4">
        <v>0.32292151374238515</v>
      </c>
      <c r="L259" s="4">
        <f>SUM(Table1323[[#This Row],[Eagle Ford (TX) ]:[Rest of US ''tight oil'']])</f>
        <v>7.3168029097423855</v>
      </c>
    </row>
    <row r="260" spans="1:12" x14ac:dyDescent="0.2">
      <c r="A260" s="3">
        <v>44378</v>
      </c>
      <c r="B260" s="4">
        <v>0.97579521400000002</v>
      </c>
      <c r="C260" s="4">
        <v>1.2604630000000001</v>
      </c>
      <c r="D260" s="4">
        <v>1.0637050000000001</v>
      </c>
      <c r="E260" s="4">
        <v>2.2977817269999998</v>
      </c>
      <c r="F260" s="4">
        <v>0.665655</v>
      </c>
      <c r="G260" s="4">
        <v>0.40662700000000007</v>
      </c>
      <c r="H260" s="4">
        <v>0.15831700200000001</v>
      </c>
      <c r="I260" s="4">
        <v>0.110721</v>
      </c>
      <c r="J260" s="4">
        <v>8.4513690000000002E-2</v>
      </c>
      <c r="K260" s="4">
        <v>0.31471865854238246</v>
      </c>
      <c r="L260" s="4">
        <f>SUM(Table1323[[#This Row],[Eagle Ford (TX) ]:[Rest of US ''tight oil'']])</f>
        <v>7.338297291542383</v>
      </c>
    </row>
    <row r="261" spans="1:12" x14ac:dyDescent="0.2">
      <c r="A261" s="3">
        <v>44409</v>
      </c>
      <c r="B261" s="4">
        <v>0.98194759799999998</v>
      </c>
      <c r="C261" s="4">
        <v>1.314738</v>
      </c>
      <c r="D261" s="4">
        <v>1.098158</v>
      </c>
      <c r="E261" s="4">
        <v>2.3185040559999996</v>
      </c>
      <c r="F261" s="4">
        <v>0.67747900000000005</v>
      </c>
      <c r="G261" s="4">
        <v>0.41359800000000002</v>
      </c>
      <c r="H261" s="4">
        <v>0.15375189000000003</v>
      </c>
      <c r="I261" s="4">
        <v>0.11427599999999999</v>
      </c>
      <c r="J261" s="4">
        <v>8.2785824000000008E-2</v>
      </c>
      <c r="K261" s="4">
        <v>0.32401138160287529</v>
      </c>
      <c r="L261" s="4">
        <f>SUM(Table1323[[#This Row],[Eagle Ford (TX) ]:[Rest of US ''tight oil'']])</f>
        <v>7.4792497496028751</v>
      </c>
    </row>
    <row r="262" spans="1:12" x14ac:dyDescent="0.2">
      <c r="A262" s="3">
        <v>44440</v>
      </c>
      <c r="B262" s="4">
        <v>0.99186370999999995</v>
      </c>
      <c r="C262" s="4">
        <v>1.3570799999999998</v>
      </c>
      <c r="D262" s="4">
        <v>1.1031119999999999</v>
      </c>
      <c r="E262" s="4">
        <v>2.3400354670000003</v>
      </c>
      <c r="F262" s="4">
        <v>0.68045600000000006</v>
      </c>
      <c r="G262" s="4">
        <v>0.429114</v>
      </c>
      <c r="H262" s="4">
        <v>0.15866469600000002</v>
      </c>
      <c r="I262" s="4">
        <v>0.12005</v>
      </c>
      <c r="J262" s="4">
        <v>9.1875168000000021E-2</v>
      </c>
      <c r="K262" s="4">
        <v>0.32357048344395845</v>
      </c>
      <c r="L262" s="4">
        <f>SUM(Table1323[[#This Row],[Eagle Ford (TX) ]:[Rest of US ''tight oil'']])</f>
        <v>7.5958215244439584</v>
      </c>
    </row>
    <row r="263" spans="1:12" x14ac:dyDescent="0.2">
      <c r="A263" s="3">
        <v>44470</v>
      </c>
      <c r="B263" s="4">
        <v>0.95106163799999999</v>
      </c>
      <c r="C263" s="4">
        <v>1.361729</v>
      </c>
      <c r="D263" s="4">
        <v>1.0985450000000001</v>
      </c>
      <c r="E263" s="4">
        <v>2.3691385519999999</v>
      </c>
      <c r="F263" s="4">
        <v>0.70152671799999988</v>
      </c>
      <c r="G263" s="4">
        <v>0.45599399999999995</v>
      </c>
      <c r="H263" s="4">
        <v>0.16057775199999996</v>
      </c>
      <c r="I263" s="4">
        <v>0.11261599999999999</v>
      </c>
      <c r="J263" s="4">
        <v>9.0911240000000004E-2</v>
      </c>
      <c r="K263" s="4">
        <v>0.32326998459133882</v>
      </c>
      <c r="L263" s="4">
        <f>SUM(Table1323[[#This Row],[Eagle Ford (TX) ]:[Rest of US ''tight oil'']])</f>
        <v>7.625369884591338</v>
      </c>
    </row>
    <row r="264" spans="1:12" x14ac:dyDescent="0.2">
      <c r="A264" s="3">
        <v>44501</v>
      </c>
      <c r="B264" s="4">
        <v>0.95750020000000002</v>
      </c>
      <c r="C264" s="4">
        <v>1.380232956</v>
      </c>
      <c r="D264" s="4">
        <v>1.1487140000000002</v>
      </c>
      <c r="E264" s="4">
        <v>2.3286419239999998</v>
      </c>
      <c r="F264" s="4">
        <v>0.70498271400000001</v>
      </c>
      <c r="G264" s="4">
        <v>0.450569</v>
      </c>
      <c r="H264" s="4">
        <v>0.14804668200000001</v>
      </c>
      <c r="I264" s="4">
        <v>0.11639400000000001</v>
      </c>
      <c r="J264" s="4">
        <v>8.9429213999999993E-2</v>
      </c>
      <c r="K264" s="4">
        <v>0.33098150657631364</v>
      </c>
      <c r="L264" s="4">
        <f>SUM(Table1323[[#This Row],[Eagle Ford (TX) ]:[Rest of US ''tight oil'']])</f>
        <v>7.6554921965763132</v>
      </c>
    </row>
    <row r="265" spans="1:12" x14ac:dyDescent="0.2">
      <c r="A265" s="3">
        <v>44531</v>
      </c>
      <c r="B265" s="4">
        <v>0.95064078800000007</v>
      </c>
      <c r="C265" s="4">
        <v>1.4096220239999999</v>
      </c>
      <c r="D265" s="4">
        <v>1.134636</v>
      </c>
      <c r="E265" s="4">
        <v>2.3288840049999999</v>
      </c>
      <c r="F265" s="4">
        <v>0.7093364339999999</v>
      </c>
      <c r="G265" s="4">
        <v>0.44925099999999996</v>
      </c>
      <c r="H265" s="4">
        <v>0.15098671</v>
      </c>
      <c r="I265" s="4">
        <v>0.11944400000000001</v>
      </c>
      <c r="J265" s="4">
        <v>9.1205170000000002E-2</v>
      </c>
      <c r="K265" s="4">
        <v>0.32667099893575013</v>
      </c>
      <c r="L265" s="4">
        <f>SUM(Table1323[[#This Row],[Eagle Ford (TX) ]:[Rest of US ''tight oil'']])</f>
        <v>7.6706771299357497</v>
      </c>
    </row>
    <row r="266" spans="1:12" x14ac:dyDescent="0.2">
      <c r="A266" s="3">
        <v>44562</v>
      </c>
      <c r="B266" s="4">
        <v>0.93649402599999998</v>
      </c>
      <c r="C266" s="4">
        <v>1.3939202419999999</v>
      </c>
      <c r="D266" s="4">
        <v>1.077691</v>
      </c>
      <c r="E266" s="4">
        <v>2.3454583796514692</v>
      </c>
      <c r="F266" s="4">
        <v>0.69208627399999989</v>
      </c>
      <c r="G266" s="4">
        <v>0.43026199999999992</v>
      </c>
      <c r="H266" s="4">
        <v>0.15318444200000003</v>
      </c>
      <c r="I266" s="4">
        <v>0.120823</v>
      </c>
      <c r="J266" s="4">
        <v>9.2532733999999991E-2</v>
      </c>
      <c r="K266" s="4">
        <v>0.32210003921206326</v>
      </c>
      <c r="L266" s="4">
        <f>SUM(Table1323[[#This Row],[Eagle Ford (TX) ]:[Rest of US ''tight oil'']])</f>
        <v>7.564552136863532</v>
      </c>
    </row>
    <row r="267" spans="1:12" x14ac:dyDescent="0.2">
      <c r="A267" s="3">
        <v>44593</v>
      </c>
      <c r="B267" s="4">
        <v>0.92341489399999999</v>
      </c>
      <c r="C267" s="4">
        <v>1.4052770159999999</v>
      </c>
      <c r="D267" s="4">
        <v>1.074886</v>
      </c>
      <c r="E267" s="4">
        <v>2.3621507120434266</v>
      </c>
      <c r="F267" s="4">
        <v>0.69772495199999995</v>
      </c>
      <c r="G267" s="4">
        <v>0.43576399999999998</v>
      </c>
      <c r="H267" s="4">
        <v>0.14782289000000001</v>
      </c>
      <c r="I267" s="4">
        <v>0.118795</v>
      </c>
      <c r="J267" s="4">
        <v>8.9294029999999996E-2</v>
      </c>
      <c r="K267" s="4">
        <v>0.32632198344824526</v>
      </c>
      <c r="L267" s="4">
        <f>SUM(Table1323[[#This Row],[Eagle Ford (TX) ]:[Rest of US ''tight oil'']])</f>
        <v>7.5814514774916715</v>
      </c>
    </row>
    <row r="268" spans="1:12" x14ac:dyDescent="0.2">
      <c r="A268" s="3">
        <v>44621</v>
      </c>
      <c r="B268" s="4">
        <v>0.94842224399999997</v>
      </c>
      <c r="C268" s="4">
        <v>1.4260554879999998</v>
      </c>
      <c r="D268" s="4">
        <v>1.1049189999999998</v>
      </c>
      <c r="E268" s="4">
        <v>2.3789618416662792</v>
      </c>
      <c r="F268" s="4">
        <v>0.70804153599999986</v>
      </c>
      <c r="G268" s="4">
        <v>0.44717446999999994</v>
      </c>
      <c r="H268" s="4">
        <v>0.15536286800000002</v>
      </c>
      <c r="I268" s="4">
        <v>0.11915559138602443</v>
      </c>
      <c r="J268" s="4">
        <v>9.3848635999999999E-2</v>
      </c>
      <c r="K268" s="4">
        <v>0.33615694559714482</v>
      </c>
      <c r="L268" s="4">
        <f>SUM(Table1323[[#This Row],[Eagle Ford (TX) ]:[Rest of US ''tight oil'']])</f>
        <v>7.7180986206494477</v>
      </c>
    </row>
    <row r="269" spans="1:12" x14ac:dyDescent="0.2">
      <c r="A269" s="3">
        <v>44652</v>
      </c>
      <c r="B269" s="4">
        <v>0.97114371399999988</v>
      </c>
      <c r="C269" s="4">
        <v>1.4484035279999998</v>
      </c>
      <c r="D269" s="4">
        <v>1.1179570887522801</v>
      </c>
      <c r="E269" s="4">
        <v>2.3958926139849837</v>
      </c>
      <c r="F269" s="4">
        <v>0.71913741599999992</v>
      </c>
      <c r="G269" s="4">
        <v>0.43912156691509063</v>
      </c>
      <c r="H269" s="4">
        <v>0.15747904199999999</v>
      </c>
      <c r="I269" s="4">
        <v>0.11951727731430799</v>
      </c>
      <c r="J269" s="4">
        <v>9.5126933999999996E-2</v>
      </c>
      <c r="K269" s="4">
        <v>0.33904961540985523</v>
      </c>
      <c r="L269" s="4">
        <f>SUM(Table1323[[#This Row],[Eagle Ford (TX) ]:[Rest of US ''tight oil'']])</f>
        <v>7.8028287963765166</v>
      </c>
    </row>
    <row r="270" spans="1:12" x14ac:dyDescent="0.2">
      <c r="A270" s="3">
        <v>44682</v>
      </c>
      <c r="B270" s="4">
        <v>0.99475915799999992</v>
      </c>
      <c r="C270" s="4">
        <v>1.4712237539999999</v>
      </c>
      <c r="D270" s="4">
        <v>1.1377144483327859</v>
      </c>
      <c r="E270" s="4">
        <v>2.4129438804815631</v>
      </c>
      <c r="F270" s="4">
        <v>0.73046773799999998</v>
      </c>
      <c r="G270" s="4">
        <v>0.43945258155311739</v>
      </c>
      <c r="H270" s="4">
        <v>0.15875993600000002</v>
      </c>
      <c r="I270" s="4">
        <v>0.11988006110723388</v>
      </c>
      <c r="J270" s="4">
        <v>9.5900672000000006E-2</v>
      </c>
      <c r="K270" s="4">
        <v>0.34270979300271603</v>
      </c>
      <c r="L270" s="4">
        <f>SUM(Table1323[[#This Row],[Eagle Ford (TX) ]:[Rest of US ''tight oil'']])</f>
        <v>7.9038120224774158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Staub</dc:creator>
  <cp:lastModifiedBy>Keon Etebari</cp:lastModifiedBy>
  <dcterms:created xsi:type="dcterms:W3CDTF">2013-10-02T21:18:07Z</dcterms:created>
  <dcterms:modified xsi:type="dcterms:W3CDTF">2022-09-12T23:02:15Z</dcterms:modified>
</cp:coreProperties>
</file>