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panin_ks\Desktop\"/>
    </mc:Choice>
  </mc:AlternateContent>
  <xr:revisionPtr revIDLastSave="0" documentId="8_{203EBD90-A53A-4F6F-B192-D3592D0DA888}" xr6:coauthVersionLast="47" xr6:coauthVersionMax="47" xr10:uidLastSave="{00000000-0000-0000-0000-000000000000}"/>
  <bookViews>
    <workbookView xWindow="-120" yWindow="-120" windowWidth="29040" windowHeight="15840" tabRatio="872" firstSheet="1" activeTab="3" xr2:uid="{00000000-000D-0000-FFFF-FFFF00000000}"/>
  </bookViews>
  <sheets>
    <sheet name="КС-2 №2 Кальк. №2 вибр" sheetId="53" state="hidden" r:id="rId1"/>
    <sheet name="КС-2 №2 Кальк. №3" sheetId="48" r:id="rId2"/>
    <sheet name="КС-2 №5 Кальк. №5" sheetId="54" state="hidden" r:id="rId3"/>
    <sheet name="Удержания" sheetId="50" r:id="rId4"/>
  </sheets>
  <definedNames>
    <definedName name="_xlnm._FilterDatabase" localSheetId="1" hidden="1">'КС-2 №2 Кальк. №3'!$D$1:$D$81</definedName>
    <definedName name="Print_Area" localSheetId="0">'КС-2 №2 Кальк. №2 вибр'!$B$1:$H$48</definedName>
    <definedName name="Print_Area" localSheetId="1">'КС-2 №2 Кальк. №3'!$B$1:$H$65</definedName>
    <definedName name="Print_Area" localSheetId="2">'КС-2 №5 Кальк. №5'!$B$1:$H$46</definedName>
    <definedName name="Print_Titles" localSheetId="0">'КС-2 №2 Кальк. №2 вибр'!$28:$28</definedName>
    <definedName name="Print_Titles" localSheetId="1">'КС-2 №2 Кальк. №3'!$28:$28</definedName>
    <definedName name="Print_Titles" localSheetId="2">'КС-2 №5 Кальк. №5'!$28:$28</definedName>
    <definedName name="ЕдИзм">#REF!</definedName>
    <definedName name="_xlnm.Print_Titles" localSheetId="1">'КС-2 №2 Кальк. №3'!$27:$28</definedName>
    <definedName name="код">#REF!</definedName>
    <definedName name="_xlnm.Print_Area" localSheetId="0">'КС-2 №2 Кальк. №2 вибр'!$A$1:$J$52</definedName>
    <definedName name="_xlnm.Print_Area" localSheetId="1">'КС-2 №2 Кальк. №3'!$A$1:$J$69</definedName>
    <definedName name="_xlnm.Print_Area" localSheetId="2">'КС-2 №5 Кальк. №5'!$A$1:$J$50</definedName>
    <definedName name="_xlnm.Print_Area" localSheetId="3">Удержания!$A$1:$J$40</definedName>
    <definedName name="Работа">OFFSET(#REF!,MATCH(#REF!,#REF!,0)-1,1,COUNTIF(#REF!,#REF!),1)</definedName>
    <definedName name="Способ_учет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48" l="1"/>
  <c r="H41" i="48"/>
  <c r="H39" i="48"/>
  <c r="G33" i="48" l="1"/>
  <c r="F56" i="48"/>
  <c r="G34" i="48"/>
  <c r="G32" i="48"/>
  <c r="H33" i="48" l="1"/>
  <c r="H56" i="48"/>
  <c r="H35" i="48" l="1"/>
  <c r="G36" i="48"/>
  <c r="G12" i="50" l="1"/>
  <c r="G18" i="50"/>
  <c r="G31" i="48" l="1"/>
  <c r="F32" i="48" l="1"/>
  <c r="H32" i="48" s="1"/>
  <c r="H31" i="48"/>
  <c r="H34" i="48"/>
  <c r="H36" i="48"/>
  <c r="H37" i="48"/>
  <c r="H38" i="48"/>
  <c r="H40" i="48"/>
  <c r="H42" i="48"/>
  <c r="H44" i="48"/>
  <c r="H45" i="48"/>
  <c r="H46" i="48"/>
  <c r="H47" i="48"/>
  <c r="H48" i="48"/>
  <c r="H49" i="48"/>
  <c r="H50" i="48"/>
  <c r="H51" i="48"/>
  <c r="H52" i="48"/>
  <c r="H53" i="48"/>
  <c r="G22" i="50" l="1"/>
  <c r="G21" i="50"/>
  <c r="H12" i="50" l="1"/>
  <c r="K42" i="54" l="1"/>
  <c r="H17" i="50" l="1"/>
  <c r="H19" i="50"/>
  <c r="D24" i="50" l="1"/>
  <c r="D25" i="50" s="1"/>
  <c r="H31" i="54" l="1"/>
  <c r="H32" i="54"/>
  <c r="H33" i="54"/>
  <c r="H34" i="54"/>
  <c r="H35" i="54"/>
  <c r="H36" i="54"/>
  <c r="H37" i="54"/>
  <c r="H30" i="54"/>
  <c r="J23" i="54"/>
  <c r="D15" i="54"/>
  <c r="K43" i="54" l="1"/>
  <c r="H38" i="54"/>
  <c r="K38" i="54"/>
  <c r="H39" i="54" l="1"/>
  <c r="K44" i="54"/>
  <c r="L44" i="54" s="1"/>
  <c r="H31" i="53" l="1"/>
  <c r="H32" i="53"/>
  <c r="H33" i="53"/>
  <c r="H34" i="53"/>
  <c r="H35" i="53"/>
  <c r="H36" i="53"/>
  <c r="H37" i="53"/>
  <c r="H38" i="53"/>
  <c r="H39" i="53"/>
  <c r="H30" i="53"/>
  <c r="J23" i="53"/>
  <c r="D15" i="53"/>
  <c r="H40" i="53" l="1"/>
  <c r="H41" i="53" s="1"/>
  <c r="K44" i="53"/>
  <c r="K45" i="53" s="1"/>
  <c r="L45" i="53" l="1"/>
  <c r="H30" i="48"/>
  <c r="H57" i="48" l="1"/>
  <c r="F24" i="50"/>
  <c r="F25" i="50" s="1"/>
  <c r="H15" i="50" l="1"/>
  <c r="J23" i="48"/>
  <c r="H18" i="50" l="1"/>
  <c r="H21" i="50" l="1"/>
  <c r="H14" i="50" l="1"/>
  <c r="H8" i="50"/>
  <c r="H11" i="50"/>
  <c r="H13" i="50"/>
  <c r="H7" i="50"/>
  <c r="H22" i="50" l="1"/>
  <c r="H20" i="50"/>
  <c r="H16" i="50"/>
  <c r="D15" i="48"/>
  <c r="C7" i="50" l="1"/>
  <c r="H9" i="50"/>
  <c r="H10" i="50"/>
  <c r="B7" i="50" l="1"/>
  <c r="I7" i="50" s="1"/>
  <c r="H58" i="48" l="1"/>
  <c r="J7" i="50" l="1"/>
  <c r="C24" i="50" l="1"/>
  <c r="C25" i="50" s="1"/>
  <c r="H24" i="50" l="1"/>
  <c r="H25" i="50" s="1"/>
  <c r="G24" i="50"/>
  <c r="G25" i="50" s="1"/>
  <c r="B24" i="50" l="1"/>
  <c r="B25" i="50" l="1"/>
  <c r="I24" i="50"/>
  <c r="I25" i="50" l="1"/>
  <c r="J24" i="50"/>
  <c r="J25" i="50" l="1"/>
  <c r="I42" i="50"/>
</calcChain>
</file>

<file path=xl/sharedStrings.xml><?xml version="1.0" encoding="utf-8"?>
<sst xmlns="http://schemas.openxmlformats.org/spreadsheetml/2006/main" count="437" uniqueCount="162">
  <si>
    <t>Утверждена постановлением Госкомстата России</t>
  </si>
  <si>
    <t>Код</t>
  </si>
  <si>
    <t>Форма по ОКУД</t>
  </si>
  <si>
    <t>по ОКПО</t>
  </si>
  <si>
    <t>номер</t>
  </si>
  <si>
    <t>дата</t>
  </si>
  <si>
    <t>Номер документа</t>
  </si>
  <si>
    <t>Дата составления</t>
  </si>
  <si>
    <t>с</t>
  </si>
  <si>
    <t>по</t>
  </si>
  <si>
    <t>М.П.</t>
  </si>
  <si>
    <t>№ п/п</t>
  </si>
  <si>
    <t>Наименование работ и затрат</t>
  </si>
  <si>
    <t>от 11.11.99. № 100</t>
  </si>
  <si>
    <t>организация, адрес, телефон, факс</t>
  </si>
  <si>
    <t>наименование, адрес</t>
  </si>
  <si>
    <t>наименование</t>
  </si>
  <si>
    <t xml:space="preserve">Вид деятельности по ОКДП  </t>
  </si>
  <si>
    <t xml:space="preserve">Вид операции  </t>
  </si>
  <si>
    <t>AKT</t>
  </si>
  <si>
    <t>О ПРИЕМКЕ ВЫПОЛНЕННЫХ РАБОТ</t>
  </si>
  <si>
    <t>Ед. изм.</t>
  </si>
  <si>
    <t>м3</t>
  </si>
  <si>
    <t>(должность)</t>
  </si>
  <si>
    <t>(расшифровка подписи)</t>
  </si>
  <si>
    <t xml:space="preserve">А. Дылюк </t>
  </si>
  <si>
    <t>Дылюк А.</t>
  </si>
  <si>
    <t>47810841</t>
  </si>
  <si>
    <t>Генеральный директор ООО «ЛегендаЭлит»</t>
  </si>
  <si>
    <t>№ п/п по смете</t>
  </si>
  <si>
    <t>Принял:</t>
  </si>
  <si>
    <t>Сдал:</t>
  </si>
  <si>
    <t>(подпись)</t>
  </si>
  <si>
    <t>ВСЕГО по Акту:</t>
  </si>
  <si>
    <t>Стройка:</t>
  </si>
  <si>
    <t>Объект:</t>
  </si>
  <si>
    <t>в том числе НДС (20%)</t>
  </si>
  <si>
    <t>Объем</t>
  </si>
  <si>
    <t>Цена за ед., руб. с НДС (20%)</t>
  </si>
  <si>
    <t>Общая стоимость, руб. с НДС (20%)</t>
  </si>
  <si>
    <t>Общество с ограниченной ответственностью «ЛегендаЭлит», 109028, г. Москва, пер. Дурасовский, д. 5, стр. 2</t>
  </si>
  <si>
    <t xml:space="preserve">Договор генподряда  </t>
  </si>
  <si>
    <t>Унифицированная форма №КС-2</t>
  </si>
  <si>
    <t>Застройщик:</t>
  </si>
  <si>
    <t>АСП-ХОР/2025</t>
  </si>
  <si>
    <t>22.09.2025 г.</t>
  </si>
  <si>
    <t>Технический Заказчик:</t>
  </si>
  <si>
    <t>Общество с ограниченной ответственностью «Специализированный застройщик «АСПЕЙС Хорошевская», 123112 , г. Москва, наб. Пресненская, д. 6, стр. 2, помещение 34/38</t>
  </si>
  <si>
    <t>Общество с ограниченной ответственностью «А Плюс», 127006, г. Москва, ул. Малая Дмитровка, 18Ас3, пом. 1/3</t>
  </si>
  <si>
    <t>99975557</t>
  </si>
  <si>
    <t>О.В. Смирнов</t>
  </si>
  <si>
    <t>Генеральный директор ООО «А+»</t>
  </si>
  <si>
    <t>Е.С. Воронин</t>
  </si>
  <si>
    <t>ООО «СЗ «АСПЕЙС Хорошевская» в лице Генерального директора управляющей организации ООО «АСПЕЙС Девелопмент»</t>
  </si>
  <si>
    <t>Код затрат</t>
  </si>
  <si>
    <t>Генподрядчик:</t>
  </si>
  <si>
    <t>СР2030</t>
  </si>
  <si>
    <t>тн</t>
  </si>
  <si>
    <t xml:space="preserve">должность </t>
  </si>
  <si>
    <t>подпись</t>
  </si>
  <si>
    <t>расшифровка подписи</t>
  </si>
  <si>
    <t>Всего работ и затрат, включаемых в стоимость работ в том числе:</t>
  </si>
  <si>
    <t>Закрытие авансов</t>
  </si>
  <si>
    <t>№ п/п, дата</t>
  </si>
  <si>
    <t>Всего:</t>
  </si>
  <si>
    <t>447 от 09.10.2025 г.</t>
  </si>
  <si>
    <t>446 от 09.10.2025 г.</t>
  </si>
  <si>
    <t>445 от 09.10.2025 г.</t>
  </si>
  <si>
    <t>м2</t>
  </si>
  <si>
    <t>Примечание</t>
  </si>
  <si>
    <t>Проверил:</t>
  </si>
  <si>
    <t xml:space="preserve">Основание: </t>
  </si>
  <si>
    <t>Отчетный период</t>
  </si>
  <si>
    <t>Расход на единицу</t>
  </si>
  <si>
    <t>Сумма работ по акту КС-2, руб.</t>
  </si>
  <si>
    <t>Использовано материалов                   (по актам                        КС-2), руб.</t>
  </si>
  <si>
    <t>Полученный аванс, руб.</t>
  </si>
  <si>
    <t>Незакрытый остаток прошлого периода, руб.</t>
  </si>
  <si>
    <t>Сумма закрытия, руб.</t>
  </si>
  <si>
    <t>Остаток к закрытию следующего периода, руб.</t>
  </si>
  <si>
    <t>Удержание 3%, руб.</t>
  </si>
  <si>
    <t>Итого к оплате, руб.</t>
  </si>
  <si>
    <t xml:space="preserve">на объекте: Бизнес-центр с подземным паркингом по адресу: г. Москва, шоссе Хорошёвское, вл. 39  </t>
  </si>
  <si>
    <t>515 от 23.10.2025 г.</t>
  </si>
  <si>
    <t>РАСЧЕТ СУММЫ ПОГАШЕНИЯ АВАНСОВ и ГАРАНТИЙНОГО УДЕРЖАНИЯ</t>
  </si>
  <si>
    <t>871 от 12.08.2025 г. (соглашение №1 от 30.09.2025 г. к дог. № 1АС/ХОР - зачет аванса)</t>
  </si>
  <si>
    <t>926 от 21.08.2025 г.  (соглашение №1 от 30.09.2025 г. к дог. № 1АС/ХОР - зачет аванса)</t>
  </si>
  <si>
    <t>498 от 16.10.2025 г.</t>
  </si>
  <si>
    <t>бетон</t>
  </si>
  <si>
    <t>каркас</t>
  </si>
  <si>
    <t>материал, в т.ч.:</t>
  </si>
  <si>
    <t>металлопрокат</t>
  </si>
  <si>
    <t>пр.мат.</t>
  </si>
  <si>
    <t>работа</t>
  </si>
  <si>
    <t xml:space="preserve"> Бизнес-центр с подземным паркингом по адресу: г. Москва, шоссе Хорошёвское, вл. 39  </t>
  </si>
  <si>
    <t>551 от 30.10.2025 г.</t>
  </si>
  <si>
    <t>550 от 30.10.2025 г.</t>
  </si>
  <si>
    <t>563 от 11.11.2025 г.</t>
  </si>
  <si>
    <t>564 от 11.11.2025 г.</t>
  </si>
  <si>
    <t xml:space="preserve">ПВХ Гидрошпонка тип ХОМ-300-4/20 </t>
  </si>
  <si>
    <t>м.п.</t>
  </si>
  <si>
    <t>Арматура ф10 А500С ГОСТ 34028-2016</t>
  </si>
  <si>
    <t>шт</t>
  </si>
  <si>
    <t>Установка контрольно-инъякционных штуцеров</t>
  </si>
  <si>
    <t>Контрольно-инъекционный штуцер</t>
  </si>
  <si>
    <t>653 от 27.11.2025 г.</t>
  </si>
  <si>
    <t>652 от 27.11.2025 г.</t>
  </si>
  <si>
    <t>СР1010</t>
  </si>
  <si>
    <t>Песок строительный</t>
  </si>
  <si>
    <t>монолит ФП (работа, гидроизоляция)</t>
  </si>
  <si>
    <t>Раздел 1. Фундаментная плита - 1 корпус</t>
  </si>
  <si>
    <t>Каркас КР-3 (арматура ф10 А500С ГОСТ 34028-2016)</t>
  </si>
  <si>
    <t>Каркас КР-4 (арматура ф10 А500С ГОСТ 34028-2016)</t>
  </si>
  <si>
    <t>Каркас КР-5 (арматура ф10 А500С ГОСТ 34028-2016)</t>
  </si>
  <si>
    <t>Каркас КР-6 (арматура ф10 А500С ГОСТ 34028-2016)</t>
  </si>
  <si>
    <t>Каркас КР-9 (арматура ф10 А500С ГОСТ 34028-2016)</t>
  </si>
  <si>
    <t>Каркас КР-10 (арматура ф10 А500С ГОСТ 34028-2016)</t>
  </si>
  <si>
    <t>арматура</t>
  </si>
  <si>
    <t>665 от 02.12.2025 г.</t>
  </si>
  <si>
    <t>678 от 05.12.2025 г.</t>
  </si>
  <si>
    <t>Монтаж виброизоляции (Калькуляция №2)</t>
  </si>
  <si>
    <t>2</t>
  </si>
  <si>
    <t>Раздел 1. Фундаментная плита - 1 корпус+переход</t>
  </si>
  <si>
    <t>Монтаж виброзащитного материала под подошвой фундамента, в т.ч. крепеж</t>
  </si>
  <si>
    <t>Gener VX850 2000 х 1000 х 37</t>
  </si>
  <si>
    <t>Gener VX650 2000 х 1000 х 37</t>
  </si>
  <si>
    <t>Gener VX500 2000 х 1000 х 37</t>
  </si>
  <si>
    <t>Gener VX450 2000 х 1000 х 37</t>
  </si>
  <si>
    <t>Gener VX350 2000 х 1000 х 37</t>
  </si>
  <si>
    <t>Gener VX220 2000 х 1000 х 37</t>
  </si>
  <si>
    <t>Gener VX170 2000 х 1000 х 37</t>
  </si>
  <si>
    <t>Gener VX110 2000 х 1000 х 37</t>
  </si>
  <si>
    <t>Gener VX80 2500 х 1200 х 37</t>
  </si>
  <si>
    <t>давальческий материал (материал Заказчика)</t>
  </si>
  <si>
    <t xml:space="preserve">Устройство фундаментной плиты т. 800 мм </t>
  </si>
  <si>
    <t>Бетон B30 F150 W8 на гранитном щебне по ГОСТ 26633-2015</t>
  </si>
  <si>
    <t>Арматура Ø 12 А500С  ГОСТ 34028-2016</t>
  </si>
  <si>
    <t>Арматура Ø 16 А500С  ГОСТ 34028-2016</t>
  </si>
  <si>
    <t>Арматура Ø 20 А500С  ГОСТ 34028-2016</t>
  </si>
  <si>
    <t>Арматура Ø 25 А500С  ГОСТ 34028-2016</t>
  </si>
  <si>
    <t>Арматура Ø 32 А500С  ГОСТ 34028-2016</t>
  </si>
  <si>
    <t>Арматура Ø 36 А500С  ГОСТ 34028-2016</t>
  </si>
  <si>
    <t>Арматура Ø 40 А500С  ГОСТ 34028-2016</t>
  </si>
  <si>
    <t>5</t>
  </si>
  <si>
    <t>Устройство временного проезда для спец.техники к строительной площадке. Калькуляция №5.</t>
  </si>
  <si>
    <t>Срезка откоса из растительного грунта в зоне въезда со стороны бетонного завода с перевозкой и складированием на растояние до 1 км</t>
  </si>
  <si>
    <t>Планировка территории (экскаватором-погрузчиком, ручная доработка)</t>
  </si>
  <si>
    <t>Устройство пандусов из щебня в зоне перепадов дороги</t>
  </si>
  <si>
    <t>Щебень вторичный фр.40-70</t>
  </si>
  <si>
    <t>Вырубка деревьев в зоне временных дорог</t>
  </si>
  <si>
    <t>Демонтаж покрытия проезжей части из плит ПАГ 14 с погрузкой и вывозом</t>
  </si>
  <si>
    <t>С2030</t>
  </si>
  <si>
    <t>Устройство покрытия проезжей части из плит ПАГ 14 (материал Генподрядчика) на песчаной подушке 200 мм с предварительным уплотнением, в т.ч. материал и аренда спец. техники (погрузчик, автокран)</t>
  </si>
  <si>
    <t>738 от 16.12.2025 г.</t>
  </si>
  <si>
    <t xml:space="preserve">                              за январь 2026 г.</t>
  </si>
  <si>
    <t>в том числе НДС (22%)</t>
  </si>
  <si>
    <t>Цена за ед., руб. с НДС (22%)</t>
  </si>
  <si>
    <t>Общая стоимость, руб. с НДС (22%)</t>
  </si>
  <si>
    <t xml:space="preserve">КС-2 №2 Выполнение комплекса строительно-монтажных работ по возведению монолитных ж/б конструкций - фундаментная плита 1 и 2 корпус. Калькуляция №3 </t>
  </si>
  <si>
    <t xml:space="preserve">Выполнение комплекса строительно-монтажных работ по возведению монолитных ж/б конструкций - фундаментная плита 1 и 2 корпус. Калькуляция №3 зам. </t>
  </si>
  <si>
    <t>Корректировка Акта выполненных работ КС-2 №2 от 31.12.2025 г.</t>
  </si>
  <si>
    <t>в том числе НДС 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</si>
</sst>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* #,##0.00\ &quot;₽&quot;_-;\-* #,##0.00\ &quot;₽&quot;_-;_-* &quot;-&quot;??\ &quot;₽&quot;_-;_-@_-"/>
    <numFmt numFmtId="164" formatCode="#,##0.00_р_.;[Red]#,##0.00_р_.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[$$-409]#,##0.00"/>
    <numFmt numFmtId="168" formatCode="_-* #,##0\ _₽_-;\-* #,##0\ _₽_-;_-* &quot;-&quot;\ _₽_-;_-@_-"/>
    <numFmt numFmtId="169" formatCode="_-* #,##0.00\ _₽_-;\-* #,##0.00\ _₽_-;_-* &quot;-&quot;??\ _₽_-;_-@_-"/>
    <numFmt numFmtId="170" formatCode="&quot;Да&quot;;&quot;Да&quot;;&quot;Нет&quot;"/>
    <numFmt numFmtId="171" formatCode="0.000"/>
  </numFmts>
  <fonts count="58" x14ac:knownFonts="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</font>
    <font>
      <sz val="8"/>
      <name val="Times New Roman"/>
      <family val="1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04"/>
    </font>
    <font>
      <i/>
      <sz val="11"/>
      <name val="Times New Roman"/>
      <family val="1"/>
      <charset val="204"/>
    </font>
    <font>
      <sz val="10"/>
      <name val="Arial"/>
      <family val="2"/>
    </font>
    <font>
      <sz val="10"/>
      <name val="Helv"/>
    </font>
    <font>
      <sz val="10"/>
      <name val="Arial Cyr"/>
      <family val="2"/>
      <charset val="204"/>
    </font>
    <font>
      <sz val="11"/>
      <color indexed="8"/>
      <name val="Calibri"/>
      <family val="2"/>
    </font>
    <font>
      <sz val="12"/>
      <name val="Arial"/>
      <family val="2"/>
      <charset val="204"/>
    </font>
    <font>
      <sz val="10"/>
      <name val="Verdana"/>
      <family val="2"/>
      <charset val="204"/>
    </font>
    <font>
      <sz val="10"/>
      <color theme="1"/>
      <name val="Calibri"/>
      <family val="1"/>
      <scheme val="minor"/>
    </font>
    <font>
      <sz val="11"/>
      <color theme="1"/>
      <name val="Cambria"/>
      <family val="2"/>
      <charset val="162"/>
    </font>
    <font>
      <sz val="7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8" tint="0.7999816888943144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8"/>
      <color indexed="8"/>
      <name val="Times New Roman"/>
      <family val="2"/>
      <charset val="204"/>
    </font>
    <font>
      <sz val="8"/>
      <color theme="1"/>
      <name val="Times New Roman"/>
      <family val="2"/>
      <charset val="204"/>
    </font>
    <font>
      <sz val="10"/>
      <color rgb="FF000000"/>
      <name val="Arial Cyr"/>
      <family val="2"/>
      <charset val="204"/>
    </font>
    <font>
      <sz val="10"/>
      <color rgb="FFC00000"/>
      <name val="Times New Roman"/>
      <family val="1"/>
      <charset val="204"/>
    </font>
    <font>
      <i/>
      <sz val="8"/>
      <color rgb="FFFFFF00"/>
      <name val="Times New Roman"/>
      <family val="1"/>
      <charset val="204"/>
    </font>
    <font>
      <b/>
      <sz val="10"/>
      <color rgb="FF0070C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i/>
      <sz val="10"/>
      <color rgb="FFFF0000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3B48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0720">
    <xf numFmtId="0" fontId="0" fillId="0" borderId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10" borderId="0" applyNumberFormat="0" applyBorder="0" applyAlignment="0" applyProtection="0"/>
    <xf numFmtId="0" fontId="14" fillId="4" borderId="1" applyNumberFormat="0" applyAlignment="0" applyProtection="0"/>
    <xf numFmtId="0" fontId="15" fillId="11" borderId="2" applyNumberFormat="0" applyAlignment="0" applyProtection="0"/>
    <xf numFmtId="0" fontId="16" fillId="11" borderId="1" applyNumberFormat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12" borderId="7" applyNumberFormat="0" applyAlignment="0" applyProtection="0"/>
    <xf numFmtId="0" fontId="22" fillId="0" borderId="0" applyNumberFormat="0" applyFill="0" applyBorder="0" applyAlignment="0" applyProtection="0"/>
    <xf numFmtId="0" fontId="23" fillId="13" borderId="0" applyNumberFormat="0" applyBorder="0" applyAlignment="0" applyProtection="0"/>
    <xf numFmtId="0" fontId="24" fillId="2" borderId="0" applyNumberFormat="0" applyBorder="0" applyAlignment="0" applyProtection="0"/>
    <xf numFmtId="0" fontId="25" fillId="0" borderId="0" applyNumberFormat="0" applyFill="0" applyBorder="0" applyAlignment="0" applyProtection="0"/>
    <xf numFmtId="0" fontId="12" fillId="14" borderId="8" applyNumberFormat="0" applyFont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8" fillId="3" borderId="0" applyNumberFormat="0" applyBorder="0" applyAlignment="0" applyProtection="0"/>
    <xf numFmtId="0" fontId="12" fillId="0" borderId="0"/>
    <xf numFmtId="0" fontId="6" fillId="0" borderId="0">
      <alignment horizontal="right" vertical="top" wrapText="1"/>
    </xf>
    <xf numFmtId="0" fontId="6" fillId="0" borderId="12">
      <alignment horizontal="center"/>
    </xf>
    <xf numFmtId="0" fontId="6" fillId="0" borderId="12" applyFill="0" applyProtection="0">
      <alignment horizontal="center"/>
    </xf>
    <xf numFmtId="0" fontId="29" fillId="0" borderId="0"/>
    <xf numFmtId="0" fontId="30" fillId="0" borderId="0"/>
    <xf numFmtId="0" fontId="34" fillId="0" borderId="0"/>
    <xf numFmtId="0" fontId="33" fillId="0" borderId="0"/>
    <xf numFmtId="0" fontId="5" fillId="0" borderId="0"/>
    <xf numFmtId="0" fontId="4" fillId="0" borderId="0"/>
    <xf numFmtId="0" fontId="32" fillId="0" borderId="0"/>
    <xf numFmtId="0" fontId="12" fillId="0" borderId="0"/>
    <xf numFmtId="0" fontId="37" fillId="0" borderId="0" applyNumberFormat="0" applyFont="0" applyFill="0" applyBorder="0" applyAlignment="0" applyProtection="0">
      <alignment vertical="top"/>
    </xf>
    <xf numFmtId="0" fontId="38" fillId="0" borderId="0"/>
    <xf numFmtId="166" fontId="12" fillId="0" borderId="0" applyFont="0" applyFill="0" applyBorder="0" applyAlignment="0" applyProtection="0"/>
    <xf numFmtId="0" fontId="12" fillId="0" borderId="0"/>
    <xf numFmtId="0" fontId="34" fillId="0" borderId="0"/>
    <xf numFmtId="0" fontId="34" fillId="0" borderId="0"/>
    <xf numFmtId="0" fontId="30" fillId="0" borderId="0"/>
    <xf numFmtId="0" fontId="39" fillId="0" borderId="0"/>
    <xf numFmtId="0" fontId="12" fillId="0" borderId="0">
      <alignment vertical="top"/>
    </xf>
    <xf numFmtId="0" fontId="6" fillId="0" borderId="12">
      <alignment horizontal="center"/>
    </xf>
    <xf numFmtId="0" fontId="6" fillId="0" borderId="0">
      <alignment vertical="top"/>
    </xf>
    <xf numFmtId="165" fontId="40" fillId="0" borderId="0" applyFont="0" applyFill="0" applyBorder="0" applyAlignment="0" applyProtection="0"/>
    <xf numFmtId="0" fontId="12" fillId="0" borderId="0"/>
    <xf numFmtId="0" fontId="41" fillId="0" borderId="0">
      <alignment horizontal="right" vertical="top" wrapText="1"/>
    </xf>
    <xf numFmtId="0" fontId="6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2" fontId="42" fillId="0" borderId="0">
      <alignment horizontal="right" vertical="top"/>
    </xf>
    <xf numFmtId="0" fontId="12" fillId="0" borderId="0"/>
    <xf numFmtId="0" fontId="6" fillId="0" borderId="0"/>
    <xf numFmtId="0" fontId="6" fillId="0" borderId="12">
      <alignment horizontal="center" wrapText="1"/>
    </xf>
    <xf numFmtId="0" fontId="12" fillId="0" borderId="0">
      <alignment vertical="top"/>
    </xf>
    <xf numFmtId="0" fontId="12" fillId="0" borderId="0">
      <alignment vertical="top"/>
    </xf>
    <xf numFmtId="0" fontId="42" fillId="0" borderId="12">
      <alignment horizontal="center" vertical="top"/>
    </xf>
    <xf numFmtId="0" fontId="42" fillId="0" borderId="12">
      <alignment horizontal="center" vertical="center"/>
    </xf>
    <xf numFmtId="0" fontId="3" fillId="0" borderId="0"/>
    <xf numFmtId="0" fontId="12" fillId="0" borderId="0"/>
    <xf numFmtId="0" fontId="3" fillId="0" borderId="0"/>
    <xf numFmtId="0" fontId="30" fillId="0" borderId="0"/>
    <xf numFmtId="0" fontId="30" fillId="0" borderId="0"/>
    <xf numFmtId="0" fontId="6" fillId="0" borderId="0"/>
    <xf numFmtId="0" fontId="6" fillId="0" borderId="12">
      <alignment horizontal="center" wrapText="1"/>
    </xf>
    <xf numFmtId="0" fontId="6" fillId="0" borderId="12">
      <alignment horizontal="center"/>
    </xf>
    <xf numFmtId="0" fontId="6" fillId="0" borderId="12">
      <alignment horizontal="center" wrapText="1"/>
    </xf>
    <xf numFmtId="0" fontId="12" fillId="0" borderId="0"/>
    <xf numFmtId="0" fontId="6" fillId="0" borderId="0">
      <alignment horizontal="center"/>
    </xf>
    <xf numFmtId="0" fontId="6" fillId="0" borderId="0">
      <alignment horizontal="left" vertical="top"/>
    </xf>
    <xf numFmtId="0" fontId="6" fillId="0" borderId="0"/>
    <xf numFmtId="0" fontId="43" fillId="0" borderId="0"/>
    <xf numFmtId="167" fontId="34" fillId="0" borderId="0"/>
    <xf numFmtId="167" fontId="44" fillId="0" borderId="0"/>
    <xf numFmtId="167" fontId="34" fillId="0" borderId="0"/>
    <xf numFmtId="166" fontId="40" fillId="0" borderId="0" applyFont="0" applyFill="0" applyBorder="0" applyAlignment="0" applyProtection="0"/>
    <xf numFmtId="167" fontId="34" fillId="0" borderId="0"/>
    <xf numFmtId="9" fontId="34" fillId="0" borderId="0" applyFont="0" applyFill="0" applyBorder="0" applyAlignment="0" applyProtection="0"/>
    <xf numFmtId="167" fontId="34" fillId="0" borderId="0"/>
    <xf numFmtId="167" fontId="34" fillId="0" borderId="0"/>
    <xf numFmtId="167" fontId="34" fillId="0" borderId="0"/>
    <xf numFmtId="167" fontId="34" fillId="0" borderId="0"/>
    <xf numFmtId="167" fontId="34" fillId="0" borderId="0"/>
    <xf numFmtId="167" fontId="34" fillId="0" borderId="0"/>
    <xf numFmtId="167" fontId="34" fillId="0" borderId="0"/>
    <xf numFmtId="0" fontId="6" fillId="0" borderId="0"/>
    <xf numFmtId="0" fontId="3" fillId="0" borderId="0"/>
    <xf numFmtId="0" fontId="3" fillId="0" borderId="0"/>
    <xf numFmtId="0" fontId="34" fillId="0" borderId="0"/>
    <xf numFmtId="166" fontId="34" fillId="0" borderId="0" applyFont="0" applyFill="0" applyBorder="0" applyAlignment="0" applyProtection="0"/>
    <xf numFmtId="0" fontId="30" fillId="0" borderId="0"/>
    <xf numFmtId="0" fontId="30" fillId="0" borderId="0"/>
    <xf numFmtId="0" fontId="2" fillId="0" borderId="0"/>
    <xf numFmtId="166" fontId="49" fillId="0" borderId="0" applyFont="0" applyFill="0" applyBorder="0" applyAlignment="0" applyProtection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33" fillId="0" borderId="0" applyFont="0" applyFill="0" applyBorder="0" applyAlignment="0" applyProtection="0"/>
    <xf numFmtId="0" fontId="34" fillId="0" borderId="0"/>
    <xf numFmtId="0" fontId="12" fillId="0" borderId="0"/>
    <xf numFmtId="0" fontId="2" fillId="0" borderId="0"/>
    <xf numFmtId="0" fontId="2" fillId="0" borderId="0"/>
    <xf numFmtId="0" fontId="34" fillId="0" borderId="0"/>
    <xf numFmtId="169" fontId="2" fillId="0" borderId="0" applyFont="0" applyFill="0" applyBorder="0" applyAlignment="0" applyProtection="0"/>
    <xf numFmtId="0" fontId="5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0" fillId="0" borderId="0"/>
    <xf numFmtId="0" fontId="29" fillId="0" borderId="0"/>
    <xf numFmtId="165" fontId="12" fillId="0" borderId="0" applyFont="0" applyFill="0" applyBorder="0" applyAlignment="0" applyProtection="0"/>
    <xf numFmtId="170" fontId="30" fillId="0" borderId="0" applyFont="0" applyFill="0" applyBorder="0" applyAlignment="0" applyProtection="0"/>
    <xf numFmtId="0" fontId="33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>
      <alignment horizontal="left"/>
    </xf>
    <xf numFmtId="0" fontId="2" fillId="0" borderId="0"/>
    <xf numFmtId="0" fontId="2" fillId="0" borderId="0"/>
    <xf numFmtId="0" fontId="1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0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8" fontId="30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34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52" fillId="0" borderId="0"/>
    <xf numFmtId="0" fontId="12" fillId="0" borderId="0"/>
    <xf numFmtId="0" fontId="2" fillId="0" borderId="0"/>
    <xf numFmtId="0" fontId="2" fillId="0" borderId="0"/>
    <xf numFmtId="0" fontId="39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33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44" fontId="33" fillId="0" borderId="0" applyFont="0" applyFill="0" applyBorder="0" applyAlignment="0" applyProtection="0"/>
    <xf numFmtId="0" fontId="6" fillId="0" borderId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10" borderId="0" applyNumberFormat="0" applyBorder="0" applyAlignment="0" applyProtection="0"/>
    <xf numFmtId="0" fontId="14" fillId="4" borderId="1" applyNumberFormat="0" applyAlignment="0" applyProtection="0"/>
    <xf numFmtId="0" fontId="15" fillId="11" borderId="2" applyNumberFormat="0" applyAlignment="0" applyProtection="0"/>
    <xf numFmtId="0" fontId="16" fillId="11" borderId="1" applyNumberFormat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12" borderId="7" applyNumberFormat="0" applyAlignment="0" applyProtection="0"/>
    <xf numFmtId="0" fontId="22" fillId="0" borderId="0" applyNumberFormat="0" applyFill="0" applyBorder="0" applyAlignment="0" applyProtection="0"/>
    <xf numFmtId="0" fontId="23" fillId="13" borderId="0" applyNumberFormat="0" applyBorder="0" applyAlignment="0" applyProtection="0"/>
    <xf numFmtId="0" fontId="24" fillId="2" borderId="0" applyNumberFormat="0" applyBorder="0" applyAlignment="0" applyProtection="0"/>
    <xf numFmtId="0" fontId="25" fillId="0" borderId="0" applyNumberFormat="0" applyFill="0" applyBorder="0" applyAlignment="0" applyProtection="0"/>
    <xf numFmtId="0" fontId="12" fillId="14" borderId="8" applyNumberFormat="0" applyFont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8" fillId="3" borderId="0" applyNumberFormat="0" applyBorder="0" applyAlignment="0" applyProtection="0"/>
    <xf numFmtId="0" fontId="29" fillId="0" borderId="0"/>
    <xf numFmtId="0" fontId="30" fillId="0" borderId="0"/>
    <xf numFmtId="0" fontId="34" fillId="0" borderId="0"/>
    <xf numFmtId="0" fontId="33" fillId="0" borderId="0"/>
    <xf numFmtId="0" fontId="1" fillId="0" borderId="0"/>
    <xf numFmtId="0" fontId="1" fillId="0" borderId="0"/>
    <xf numFmtId="0" fontId="32" fillId="0" borderId="0"/>
    <xf numFmtId="0" fontId="12" fillId="0" borderId="0"/>
    <xf numFmtId="0" fontId="37" fillId="0" borderId="0" applyNumberFormat="0" applyFont="0" applyFill="0" applyBorder="0" applyAlignment="0" applyProtection="0">
      <alignment vertical="top"/>
    </xf>
    <xf numFmtId="0" fontId="34" fillId="0" borderId="0"/>
    <xf numFmtId="0" fontId="34" fillId="0" borderId="0"/>
    <xf numFmtId="0" fontId="39" fillId="0" borderId="0"/>
    <xf numFmtId="165" fontId="40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/>
    <xf numFmtId="0" fontId="43" fillId="0" borderId="0"/>
    <xf numFmtId="167" fontId="34" fillId="0" borderId="0"/>
    <xf numFmtId="167" fontId="34" fillId="0" borderId="0"/>
    <xf numFmtId="167" fontId="34" fillId="0" borderId="0"/>
    <xf numFmtId="167" fontId="34" fillId="0" borderId="0"/>
    <xf numFmtId="167" fontId="34" fillId="0" borderId="0"/>
    <xf numFmtId="167" fontId="34" fillId="0" borderId="0"/>
    <xf numFmtId="0" fontId="6" fillId="0" borderId="0"/>
    <xf numFmtId="0" fontId="1" fillId="0" borderId="0"/>
    <xf numFmtId="0" fontId="1" fillId="0" borderId="0"/>
    <xf numFmtId="166" fontId="34" fillId="0" borderId="0" applyFont="0" applyFill="0" applyBorder="0" applyAlignment="0" applyProtection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33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50" fillId="0" borderId="0"/>
    <xf numFmtId="165" fontId="12" fillId="0" borderId="0" applyFont="0" applyFill="0" applyBorder="0" applyAlignment="0" applyProtection="0"/>
    <xf numFmtId="0" fontId="33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5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169" fontId="1" fillId="0" borderId="0" applyFont="0" applyFill="0" applyBorder="0" applyAlignment="0" applyProtection="0"/>
  </cellStyleXfs>
  <cellXfs count="222">
    <xf numFmtId="0" fontId="0" fillId="0" borderId="0" xfId="0"/>
    <xf numFmtId="0" fontId="6" fillId="0" borderId="0" xfId="0" applyFont="1"/>
    <xf numFmtId="4" fontId="0" fillId="0" borderId="0" xfId="0" applyNumberFormat="1"/>
    <xf numFmtId="0" fontId="6" fillId="0" borderId="12" xfId="0" applyFont="1" applyBorder="1"/>
    <xf numFmtId="0" fontId="32" fillId="0" borderId="0" xfId="29" applyFont="1"/>
    <xf numFmtId="0" fontId="6" fillId="0" borderId="0" xfId="29" applyFont="1"/>
    <xf numFmtId="16" fontId="32" fillId="0" borderId="0" xfId="29" applyNumberFormat="1" applyFont="1" applyAlignment="1">
      <alignment horizontal="center" vertical="center"/>
    </xf>
    <xf numFmtId="0" fontId="32" fillId="0" borderId="0" xfId="29" applyFont="1" applyAlignment="1">
      <alignment horizontal="center" vertical="center"/>
    </xf>
    <xf numFmtId="0" fontId="11" fillId="0" borderId="15" xfId="29" applyFont="1" applyBorder="1" applyAlignment="1">
      <alignment horizontal="center"/>
    </xf>
    <xf numFmtId="0" fontId="11" fillId="0" borderId="0" xfId="29" applyFont="1"/>
    <xf numFmtId="0" fontId="32" fillId="0" borderId="0" xfId="29" applyFont="1" applyAlignment="1">
      <alignment horizontal="center"/>
    </xf>
    <xf numFmtId="164" fontId="6" fillId="0" borderId="0" xfId="29" applyNumberFormat="1" applyFont="1"/>
    <xf numFmtId="0" fontId="31" fillId="0" borderId="0" xfId="29" applyFont="1"/>
    <xf numFmtId="4" fontId="6" fillId="0" borderId="0" xfId="0" applyNumberFormat="1" applyFont="1"/>
    <xf numFmtId="0" fontId="32" fillId="0" borderId="0" xfId="29" applyFont="1" applyAlignment="1">
      <alignment horizontal="right"/>
    </xf>
    <xf numFmtId="0" fontId="32" fillId="0" borderId="0" xfId="29" applyFont="1" applyAlignment="1">
      <alignment horizontal="center" wrapText="1"/>
    </xf>
    <xf numFmtId="0" fontId="11" fillId="0" borderId="0" xfId="29" applyFont="1" applyAlignment="1">
      <alignment horizontal="center"/>
    </xf>
    <xf numFmtId="0" fontId="6" fillId="0" borderId="0" xfId="0" applyFont="1" applyAlignment="1">
      <alignment wrapText="1"/>
    </xf>
    <xf numFmtId="0" fontId="45" fillId="0" borderId="0" xfId="35" applyFont="1"/>
    <xf numFmtId="0" fontId="6" fillId="0" borderId="0" xfId="35" applyFont="1" applyAlignment="1">
      <alignment horizontal="right"/>
    </xf>
    <xf numFmtId="0" fontId="6" fillId="0" borderId="0" xfId="29" applyFont="1" applyAlignment="1">
      <alignment vertical="center"/>
    </xf>
    <xf numFmtId="0" fontId="32" fillId="0" borderId="12" xfId="29" applyFont="1" applyBorder="1" applyAlignment="1">
      <alignment horizontal="center"/>
    </xf>
    <xf numFmtId="0" fontId="6" fillId="0" borderId="0" xfId="29" applyFont="1" applyAlignment="1">
      <alignment horizontal="right" vertical="center"/>
    </xf>
    <xf numFmtId="0" fontId="32" fillId="0" borderId="12" xfId="29" quotePrefix="1" applyFont="1" applyBorder="1" applyAlignment="1">
      <alignment horizontal="center"/>
    </xf>
    <xf numFmtId="0" fontId="35" fillId="16" borderId="12" xfId="0" applyFont="1" applyFill="1" applyBorder="1" applyAlignment="1">
      <alignment horizontal="left" wrapText="1"/>
    </xf>
    <xf numFmtId="0" fontId="31" fillId="0" borderId="12" xfId="29" applyFont="1" applyBorder="1"/>
    <xf numFmtId="0" fontId="6" fillId="0" borderId="15" xfId="29" applyFont="1" applyBorder="1"/>
    <xf numFmtId="0" fontId="11" fillId="0" borderId="15" xfId="29" applyFont="1" applyBorder="1"/>
    <xf numFmtId="0" fontId="6" fillId="0" borderId="12" xfId="29" applyFont="1" applyBorder="1" applyAlignment="1">
      <alignment horizontal="center" vertical="center"/>
    </xf>
    <xf numFmtId="0" fontId="31" fillId="0" borderId="0" xfId="29" applyFont="1" applyAlignment="1">
      <alignment vertical="top"/>
    </xf>
    <xf numFmtId="0" fontId="11" fillId="0" borderId="0" xfId="29" applyFont="1" applyAlignment="1">
      <alignment vertical="top"/>
    </xf>
    <xf numFmtId="0" fontId="35" fillId="0" borderId="0" xfId="0" applyFont="1" applyAlignment="1">
      <alignment vertical="center" wrapText="1"/>
    </xf>
    <xf numFmtId="0" fontId="7" fillId="0" borderId="0" xfId="0" applyFont="1" applyAlignment="1">
      <alignment horizontal="center" vertical="top"/>
    </xf>
    <xf numFmtId="0" fontId="6" fillId="0" borderId="14" xfId="0" applyFont="1" applyBorder="1" applyAlignment="1">
      <alignment vertical="center"/>
    </xf>
    <xf numFmtId="0" fontId="10" fillId="0" borderId="14" xfId="0" applyFont="1" applyBorder="1" applyAlignment="1">
      <alignment horizontal="right" vertical="center"/>
    </xf>
    <xf numFmtId="0" fontId="31" fillId="0" borderId="12" xfId="29" applyFont="1" applyBorder="1" applyAlignment="1">
      <alignment horizontal="center"/>
    </xf>
    <xf numFmtId="0" fontId="31" fillId="0" borderId="12" xfId="29" applyFont="1" applyBorder="1" applyAlignment="1">
      <alignment horizontal="center" wrapText="1"/>
    </xf>
    <xf numFmtId="0" fontId="6" fillId="0" borderId="0" xfId="0" applyFont="1" applyAlignment="1">
      <alignment vertical="center" wrapText="1"/>
    </xf>
    <xf numFmtId="0" fontId="8" fillId="0" borderId="0" xfId="29" applyFont="1"/>
    <xf numFmtId="0" fontId="36" fillId="0" borderId="0" xfId="29" applyFont="1" applyAlignment="1">
      <alignment horizontal="center" wrapText="1"/>
    </xf>
    <xf numFmtId="0" fontId="32" fillId="0" borderId="12" xfId="29" applyFont="1" applyBorder="1"/>
    <xf numFmtId="4" fontId="6" fillId="0" borderId="0" xfId="29" applyNumberFormat="1" applyFont="1"/>
    <xf numFmtId="0" fontId="6" fillId="0" borderId="13" xfId="29" applyFont="1" applyBorder="1" applyAlignment="1">
      <alignment horizontal="center" vertical="center" wrapText="1"/>
    </xf>
    <xf numFmtId="0" fontId="6" fillId="0" borderId="10" xfId="29" applyFont="1" applyBorder="1" applyAlignment="1">
      <alignment horizontal="center" vertical="center" wrapText="1"/>
    </xf>
    <xf numFmtId="0" fontId="35" fillId="0" borderId="12" xfId="29" applyFont="1" applyBorder="1" applyAlignment="1">
      <alignment horizontal="center" vertical="center" wrapText="1"/>
    </xf>
    <xf numFmtId="0" fontId="6" fillId="0" borderId="0" xfId="29" applyFont="1" applyAlignment="1">
      <alignment horizontal="center"/>
    </xf>
    <xf numFmtId="0" fontId="6" fillId="0" borderId="10" xfId="29" applyFont="1" applyBorder="1" applyAlignment="1">
      <alignment horizontal="center" vertical="center"/>
    </xf>
    <xf numFmtId="0" fontId="6" fillId="0" borderId="12" xfId="29" applyFont="1" applyBorder="1" applyAlignment="1">
      <alignment horizontal="center" vertical="center" wrapText="1"/>
    </xf>
    <xf numFmtId="16" fontId="6" fillId="0" borderId="0" xfId="29" applyNumberFormat="1" applyFont="1" applyAlignment="1">
      <alignment horizontal="center" vertical="center"/>
    </xf>
    <xf numFmtId="0" fontId="35" fillId="0" borderId="0" xfId="29" applyFont="1" applyAlignment="1">
      <alignment horizontal="right" vertical="center" wrapText="1"/>
    </xf>
    <xf numFmtId="0" fontId="6" fillId="0" borderId="0" xfId="29" applyFont="1" applyAlignment="1">
      <alignment horizontal="center" vertical="center"/>
    </xf>
    <xf numFmtId="0" fontId="6" fillId="0" borderId="0" xfId="29" applyFont="1" applyAlignment="1">
      <alignment horizontal="center" vertical="center" wrapText="1"/>
    </xf>
    <xf numFmtId="164" fontId="35" fillId="0" borderId="0" xfId="29" applyNumberFormat="1" applyFont="1" applyAlignment="1">
      <alignment horizontal="right" vertical="center" wrapText="1"/>
    </xf>
    <xf numFmtId="164" fontId="35" fillId="0" borderId="0" xfId="29" applyNumberFormat="1" applyFont="1" applyAlignment="1">
      <alignment horizontal="center" vertical="center" wrapText="1"/>
    </xf>
    <xf numFmtId="0" fontId="6" fillId="0" borderId="0" xfId="29" applyFont="1" applyAlignment="1">
      <alignment vertical="center" wrapText="1"/>
    </xf>
    <xf numFmtId="0" fontId="6" fillId="0" borderId="14" xfId="29" applyFont="1" applyBorder="1" applyAlignment="1">
      <alignment vertical="center" wrapText="1"/>
    </xf>
    <xf numFmtId="0" fontId="6" fillId="0" borderId="12" xfId="29" applyFont="1" applyBorder="1" applyAlignment="1">
      <alignment horizontal="center"/>
    </xf>
    <xf numFmtId="4" fontId="6" fillId="15" borderId="12" xfId="32" applyNumberFormat="1" applyFont="1" applyFill="1" applyBorder="1" applyAlignment="1">
      <alignment horizontal="center" vertical="center"/>
    </xf>
    <xf numFmtId="0" fontId="6" fillId="0" borderId="12" xfId="29" applyFont="1" applyBorder="1" applyAlignment="1">
      <alignment horizontal="center" wrapText="1"/>
    </xf>
    <xf numFmtId="0" fontId="46" fillId="0" borderId="12" xfId="29" applyFont="1" applyBorder="1" applyAlignment="1">
      <alignment horizontal="center" wrapText="1"/>
    </xf>
    <xf numFmtId="0" fontId="6" fillId="18" borderId="12" xfId="29" applyFont="1" applyFill="1" applyBorder="1" applyAlignment="1">
      <alignment horizontal="center"/>
    </xf>
    <xf numFmtId="0" fontId="6" fillId="0" borderId="14" xfId="29" applyFont="1" applyBorder="1" applyAlignment="1">
      <alignment wrapText="1"/>
    </xf>
    <xf numFmtId="0" fontId="6" fillId="0" borderId="14" xfId="29" applyFont="1" applyBorder="1"/>
    <xf numFmtId="49" fontId="6" fillId="0" borderId="12" xfId="29" applyNumberFormat="1" applyFont="1" applyBorder="1" applyAlignment="1">
      <alignment horizontal="center"/>
    </xf>
    <xf numFmtId="49" fontId="32" fillId="0" borderId="12" xfId="29" applyNumberFormat="1" applyFont="1" applyBorder="1" applyAlignment="1">
      <alignment horizontal="center"/>
    </xf>
    <xf numFmtId="0" fontId="8" fillId="16" borderId="12" xfId="0" applyFont="1" applyFill="1" applyBorder="1" applyAlignment="1">
      <alignment horizontal="left" wrapText="1"/>
    </xf>
    <xf numFmtId="4" fontId="6" fillId="15" borderId="12" xfId="0" applyNumberFormat="1" applyFont="1" applyFill="1" applyBorder="1" applyAlignment="1">
      <alignment horizontal="center" vertical="center" wrapText="1"/>
    </xf>
    <xf numFmtId="0" fontId="6" fillId="0" borderId="14" xfId="0" applyFont="1" applyBorder="1"/>
    <xf numFmtId="0" fontId="35" fillId="0" borderId="0" xfId="0" applyFont="1" applyAlignment="1">
      <alignment wrapText="1"/>
    </xf>
    <xf numFmtId="0" fontId="6" fillId="0" borderId="11" xfId="29" applyFont="1" applyBorder="1" applyAlignment="1">
      <alignment horizontal="center"/>
    </xf>
    <xf numFmtId="0" fontId="6" fillId="0" borderId="0" xfId="29" applyFont="1" applyAlignment="1">
      <alignment horizontal="right"/>
    </xf>
    <xf numFmtId="0" fontId="35" fillId="0" borderId="0" xfId="29" applyFont="1" applyAlignment="1">
      <alignment horizontal="center"/>
    </xf>
    <xf numFmtId="14" fontId="6" fillId="0" borderId="12" xfId="29" applyNumberFormat="1" applyFont="1" applyBorder="1" applyAlignment="1">
      <alignment horizontal="center"/>
    </xf>
    <xf numFmtId="0" fontId="35" fillId="0" borderId="0" xfId="29" applyFont="1"/>
    <xf numFmtId="0" fontId="6" fillId="0" borderId="0" xfId="29" applyFont="1" applyAlignment="1">
      <alignment horizontal="left" vertical="center" wrapText="1"/>
    </xf>
    <xf numFmtId="4" fontId="46" fillId="15" borderId="12" xfId="0" applyNumberFormat="1" applyFont="1" applyFill="1" applyBorder="1" applyAlignment="1">
      <alignment horizontal="center" vertical="center" wrapText="1"/>
    </xf>
    <xf numFmtId="0" fontId="6" fillId="0" borderId="14" xfId="29" applyFont="1" applyBorder="1" applyAlignment="1">
      <alignment horizontal="center"/>
    </xf>
    <xf numFmtId="0" fontId="6" fillId="0" borderId="14" xfId="29" applyFont="1" applyBorder="1" applyAlignment="1">
      <alignment horizontal="right"/>
    </xf>
    <xf numFmtId="0" fontId="6" fillId="0" borderId="12" xfId="0" applyFont="1" applyBorder="1" applyAlignment="1">
      <alignment vertical="center" wrapText="1"/>
    </xf>
    <xf numFmtId="4" fontId="6" fillId="0" borderId="12" xfId="0" applyNumberFormat="1" applyFont="1" applyBorder="1" applyAlignment="1">
      <alignment horizontal="right" vertical="center" wrapText="1"/>
    </xf>
    <xf numFmtId="4" fontId="6" fillId="0" borderId="12" xfId="0" applyNumberFormat="1" applyFont="1" applyBorder="1" applyAlignment="1">
      <alignment horizontal="center" vertical="center" wrapText="1"/>
    </xf>
    <xf numFmtId="0" fontId="35" fillId="0" borderId="12" xfId="0" applyFont="1" applyBorder="1" applyAlignment="1">
      <alignment vertical="center" wrapText="1"/>
    </xf>
    <xf numFmtId="4" fontId="35" fillId="0" borderId="12" xfId="0" applyNumberFormat="1" applyFont="1" applyBorder="1" applyAlignment="1">
      <alignment horizontal="center" vertical="center" wrapText="1"/>
    </xf>
    <xf numFmtId="4" fontId="35" fillId="0" borderId="12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11" fillId="0" borderId="0" xfId="0" applyFont="1"/>
    <xf numFmtId="49" fontId="6" fillId="0" borderId="12" xfId="29" applyNumberFormat="1" applyFont="1" applyBorder="1" applyAlignment="1">
      <alignment horizontal="center" vertical="center" wrapText="1"/>
    </xf>
    <xf numFmtId="0" fontId="0" fillId="0" borderId="14" xfId="0" applyBorder="1"/>
    <xf numFmtId="4" fontId="46" fillId="0" borderId="12" xfId="0" applyNumberFormat="1" applyFont="1" applyBorder="1" applyAlignment="1">
      <alignment horizontal="center" vertical="center" wrapText="1"/>
    </xf>
    <xf numFmtId="4" fontId="32" fillId="0" borderId="0" xfId="29" applyNumberFormat="1" applyFont="1" applyAlignment="1">
      <alignment horizontal="right"/>
    </xf>
    <xf numFmtId="4" fontId="8" fillId="0" borderId="12" xfId="29" applyNumberFormat="1" applyFont="1" applyBorder="1" applyAlignment="1">
      <alignment horizontal="right" wrapText="1"/>
    </xf>
    <xf numFmtId="0" fontId="35" fillId="0" borderId="12" xfId="29" applyFont="1" applyBorder="1" applyAlignment="1">
      <alignment horizontal="left"/>
    </xf>
    <xf numFmtId="4" fontId="32" fillId="0" borderId="12" xfId="29" applyNumberFormat="1" applyFont="1" applyBorder="1" applyAlignment="1">
      <alignment horizontal="right"/>
    </xf>
    <xf numFmtId="0" fontId="6" fillId="0" borderId="12" xfId="29" applyFont="1" applyBorder="1" applyAlignment="1">
      <alignment horizontal="left"/>
    </xf>
    <xf numFmtId="4" fontId="8" fillId="0" borderId="12" xfId="29" applyNumberFormat="1" applyFont="1" applyBorder="1" applyAlignment="1">
      <alignment horizontal="right"/>
    </xf>
    <xf numFmtId="2" fontId="6" fillId="0" borderId="12" xfId="0" applyNumberFormat="1" applyFont="1" applyFill="1" applyBorder="1" applyAlignment="1">
      <alignment horizontal="center" vertical="center"/>
    </xf>
    <xf numFmtId="2" fontId="46" fillId="0" borderId="1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4" fontId="6" fillId="0" borderId="12" xfId="0" applyNumberFormat="1" applyFont="1" applyFill="1" applyBorder="1" applyAlignment="1">
      <alignment horizontal="right" vertical="center" wrapText="1"/>
    </xf>
    <xf numFmtId="4" fontId="6" fillId="0" borderId="12" xfId="0" applyNumberFormat="1" applyFont="1" applyFill="1" applyBorder="1" applyAlignment="1">
      <alignment horizontal="center" vertical="center" wrapText="1"/>
    </xf>
    <xf numFmtId="0" fontId="6" fillId="0" borderId="0" xfId="0" applyFont="1" applyFill="1"/>
    <xf numFmtId="49" fontId="6" fillId="0" borderId="11" xfId="29" applyNumberFormat="1" applyFont="1" applyBorder="1" applyAlignment="1">
      <alignment horizontal="center"/>
    </xf>
    <xf numFmtId="4" fontId="6" fillId="0" borderId="12" xfId="0" applyNumberFormat="1" applyFont="1" applyFill="1" applyBorder="1" applyAlignment="1">
      <alignment vertical="center" wrapText="1"/>
    </xf>
    <xf numFmtId="0" fontId="46" fillId="0" borderId="12" xfId="0" applyFont="1" applyBorder="1" applyAlignment="1">
      <alignment horizontal="right" wrapText="1"/>
    </xf>
    <xf numFmtId="0" fontId="6" fillId="0" borderId="12" xfId="0" applyFont="1" applyBorder="1" applyAlignment="1">
      <alignment horizontal="left" wrapText="1"/>
    </xf>
    <xf numFmtId="4" fontId="32" fillId="0" borderId="0" xfId="29" applyNumberFormat="1" applyFont="1"/>
    <xf numFmtId="4" fontId="46" fillId="0" borderId="12" xfId="0" applyNumberFormat="1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0" xfId="29" applyFont="1" applyFill="1" applyAlignment="1">
      <alignment vertical="center"/>
    </xf>
    <xf numFmtId="0" fontId="6" fillId="0" borderId="0" xfId="29" applyFont="1" applyFill="1"/>
    <xf numFmtId="0" fontId="6" fillId="0" borderId="0" xfId="0" applyFont="1" applyBorder="1" applyAlignment="1">
      <alignment vertical="center" wrapText="1"/>
    </xf>
    <xf numFmtId="0" fontId="6" fillId="0" borderId="0" xfId="0" applyFont="1" applyBorder="1"/>
    <xf numFmtId="0" fontId="6" fillId="0" borderId="12" xfId="0" applyFont="1" applyFill="1" applyBorder="1" applyAlignment="1">
      <alignment horizontal="left" vertical="center" wrapText="1"/>
    </xf>
    <xf numFmtId="0" fontId="35" fillId="0" borderId="0" xfId="0" applyFont="1" applyBorder="1" applyAlignment="1">
      <alignment vertical="center" wrapText="1"/>
    </xf>
    <xf numFmtId="0" fontId="35" fillId="0" borderId="0" xfId="31" applyFont="1" applyBorder="1" applyAlignment="1">
      <alignment wrapText="1"/>
    </xf>
    <xf numFmtId="0" fontId="53" fillId="0" borderId="0" xfId="0" applyFont="1"/>
    <xf numFmtId="4" fontId="8" fillId="0" borderId="17" xfId="29" applyNumberFormat="1" applyFont="1" applyBorder="1" applyAlignment="1">
      <alignment horizontal="right" wrapText="1"/>
    </xf>
    <xf numFmtId="4" fontId="32" fillId="0" borderId="17" xfId="29" applyNumberFormat="1" applyFont="1" applyBorder="1" applyAlignment="1">
      <alignment horizontal="right"/>
    </xf>
    <xf numFmtId="0" fontId="6" fillId="16" borderId="12" xfId="29" applyFont="1" applyFill="1" applyBorder="1" applyAlignment="1">
      <alignment horizontal="center" vertical="center"/>
    </xf>
    <xf numFmtId="0" fontId="9" fillId="0" borderId="12" xfId="29" applyFont="1" applyBorder="1" applyAlignment="1">
      <alignment horizontal="center" vertical="center" wrapText="1"/>
    </xf>
    <xf numFmtId="4" fontId="6" fillId="15" borderId="12" xfId="32" applyNumberFormat="1" applyFont="1" applyFill="1" applyBorder="1" applyAlignment="1">
      <alignment horizontal="left" vertical="center" wrapText="1"/>
    </xf>
    <xf numFmtId="4" fontId="6" fillId="0" borderId="12" xfId="29" applyNumberFormat="1" applyFont="1" applyBorder="1" applyAlignment="1">
      <alignment horizontal="right" vertical="center" wrapText="1"/>
    </xf>
    <xf numFmtId="0" fontId="46" fillId="0" borderId="12" xfId="29" applyNumberFormat="1" applyFont="1" applyBorder="1" applyAlignment="1">
      <alignment horizontal="right" vertical="center" wrapText="1"/>
    </xf>
    <xf numFmtId="4" fontId="46" fillId="15" borderId="12" xfId="32" applyNumberFormat="1" applyFont="1" applyFill="1" applyBorder="1" applyAlignment="1">
      <alignment horizontal="right" vertical="center" wrapText="1"/>
    </xf>
    <xf numFmtId="0" fontId="32" fillId="0" borderId="12" xfId="29" applyFont="1" applyBorder="1" applyAlignment="1">
      <alignment horizontal="center" vertical="center" wrapText="1"/>
    </xf>
    <xf numFmtId="4" fontId="35" fillId="0" borderId="12" xfId="29" applyNumberFormat="1" applyFont="1" applyBorder="1" applyAlignment="1">
      <alignment horizontal="center" vertical="center" wrapText="1"/>
    </xf>
    <xf numFmtId="0" fontId="35" fillId="0" borderId="12" xfId="29" applyNumberFormat="1" applyFont="1" applyBorder="1" applyAlignment="1">
      <alignment horizontal="right" vertical="center" wrapText="1"/>
    </xf>
    <xf numFmtId="16" fontId="8" fillId="0" borderId="12" xfId="29" applyNumberFormat="1" applyFont="1" applyBorder="1" applyAlignment="1">
      <alignment horizontal="center" vertical="center"/>
    </xf>
    <xf numFmtId="16" fontId="35" fillId="0" borderId="12" xfId="29" applyNumberFormat="1" applyFont="1" applyBorder="1" applyAlignment="1">
      <alignment horizontal="center" vertical="center"/>
    </xf>
    <xf numFmtId="164" fontId="6" fillId="0" borderId="12" xfId="29" applyNumberFormat="1" applyFont="1" applyFill="1" applyBorder="1" applyAlignment="1">
      <alignment horizontal="center" vertical="center" wrapText="1"/>
    </xf>
    <xf numFmtId="164" fontId="6" fillId="0" borderId="12" xfId="29" applyNumberFormat="1" applyFont="1" applyBorder="1" applyAlignment="1">
      <alignment horizontal="right" vertical="center" wrapText="1"/>
    </xf>
    <xf numFmtId="0" fontId="6" fillId="0" borderId="12" xfId="29" applyFont="1" applyBorder="1"/>
    <xf numFmtId="4" fontId="35" fillId="0" borderId="12" xfId="29" applyNumberFormat="1" applyFont="1" applyBorder="1" applyAlignment="1">
      <alignment horizontal="right" vertical="center" wrapText="1"/>
    </xf>
    <xf numFmtId="0" fontId="6" fillId="0" borderId="12" xfId="29" applyFont="1" applyFill="1" applyBorder="1" applyAlignment="1">
      <alignment horizontal="center" vertical="center" wrapText="1"/>
    </xf>
    <xf numFmtId="4" fontId="6" fillId="0" borderId="12" xfId="32" applyNumberFormat="1" applyFont="1" applyFill="1" applyBorder="1" applyAlignment="1">
      <alignment horizontal="left" vertical="center" wrapText="1"/>
    </xf>
    <xf numFmtId="4" fontId="46" fillId="0" borderId="12" xfId="32" applyNumberFormat="1" applyFont="1" applyFill="1" applyBorder="1" applyAlignment="1">
      <alignment horizontal="right" vertical="center" wrapText="1"/>
    </xf>
    <xf numFmtId="164" fontId="6" fillId="0" borderId="12" xfId="29" applyNumberFormat="1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4" fontId="35" fillId="0" borderId="0" xfId="0" applyNumberFormat="1" applyFont="1" applyBorder="1" applyAlignment="1">
      <alignment horizontal="center" vertical="center" wrapText="1"/>
    </xf>
    <xf numFmtId="4" fontId="6" fillId="0" borderId="0" xfId="0" applyNumberFormat="1" applyFont="1" applyBorder="1" applyAlignment="1">
      <alignment horizontal="center" vertical="center" wrapText="1"/>
    </xf>
    <xf numFmtId="0" fontId="35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13" xfId="29" applyFont="1" applyBorder="1" applyAlignment="1">
      <alignment horizontal="center" vertical="center" wrapText="1"/>
    </xf>
    <xf numFmtId="0" fontId="6" fillId="0" borderId="0" xfId="29" applyFont="1" applyAlignment="1">
      <alignment horizontal="left" vertical="center" wrapText="1"/>
    </xf>
    <xf numFmtId="0" fontId="6" fillId="0" borderId="14" xfId="29" applyFont="1" applyBorder="1" applyAlignment="1">
      <alignment wrapText="1"/>
    </xf>
    <xf numFmtId="4" fontId="6" fillId="0" borderId="12" xfId="0" applyNumberFormat="1" applyFont="1" applyBorder="1" applyAlignment="1">
      <alignment horizontal="center" vertical="center" wrapText="1"/>
    </xf>
    <xf numFmtId="0" fontId="6" fillId="0" borderId="0" xfId="29" applyFont="1" applyAlignment="1">
      <alignment horizontal="left" vertical="center" wrapText="1"/>
    </xf>
    <xf numFmtId="0" fontId="6" fillId="0" borderId="14" xfId="29" applyFont="1" applyBorder="1" applyAlignment="1">
      <alignment wrapText="1"/>
    </xf>
    <xf numFmtId="0" fontId="6" fillId="0" borderId="13" xfId="29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" fontId="6" fillId="0" borderId="12" xfId="0" applyNumberFormat="1" applyFont="1" applyBorder="1" applyAlignment="1">
      <alignment horizontal="center" vertical="center" wrapText="1"/>
    </xf>
    <xf numFmtId="4" fontId="6" fillId="0" borderId="12" xfId="0" applyNumberFormat="1" applyFont="1" applyFill="1" applyBorder="1" applyAlignment="1">
      <alignment horizontal="center" vertical="center" wrapText="1"/>
    </xf>
    <xf numFmtId="0" fontId="53" fillId="0" borderId="0" xfId="29" applyFont="1" applyAlignment="1">
      <alignment horizontal="left" vertical="center"/>
    </xf>
    <xf numFmtId="0" fontId="6" fillId="0" borderId="12" xfId="29" applyFont="1" applyFill="1" applyBorder="1" applyAlignment="1">
      <alignment horizontal="center" vertical="center"/>
    </xf>
    <xf numFmtId="0" fontId="6" fillId="0" borderId="0" xfId="29" applyFont="1" applyFill="1" applyAlignment="1">
      <alignment horizontal="center"/>
    </xf>
    <xf numFmtId="171" fontId="46" fillId="0" borderId="12" xfId="0" applyNumberFormat="1" applyFont="1" applyBorder="1" applyAlignment="1">
      <alignment horizontal="right" wrapText="1"/>
    </xf>
    <xf numFmtId="0" fontId="46" fillId="0" borderId="12" xfId="122" applyFont="1" applyBorder="1" applyAlignment="1">
      <alignment horizontal="right" vertical="center" wrapText="1"/>
    </xf>
    <xf numFmtId="0" fontId="46" fillId="0" borderId="12" xfId="0" applyFont="1" applyFill="1" applyBorder="1" applyAlignment="1">
      <alignment horizontal="center" vertical="center" wrapText="1"/>
    </xf>
    <xf numFmtId="4" fontId="6" fillId="0" borderId="16" xfId="0" applyNumberFormat="1" applyFont="1" applyBorder="1" applyAlignment="1">
      <alignment horizontal="center" vertical="center" wrapText="1"/>
    </xf>
    <xf numFmtId="4" fontId="6" fillId="0" borderId="19" xfId="0" applyNumberFormat="1" applyFont="1" applyFill="1" applyBorder="1" applyAlignment="1">
      <alignment horizontal="center" vertical="center" wrapText="1"/>
    </xf>
    <xf numFmtId="4" fontId="6" fillId="0" borderId="13" xfId="0" applyNumberFormat="1" applyFont="1" applyBorder="1" applyAlignment="1">
      <alignment horizontal="center"/>
    </xf>
    <xf numFmtId="4" fontId="47" fillId="0" borderId="12" xfId="0" applyNumberFormat="1" applyFont="1" applyFill="1" applyBorder="1" applyAlignment="1">
      <alignment horizontal="center" vertical="center" wrapText="1"/>
    </xf>
    <xf numFmtId="0" fontId="6" fillId="0" borderId="12" xfId="29" applyFont="1" applyFill="1" applyBorder="1" applyAlignment="1">
      <alignment horizontal="left" vertical="center"/>
    </xf>
    <xf numFmtId="4" fontId="55" fillId="0" borderId="0" xfId="0" applyNumberFormat="1" applyFont="1"/>
    <xf numFmtId="4" fontId="47" fillId="0" borderId="12" xfId="0" applyNumberFormat="1" applyFont="1" applyFill="1" applyBorder="1" applyAlignment="1">
      <alignment horizontal="right" vertical="center" wrapText="1"/>
    </xf>
    <xf numFmtId="0" fontId="54" fillId="0" borderId="20" xfId="29" applyFont="1" applyBorder="1" applyAlignment="1">
      <alignment wrapText="1"/>
    </xf>
    <xf numFmtId="0" fontId="54" fillId="0" borderId="0" xfId="29" applyFont="1" applyAlignment="1">
      <alignment wrapText="1"/>
    </xf>
    <xf numFmtId="0" fontId="46" fillId="0" borderId="12" xfId="0" applyFont="1" applyBorder="1" applyAlignment="1">
      <alignment horizontal="right" vertical="center" wrapText="1"/>
    </xf>
    <xf numFmtId="0" fontId="35" fillId="19" borderId="12" xfId="29" applyFont="1" applyFill="1" applyBorder="1" applyAlignment="1">
      <alignment horizontal="center" vertical="center" wrapText="1"/>
    </xf>
    <xf numFmtId="164" fontId="6" fillId="19" borderId="12" xfId="29" applyNumberFormat="1" applyFont="1" applyFill="1" applyBorder="1" applyAlignment="1">
      <alignment horizontal="center" vertical="center" wrapText="1"/>
    </xf>
    <xf numFmtId="4" fontId="6" fillId="0" borderId="12" xfId="0" applyNumberFormat="1" applyFont="1" applyFill="1" applyBorder="1" applyAlignment="1">
      <alignment horizontal="center" wrapText="1"/>
    </xf>
    <xf numFmtId="4" fontId="56" fillId="15" borderId="12" xfId="32" applyNumberFormat="1" applyFont="1" applyFill="1" applyBorder="1" applyAlignment="1">
      <alignment horizontal="center" vertical="center" wrapText="1"/>
    </xf>
    <xf numFmtId="4" fontId="6" fillId="15" borderId="18" xfId="32" applyNumberFormat="1" applyFont="1" applyFill="1" applyBorder="1" applyAlignment="1">
      <alignment horizontal="center" vertical="center"/>
    </xf>
    <xf numFmtId="2" fontId="46" fillId="0" borderId="18" xfId="0" applyNumberFormat="1" applyFont="1" applyFill="1" applyBorder="1" applyAlignment="1">
      <alignment horizontal="center" vertical="center"/>
    </xf>
    <xf numFmtId="4" fontId="46" fillId="0" borderId="17" xfId="0" applyNumberFormat="1" applyFont="1" applyBorder="1" applyAlignment="1">
      <alignment horizontal="center" vertical="center" wrapText="1"/>
    </xf>
    <xf numFmtId="2" fontId="57" fillId="0" borderId="12" xfId="0" applyNumberFormat="1" applyFont="1" applyFill="1" applyBorder="1" applyAlignment="1">
      <alignment horizontal="center" vertical="center"/>
    </xf>
    <xf numFmtId="0" fontId="6" fillId="0" borderId="13" xfId="29" applyFont="1" applyBorder="1" applyAlignment="1">
      <alignment horizontal="center" vertical="center" wrapText="1"/>
    </xf>
    <xf numFmtId="0" fontId="6" fillId="0" borderId="16" xfId="29" applyFont="1" applyBorder="1" applyAlignment="1">
      <alignment horizontal="center" vertical="center" wrapText="1"/>
    </xf>
    <xf numFmtId="0" fontId="6" fillId="0" borderId="11" xfId="29" applyFont="1" applyBorder="1" applyAlignment="1">
      <alignment horizontal="center" vertical="center" wrapText="1"/>
    </xf>
    <xf numFmtId="0" fontId="6" fillId="0" borderId="17" xfId="29" applyFont="1" applyBorder="1" applyAlignment="1">
      <alignment horizontal="center" vertical="center" wrapText="1"/>
    </xf>
    <xf numFmtId="0" fontId="6" fillId="0" borderId="0" xfId="29" applyFont="1" applyAlignment="1">
      <alignment horizontal="left" vertical="center" wrapText="1"/>
    </xf>
    <xf numFmtId="0" fontId="35" fillId="0" borderId="12" xfId="0" applyFont="1" applyBorder="1" applyAlignment="1">
      <alignment horizontal="right" vertical="top" wrapText="1"/>
    </xf>
    <xf numFmtId="0" fontId="6" fillId="0" borderId="12" xfId="29" applyFont="1" applyBorder="1" applyAlignment="1">
      <alignment horizontal="right" vertical="center" wrapText="1"/>
    </xf>
    <xf numFmtId="0" fontId="11" fillId="0" borderId="0" xfId="29" applyFont="1" applyAlignment="1">
      <alignment horizontal="center" vertical="top"/>
    </xf>
    <xf numFmtId="0" fontId="6" fillId="0" borderId="14" xfId="29" applyFont="1" applyBorder="1" applyAlignment="1">
      <alignment horizontal="left" wrapText="1"/>
    </xf>
    <xf numFmtId="0" fontId="6" fillId="0" borderId="14" xfId="29" applyFont="1" applyBorder="1" applyAlignment="1">
      <alignment wrapText="1"/>
    </xf>
    <xf numFmtId="0" fontId="6" fillId="19" borderId="12" xfId="29" applyFont="1" applyFill="1" applyBorder="1" applyAlignment="1">
      <alignment horizontal="right" vertical="center" wrapText="1"/>
    </xf>
    <xf numFmtId="0" fontId="6" fillId="0" borderId="19" xfId="29" applyFont="1" applyBorder="1" applyAlignment="1">
      <alignment horizontal="center" vertical="center" wrapText="1"/>
    </xf>
    <xf numFmtId="0" fontId="35" fillId="0" borderId="11" xfId="0" applyFont="1" applyBorder="1" applyAlignment="1">
      <alignment horizontal="right" vertical="top" wrapText="1"/>
    </xf>
    <xf numFmtId="0" fontId="35" fillId="0" borderId="18" xfId="0" applyFont="1" applyBorder="1" applyAlignment="1">
      <alignment horizontal="right" vertical="top" wrapText="1"/>
    </xf>
    <xf numFmtId="0" fontId="35" fillId="0" borderId="17" xfId="0" applyFont="1" applyBorder="1" applyAlignment="1">
      <alignment horizontal="right" vertical="top" wrapText="1"/>
    </xf>
    <xf numFmtId="0" fontId="6" fillId="0" borderId="11" xfId="29" applyFont="1" applyBorder="1" applyAlignment="1">
      <alignment horizontal="right" vertical="center" wrapText="1"/>
    </xf>
    <xf numFmtId="0" fontId="6" fillId="0" borderId="18" xfId="29" applyFont="1" applyBorder="1" applyAlignment="1">
      <alignment horizontal="right" vertical="center" wrapText="1"/>
    </xf>
    <xf numFmtId="0" fontId="6" fillId="0" borderId="17" xfId="29" applyFont="1" applyBorder="1" applyAlignment="1">
      <alignment horizontal="right" vertical="center" wrapText="1"/>
    </xf>
    <xf numFmtId="0" fontId="6" fillId="0" borderId="0" xfId="29" applyFont="1" applyFill="1" applyAlignment="1">
      <alignment horizontal="left" vertical="center" wrapText="1"/>
    </xf>
    <xf numFmtId="0" fontId="6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center" vertical="top"/>
    </xf>
    <xf numFmtId="0" fontId="6" fillId="0" borderId="13" xfId="0" applyFont="1" applyFill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4" fontId="6" fillId="0" borderId="13" xfId="0" applyNumberFormat="1" applyFont="1" applyFill="1" applyBorder="1" applyAlignment="1">
      <alignment horizontal="center" vertical="center" wrapText="1"/>
    </xf>
    <xf numFmtId="4" fontId="6" fillId="0" borderId="19" xfId="0" applyNumberFormat="1" applyFont="1" applyFill="1" applyBorder="1" applyAlignment="1">
      <alignment horizontal="center" vertical="center" wrapText="1"/>
    </xf>
    <xf numFmtId="4" fontId="6" fillId="0" borderId="16" xfId="0" applyNumberFormat="1" applyFont="1" applyFill="1" applyBorder="1" applyAlignment="1">
      <alignment horizontal="center" vertical="center" wrapText="1"/>
    </xf>
    <xf numFmtId="4" fontId="6" fillId="0" borderId="13" xfId="0" applyNumberFormat="1" applyFont="1" applyBorder="1" applyAlignment="1">
      <alignment horizontal="center" vertical="center" wrapText="1"/>
    </xf>
    <xf numFmtId="4" fontId="6" fillId="0" borderId="19" xfId="0" applyNumberFormat="1" applyFont="1" applyBorder="1" applyAlignment="1">
      <alignment horizontal="center" vertical="center" wrapText="1"/>
    </xf>
    <xf numFmtId="4" fontId="6" fillId="0" borderId="16" xfId="0" applyNumberFormat="1" applyFont="1" applyBorder="1" applyAlignment="1">
      <alignment horizontal="center" vertical="center" wrapText="1"/>
    </xf>
    <xf numFmtId="4" fontId="47" fillId="17" borderId="13" xfId="0" applyNumberFormat="1" applyFont="1" applyFill="1" applyBorder="1" applyAlignment="1">
      <alignment horizontal="center" vertical="center" wrapText="1"/>
    </xf>
    <xf numFmtId="4" fontId="47" fillId="17" borderId="19" xfId="0" applyNumberFormat="1" applyFont="1" applyFill="1" applyBorder="1" applyAlignment="1">
      <alignment horizontal="center" vertical="center" wrapText="1"/>
    </xf>
    <xf numFmtId="4" fontId="47" fillId="17" borderId="16" xfId="0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35" fillId="0" borderId="12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wrapText="1"/>
    </xf>
  </cellXfs>
  <cellStyles count="40720">
    <cellStyle name="Comma 2" xfId="81" xr:uid="{6F39A300-1AA0-45CB-B888-5FC903246B79}"/>
    <cellStyle name="Excel Built-in Normal" xfId="43" xr:uid="{CC1079B2-9CC2-4E69-AB82-65B40A59C1B0}"/>
    <cellStyle name="Excel Built-in Normal 1" xfId="114" xr:uid="{A7D85763-A0AA-423C-AEF9-274659A1B483}"/>
    <cellStyle name="Excel Built-in Normal 1 2" xfId="376" xr:uid="{B1203CB9-CA6F-4F64-ADDD-3FB088EE4496}"/>
    <cellStyle name="Excel Built-in Normal 2" xfId="115" xr:uid="{4A07579B-9174-4C7C-A753-5E2EE835F0F2}"/>
    <cellStyle name="Excel Built-in Normal 2 2" xfId="377" xr:uid="{E1EC3194-D4AD-4158-BF15-24CF9E2CE05C}"/>
    <cellStyle name="Excel Built-in Normal 3" xfId="116" xr:uid="{6A6828D4-AA0D-4F65-9E68-D97DAF693B80}"/>
    <cellStyle name="Excel Built-in Normal 3 2" xfId="378" xr:uid="{6DCC5590-5ECD-40D8-B51F-4B7754AE9184}"/>
    <cellStyle name="Excel Built-in Normal 4" xfId="117" xr:uid="{D53760D9-0F54-45CB-B432-51088E41DDB4}"/>
    <cellStyle name="Excel Built-in Normal 4 2" xfId="379" xr:uid="{98053792-8EF8-4ADD-98CA-4F4195F9072D}"/>
    <cellStyle name="Excel Built-in Normal 5" xfId="113" xr:uid="{849F140B-0A2A-42C3-B695-B1FB8EB5ADBC}"/>
    <cellStyle name="Excel Built-in Normal 5 2" xfId="36169" xr:uid="{29A92BC9-EE62-4C2B-93D5-F7A314EC7605}"/>
    <cellStyle name="Excel Built-in Normal 5 3" xfId="36134" xr:uid="{A3EB3AAF-2466-45E8-B9D8-BB9297705A5C}"/>
    <cellStyle name="Normal 10 2" xfId="79" xr:uid="{411A16AA-82F1-4D22-846F-4B19E8915104}"/>
    <cellStyle name="Normal 11" xfId="80" xr:uid="{40DAB729-AB04-4F2F-A926-132381CB59B1}"/>
    <cellStyle name="Normal 142" xfId="85" xr:uid="{AC7EF35B-B36B-4042-8690-90D544D6761A}"/>
    <cellStyle name="Normal 2" xfId="84" xr:uid="{C6599123-59B4-45B8-AB2D-2278CD763D63}"/>
    <cellStyle name="Normal 3 6" xfId="82" xr:uid="{2E7BA0D3-E835-4ADB-94EE-623207334F84}"/>
    <cellStyle name="Normal_Schedules 2" xfId="118" xr:uid="{A37B7C9F-2BD3-48D8-9154-9704ACB32FE6}"/>
    <cellStyle name="Percent 2 2" xfId="83" xr:uid="{EC3B87B8-E4FF-45E4-8FE9-47EF2AF69988}"/>
    <cellStyle name="TableStyleLight1" xfId="119" xr:uid="{09E38E92-41CA-4D5E-944C-25F033E3704B}"/>
    <cellStyle name="Акт" xfId="26" xr:uid="{00000000-0005-0000-0000-000000000000}"/>
    <cellStyle name="АктМТСН" xfId="44" xr:uid="{03A73BC8-CEAB-4EA1-A085-4A87F2FAF040}"/>
    <cellStyle name="Акцент1" xfId="1" builtinId="29" customBuiltin="1"/>
    <cellStyle name="Акцент1 2" xfId="36100" xr:uid="{C8C76400-ECF8-4716-853C-7EAFF03661BA}"/>
    <cellStyle name="Акцент2" xfId="2" builtinId="33" customBuiltin="1"/>
    <cellStyle name="Акцент2 2" xfId="36101" xr:uid="{4AA95449-D160-4D43-A641-8D8DCE0EE80B}"/>
    <cellStyle name="Акцент3" xfId="3" builtinId="37" customBuiltin="1"/>
    <cellStyle name="Акцент3 2" xfId="36102" xr:uid="{FD5AE642-228F-41AD-A74C-F6DFFB77AAE7}"/>
    <cellStyle name="Акцент4" xfId="4" builtinId="41" customBuiltin="1"/>
    <cellStyle name="Акцент4 2" xfId="36103" xr:uid="{4707A25F-E575-4DA4-A8E2-A8E9906C430F}"/>
    <cellStyle name="Акцент5" xfId="5" builtinId="45" customBuiltin="1"/>
    <cellStyle name="Акцент5 2" xfId="36104" xr:uid="{040F7D5E-3994-442F-BCB7-595B8E6EAD60}"/>
    <cellStyle name="Акцент6" xfId="6" builtinId="49" customBuiltin="1"/>
    <cellStyle name="Акцент6 2" xfId="36105" xr:uid="{E549B6C0-78CE-48CB-B40D-44ED7D94B410}"/>
    <cellStyle name="Ввод " xfId="7" builtinId="20" customBuiltin="1"/>
    <cellStyle name="Ввод  2" xfId="36106" xr:uid="{82F65243-446F-4CD4-B29C-7C565051E101}"/>
    <cellStyle name="ВедРесурсов" xfId="45" xr:uid="{3CC8CD17-A5CF-47EF-A6E8-D52174F75C32}"/>
    <cellStyle name="ВедРесурсовАкт" xfId="46" xr:uid="{0B379AC7-BF4F-441B-84A8-EE4F3D59E93D}"/>
    <cellStyle name="Вывод" xfId="8" builtinId="21" customBuiltin="1"/>
    <cellStyle name="Вывод 2" xfId="36107" xr:uid="{1D38DBCB-554A-4CCC-8033-4B6E88AAB9E7}"/>
    <cellStyle name="Вычисление" xfId="9" builtinId="22" customBuiltin="1"/>
    <cellStyle name="Вычисление 2" xfId="36108" xr:uid="{460FB6D0-D7D7-4F53-BDF8-3A888A658241}"/>
    <cellStyle name="Денежный 2" xfId="47" xr:uid="{1AF8DF7A-E8C3-4BE5-8D6E-056D342718ED}"/>
    <cellStyle name="Денежный 2 2" xfId="121" xr:uid="{16286413-0677-42AA-B134-B59EA764BA19}"/>
    <cellStyle name="Денежный 2 3" xfId="381" xr:uid="{52BEC6A1-5AF8-4391-9EF5-7DAC10825E50}"/>
    <cellStyle name="Денежный 2 4" xfId="380" xr:uid="{EA5344DB-1834-41FF-AB4A-AD071E385E40}"/>
    <cellStyle name="Денежный 2 5" xfId="271" xr:uid="{61213D3C-A2ED-4BCE-82C9-DCCB09A5B347}"/>
    <cellStyle name="Денежный 2 6" xfId="120" xr:uid="{848E0A5B-C209-466F-A626-43F96C4F1BFA}"/>
    <cellStyle name="Денежный 2 6 2" xfId="36170" xr:uid="{8E891E01-3A11-4F2F-8DF7-89BBAEC5666D}"/>
    <cellStyle name="Денежный 2 6 3" xfId="36135" xr:uid="{2AABE072-766A-46EC-9AEF-74C0DAB3F46F}"/>
    <cellStyle name="Денежный 3" xfId="106" xr:uid="{BCC360DD-4F2E-4BDD-BC3A-E65A5E40BB97}"/>
    <cellStyle name="Денежный 3 2" xfId="36165" xr:uid="{0AE23DC8-8554-4505-B89A-E19B88D3CB53}"/>
    <cellStyle name="Денежный 3 3" xfId="31550" xr:uid="{8A3C927E-8F9B-478D-B9BF-119D6CED255B}"/>
    <cellStyle name="Денежный 4" xfId="36098" xr:uid="{6AB08229-AD06-4BD0-AD6A-BC40049858F6}"/>
    <cellStyle name="Заголовок 1" xfId="10" builtinId="16" customBuiltin="1"/>
    <cellStyle name="Заголовок 1 2" xfId="36109" xr:uid="{407F8964-0816-4E93-8009-93610A47E537}"/>
    <cellStyle name="Заголовок 2" xfId="11" builtinId="17" customBuiltin="1"/>
    <cellStyle name="Заголовок 2 2" xfId="36110" xr:uid="{E5D5F969-844A-44C3-8693-8E570501C60B}"/>
    <cellStyle name="Заголовок 3" xfId="12" builtinId="18" customBuiltin="1"/>
    <cellStyle name="Заголовок 3 2" xfId="36111" xr:uid="{18A63FCD-995F-463C-A5D6-34F5B2FD8DE5}"/>
    <cellStyle name="Заголовок 4" xfId="13" builtinId="19" customBuiltin="1"/>
    <cellStyle name="Заголовок 4 2" xfId="36112" xr:uid="{D042AF8C-DB11-490C-AF3C-BE0446EDD578}"/>
    <cellStyle name="Индексы" xfId="48" xr:uid="{B0A53ABC-3ADA-4A33-AC8A-B836B293A91F}"/>
    <cellStyle name="Итог" xfId="14" builtinId="25" customBuiltin="1"/>
    <cellStyle name="Итог 2" xfId="36113" xr:uid="{3C0011A2-9022-4299-A4BA-27C03ACA6C3E}"/>
    <cellStyle name="Итоги" xfId="25" xr:uid="{00000000-0005-0000-0000-00000F000000}"/>
    <cellStyle name="Итоги 2" xfId="49" xr:uid="{0DDDB4CD-1D36-4D48-915A-A35452787400}"/>
    <cellStyle name="ИтогоАктБазЦ" xfId="50" xr:uid="{F430AECF-582D-486E-9E03-1AF8B6A35BAB}"/>
    <cellStyle name="ИтогоАктБИМ" xfId="51" xr:uid="{2641A4FB-6952-45F3-81CA-6420025666D9}"/>
    <cellStyle name="ИтогоАктРесМет" xfId="52" xr:uid="{54772D2F-2F41-4F72-96DF-730AC33EFC97}"/>
    <cellStyle name="ИтогоАктТекЦ" xfId="53" xr:uid="{4404AF3A-716D-44E2-A7E2-8932B1D8E9E1}"/>
    <cellStyle name="ИтогоБазЦ" xfId="54" xr:uid="{89FF118A-891D-4890-B63A-0564D2881F3B}"/>
    <cellStyle name="ИтогоБИМ" xfId="55" xr:uid="{DA0E7788-CC9E-4562-8722-555522D9C5F8}"/>
    <cellStyle name="ИтогоБИМ 2" xfId="56" xr:uid="{BA294E26-0DFB-4E8F-99CB-06E76EB41EF2}"/>
    <cellStyle name="ИтогоРесМет" xfId="57" xr:uid="{FE679522-5DAE-4107-BCDB-98CE6A4E7AA4}"/>
    <cellStyle name="ИтогоТекЦ" xfId="58" xr:uid="{0C42EE9F-E784-4658-B26D-C29AEBBA599F}"/>
    <cellStyle name="Контрольная ячейка" xfId="15" builtinId="23" customBuiltin="1"/>
    <cellStyle name="Контрольная ячейка 2" xfId="36114" xr:uid="{5E5EAAFA-B053-41DE-9789-BA8A2992D9C5}"/>
    <cellStyle name="ЛокСмета" xfId="27" xr:uid="{00000000-0005-0000-0000-000011000000}"/>
    <cellStyle name="ЛокСмета 2" xfId="59" xr:uid="{077D2ADC-B3FB-4EE9-8989-EBB17D31A6E1}"/>
    <cellStyle name="ЛокСмМТСН" xfId="60" xr:uid="{59E834F3-1355-4238-ABBF-F9290F5E8E48}"/>
    <cellStyle name="ЛокСмМТСН 2" xfId="61" xr:uid="{390FCA2A-86B0-413C-8A5D-8C40337D84DC}"/>
    <cellStyle name="М29" xfId="62" xr:uid="{D8DD6D82-B53C-4977-93B3-EAA383E99350}"/>
    <cellStyle name="Название" xfId="16" builtinId="15" customBuiltin="1"/>
    <cellStyle name="Название 2" xfId="36115" xr:uid="{CB514463-595B-4B0B-8704-157FFDB7E336}"/>
    <cellStyle name="Нейтральный" xfId="17" builtinId="28" customBuiltin="1"/>
    <cellStyle name="Нейтральный 2" xfId="36116" xr:uid="{081B0759-5219-4545-B73C-AB536FD01794}"/>
    <cellStyle name="ОбСмета" xfId="63" xr:uid="{30ADD54A-99F2-4A7A-A187-C5B9BEBA3268}"/>
    <cellStyle name="Обычный" xfId="0" builtinId="0"/>
    <cellStyle name="Обычный 10" xfId="87" xr:uid="{735B104C-E7A0-48AD-8C85-95AB7CA890F8}"/>
    <cellStyle name="Обычный 10 2" xfId="122" xr:uid="{8D06D64F-9ABE-4511-8C12-8EFD0D16005A}"/>
    <cellStyle name="Обычный 10 2 2" xfId="36171" xr:uid="{CCA369B9-7B2D-488F-B386-D22E882208E9}"/>
    <cellStyle name="Обычный 10 2 3" xfId="36142" xr:uid="{32194076-9573-40BC-B40F-09BE9DD3F696}"/>
    <cellStyle name="Обычный 11" xfId="88" xr:uid="{40F3759D-EDF1-41C0-A920-F8274DEBFCC8}"/>
    <cellStyle name="Обычный 11 10" xfId="829" xr:uid="{80B2B835-6FC3-4E0A-9F23-C05480017FAB}"/>
    <cellStyle name="Обычный 11 10 10" xfId="27599" xr:uid="{0B49D7A8-F9B6-4958-AA13-97547E6DA0A1}"/>
    <cellStyle name="Обычный 11 10 2" xfId="830" xr:uid="{9E4E764D-63C1-40F4-9D26-908B6B78D2DC}"/>
    <cellStyle name="Обычный 11 10 2 2" xfId="831" xr:uid="{C0C9EFE8-D213-4316-B396-F3C2F4B3A135}"/>
    <cellStyle name="Обычный 11 10 2 2 2" xfId="832" xr:uid="{25805815-43A8-4855-93AD-2A6EADFF0A1A}"/>
    <cellStyle name="Обычный 11 10 2 2 2 2" xfId="32155" xr:uid="{984C1411-75A7-4C80-A4FA-C13DF602203E}"/>
    <cellStyle name="Обычный 11 10 2 2 2 3" xfId="36776" xr:uid="{7510B135-64BD-4B21-9ACC-CB203763C7BA}"/>
    <cellStyle name="Обычный 11 10 2 2 2 4" xfId="27602" xr:uid="{A950B9B4-60F1-4ED9-A3B3-897C30479BC4}"/>
    <cellStyle name="Обычный 11 10 2 2 3" xfId="833" xr:uid="{6FF8EFE8-D384-4E4A-90F8-F9D929E2B839}"/>
    <cellStyle name="Обычный 11 10 2 2 3 2" xfId="32156" xr:uid="{A1642632-1309-4E2E-922A-81369246B20B}"/>
    <cellStyle name="Обычный 11 10 2 2 3 3" xfId="36777" xr:uid="{C88C9BF8-7B4B-4B3A-A7A3-6CDA044D1424}"/>
    <cellStyle name="Обычный 11 10 2 2 3 4" xfId="27603" xr:uid="{98C0CC23-26D1-40F4-AC47-5ECBA9D3002E}"/>
    <cellStyle name="Обычный 11 10 2 2 4" xfId="834" xr:uid="{76DA4ED8-AD65-4CFD-9E7F-F6E8CC669D2D}"/>
    <cellStyle name="Обычный 11 10 2 2 4 2" xfId="32157" xr:uid="{096DAEC2-4573-4B4C-844F-BB58550DC162}"/>
    <cellStyle name="Обычный 11 10 2 2 4 3" xfId="36778" xr:uid="{4AD51ABA-BA75-436C-B09E-793C0CAE9D87}"/>
    <cellStyle name="Обычный 11 10 2 2 4 4" xfId="27604" xr:uid="{ECD966DC-FB1A-4E96-AB03-9693F122E8D7}"/>
    <cellStyle name="Обычный 11 10 2 2 5" xfId="32154" xr:uid="{8226F4B3-C56F-41B1-93C8-8217DF0BDF33}"/>
    <cellStyle name="Обычный 11 10 2 2 6" xfId="36775" xr:uid="{AD753F09-AA31-48D2-99AB-F25ED2201523}"/>
    <cellStyle name="Обычный 11 10 2 2 7" xfId="27601" xr:uid="{71489913-BCF2-4A1F-A8AF-60E567490E17}"/>
    <cellStyle name="Обычный 11 10 2 3" xfId="835" xr:uid="{B8D28DBE-9EB5-4EA1-A0B7-A27616B041AB}"/>
    <cellStyle name="Обычный 11 10 2 3 2" xfId="32158" xr:uid="{EF1AD26F-0707-4533-86DC-3D56749F6941}"/>
    <cellStyle name="Обычный 11 10 2 3 3" xfId="36779" xr:uid="{FDF92BEB-E952-4752-9447-566F40747762}"/>
    <cellStyle name="Обычный 11 10 2 3 4" xfId="27605" xr:uid="{C88A38BE-BCCC-4984-813E-1444AD645BCB}"/>
    <cellStyle name="Обычный 11 10 2 4" xfId="836" xr:uid="{31232E70-5581-48A9-BB28-C17F0B056C85}"/>
    <cellStyle name="Обычный 11 10 2 4 2" xfId="32159" xr:uid="{1D420A2A-D7F0-4818-AD4D-9EB49CE4725A}"/>
    <cellStyle name="Обычный 11 10 2 4 3" xfId="36780" xr:uid="{F828E80B-BE60-408B-9049-F50D955042DF}"/>
    <cellStyle name="Обычный 11 10 2 4 4" xfId="27606" xr:uid="{86B90573-D0F8-41C9-9160-E08064C079A7}"/>
    <cellStyle name="Обычный 11 10 2 5" xfId="837" xr:uid="{6A0851B8-58FD-4A55-9060-02EB50FE0C25}"/>
    <cellStyle name="Обычный 11 10 2 5 2" xfId="32160" xr:uid="{A5C15D2A-25C9-446B-8389-68760CAA6C6A}"/>
    <cellStyle name="Обычный 11 10 2 5 3" xfId="36781" xr:uid="{A909C06F-44B1-4992-85B5-263A00CB73A5}"/>
    <cellStyle name="Обычный 11 10 2 5 4" xfId="27607" xr:uid="{9D75239C-E714-47BC-B56F-331C8329DDCB}"/>
    <cellStyle name="Обычный 11 10 2 6" xfId="32153" xr:uid="{D547FCD4-32FE-4E24-9273-60204F6AD4E1}"/>
    <cellStyle name="Обычный 11 10 2 7" xfId="36774" xr:uid="{99DABAE2-A1A9-4EDF-B890-8D149ADA30E2}"/>
    <cellStyle name="Обычный 11 10 2 8" xfId="27600" xr:uid="{69409D03-C03E-4C27-8565-6EBFC1C14903}"/>
    <cellStyle name="Обычный 11 10 3" xfId="838" xr:uid="{BEAC122D-50BA-4B00-8B3E-809E63D7209C}"/>
    <cellStyle name="Обычный 11 10 3 2" xfId="839" xr:uid="{D7403872-11A6-4B2B-9244-995E69747B80}"/>
    <cellStyle name="Обычный 11 10 3 2 2" xfId="32162" xr:uid="{7EE9F88D-6C8F-4E27-909D-344AAA9620CA}"/>
    <cellStyle name="Обычный 11 10 3 2 3" xfId="36783" xr:uid="{82205DC8-4AEA-4DA6-83EA-37848BB97A7B}"/>
    <cellStyle name="Обычный 11 10 3 2 4" xfId="27609" xr:uid="{F61CE1B9-1228-4211-A515-F47E69FC101A}"/>
    <cellStyle name="Обычный 11 10 3 3" xfId="840" xr:uid="{4EF1B417-CC39-46D4-B170-EBE1214DD6BC}"/>
    <cellStyle name="Обычный 11 10 3 3 2" xfId="32163" xr:uid="{57304A4E-619D-4C41-B2E0-317E239A777E}"/>
    <cellStyle name="Обычный 11 10 3 3 3" xfId="36784" xr:uid="{77E95FB2-EEE5-4266-8D38-F6BD33C1435E}"/>
    <cellStyle name="Обычный 11 10 3 3 4" xfId="27610" xr:uid="{E5A0F991-659F-4F64-B1DA-DDB84B82FA69}"/>
    <cellStyle name="Обычный 11 10 3 4" xfId="841" xr:uid="{A2E73A7B-23F7-45D6-9A7D-2F0CCEF35E27}"/>
    <cellStyle name="Обычный 11 10 3 4 2" xfId="32164" xr:uid="{A39E13C1-54AB-4B2D-9C2D-E330C50D4CC7}"/>
    <cellStyle name="Обычный 11 10 3 4 3" xfId="36785" xr:uid="{3B6C4C4A-F9C7-4113-8B12-96602356DC2A}"/>
    <cellStyle name="Обычный 11 10 3 4 4" xfId="27611" xr:uid="{5593C4A2-2551-4994-98EE-A7274F53A43E}"/>
    <cellStyle name="Обычный 11 10 3 5" xfId="32161" xr:uid="{F7018371-55FD-4516-9E49-81F8CCF9C6C3}"/>
    <cellStyle name="Обычный 11 10 3 6" xfId="36782" xr:uid="{F4A2FCAE-B60E-44E2-9C26-C4F312AF53BC}"/>
    <cellStyle name="Обычный 11 10 3 7" xfId="27608" xr:uid="{CC9D137E-21C9-4873-B7BC-8B44CFA350B8}"/>
    <cellStyle name="Обычный 11 10 4" xfId="842" xr:uid="{A1CF8C3E-42F3-4899-82C6-A287288D9B6C}"/>
    <cellStyle name="Обычный 11 10 4 2" xfId="843" xr:uid="{D4A6E6E9-6767-4B6B-B0CD-CA260AEC5DD0}"/>
    <cellStyle name="Обычный 11 10 4 2 2" xfId="32166" xr:uid="{52528B9D-2603-45A8-9725-042135178160}"/>
    <cellStyle name="Обычный 11 10 4 2 3" xfId="36787" xr:uid="{77430704-27A5-44BE-83AA-A8D0E9821235}"/>
    <cellStyle name="Обычный 11 10 4 2 4" xfId="27613" xr:uid="{8DAB3D2A-442B-4AA8-B961-DF8EC0797D51}"/>
    <cellStyle name="Обычный 11 10 4 3" xfId="844" xr:uid="{F1A6BC63-84CA-499A-B34A-D6775A822ABB}"/>
    <cellStyle name="Обычный 11 10 4 3 2" xfId="32167" xr:uid="{6E34CF6F-4202-4122-839C-FC33FC04A8EF}"/>
    <cellStyle name="Обычный 11 10 4 3 3" xfId="36788" xr:uid="{D9FCF156-5131-4B54-8F1B-E959CFAFBC34}"/>
    <cellStyle name="Обычный 11 10 4 3 4" xfId="27614" xr:uid="{5D488E92-B364-44C4-9A28-FD45353E6306}"/>
    <cellStyle name="Обычный 11 10 4 4" xfId="845" xr:uid="{9F64592B-1A3B-4F71-86FF-18258636C5C9}"/>
    <cellStyle name="Обычный 11 10 4 4 2" xfId="32168" xr:uid="{1D78A792-0231-4AE1-9C39-238B89776183}"/>
    <cellStyle name="Обычный 11 10 4 4 3" xfId="36789" xr:uid="{5A5FA029-9998-4EE1-A79F-F32B2C1337C4}"/>
    <cellStyle name="Обычный 11 10 4 4 4" xfId="27615" xr:uid="{04BB3DF4-87B5-49D6-9FFA-1D71D5A44CE1}"/>
    <cellStyle name="Обычный 11 10 4 5" xfId="32165" xr:uid="{A065456C-242F-4477-9ECB-30F913E67DFA}"/>
    <cellStyle name="Обычный 11 10 4 6" xfId="36786" xr:uid="{4357E5C9-7FCD-42DC-A3FE-A5DB5DF224E7}"/>
    <cellStyle name="Обычный 11 10 4 7" xfId="27612" xr:uid="{1A0C3A3B-9D92-4FED-A550-D154EF0B5FF9}"/>
    <cellStyle name="Обычный 11 10 5" xfId="846" xr:uid="{B2B2561C-7486-48F3-9154-586EF1E96859}"/>
    <cellStyle name="Обычный 11 10 5 2" xfId="32169" xr:uid="{BC55D14F-9716-4FFD-8AC4-E524BF6BEEBE}"/>
    <cellStyle name="Обычный 11 10 5 3" xfId="36790" xr:uid="{5DCBE4EB-422C-4CA4-8C8F-82DEF2966B5C}"/>
    <cellStyle name="Обычный 11 10 5 4" xfId="27616" xr:uid="{F5CBC3D0-6416-4B8B-8425-C78D30E67EB0}"/>
    <cellStyle name="Обычный 11 10 6" xfId="847" xr:uid="{2B2C30BB-5B9A-4E3C-9BA7-FE5AD17F09E6}"/>
    <cellStyle name="Обычный 11 10 6 2" xfId="32170" xr:uid="{5F9F91AC-7F23-44EC-B95D-3FF2EDE2110C}"/>
    <cellStyle name="Обычный 11 10 6 3" xfId="36791" xr:uid="{BC03FA9E-E1F5-4C72-9086-EE919E9BD3B5}"/>
    <cellStyle name="Обычный 11 10 6 4" xfId="27617" xr:uid="{85477469-42B4-4B43-A12F-111D11A4A85D}"/>
    <cellStyle name="Обычный 11 10 7" xfId="848" xr:uid="{277F4222-13AC-4DE9-8C6E-6C11369FBFB4}"/>
    <cellStyle name="Обычный 11 10 7 2" xfId="32171" xr:uid="{C5DFB3CB-F7ED-4B68-9EA5-E913877A1D2D}"/>
    <cellStyle name="Обычный 11 10 7 3" xfId="36792" xr:uid="{5A3DFF2C-7CA1-4270-A895-F6A1DCACFBDA}"/>
    <cellStyle name="Обычный 11 10 7 4" xfId="27618" xr:uid="{33651DAB-D87D-4284-AFE2-72B52FB24C48}"/>
    <cellStyle name="Обычный 11 10 8" xfId="32152" xr:uid="{0C329F3B-2BA9-41F7-BF02-6E2E7290EF6C}"/>
    <cellStyle name="Обычный 11 10 9" xfId="36773" xr:uid="{F86F99CD-3E6F-41B5-B139-528B2E279C95}"/>
    <cellStyle name="Обычный 11 11" xfId="849" xr:uid="{C313F542-4989-43F6-9943-165CFD7E3C7D}"/>
    <cellStyle name="Обычный 11 11 10" xfId="27619" xr:uid="{6C455167-B64E-4261-BAD2-F57D3F19D359}"/>
    <cellStyle name="Обычный 11 11 2" xfId="850" xr:uid="{D2A56C3F-2C27-418D-AA2C-9C5EF6C5DAF7}"/>
    <cellStyle name="Обычный 11 11 2 2" xfId="851" xr:uid="{18628457-7372-4C1B-AD50-E8C38CBD8116}"/>
    <cellStyle name="Обычный 11 11 2 2 2" xfId="852" xr:uid="{AA15BA90-107C-486E-98C1-EFFA1D457B39}"/>
    <cellStyle name="Обычный 11 11 2 2 2 2" xfId="32175" xr:uid="{18B63D41-854F-4A46-A86F-1C8DE2621D09}"/>
    <cellStyle name="Обычный 11 11 2 2 2 3" xfId="36796" xr:uid="{57F83D6A-9112-4D04-A10D-E429E6FAE2BB}"/>
    <cellStyle name="Обычный 11 11 2 2 2 4" xfId="27622" xr:uid="{69EEDD5B-A53C-4319-A858-79949D12E3D9}"/>
    <cellStyle name="Обычный 11 11 2 2 3" xfId="853" xr:uid="{3BF97E84-7727-4AFE-8998-CD50F1F4476B}"/>
    <cellStyle name="Обычный 11 11 2 2 3 2" xfId="32176" xr:uid="{445152F2-721D-4E76-AF81-F1BFE13EB38E}"/>
    <cellStyle name="Обычный 11 11 2 2 3 3" xfId="36797" xr:uid="{88703881-6566-497B-8184-4485D06887B6}"/>
    <cellStyle name="Обычный 11 11 2 2 3 4" xfId="27623" xr:uid="{866AF8B6-BFDA-4828-AB9D-2AD7C55DCCE4}"/>
    <cellStyle name="Обычный 11 11 2 2 4" xfId="854" xr:uid="{BAB7B6BA-9158-4AAD-9749-CDC88E3D6D4D}"/>
    <cellStyle name="Обычный 11 11 2 2 4 2" xfId="32177" xr:uid="{A87AE2BD-3E3B-478A-A0A7-44FCDF198240}"/>
    <cellStyle name="Обычный 11 11 2 2 4 3" xfId="36798" xr:uid="{211F82FC-889E-4473-ACA4-36644D5ABB1E}"/>
    <cellStyle name="Обычный 11 11 2 2 4 4" xfId="27624" xr:uid="{1778D071-99D7-4603-B0EA-054BD9FD7FC8}"/>
    <cellStyle name="Обычный 11 11 2 2 5" xfId="32174" xr:uid="{6182C258-8019-47DF-A1C4-E8428593C25B}"/>
    <cellStyle name="Обычный 11 11 2 2 6" xfId="36795" xr:uid="{AABA0073-D489-4C33-A011-394A8AA983AB}"/>
    <cellStyle name="Обычный 11 11 2 2 7" xfId="27621" xr:uid="{D467BFF3-24B0-4AB2-8193-C6D979D47C8A}"/>
    <cellStyle name="Обычный 11 11 2 3" xfId="855" xr:uid="{FEB1E5B5-A9D6-4709-8927-FC30842A8CC2}"/>
    <cellStyle name="Обычный 11 11 2 3 2" xfId="32178" xr:uid="{C07B7F57-4368-4D8D-B0CC-1EA962E81828}"/>
    <cellStyle name="Обычный 11 11 2 3 3" xfId="36799" xr:uid="{B9489AB5-424A-4A61-8EDB-D84A51770DA3}"/>
    <cellStyle name="Обычный 11 11 2 3 4" xfId="27625" xr:uid="{1E35D8E4-B35C-485F-9926-16540A0D640C}"/>
    <cellStyle name="Обычный 11 11 2 4" xfId="856" xr:uid="{635F8BCD-6996-4446-95D6-85DD466CB21F}"/>
    <cellStyle name="Обычный 11 11 2 4 2" xfId="32179" xr:uid="{E14397AD-2BFB-462D-B0B1-8DA910E651C6}"/>
    <cellStyle name="Обычный 11 11 2 4 3" xfId="36800" xr:uid="{70F5E49E-5A1F-4371-B82F-B2A14B95381C}"/>
    <cellStyle name="Обычный 11 11 2 4 4" xfId="27626" xr:uid="{B99D2D1C-34D8-43D4-ACB4-989099FD1CB7}"/>
    <cellStyle name="Обычный 11 11 2 5" xfId="857" xr:uid="{F4BDA2D1-1A2F-47E4-861E-544DBB68C115}"/>
    <cellStyle name="Обычный 11 11 2 5 2" xfId="32180" xr:uid="{43EA4A73-AF0B-4E91-AB69-AE907AF64B00}"/>
    <cellStyle name="Обычный 11 11 2 5 3" xfId="36801" xr:uid="{CCD1BA4F-A3D4-4F64-86CB-3DC1C68F84B5}"/>
    <cellStyle name="Обычный 11 11 2 5 4" xfId="27627" xr:uid="{FC7D01E8-DB79-4CDC-B208-7743371D4376}"/>
    <cellStyle name="Обычный 11 11 2 6" xfId="32173" xr:uid="{A4AE0FF5-FF53-4827-AD6D-6E85A23BF897}"/>
    <cellStyle name="Обычный 11 11 2 7" xfId="36794" xr:uid="{28BB4C96-1E03-491A-956D-A88D0E204A95}"/>
    <cellStyle name="Обычный 11 11 2 8" xfId="27620" xr:uid="{9C6C9E1E-4DCD-4B23-88DB-C0BD19040396}"/>
    <cellStyle name="Обычный 11 11 3" xfId="858" xr:uid="{D365F02F-6633-4E5C-8F5F-6147019DA9E1}"/>
    <cellStyle name="Обычный 11 11 3 2" xfId="859" xr:uid="{0645555F-B48D-4666-9762-868D61CB3B60}"/>
    <cellStyle name="Обычный 11 11 3 2 2" xfId="32182" xr:uid="{13490B12-6FA1-4E27-87C1-7AE43E69AC8A}"/>
    <cellStyle name="Обычный 11 11 3 2 3" xfId="36803" xr:uid="{300EE86B-D9C7-472A-8F63-5710DF9D5192}"/>
    <cellStyle name="Обычный 11 11 3 2 4" xfId="27629" xr:uid="{FCEAD606-AA0C-4C2A-BD13-E43CD5032074}"/>
    <cellStyle name="Обычный 11 11 3 3" xfId="860" xr:uid="{D858C6DC-E152-4B22-AA11-1C0A7998A850}"/>
    <cellStyle name="Обычный 11 11 3 3 2" xfId="32183" xr:uid="{684B4AB7-26C4-467E-AC3F-CCE974BC5CC0}"/>
    <cellStyle name="Обычный 11 11 3 3 3" xfId="36804" xr:uid="{61A2A9D9-27F3-4CB5-AD7B-63DE1520F789}"/>
    <cellStyle name="Обычный 11 11 3 3 4" xfId="27630" xr:uid="{812B5456-801F-43E7-9428-4B4D3BD80700}"/>
    <cellStyle name="Обычный 11 11 3 4" xfId="861" xr:uid="{D4EA6AE6-E22E-4BF5-8716-BB0C5CF02BA0}"/>
    <cellStyle name="Обычный 11 11 3 4 2" xfId="32184" xr:uid="{402BFBCE-BE9D-4E25-8905-E76A75FD739C}"/>
    <cellStyle name="Обычный 11 11 3 4 3" xfId="36805" xr:uid="{5CE7FA98-7005-427A-805F-A3722B2A34D1}"/>
    <cellStyle name="Обычный 11 11 3 4 4" xfId="27631" xr:uid="{DAFB066A-EB05-4AD3-81AC-04ABBEDFF719}"/>
    <cellStyle name="Обычный 11 11 3 5" xfId="32181" xr:uid="{62883168-FDD9-470E-BCC5-A67CF873685C}"/>
    <cellStyle name="Обычный 11 11 3 6" xfId="36802" xr:uid="{0930CF5E-DD4F-4D2F-B7B6-7F658E1EA94C}"/>
    <cellStyle name="Обычный 11 11 3 7" xfId="27628" xr:uid="{EF6B155E-E8AC-4087-A3D4-8176F9C2CFB6}"/>
    <cellStyle name="Обычный 11 11 4" xfId="862" xr:uid="{AC91916C-E7EA-4C23-A5B5-B9D39FD82090}"/>
    <cellStyle name="Обычный 11 11 4 2" xfId="863" xr:uid="{C0F73286-5BF7-4F87-90E2-B7FD3D4F4622}"/>
    <cellStyle name="Обычный 11 11 4 2 2" xfId="32186" xr:uid="{37687ECD-0994-4F10-BDD8-F622BA910CE0}"/>
    <cellStyle name="Обычный 11 11 4 2 3" xfId="36807" xr:uid="{765E8981-5AFF-4AFF-9061-AB127245D451}"/>
    <cellStyle name="Обычный 11 11 4 2 4" xfId="27633" xr:uid="{000F93C4-3BBA-4050-9839-AF27293A71A7}"/>
    <cellStyle name="Обычный 11 11 4 3" xfId="864" xr:uid="{15A34C9C-75E1-47DE-A971-9487DB915D83}"/>
    <cellStyle name="Обычный 11 11 4 3 2" xfId="32187" xr:uid="{DF00859A-07BF-46E6-A5B4-D401551ABF70}"/>
    <cellStyle name="Обычный 11 11 4 3 3" xfId="36808" xr:uid="{93D16828-03FB-4DAF-903B-075EF9792115}"/>
    <cellStyle name="Обычный 11 11 4 3 4" xfId="27634" xr:uid="{176C7F95-164E-433F-A9F7-57E9EACEC4F5}"/>
    <cellStyle name="Обычный 11 11 4 4" xfId="865" xr:uid="{74F9CC22-1515-4323-B99D-15F7476FD2A6}"/>
    <cellStyle name="Обычный 11 11 4 4 2" xfId="32188" xr:uid="{E433ED0C-2B6B-46F9-901D-D4C6ABE67CCE}"/>
    <cellStyle name="Обычный 11 11 4 4 3" xfId="36809" xr:uid="{CAD760C8-2AED-400F-AD3E-454235B02E61}"/>
    <cellStyle name="Обычный 11 11 4 4 4" xfId="27635" xr:uid="{9EDAB5B1-74F6-4423-A324-75CF97D7A6B0}"/>
    <cellStyle name="Обычный 11 11 4 5" xfId="32185" xr:uid="{D05613F0-BFD1-445F-9FAB-725FF754D02B}"/>
    <cellStyle name="Обычный 11 11 4 6" xfId="36806" xr:uid="{DFC745CC-28DE-47BB-9EFD-4EC8698B625A}"/>
    <cellStyle name="Обычный 11 11 4 7" xfId="27632" xr:uid="{BEF06C54-0DD2-4165-BA64-3918B0A3AD2F}"/>
    <cellStyle name="Обычный 11 11 5" xfId="866" xr:uid="{D90D16E7-1E9B-4E44-B0DF-172205BE243C}"/>
    <cellStyle name="Обычный 11 11 5 2" xfId="32189" xr:uid="{5CBB03A9-597D-4E08-B8B0-9E89E9EFF298}"/>
    <cellStyle name="Обычный 11 11 5 3" xfId="36810" xr:uid="{A67BC163-C9AD-490D-A410-00A8F3E67FC7}"/>
    <cellStyle name="Обычный 11 11 5 4" xfId="27636" xr:uid="{57861229-5E4C-4584-A40E-66C9DAF3999C}"/>
    <cellStyle name="Обычный 11 11 6" xfId="867" xr:uid="{CA6ED65E-94D9-4D74-97CF-C82CC3C5ECCF}"/>
    <cellStyle name="Обычный 11 11 6 2" xfId="32190" xr:uid="{169F3803-EF33-4D9C-AB7B-217BA12BD71D}"/>
    <cellStyle name="Обычный 11 11 6 3" xfId="36811" xr:uid="{2778151E-227B-47D3-BEEA-97E236C61846}"/>
    <cellStyle name="Обычный 11 11 6 4" xfId="27637" xr:uid="{F6F3D819-7ABA-4CF1-98A7-827B104F93D3}"/>
    <cellStyle name="Обычный 11 11 7" xfId="868" xr:uid="{81776D4C-ABD4-4959-AB1C-2B938B9EAA07}"/>
    <cellStyle name="Обычный 11 11 7 2" xfId="32191" xr:uid="{16BB8E49-B8F4-411D-8BDA-5A11908FD59D}"/>
    <cellStyle name="Обычный 11 11 7 3" xfId="36812" xr:uid="{CF6E2C5A-F0B5-4E8F-B396-C4B25EBE8FBD}"/>
    <cellStyle name="Обычный 11 11 7 4" xfId="27638" xr:uid="{F40A93B9-433D-4925-B120-00C66FD7E3F3}"/>
    <cellStyle name="Обычный 11 11 8" xfId="32172" xr:uid="{6A254499-E098-4A3A-93BA-2237D13AACED}"/>
    <cellStyle name="Обычный 11 11 9" xfId="36793" xr:uid="{3BD34320-7BA0-41C6-8779-4E496430DE7D}"/>
    <cellStyle name="Обычный 11 12" xfId="869" xr:uid="{2FBE9E74-44F2-4B8C-BBFA-3753CEFFC9B5}"/>
    <cellStyle name="Обычный 11 12 10" xfId="27639" xr:uid="{AAD383B1-4C6D-435F-9017-E0878565A469}"/>
    <cellStyle name="Обычный 11 12 2" xfId="870" xr:uid="{34DEB9CE-CEC1-4CE7-B670-CDA447E0DC39}"/>
    <cellStyle name="Обычный 11 12 2 2" xfId="871" xr:uid="{FDF7C912-CC4D-46A4-BB3A-0275CDBBEDB5}"/>
    <cellStyle name="Обычный 11 12 2 2 2" xfId="872" xr:uid="{9648B22E-E0CB-4982-B691-DE4E97062B7A}"/>
    <cellStyle name="Обычный 11 12 2 2 2 2" xfId="32195" xr:uid="{2B8B686E-EE27-44DF-B2DB-C9CF4B6974A2}"/>
    <cellStyle name="Обычный 11 12 2 2 2 3" xfId="36816" xr:uid="{4E7827A5-F0F9-42B5-A1A0-1A4DDCCF5DC9}"/>
    <cellStyle name="Обычный 11 12 2 2 2 4" xfId="27642" xr:uid="{5BC90633-DC43-41A5-81A9-73AE7A2B688F}"/>
    <cellStyle name="Обычный 11 12 2 2 3" xfId="873" xr:uid="{330273ED-3635-4A59-9BF8-A64B34EBF9EA}"/>
    <cellStyle name="Обычный 11 12 2 2 3 2" xfId="32196" xr:uid="{BCE17BFA-D4B6-4D70-9629-E8454DC582CC}"/>
    <cellStyle name="Обычный 11 12 2 2 3 3" xfId="36817" xr:uid="{1F7AE0EF-E432-4B68-9BAB-923A1DBC8A9E}"/>
    <cellStyle name="Обычный 11 12 2 2 3 4" xfId="27643" xr:uid="{D2B263C4-5078-495F-976F-CC114C8C1D30}"/>
    <cellStyle name="Обычный 11 12 2 2 4" xfId="874" xr:uid="{F68EAF48-41E8-472C-9F7A-333EC1C92389}"/>
    <cellStyle name="Обычный 11 12 2 2 4 2" xfId="32197" xr:uid="{E0E5C4B5-CCA5-4BFA-94B4-B06E287E868B}"/>
    <cellStyle name="Обычный 11 12 2 2 4 3" xfId="36818" xr:uid="{59F17EFA-8D23-4932-8458-A34FB2C04445}"/>
    <cellStyle name="Обычный 11 12 2 2 4 4" xfId="27644" xr:uid="{4EAA0086-D685-417D-B131-66739E1668E9}"/>
    <cellStyle name="Обычный 11 12 2 2 5" xfId="32194" xr:uid="{3FFAB59E-6291-437A-BE51-EF8ECE2EC70D}"/>
    <cellStyle name="Обычный 11 12 2 2 6" xfId="36815" xr:uid="{0003F148-A1C9-4243-9290-B60CF91AB3E4}"/>
    <cellStyle name="Обычный 11 12 2 2 7" xfId="27641" xr:uid="{DF047B86-89A2-4AC6-A91B-7AD9EEDA3D71}"/>
    <cellStyle name="Обычный 11 12 2 3" xfId="875" xr:uid="{C3E244DA-3CCE-4121-8A99-3914D72DB176}"/>
    <cellStyle name="Обычный 11 12 2 3 2" xfId="32198" xr:uid="{C620ACEF-442D-4B85-AE9C-299454C12A21}"/>
    <cellStyle name="Обычный 11 12 2 3 3" xfId="36819" xr:uid="{072F8F92-F231-4E1E-A472-DFC06D9C4C09}"/>
    <cellStyle name="Обычный 11 12 2 3 4" xfId="27645" xr:uid="{22060FD9-3F5F-4A25-A1B9-5FD8F1E4CCDF}"/>
    <cellStyle name="Обычный 11 12 2 4" xfId="876" xr:uid="{A4E8E0AA-1A20-4842-B142-1BC79E4DD73F}"/>
    <cellStyle name="Обычный 11 12 2 4 2" xfId="32199" xr:uid="{517A9232-69EA-42C5-AC63-4699558AF027}"/>
    <cellStyle name="Обычный 11 12 2 4 3" xfId="36820" xr:uid="{E76A131A-D9DB-4F2B-9753-9738CC74F238}"/>
    <cellStyle name="Обычный 11 12 2 4 4" xfId="27646" xr:uid="{9A073D87-56B7-4BEA-A479-6C72842C70FE}"/>
    <cellStyle name="Обычный 11 12 2 5" xfId="877" xr:uid="{3FB53D5C-5EE0-4EBD-8384-0FA2C5F3B6D4}"/>
    <cellStyle name="Обычный 11 12 2 5 2" xfId="32200" xr:uid="{E63C5AAB-1E26-41E7-8544-49E9B3EF034D}"/>
    <cellStyle name="Обычный 11 12 2 5 3" xfId="36821" xr:uid="{B9D35942-0C4C-49EA-9F12-EA8C30B42718}"/>
    <cellStyle name="Обычный 11 12 2 5 4" xfId="27647" xr:uid="{2628BB5F-4D2E-410C-B481-6906263F925D}"/>
    <cellStyle name="Обычный 11 12 2 6" xfId="32193" xr:uid="{01691685-D29E-45E4-8AE2-851B90C3476F}"/>
    <cellStyle name="Обычный 11 12 2 7" xfId="36814" xr:uid="{488CD6F9-BA33-4ACB-B8E1-440D5B7244F1}"/>
    <cellStyle name="Обычный 11 12 2 8" xfId="27640" xr:uid="{68E05717-801D-4342-B325-F0EF579EED24}"/>
    <cellStyle name="Обычный 11 12 3" xfId="878" xr:uid="{2A9EDC70-9FED-4131-919A-143E5B040421}"/>
    <cellStyle name="Обычный 11 12 3 2" xfId="879" xr:uid="{69737654-55E9-48F6-BD05-B93DB284C70C}"/>
    <cellStyle name="Обычный 11 12 3 2 2" xfId="32202" xr:uid="{FC104678-296E-480A-9803-81A0F30237CD}"/>
    <cellStyle name="Обычный 11 12 3 2 3" xfId="36823" xr:uid="{414117CF-096B-45ED-B0B1-D9270D977BE3}"/>
    <cellStyle name="Обычный 11 12 3 2 4" xfId="27649" xr:uid="{784704A1-3BF4-4347-9DC5-DCA51EB9B602}"/>
    <cellStyle name="Обычный 11 12 3 3" xfId="880" xr:uid="{F3464217-9CB2-45BC-B188-AC95EBAB42BB}"/>
    <cellStyle name="Обычный 11 12 3 3 2" xfId="32203" xr:uid="{F1AE5560-4295-461E-9A2F-C4D2F8B4AA79}"/>
    <cellStyle name="Обычный 11 12 3 3 3" xfId="36824" xr:uid="{C34EE8C2-6C00-4841-8B1A-7A1F682E24AA}"/>
    <cellStyle name="Обычный 11 12 3 3 4" xfId="27650" xr:uid="{3BBD0B0B-9B62-4F90-AB2B-E2CD4500B5DE}"/>
    <cellStyle name="Обычный 11 12 3 4" xfId="881" xr:uid="{3C454C3B-CB4B-45AC-BF67-69B405257C64}"/>
    <cellStyle name="Обычный 11 12 3 4 2" xfId="32204" xr:uid="{2C9DA61A-05E3-4324-AB2A-01C2D9C3EE94}"/>
    <cellStyle name="Обычный 11 12 3 4 3" xfId="36825" xr:uid="{E20D827E-0B88-43B5-B250-772FA2E9B70E}"/>
    <cellStyle name="Обычный 11 12 3 4 4" xfId="27651" xr:uid="{9AB33EF2-6B34-44DC-A2D3-B5B68C8382C1}"/>
    <cellStyle name="Обычный 11 12 3 5" xfId="32201" xr:uid="{1BF2E857-1E88-40EC-9194-AA3E86C92EEE}"/>
    <cellStyle name="Обычный 11 12 3 6" xfId="36822" xr:uid="{53E77765-C2AA-4348-B826-4CC1FBC2CF1C}"/>
    <cellStyle name="Обычный 11 12 3 7" xfId="27648" xr:uid="{17EB9FB4-9DD2-4F68-994D-1DA14B8936B1}"/>
    <cellStyle name="Обычный 11 12 4" xfId="882" xr:uid="{A683EDC4-AAE9-43F6-8115-BFAD414378A1}"/>
    <cellStyle name="Обычный 11 12 4 2" xfId="883" xr:uid="{9751CCFF-8232-4C54-ABF2-0167B1AA908B}"/>
    <cellStyle name="Обычный 11 12 4 2 2" xfId="32206" xr:uid="{44C561C9-3777-4C95-BBDD-76BD4FDFD467}"/>
    <cellStyle name="Обычный 11 12 4 2 3" xfId="36827" xr:uid="{717237E4-6FA4-4E7E-97E7-9BD9AA61506F}"/>
    <cellStyle name="Обычный 11 12 4 2 4" xfId="27653" xr:uid="{A7E14C24-54F1-4AB4-B159-9E9848302C29}"/>
    <cellStyle name="Обычный 11 12 4 3" xfId="884" xr:uid="{8F42B245-2547-49B3-9A81-06261E84C045}"/>
    <cellStyle name="Обычный 11 12 4 3 2" xfId="32207" xr:uid="{302CF76A-4B18-4E0F-9CDD-7A11EF2F991D}"/>
    <cellStyle name="Обычный 11 12 4 3 3" xfId="36828" xr:uid="{AFC9E282-21D7-4979-BC47-B0B17596AE19}"/>
    <cellStyle name="Обычный 11 12 4 3 4" xfId="27654" xr:uid="{DDE8CA65-B9DD-4F22-996A-21A57197F4E0}"/>
    <cellStyle name="Обычный 11 12 4 4" xfId="885" xr:uid="{C3348965-8D9C-4907-B76D-078C89CA5452}"/>
    <cellStyle name="Обычный 11 12 4 4 2" xfId="32208" xr:uid="{5B55B1FA-C62A-45B7-8A11-904469AC1949}"/>
    <cellStyle name="Обычный 11 12 4 4 3" xfId="36829" xr:uid="{749FB26C-9B43-46AC-9B54-56030A7B8E1F}"/>
    <cellStyle name="Обычный 11 12 4 4 4" xfId="27655" xr:uid="{55F75879-E91D-40C1-AB74-C740CEDAF4AF}"/>
    <cellStyle name="Обычный 11 12 4 5" xfId="32205" xr:uid="{77549DE3-77AD-49E3-A75E-3F3CF6FB5ADD}"/>
    <cellStyle name="Обычный 11 12 4 6" xfId="36826" xr:uid="{404506B4-5DA5-40DB-A7B4-72302E7CB81E}"/>
    <cellStyle name="Обычный 11 12 4 7" xfId="27652" xr:uid="{60CF5B60-FB3F-49B0-A80B-BFD916FA289C}"/>
    <cellStyle name="Обычный 11 12 5" xfId="886" xr:uid="{44A24EE0-DB8C-4996-B77A-7B7F5BC31ACA}"/>
    <cellStyle name="Обычный 11 12 5 2" xfId="32209" xr:uid="{4FC7E90B-48EF-4984-9F0F-828B599D3D92}"/>
    <cellStyle name="Обычный 11 12 5 3" xfId="36830" xr:uid="{9BABCD7F-689E-40D0-B21C-FF4739FFCD46}"/>
    <cellStyle name="Обычный 11 12 5 4" xfId="27656" xr:uid="{49018ABA-F720-47A8-9940-00DC8CE71E50}"/>
    <cellStyle name="Обычный 11 12 6" xfId="887" xr:uid="{5C3AE1F8-F8D2-4C22-90DA-A7BD5890226A}"/>
    <cellStyle name="Обычный 11 12 6 2" xfId="32210" xr:uid="{C91EB443-FFD4-4289-A721-09BDF079038E}"/>
    <cellStyle name="Обычный 11 12 6 3" xfId="36831" xr:uid="{557565A6-98DF-44F0-9C36-A16143BFCB7E}"/>
    <cellStyle name="Обычный 11 12 6 4" xfId="27657" xr:uid="{1B23DE1B-A52D-4EAF-8051-4130195B9F14}"/>
    <cellStyle name="Обычный 11 12 7" xfId="888" xr:uid="{F87B2996-C14B-4EBF-891B-74C1D8693F4E}"/>
    <cellStyle name="Обычный 11 12 7 2" xfId="32211" xr:uid="{DBE1C307-9AFF-48A9-8CAB-4762DDD63192}"/>
    <cellStyle name="Обычный 11 12 7 3" xfId="36832" xr:uid="{C73C8683-138F-4B82-8F5C-36B1EA37EB4F}"/>
    <cellStyle name="Обычный 11 12 7 4" xfId="27658" xr:uid="{D3D900C0-8C99-4184-8D90-231D2FC249AB}"/>
    <cellStyle name="Обычный 11 12 8" xfId="32192" xr:uid="{24186611-0B26-4A00-BA20-548AA8324B80}"/>
    <cellStyle name="Обычный 11 12 9" xfId="36813" xr:uid="{514D8F32-5257-40B7-850E-13604BDFD582}"/>
    <cellStyle name="Обычный 11 13" xfId="889" xr:uid="{C6A38BCB-877D-4239-961A-6EF4AD682591}"/>
    <cellStyle name="Обычный 11 13 2" xfId="890" xr:uid="{2A300D2F-5CB3-456C-BBEA-99CDFA0CE2B4}"/>
    <cellStyle name="Обычный 11 13 2 2" xfId="891" xr:uid="{D6883391-45B8-4B2F-A68A-85AC66AC1003}"/>
    <cellStyle name="Обычный 11 13 2 2 2" xfId="32214" xr:uid="{666A5291-5A68-4E4C-818D-EB0A76AC34A9}"/>
    <cellStyle name="Обычный 11 13 2 2 3" xfId="36835" xr:uid="{A00759E1-4006-40FF-BE7F-35D99605206D}"/>
    <cellStyle name="Обычный 11 13 2 2 4" xfId="27661" xr:uid="{BAE0C764-1797-407B-B749-DD2D97D50295}"/>
    <cellStyle name="Обычный 11 13 2 3" xfId="892" xr:uid="{6A0BA00B-401D-4D2F-B734-AACD3097605D}"/>
    <cellStyle name="Обычный 11 13 2 3 2" xfId="32215" xr:uid="{0358ADBB-DC31-47B0-B50C-7E5AC20BE1B9}"/>
    <cellStyle name="Обычный 11 13 2 3 3" xfId="36836" xr:uid="{85443383-9700-4ACC-B175-700E3FD42333}"/>
    <cellStyle name="Обычный 11 13 2 3 4" xfId="27662" xr:uid="{493B4460-66F7-47A8-9182-63FFF7308799}"/>
    <cellStyle name="Обычный 11 13 2 4" xfId="893" xr:uid="{D40B4471-4AEB-415A-88B5-BC7E8C0ADFEC}"/>
    <cellStyle name="Обычный 11 13 2 4 2" xfId="32216" xr:uid="{9AFD6E76-3C2F-4890-8C1E-C80208A2E6D3}"/>
    <cellStyle name="Обычный 11 13 2 4 3" xfId="36837" xr:uid="{9FBE9C89-614F-4103-ABEE-4E44330129C3}"/>
    <cellStyle name="Обычный 11 13 2 4 4" xfId="27663" xr:uid="{725FDF1D-FE18-42F0-9FCB-9D3DE5108EA0}"/>
    <cellStyle name="Обычный 11 13 2 5" xfId="32213" xr:uid="{58B218F0-5AFB-4B48-B7D6-867FFCF74AEB}"/>
    <cellStyle name="Обычный 11 13 2 6" xfId="36834" xr:uid="{1DA3B003-7453-48E8-8646-BFE1151718C3}"/>
    <cellStyle name="Обычный 11 13 2 7" xfId="27660" xr:uid="{5BAEBDFB-9F1B-4E13-ACA5-DFA4DF9E88A3}"/>
    <cellStyle name="Обычный 11 13 3" xfId="894" xr:uid="{67B436D1-90CC-440F-BAC0-74227488F41E}"/>
    <cellStyle name="Обычный 11 13 3 2" xfId="32217" xr:uid="{D5B3E23F-69C1-4A41-8032-64A01BBF366B}"/>
    <cellStyle name="Обычный 11 13 3 3" xfId="36838" xr:uid="{69804DCC-05B3-47CB-BB50-678A45CD7AB3}"/>
    <cellStyle name="Обычный 11 13 3 4" xfId="27664" xr:uid="{C2A65246-B156-4213-AF2A-FC97B24E5828}"/>
    <cellStyle name="Обычный 11 13 4" xfId="895" xr:uid="{233B0F6A-9147-4686-A89D-2547187B10D1}"/>
    <cellStyle name="Обычный 11 13 4 2" xfId="32218" xr:uid="{8F3F45BA-E821-4395-AEE2-AC82291203C0}"/>
    <cellStyle name="Обычный 11 13 4 3" xfId="36839" xr:uid="{542ACECE-1CAF-4A7C-9B05-58E19991714F}"/>
    <cellStyle name="Обычный 11 13 4 4" xfId="27665" xr:uid="{E2E53919-CD57-4DDA-933D-C796EACC2C15}"/>
    <cellStyle name="Обычный 11 13 5" xfId="896" xr:uid="{7976EAEE-7F6B-4F28-BD05-93531935EA77}"/>
    <cellStyle name="Обычный 11 13 5 2" xfId="32219" xr:uid="{B096546A-582A-4E14-8D07-1ED7354CE6DC}"/>
    <cellStyle name="Обычный 11 13 5 3" xfId="36840" xr:uid="{01F5B155-458E-4B9E-B89E-072F1000014F}"/>
    <cellStyle name="Обычный 11 13 5 4" xfId="27666" xr:uid="{2D70C638-F83E-4589-9E10-EBF02E6F8DC5}"/>
    <cellStyle name="Обычный 11 13 6" xfId="32212" xr:uid="{1117E811-A92F-4743-B8A1-5B419C10516A}"/>
    <cellStyle name="Обычный 11 13 7" xfId="36833" xr:uid="{85143180-6459-45EA-89AF-8E499CA41719}"/>
    <cellStyle name="Обычный 11 13 8" xfId="27659" xr:uid="{409A811C-4623-4212-B494-2EB8C38547BF}"/>
    <cellStyle name="Обычный 11 14" xfId="897" xr:uid="{9E0954C0-5798-4FC9-9795-EC0BAA516358}"/>
    <cellStyle name="Обычный 11 14 2" xfId="898" xr:uid="{F6F2F0A8-1D3D-4ACE-8A32-B46D768915E2}"/>
    <cellStyle name="Обычный 11 14 2 2" xfId="899" xr:uid="{C3B7CDE5-C81C-432C-93CE-60F6B26666EC}"/>
    <cellStyle name="Обычный 11 14 2 2 2" xfId="32222" xr:uid="{8F262892-1793-4E8A-8B82-20F28BAC7CD2}"/>
    <cellStyle name="Обычный 11 14 2 2 3" xfId="36843" xr:uid="{56A25BC7-7014-4D69-AF14-0E049A32D03F}"/>
    <cellStyle name="Обычный 11 14 2 2 4" xfId="27669" xr:uid="{22FDA3D6-A8E4-4253-ABB1-5668868D5834}"/>
    <cellStyle name="Обычный 11 14 2 3" xfId="900" xr:uid="{3F36CDD4-28D5-420E-B851-15842356DA93}"/>
    <cellStyle name="Обычный 11 14 2 3 2" xfId="32223" xr:uid="{B9FB2449-AD45-4832-9E38-065A0408DDF2}"/>
    <cellStyle name="Обычный 11 14 2 3 3" xfId="36844" xr:uid="{9A106533-6283-4B6C-A199-2E7256361D27}"/>
    <cellStyle name="Обычный 11 14 2 3 4" xfId="27670" xr:uid="{9BE5D30B-D76A-4B67-99C2-D9E28A51E32F}"/>
    <cellStyle name="Обычный 11 14 2 4" xfId="901" xr:uid="{118E5020-0DDF-4EB2-B78D-E8A13A0C4694}"/>
    <cellStyle name="Обычный 11 14 2 4 2" xfId="32224" xr:uid="{B3706A27-E3B0-4CD1-BB99-3747559D9DB1}"/>
    <cellStyle name="Обычный 11 14 2 4 3" xfId="36845" xr:uid="{EF3E1700-D9F7-4706-8581-D6A366C9BE96}"/>
    <cellStyle name="Обычный 11 14 2 4 4" xfId="27671" xr:uid="{7E0ED7AE-5969-420F-A9D2-7E1DA10B7D96}"/>
    <cellStyle name="Обычный 11 14 2 5" xfId="32221" xr:uid="{638D622B-A256-4145-8AEF-0FA77374DFCD}"/>
    <cellStyle name="Обычный 11 14 2 6" xfId="36842" xr:uid="{DA93B432-603B-4EB8-B265-082AACD759C7}"/>
    <cellStyle name="Обычный 11 14 2 7" xfId="27668" xr:uid="{A63BECD5-8ECA-479B-850B-C3EC38F5587C}"/>
    <cellStyle name="Обычный 11 14 3" xfId="902" xr:uid="{43639C30-96BD-458D-9FC9-75C3E41281EE}"/>
    <cellStyle name="Обычный 11 14 3 2" xfId="32225" xr:uid="{DADF3083-6FBA-47D0-974F-D18A1CD2CC37}"/>
    <cellStyle name="Обычный 11 14 3 3" xfId="36846" xr:uid="{D047523B-A783-4A90-95CA-71B3003A8D8A}"/>
    <cellStyle name="Обычный 11 14 3 4" xfId="27672" xr:uid="{174355F4-FDDD-4F4F-B829-BEB3E265B79A}"/>
    <cellStyle name="Обычный 11 14 4" xfId="903" xr:uid="{3AC3F797-F5D3-4EE0-8563-439EDC8470B2}"/>
    <cellStyle name="Обычный 11 14 4 2" xfId="32226" xr:uid="{9772FFE5-AC85-4B9E-A188-F6E277D340B1}"/>
    <cellStyle name="Обычный 11 14 4 3" xfId="36847" xr:uid="{2B1B6A6A-F1D9-4327-BEC3-312A79BBE111}"/>
    <cellStyle name="Обычный 11 14 4 4" xfId="27673" xr:uid="{DEB4219D-B3E6-4B6F-AAAC-A041B1EE04CA}"/>
    <cellStyle name="Обычный 11 14 5" xfId="904" xr:uid="{95A80B25-E470-43A3-AD4F-1EBCBE637915}"/>
    <cellStyle name="Обычный 11 14 5 2" xfId="32227" xr:uid="{9C520064-E284-4A45-9EB2-533F5F69647F}"/>
    <cellStyle name="Обычный 11 14 5 3" xfId="36848" xr:uid="{0ABF5202-B51A-4B91-AB2A-81D04CB5B737}"/>
    <cellStyle name="Обычный 11 14 5 4" xfId="27674" xr:uid="{0E57E008-91BB-4C75-A61C-77170E283272}"/>
    <cellStyle name="Обычный 11 14 6" xfId="32220" xr:uid="{6D8C617F-D629-4FD2-8765-031757B5865E}"/>
    <cellStyle name="Обычный 11 14 7" xfId="36841" xr:uid="{80220545-96B4-41C0-BB3D-06863414D343}"/>
    <cellStyle name="Обычный 11 14 8" xfId="27667" xr:uid="{D0817E74-F217-4A4A-96D8-F7986D7ED9D1}"/>
    <cellStyle name="Обычный 11 15" xfId="905" xr:uid="{E0F9DDA4-FE41-422A-9FE6-0F03148D0EAB}"/>
    <cellStyle name="Обычный 11 15 2" xfId="906" xr:uid="{01E496A1-B8EB-4DC7-A59F-BB7CD0B11650}"/>
    <cellStyle name="Обычный 11 15 2 2" xfId="32229" xr:uid="{C6EE4D21-6549-4FF4-9E07-26CB291A18C6}"/>
    <cellStyle name="Обычный 11 15 2 3" xfId="36850" xr:uid="{747357B0-07D6-40BD-8BC4-435B1A8424EC}"/>
    <cellStyle name="Обычный 11 15 2 4" xfId="27676" xr:uid="{9EE43CD8-8B6D-480F-9075-3BE33C90D603}"/>
    <cellStyle name="Обычный 11 15 3" xfId="907" xr:uid="{6669D93A-D51A-462D-B137-60EF0A300A41}"/>
    <cellStyle name="Обычный 11 15 3 2" xfId="32230" xr:uid="{76E7ED52-47F3-4D2B-BB8A-2DC049DB6562}"/>
    <cellStyle name="Обычный 11 15 3 3" xfId="36851" xr:uid="{70BAA4C2-251C-43BD-81FB-C535A77CF52A}"/>
    <cellStyle name="Обычный 11 15 3 4" xfId="27677" xr:uid="{32EB381C-AC2B-4AFB-9F16-C818AAD78129}"/>
    <cellStyle name="Обычный 11 15 4" xfId="908" xr:uid="{D4C64E7B-5E3C-4624-AAA6-7817E16C7553}"/>
    <cellStyle name="Обычный 11 15 4 2" xfId="32231" xr:uid="{77473EF8-609D-4637-9C6C-CBA1854FA7F4}"/>
    <cellStyle name="Обычный 11 15 4 3" xfId="36852" xr:uid="{1AC03952-58AA-45F0-972D-6AA151D6F597}"/>
    <cellStyle name="Обычный 11 15 4 4" xfId="27678" xr:uid="{2B0E8E6E-1862-4712-A139-F2A30B880399}"/>
    <cellStyle name="Обычный 11 15 5" xfId="32228" xr:uid="{CBE36BB7-E247-44DC-B7A6-A60E9E183A35}"/>
    <cellStyle name="Обычный 11 15 6" xfId="36849" xr:uid="{E281F29D-F374-4367-AB11-F920B4C6712C}"/>
    <cellStyle name="Обычный 11 15 7" xfId="27675" xr:uid="{67B14058-20EA-44E4-8509-F8CAFD313AF4}"/>
    <cellStyle name="Обычный 11 16" xfId="909" xr:uid="{0E68A6B9-C44E-4EF7-90FA-550020FC707E}"/>
    <cellStyle name="Обычный 11 16 2" xfId="910" xr:uid="{488CF1AE-E3D3-4A54-9445-FED4CB6A5E85}"/>
    <cellStyle name="Обычный 11 16 2 2" xfId="32233" xr:uid="{0D2DCF1A-B488-435C-800C-DF70860452E7}"/>
    <cellStyle name="Обычный 11 16 2 3" xfId="36854" xr:uid="{80E6E588-D958-4BE7-9342-580A1A286543}"/>
    <cellStyle name="Обычный 11 16 2 4" xfId="27680" xr:uid="{283D8222-03AD-4776-A2A0-5F09437581FB}"/>
    <cellStyle name="Обычный 11 16 3" xfId="911" xr:uid="{1126AD5F-61FE-4ACC-B842-C22E945E4D2B}"/>
    <cellStyle name="Обычный 11 16 3 2" xfId="32234" xr:uid="{41304EBA-652B-4BB8-AE9A-848FEFC7FC96}"/>
    <cellStyle name="Обычный 11 16 3 3" xfId="36855" xr:uid="{D4B4C468-C34B-4D82-8818-BE26FEDAA21C}"/>
    <cellStyle name="Обычный 11 16 3 4" xfId="27681" xr:uid="{C0A653A9-62F1-4E1D-B320-FCC2F7B185C7}"/>
    <cellStyle name="Обычный 11 16 4" xfId="912" xr:uid="{D0E27F2C-ACE6-4C9D-A49B-554A38A7E52B}"/>
    <cellStyle name="Обычный 11 16 4 2" xfId="32235" xr:uid="{D8E8B9C8-0B62-44DC-8888-6586AD6E0838}"/>
    <cellStyle name="Обычный 11 16 4 3" xfId="36856" xr:uid="{6691EA72-52A3-474D-BC77-52315E0966E8}"/>
    <cellStyle name="Обычный 11 16 4 4" xfId="27682" xr:uid="{D6E3D3DF-E93D-4E70-81D2-B46BD234A4D4}"/>
    <cellStyle name="Обычный 11 16 5" xfId="32232" xr:uid="{0337F4D0-F6F7-4676-8132-B4AF3E77F87E}"/>
    <cellStyle name="Обычный 11 16 6" xfId="36853" xr:uid="{69FD5A57-86CD-45F8-9929-C2437A656A08}"/>
    <cellStyle name="Обычный 11 16 7" xfId="27679" xr:uid="{0F7E0D4F-A26E-4390-8CD3-76FDBFCF9E0D}"/>
    <cellStyle name="Обычный 11 17" xfId="913" xr:uid="{DB2617A9-D5A8-4F40-B556-363B616FF995}"/>
    <cellStyle name="Обычный 11 17 2" xfId="914" xr:uid="{E7191B2B-FE48-40A6-ABCE-7A6B2A676231}"/>
    <cellStyle name="Обычный 11 17 2 2" xfId="32237" xr:uid="{B998B798-3AB7-4471-B07E-BD5BE22D9196}"/>
    <cellStyle name="Обычный 11 17 2 3" xfId="36858" xr:uid="{8B90C87E-228D-40D6-B000-BEAC8F6D6AB5}"/>
    <cellStyle name="Обычный 11 17 2 4" xfId="27684" xr:uid="{A591FD55-6A21-4B84-8C39-16FD8AE80382}"/>
    <cellStyle name="Обычный 11 17 3" xfId="915" xr:uid="{B250630E-89E0-4A8E-A84B-AFD1642095E8}"/>
    <cellStyle name="Обычный 11 17 3 2" xfId="32238" xr:uid="{68F4F8F4-F3B7-46D8-929E-E3D58FA55A1D}"/>
    <cellStyle name="Обычный 11 17 3 3" xfId="36859" xr:uid="{35DB9BE9-E72E-4D89-A0A2-292E5B5922BE}"/>
    <cellStyle name="Обычный 11 17 3 4" xfId="27685" xr:uid="{9CB4FCFC-21B9-4A85-BA83-2B099B6B8BC9}"/>
    <cellStyle name="Обычный 11 17 4" xfId="32236" xr:uid="{CC4E9C43-0766-4B96-AFB7-F694376D9901}"/>
    <cellStyle name="Обычный 11 17 5" xfId="36857" xr:uid="{B6B9EBFC-F12F-4555-A8FA-0BBBD53E49E6}"/>
    <cellStyle name="Обычный 11 17 6" xfId="27683" xr:uid="{FAA4F9D3-D7D6-4EA6-AC9A-F26FC564201A}"/>
    <cellStyle name="Обычный 11 18" xfId="916" xr:uid="{C782ADAC-964E-4616-899B-3EE01A7BE809}"/>
    <cellStyle name="Обычный 11 18 2" xfId="917" xr:uid="{0C1540B0-20D4-4F47-AA7E-9F669730532B}"/>
    <cellStyle name="Обычный 11 18 2 2" xfId="32240" xr:uid="{8861F963-EEAA-4723-BB6D-1C7AE3A0E7ED}"/>
    <cellStyle name="Обычный 11 18 2 3" xfId="36861" xr:uid="{65801958-6B4B-47B9-860C-90B709EB0B27}"/>
    <cellStyle name="Обычный 11 18 2 4" xfId="27687" xr:uid="{8CEAF7A9-D84C-4CC6-BB15-E78C451787FD}"/>
    <cellStyle name="Обычный 11 18 3" xfId="918" xr:uid="{3C518954-7AED-483A-A924-5033AC75135C}"/>
    <cellStyle name="Обычный 11 18 3 2" xfId="32241" xr:uid="{2DA82C7D-C6DA-4FC6-98AD-F697685F6B64}"/>
    <cellStyle name="Обычный 11 18 3 3" xfId="36862" xr:uid="{85DEB345-D19A-49FA-8331-0639D3E44925}"/>
    <cellStyle name="Обычный 11 18 3 4" xfId="27688" xr:uid="{255D3B62-81DC-4C03-B296-4FE32FBCFF6B}"/>
    <cellStyle name="Обычный 11 18 4" xfId="32239" xr:uid="{BA3DC1B6-4032-4968-9315-EC08FB8AEC58}"/>
    <cellStyle name="Обычный 11 18 5" xfId="36860" xr:uid="{90FA4841-C5C6-49CC-95F6-7455C6823762}"/>
    <cellStyle name="Обычный 11 18 6" xfId="27686" xr:uid="{DFF074EA-53E5-4E77-AB22-5DE0C40246F0}"/>
    <cellStyle name="Обычный 11 19" xfId="919" xr:uid="{07F84C1D-8056-4FF1-B391-88969B681615}"/>
    <cellStyle name="Обычный 11 19 2" xfId="32242" xr:uid="{948F31BB-3475-4BEF-85AF-7CD202CF3B35}"/>
    <cellStyle name="Обычный 11 19 3" xfId="36863" xr:uid="{5F2B27DB-1E24-4621-A64B-292718CD96CA}"/>
    <cellStyle name="Обычный 11 19 4" xfId="27689" xr:uid="{6C9370B0-B77A-4EFB-A67B-0713CBB7FCA6}"/>
    <cellStyle name="Обычный 11 2" xfId="124" xr:uid="{8B59857F-73FD-4CC4-8850-AD6849027EDB}"/>
    <cellStyle name="Обычный 11 2 10" xfId="920" xr:uid="{CFB7E53D-171C-4FA5-89B4-4926D22A7074}"/>
    <cellStyle name="Обычный 11 2 10 10" xfId="27690" xr:uid="{F0A462F6-193B-431E-944A-426928FD9A10}"/>
    <cellStyle name="Обычный 11 2 10 2" xfId="921" xr:uid="{78386699-031B-461A-94ED-FD8B0709D2A7}"/>
    <cellStyle name="Обычный 11 2 10 2 2" xfId="922" xr:uid="{1D47CBE6-86A8-4E3B-9158-08F861C08273}"/>
    <cellStyle name="Обычный 11 2 10 2 2 2" xfId="923" xr:uid="{76DC989A-6C8C-42D1-9818-12BA74A9358D}"/>
    <cellStyle name="Обычный 11 2 10 2 2 2 2" xfId="32246" xr:uid="{EFF910E7-2298-477C-93D9-30B15A6AB38F}"/>
    <cellStyle name="Обычный 11 2 10 2 2 2 3" xfId="36867" xr:uid="{F0FB01AF-240A-4D68-B79A-6B1862EDD702}"/>
    <cellStyle name="Обычный 11 2 10 2 2 2 4" xfId="27693" xr:uid="{9FB95B19-5EC9-417F-B25B-AC44E611C861}"/>
    <cellStyle name="Обычный 11 2 10 2 2 3" xfId="924" xr:uid="{509FC233-EE15-448A-A41C-061250F98F68}"/>
    <cellStyle name="Обычный 11 2 10 2 2 3 2" xfId="32247" xr:uid="{D5B7821B-BB5F-4969-B764-E542571B033B}"/>
    <cellStyle name="Обычный 11 2 10 2 2 3 3" xfId="36868" xr:uid="{C893D1FA-2DD2-4379-AE2F-0ED1A6699565}"/>
    <cellStyle name="Обычный 11 2 10 2 2 3 4" xfId="27694" xr:uid="{1FC110DA-9967-4483-8020-12DDE316F95C}"/>
    <cellStyle name="Обычный 11 2 10 2 2 4" xfId="925" xr:uid="{7CFB62D3-4778-45C1-B32C-F2BD358D725C}"/>
    <cellStyle name="Обычный 11 2 10 2 2 4 2" xfId="32248" xr:uid="{B8CB23CA-0799-4CD2-8C1C-F3D836D9A8FF}"/>
    <cellStyle name="Обычный 11 2 10 2 2 4 3" xfId="36869" xr:uid="{ACB7B921-BBD5-4416-A568-E7221585BBB8}"/>
    <cellStyle name="Обычный 11 2 10 2 2 4 4" xfId="27695" xr:uid="{D0E80C54-EFAF-4CF5-AE64-DE389AC133A9}"/>
    <cellStyle name="Обычный 11 2 10 2 2 5" xfId="32245" xr:uid="{A6715804-D9C5-4E05-847A-1067AAB88182}"/>
    <cellStyle name="Обычный 11 2 10 2 2 6" xfId="36866" xr:uid="{332B0199-196D-4F15-A197-38C701ECD774}"/>
    <cellStyle name="Обычный 11 2 10 2 2 7" xfId="27692" xr:uid="{571F60EF-C2F0-4A6C-8258-674C38AA954F}"/>
    <cellStyle name="Обычный 11 2 10 2 3" xfId="926" xr:uid="{EB68099A-BD94-4CA7-BE31-DBCFD43B8C43}"/>
    <cellStyle name="Обычный 11 2 10 2 3 2" xfId="32249" xr:uid="{74844831-28D7-4F96-B33E-D760B3794C47}"/>
    <cellStyle name="Обычный 11 2 10 2 3 3" xfId="36870" xr:uid="{93E06B63-CF41-425D-90EB-A6D9F6D327B9}"/>
    <cellStyle name="Обычный 11 2 10 2 3 4" xfId="27696" xr:uid="{79D215C0-CF79-469D-AC9C-602CE2E50BC0}"/>
    <cellStyle name="Обычный 11 2 10 2 4" xfId="927" xr:uid="{92D16AA6-B289-4B44-ABA1-E992CF86BAEE}"/>
    <cellStyle name="Обычный 11 2 10 2 4 2" xfId="32250" xr:uid="{8EC87A2E-C5AD-4D9D-8EEC-3EB2DAD1C4F2}"/>
    <cellStyle name="Обычный 11 2 10 2 4 3" xfId="36871" xr:uid="{E4111526-FF07-4E96-A537-C6E7A269A741}"/>
    <cellStyle name="Обычный 11 2 10 2 4 4" xfId="27697" xr:uid="{A3F35210-5E48-4CF6-BAAA-772A9081D617}"/>
    <cellStyle name="Обычный 11 2 10 2 5" xfId="928" xr:uid="{C988247D-4428-453C-82CF-9004123127F8}"/>
    <cellStyle name="Обычный 11 2 10 2 5 2" xfId="32251" xr:uid="{18E0ECD5-A22E-4B8E-AB3F-84D46FE9FAEE}"/>
    <cellStyle name="Обычный 11 2 10 2 5 3" xfId="36872" xr:uid="{8711C7C5-F269-4661-8E0C-0C0C4DA45B0C}"/>
    <cellStyle name="Обычный 11 2 10 2 5 4" xfId="27698" xr:uid="{5456D44F-FE1E-4C79-AF53-293F85D0FC67}"/>
    <cellStyle name="Обычный 11 2 10 2 6" xfId="32244" xr:uid="{3AD3B688-3895-42AC-864B-4AB5372F157B}"/>
    <cellStyle name="Обычный 11 2 10 2 7" xfId="36865" xr:uid="{9528171D-CDC0-464B-9C8B-443B3E481283}"/>
    <cellStyle name="Обычный 11 2 10 2 8" xfId="27691" xr:uid="{3B0AF15C-CD45-476B-ADC9-875B831D4B83}"/>
    <cellStyle name="Обычный 11 2 10 3" xfId="929" xr:uid="{FD3D98D2-AA3F-40D6-8E13-47925C38DE09}"/>
    <cellStyle name="Обычный 11 2 10 3 2" xfId="930" xr:uid="{631AF8B0-FA85-42E1-8C5E-E8C9FC97DDBC}"/>
    <cellStyle name="Обычный 11 2 10 3 2 2" xfId="32253" xr:uid="{249EC2EE-F98B-43E0-846A-868E1BF7ED06}"/>
    <cellStyle name="Обычный 11 2 10 3 2 3" xfId="36874" xr:uid="{F14FC02C-19F1-495A-A5FA-6C31099286DC}"/>
    <cellStyle name="Обычный 11 2 10 3 2 4" xfId="27700" xr:uid="{49DACB6A-9458-44D5-BF64-AE1400A81D49}"/>
    <cellStyle name="Обычный 11 2 10 3 3" xfId="931" xr:uid="{8366EAC0-B7AF-4003-BF96-C6BB8DEF3728}"/>
    <cellStyle name="Обычный 11 2 10 3 3 2" xfId="32254" xr:uid="{5690C6CD-80D6-4D10-B685-8C6AC5EE9478}"/>
    <cellStyle name="Обычный 11 2 10 3 3 3" xfId="36875" xr:uid="{03753CBE-DE17-4C21-B14B-9E2B956C9256}"/>
    <cellStyle name="Обычный 11 2 10 3 3 4" xfId="27701" xr:uid="{7AED67CC-6A58-4F4F-B492-6B78BC271D5D}"/>
    <cellStyle name="Обычный 11 2 10 3 4" xfId="932" xr:uid="{7796A78F-FB50-43F8-84DA-7040274A7C1C}"/>
    <cellStyle name="Обычный 11 2 10 3 4 2" xfId="32255" xr:uid="{668ECEE2-AF7D-44E3-9427-A53477A29B9C}"/>
    <cellStyle name="Обычный 11 2 10 3 4 3" xfId="36876" xr:uid="{0FFF4757-569F-4887-8410-64872FEF9824}"/>
    <cellStyle name="Обычный 11 2 10 3 4 4" xfId="27702" xr:uid="{84F4850A-5605-4100-A7ED-CC415A557F3B}"/>
    <cellStyle name="Обычный 11 2 10 3 5" xfId="32252" xr:uid="{1F8D0126-535C-4554-8F58-26AA19231771}"/>
    <cellStyle name="Обычный 11 2 10 3 6" xfId="36873" xr:uid="{AF779316-B4FC-4547-A7AB-3CD2048394BE}"/>
    <cellStyle name="Обычный 11 2 10 3 7" xfId="27699" xr:uid="{52BCB348-FB5D-4BC5-9FDF-EE25FFA69333}"/>
    <cellStyle name="Обычный 11 2 10 4" xfId="933" xr:uid="{656E911A-CDC5-479B-88C2-119641CA9F7C}"/>
    <cellStyle name="Обычный 11 2 10 4 2" xfId="934" xr:uid="{531D5CE1-172C-444E-8275-CEC21AA1EE7E}"/>
    <cellStyle name="Обычный 11 2 10 4 2 2" xfId="32257" xr:uid="{50665B66-9A85-49C7-AABB-58C0C9AB5A51}"/>
    <cellStyle name="Обычный 11 2 10 4 2 3" xfId="36878" xr:uid="{73E6CA62-7EDC-432F-A5D0-D3B05189C1A7}"/>
    <cellStyle name="Обычный 11 2 10 4 2 4" xfId="27704" xr:uid="{FD6FBCAF-1562-4A31-A2E6-8B64ADED6C85}"/>
    <cellStyle name="Обычный 11 2 10 4 3" xfId="935" xr:uid="{D037C1D3-0729-49C0-A924-7D80C6C9A2CF}"/>
    <cellStyle name="Обычный 11 2 10 4 3 2" xfId="32258" xr:uid="{3181A1F9-38AF-49C2-A173-B9F05EC0E75E}"/>
    <cellStyle name="Обычный 11 2 10 4 3 3" xfId="36879" xr:uid="{0763E157-2106-40A7-BC33-0743F5015DC9}"/>
    <cellStyle name="Обычный 11 2 10 4 3 4" xfId="27705" xr:uid="{759BB84D-C1C3-4ABF-8545-7EA8514FB308}"/>
    <cellStyle name="Обычный 11 2 10 4 4" xfId="936" xr:uid="{382A6326-1F53-4FEF-B896-7B30F6272952}"/>
    <cellStyle name="Обычный 11 2 10 4 4 2" xfId="32259" xr:uid="{FE35D174-5D57-4A96-962F-ABFF72C1A888}"/>
    <cellStyle name="Обычный 11 2 10 4 4 3" xfId="36880" xr:uid="{43B6F002-D400-4349-B89E-DE23E08105C2}"/>
    <cellStyle name="Обычный 11 2 10 4 4 4" xfId="27706" xr:uid="{C5D90C50-E25F-4211-BC33-F6BD18A27669}"/>
    <cellStyle name="Обычный 11 2 10 4 5" xfId="32256" xr:uid="{858AFD12-B6F1-4457-9CD2-772842DEF159}"/>
    <cellStyle name="Обычный 11 2 10 4 6" xfId="36877" xr:uid="{AC96D81D-810C-4D24-9813-97F5A29C8EEA}"/>
    <cellStyle name="Обычный 11 2 10 4 7" xfId="27703" xr:uid="{A3178488-F0EA-4D74-A500-9D9B63835178}"/>
    <cellStyle name="Обычный 11 2 10 5" xfId="937" xr:uid="{6A51BAA0-D14E-4AD7-9EA5-E51A60E91745}"/>
    <cellStyle name="Обычный 11 2 10 5 2" xfId="32260" xr:uid="{6CBF0A75-DE71-4057-A012-882C504F3DD2}"/>
    <cellStyle name="Обычный 11 2 10 5 3" xfId="36881" xr:uid="{14B7DB74-C251-4AD8-8D07-B3E984B3984E}"/>
    <cellStyle name="Обычный 11 2 10 5 4" xfId="27707" xr:uid="{80B32ADF-A3C5-441A-8653-CA0549C543E2}"/>
    <cellStyle name="Обычный 11 2 10 6" xfId="938" xr:uid="{C7969FB2-EED1-4246-8870-E04DB20CC887}"/>
    <cellStyle name="Обычный 11 2 10 6 2" xfId="32261" xr:uid="{084F26A3-3E00-4C7B-9A0F-E151F97E124D}"/>
    <cellStyle name="Обычный 11 2 10 6 3" xfId="36882" xr:uid="{3480971E-9F32-46FA-8BF8-7CFED6059A32}"/>
    <cellStyle name="Обычный 11 2 10 6 4" xfId="27708" xr:uid="{06748064-490F-45BB-9D54-B520D8F01CF1}"/>
    <cellStyle name="Обычный 11 2 10 7" xfId="939" xr:uid="{B2E98880-CD6C-4921-A8D0-0CBCBAE94CA4}"/>
    <cellStyle name="Обычный 11 2 10 7 2" xfId="32262" xr:uid="{45118B8C-49A3-43E3-8722-3EF0CCD0EC23}"/>
    <cellStyle name="Обычный 11 2 10 7 3" xfId="36883" xr:uid="{097F0E87-D218-430E-9BCF-0ADBBEF97B7B}"/>
    <cellStyle name="Обычный 11 2 10 7 4" xfId="27709" xr:uid="{BFF31EFC-0D08-4723-9274-07ED478307D4}"/>
    <cellStyle name="Обычный 11 2 10 8" xfId="32243" xr:uid="{AF20A3A4-C3A6-4671-A587-6BE7CE8CACBF}"/>
    <cellStyle name="Обычный 11 2 10 9" xfId="36864" xr:uid="{265D2DAB-24AC-4E0F-BC63-3711BF3E25F4}"/>
    <cellStyle name="Обычный 11 2 11" xfId="940" xr:uid="{897FF781-198D-4511-AA7C-FEF904033A1B}"/>
    <cellStyle name="Обычный 11 2 11 10" xfId="27710" xr:uid="{18CD1204-9B54-443E-A2D7-AE3840DA23A8}"/>
    <cellStyle name="Обычный 11 2 11 2" xfId="941" xr:uid="{D3A26BFC-07FB-4063-995B-AC62682700D8}"/>
    <cellStyle name="Обычный 11 2 11 2 2" xfId="942" xr:uid="{9B7B81EE-B96A-482E-96EE-05E5B9C95286}"/>
    <cellStyle name="Обычный 11 2 11 2 2 2" xfId="943" xr:uid="{9259F8CA-0293-48AC-8032-9135D6D06BA1}"/>
    <cellStyle name="Обычный 11 2 11 2 2 2 2" xfId="32266" xr:uid="{45C72C74-63AB-437B-8B69-D2CE0061F978}"/>
    <cellStyle name="Обычный 11 2 11 2 2 2 3" xfId="36887" xr:uid="{678EF4C5-7AE2-428E-ABFA-393EF91A44D1}"/>
    <cellStyle name="Обычный 11 2 11 2 2 2 4" xfId="27713" xr:uid="{983F563F-AC1A-41DD-B6F6-277BD8F945EB}"/>
    <cellStyle name="Обычный 11 2 11 2 2 3" xfId="944" xr:uid="{7D9CF2BA-8C39-4752-AAF8-EB5F75BA2C64}"/>
    <cellStyle name="Обычный 11 2 11 2 2 3 2" xfId="32267" xr:uid="{2CB2EFB3-02A7-4456-B8D0-F1847D6F6EA9}"/>
    <cellStyle name="Обычный 11 2 11 2 2 3 3" xfId="36888" xr:uid="{D8F99103-266C-447F-A378-1A96460ADE6F}"/>
    <cellStyle name="Обычный 11 2 11 2 2 3 4" xfId="27714" xr:uid="{3DC36E2B-9018-4279-888B-E3C4D6C2C3EB}"/>
    <cellStyle name="Обычный 11 2 11 2 2 4" xfId="945" xr:uid="{01FCD2FD-A964-4E6B-AD08-5CB29FCB2B29}"/>
    <cellStyle name="Обычный 11 2 11 2 2 4 2" xfId="32268" xr:uid="{523A8BEA-44AB-4B89-BE31-0D358E4BB96A}"/>
    <cellStyle name="Обычный 11 2 11 2 2 4 3" xfId="36889" xr:uid="{0C8598C7-A49A-417B-B688-B282667DA9C5}"/>
    <cellStyle name="Обычный 11 2 11 2 2 4 4" xfId="27715" xr:uid="{BA16A5E1-DF2A-43AA-8455-59E069220380}"/>
    <cellStyle name="Обычный 11 2 11 2 2 5" xfId="32265" xr:uid="{2C3C4AE5-31ED-4B2C-B1B4-43C1228361BF}"/>
    <cellStyle name="Обычный 11 2 11 2 2 6" xfId="36886" xr:uid="{D34111A3-F998-4E45-98D2-5CEE21446E5D}"/>
    <cellStyle name="Обычный 11 2 11 2 2 7" xfId="27712" xr:uid="{C7A79AAC-7F2E-4526-90B5-3A9FC8FB234B}"/>
    <cellStyle name="Обычный 11 2 11 2 3" xfId="946" xr:uid="{D546471A-F37F-4917-80ED-AD4BF6F82EBF}"/>
    <cellStyle name="Обычный 11 2 11 2 3 2" xfId="32269" xr:uid="{03685B7E-E257-4F6E-9E8A-DC3642926292}"/>
    <cellStyle name="Обычный 11 2 11 2 3 3" xfId="36890" xr:uid="{BEAE0B80-B4A5-4156-9B2F-D16EF483B7D1}"/>
    <cellStyle name="Обычный 11 2 11 2 3 4" xfId="27716" xr:uid="{54E003E5-0072-4E8A-9F54-23F0FF7EC02A}"/>
    <cellStyle name="Обычный 11 2 11 2 4" xfId="947" xr:uid="{64107E41-C91F-4611-B519-467C73F2960F}"/>
    <cellStyle name="Обычный 11 2 11 2 4 2" xfId="32270" xr:uid="{4E3CC2CD-F583-4D07-9DBA-37C268C4FF42}"/>
    <cellStyle name="Обычный 11 2 11 2 4 3" xfId="36891" xr:uid="{11D7C622-550F-4EFC-BD34-7B83350171A7}"/>
    <cellStyle name="Обычный 11 2 11 2 4 4" xfId="27717" xr:uid="{E0079C93-FE6D-4BE1-9C76-7DB4659DE071}"/>
    <cellStyle name="Обычный 11 2 11 2 5" xfId="948" xr:uid="{DF050235-872C-46D9-99D3-D9C4B572C4BE}"/>
    <cellStyle name="Обычный 11 2 11 2 5 2" xfId="32271" xr:uid="{AB5E1DCD-B743-4824-A33B-C5FE3E839CF2}"/>
    <cellStyle name="Обычный 11 2 11 2 5 3" xfId="36892" xr:uid="{538F7A2A-FA73-4C12-B334-50347FE3C520}"/>
    <cellStyle name="Обычный 11 2 11 2 5 4" xfId="27718" xr:uid="{D4B36BC9-0130-4D2B-BD70-E43FBC786536}"/>
    <cellStyle name="Обычный 11 2 11 2 6" xfId="32264" xr:uid="{B27E7C52-DF47-4888-8911-28C40EFD0406}"/>
    <cellStyle name="Обычный 11 2 11 2 7" xfId="36885" xr:uid="{0D1AB5DA-172F-4A42-8E26-A77BC648C32D}"/>
    <cellStyle name="Обычный 11 2 11 2 8" xfId="27711" xr:uid="{436914AE-3213-4A67-9CE8-CC428D04F0C7}"/>
    <cellStyle name="Обычный 11 2 11 3" xfId="949" xr:uid="{B419A694-6AD1-4085-8569-6971E2069E36}"/>
    <cellStyle name="Обычный 11 2 11 3 2" xfId="950" xr:uid="{AA3C93A4-69E7-4B0B-AB31-A4234679D99E}"/>
    <cellStyle name="Обычный 11 2 11 3 2 2" xfId="32273" xr:uid="{70EA7C85-15EC-4F6E-B3CC-B5B8DF500524}"/>
    <cellStyle name="Обычный 11 2 11 3 2 3" xfId="36894" xr:uid="{E5698293-3DEF-418D-B7BA-E4A6639686A5}"/>
    <cellStyle name="Обычный 11 2 11 3 2 4" xfId="27720" xr:uid="{B0380543-0C80-4FD0-A770-20AFB6B9F7E4}"/>
    <cellStyle name="Обычный 11 2 11 3 3" xfId="951" xr:uid="{DE498F1C-E785-4852-BE1F-3A9B1016EB35}"/>
    <cellStyle name="Обычный 11 2 11 3 3 2" xfId="32274" xr:uid="{C15BE123-FF77-40CD-BC5D-289E161DA95E}"/>
    <cellStyle name="Обычный 11 2 11 3 3 3" xfId="36895" xr:uid="{F56EC08E-8D17-4759-9555-516BCE666C32}"/>
    <cellStyle name="Обычный 11 2 11 3 3 4" xfId="27721" xr:uid="{99A53287-636E-43DE-A666-1FB1DB2B887C}"/>
    <cellStyle name="Обычный 11 2 11 3 4" xfId="952" xr:uid="{B2F77B81-01DD-417F-9767-067EB14791E4}"/>
    <cellStyle name="Обычный 11 2 11 3 4 2" xfId="32275" xr:uid="{D9A9199F-FB7A-411E-A33B-2FD04C066231}"/>
    <cellStyle name="Обычный 11 2 11 3 4 3" xfId="36896" xr:uid="{E8C99980-F6A4-4DAC-AEDF-D5DFEE76407A}"/>
    <cellStyle name="Обычный 11 2 11 3 4 4" xfId="27722" xr:uid="{D7527160-9E7A-4F4B-95E9-59F17A999C3E}"/>
    <cellStyle name="Обычный 11 2 11 3 5" xfId="32272" xr:uid="{C9767781-5321-48B8-AF01-8BAED49FAEE6}"/>
    <cellStyle name="Обычный 11 2 11 3 6" xfId="36893" xr:uid="{96138312-AD2F-407F-A630-D4ADF1928011}"/>
    <cellStyle name="Обычный 11 2 11 3 7" xfId="27719" xr:uid="{C1D953BC-15E8-462D-88A4-B470A50F64D1}"/>
    <cellStyle name="Обычный 11 2 11 4" xfId="953" xr:uid="{DD65A480-B484-4601-98B0-482EB51FDFB6}"/>
    <cellStyle name="Обычный 11 2 11 4 2" xfId="954" xr:uid="{BDFABF55-EB16-4C61-9735-BEF3EF257FFF}"/>
    <cellStyle name="Обычный 11 2 11 4 2 2" xfId="32277" xr:uid="{5CB23583-E760-4F4E-8FD1-AC5B1675439E}"/>
    <cellStyle name="Обычный 11 2 11 4 2 3" xfId="36898" xr:uid="{541D585F-E4F2-4981-BA09-DB7299D4B585}"/>
    <cellStyle name="Обычный 11 2 11 4 2 4" xfId="27724" xr:uid="{8CC9C363-670F-4FB1-8013-19A451966299}"/>
    <cellStyle name="Обычный 11 2 11 4 3" xfId="955" xr:uid="{46BE7048-9CA4-49ED-B332-98787CDE5156}"/>
    <cellStyle name="Обычный 11 2 11 4 3 2" xfId="32278" xr:uid="{7AE840A7-2A04-4000-ADB5-726D994E053B}"/>
    <cellStyle name="Обычный 11 2 11 4 3 3" xfId="36899" xr:uid="{4223BCC5-8F2C-4ACB-BA32-5EE0A66D7AD0}"/>
    <cellStyle name="Обычный 11 2 11 4 3 4" xfId="27725" xr:uid="{D25D610D-D9FC-4A25-B93F-15B67F13D07C}"/>
    <cellStyle name="Обычный 11 2 11 4 4" xfId="956" xr:uid="{530E091D-8553-4792-B3E3-AB25DF38BA21}"/>
    <cellStyle name="Обычный 11 2 11 4 4 2" xfId="32279" xr:uid="{8B36419B-7D76-446D-91A3-20C7A484F687}"/>
    <cellStyle name="Обычный 11 2 11 4 4 3" xfId="36900" xr:uid="{137DF163-578D-461F-BE35-FD856A8EC286}"/>
    <cellStyle name="Обычный 11 2 11 4 4 4" xfId="27726" xr:uid="{0AEECFA2-B3F0-4C65-BAA6-B53A4E832867}"/>
    <cellStyle name="Обычный 11 2 11 4 5" xfId="32276" xr:uid="{B80EC844-AAA5-4BA5-9F36-1D3A60D604EF}"/>
    <cellStyle name="Обычный 11 2 11 4 6" xfId="36897" xr:uid="{1AEDA257-510F-46B1-8892-3B0481C5492D}"/>
    <cellStyle name="Обычный 11 2 11 4 7" xfId="27723" xr:uid="{E7AF4F21-84C7-4965-93F0-EF5DB43756F7}"/>
    <cellStyle name="Обычный 11 2 11 5" xfId="957" xr:uid="{DB70A490-0795-43E9-8B49-EF742FE69D50}"/>
    <cellStyle name="Обычный 11 2 11 5 2" xfId="32280" xr:uid="{339FA905-406B-4620-AEC5-229B89364020}"/>
    <cellStyle name="Обычный 11 2 11 5 3" xfId="36901" xr:uid="{D2A58C4F-64E1-4C6D-99AA-F664F469B7B9}"/>
    <cellStyle name="Обычный 11 2 11 5 4" xfId="27727" xr:uid="{35F68B79-7CAF-43FC-9BC1-786385D1A483}"/>
    <cellStyle name="Обычный 11 2 11 6" xfId="958" xr:uid="{68435742-C1F3-47F0-B723-801DBD5A0314}"/>
    <cellStyle name="Обычный 11 2 11 6 2" xfId="32281" xr:uid="{C9853B52-634A-4874-9753-3F3D824F5B6D}"/>
    <cellStyle name="Обычный 11 2 11 6 3" xfId="36902" xr:uid="{C1E45B1D-B13C-4573-B6E6-B0D72BB2A288}"/>
    <cellStyle name="Обычный 11 2 11 6 4" xfId="27728" xr:uid="{04EF8BFE-35C1-4296-A64B-FB0607B314D6}"/>
    <cellStyle name="Обычный 11 2 11 7" xfId="959" xr:uid="{13D827FC-D528-4E14-926F-B30A4F3EFF87}"/>
    <cellStyle name="Обычный 11 2 11 7 2" xfId="32282" xr:uid="{AD49FD91-25CF-4EF8-92FA-2F06C95C3931}"/>
    <cellStyle name="Обычный 11 2 11 7 3" xfId="36903" xr:uid="{1B80188B-BC6F-4BC9-A4BF-B6BE3B5D711C}"/>
    <cellStyle name="Обычный 11 2 11 7 4" xfId="27729" xr:uid="{264EBACC-F5A1-4C06-8175-631AEC78B3B2}"/>
    <cellStyle name="Обычный 11 2 11 8" xfId="32263" xr:uid="{B8FF59BC-6DA1-4CD6-8393-11E2024E4295}"/>
    <cellStyle name="Обычный 11 2 11 9" xfId="36884" xr:uid="{C70711B0-24AA-48EB-8D78-7D2E57C7102B}"/>
    <cellStyle name="Обычный 11 2 12" xfId="960" xr:uid="{78CF865E-0459-4C30-93A9-C103BB8C5A18}"/>
    <cellStyle name="Обычный 11 2 12 2" xfId="961" xr:uid="{4ABE0D08-B2B7-4F56-AF35-7468C56546C6}"/>
    <cellStyle name="Обычный 11 2 12 2 2" xfId="962" xr:uid="{A5212A2E-3ED3-4977-935D-18C1C5C283EE}"/>
    <cellStyle name="Обычный 11 2 12 2 2 2" xfId="32285" xr:uid="{643230E7-883F-4EEC-A435-F425C7498E8A}"/>
    <cellStyle name="Обычный 11 2 12 2 2 3" xfId="36906" xr:uid="{14E37299-159F-430D-A39E-B7195C955722}"/>
    <cellStyle name="Обычный 11 2 12 2 2 4" xfId="27732" xr:uid="{4D19C419-49D5-48BD-87F0-4EC5BF36B115}"/>
    <cellStyle name="Обычный 11 2 12 2 3" xfId="963" xr:uid="{1071D12D-38C3-411D-800A-4CE10A811B69}"/>
    <cellStyle name="Обычный 11 2 12 2 3 2" xfId="32286" xr:uid="{CD12CC85-278F-48F2-A271-BCF19DC1E1F2}"/>
    <cellStyle name="Обычный 11 2 12 2 3 3" xfId="36907" xr:uid="{178A8283-069C-4F8C-8DFF-578FEBF0B08D}"/>
    <cellStyle name="Обычный 11 2 12 2 3 4" xfId="27733" xr:uid="{18E127FA-A296-484F-816C-ED9E5B9EB6EB}"/>
    <cellStyle name="Обычный 11 2 12 2 4" xfId="964" xr:uid="{EF39CB7B-9AE4-4AED-867C-A2ADB9DB9949}"/>
    <cellStyle name="Обычный 11 2 12 2 4 2" xfId="32287" xr:uid="{A4643DBC-6A64-4C89-9F42-CB0E77ADEF7D}"/>
    <cellStyle name="Обычный 11 2 12 2 4 3" xfId="36908" xr:uid="{971E3FD5-E94F-4512-B121-1361BD14F086}"/>
    <cellStyle name="Обычный 11 2 12 2 4 4" xfId="27734" xr:uid="{EAFB5CA4-77B8-4F88-A20C-868771243A9D}"/>
    <cellStyle name="Обычный 11 2 12 2 5" xfId="32284" xr:uid="{C379B8A3-8898-48F0-92AB-02EBD6CD7DFF}"/>
    <cellStyle name="Обычный 11 2 12 2 6" xfId="36905" xr:uid="{47FB7F21-A653-4676-87DA-16F9C25C2FBA}"/>
    <cellStyle name="Обычный 11 2 12 2 7" xfId="27731" xr:uid="{F6107EB2-01E0-4B17-B36D-E6AA7551A03B}"/>
    <cellStyle name="Обычный 11 2 12 3" xfId="965" xr:uid="{8FC18E9E-40E3-41CB-92DE-806979B8A83E}"/>
    <cellStyle name="Обычный 11 2 12 3 2" xfId="32288" xr:uid="{42CB5F08-1892-4DB8-9794-238A7041420A}"/>
    <cellStyle name="Обычный 11 2 12 3 3" xfId="36909" xr:uid="{D708F001-F3C2-48EE-97CA-596B590758DD}"/>
    <cellStyle name="Обычный 11 2 12 3 4" xfId="27735" xr:uid="{E4E10FD1-EEC3-4216-8D61-C4B9CC2C5469}"/>
    <cellStyle name="Обычный 11 2 12 4" xfId="966" xr:uid="{84BA595D-253F-402B-B116-59870903F6C2}"/>
    <cellStyle name="Обычный 11 2 12 4 2" xfId="32289" xr:uid="{E3054A4F-97ED-40FE-8F27-C6C2970681DA}"/>
    <cellStyle name="Обычный 11 2 12 4 3" xfId="36910" xr:uid="{B835B879-B58E-4B30-A5DB-C6FEE64682BD}"/>
    <cellStyle name="Обычный 11 2 12 4 4" xfId="27736" xr:uid="{BE87608A-E0D2-4960-B9B6-F7F411A8248A}"/>
    <cellStyle name="Обычный 11 2 12 5" xfId="967" xr:uid="{DB54F0CA-4A32-443A-B939-FFCFAD7A93C6}"/>
    <cellStyle name="Обычный 11 2 12 5 2" xfId="32290" xr:uid="{ABAA0E63-55ED-4A26-BF9C-CD2AEDACA071}"/>
    <cellStyle name="Обычный 11 2 12 5 3" xfId="36911" xr:uid="{7F951D46-9CE7-4790-A2EF-787C8BA4DF3C}"/>
    <cellStyle name="Обычный 11 2 12 5 4" xfId="27737" xr:uid="{219481A8-E9BA-4AFA-93FD-6D8DC20612D6}"/>
    <cellStyle name="Обычный 11 2 12 6" xfId="32283" xr:uid="{74184AE0-C8D6-4D1B-BD85-BF58FE20B87A}"/>
    <cellStyle name="Обычный 11 2 12 7" xfId="36904" xr:uid="{67F7E654-78F1-40C6-B847-CA4C08713C7B}"/>
    <cellStyle name="Обычный 11 2 12 8" xfId="27730" xr:uid="{C054706B-AA26-427A-9A2C-AC0E5453F87A}"/>
    <cellStyle name="Обычный 11 2 13" xfId="968" xr:uid="{1EAD3A4D-F168-4754-AE05-BB1EDED8BE6B}"/>
    <cellStyle name="Обычный 11 2 13 2" xfId="969" xr:uid="{D64339F0-F00C-4ED3-9F61-C8A8A6797CEE}"/>
    <cellStyle name="Обычный 11 2 13 2 2" xfId="970" xr:uid="{DC172FCA-C429-4561-ACFC-73ABB6C26AD3}"/>
    <cellStyle name="Обычный 11 2 13 2 2 2" xfId="32293" xr:uid="{4B8622E6-A744-4156-B7C5-1D028732C569}"/>
    <cellStyle name="Обычный 11 2 13 2 2 3" xfId="36914" xr:uid="{22892D0B-FC09-4E40-99C0-B025E29ADEDF}"/>
    <cellStyle name="Обычный 11 2 13 2 2 4" xfId="27740" xr:uid="{22F4ADFC-203C-42E1-BF76-11E8D33573EB}"/>
    <cellStyle name="Обычный 11 2 13 2 3" xfId="971" xr:uid="{2EAB9589-1305-4AB8-BCBF-54EC1D6B7268}"/>
    <cellStyle name="Обычный 11 2 13 2 3 2" xfId="32294" xr:uid="{3756F57D-8EE3-4584-88CA-3B3505FCE499}"/>
    <cellStyle name="Обычный 11 2 13 2 3 3" xfId="36915" xr:uid="{7D974F20-6C82-4B02-BD08-A00F3ED9C518}"/>
    <cellStyle name="Обычный 11 2 13 2 3 4" xfId="27741" xr:uid="{7D03A6D6-1991-415A-8F3B-54F778C8A99A}"/>
    <cellStyle name="Обычный 11 2 13 2 4" xfId="972" xr:uid="{66B30771-597B-4CFE-AD6C-7F3C5A5BE9F9}"/>
    <cellStyle name="Обычный 11 2 13 2 4 2" xfId="32295" xr:uid="{C13A0B56-286B-4FE0-90A5-AC3F39883B22}"/>
    <cellStyle name="Обычный 11 2 13 2 4 3" xfId="36916" xr:uid="{4974BF95-AF2E-4D92-B9BB-591602DC1081}"/>
    <cellStyle name="Обычный 11 2 13 2 4 4" xfId="27742" xr:uid="{F285F597-8593-49CC-B154-57E78D71F95D}"/>
    <cellStyle name="Обычный 11 2 13 2 5" xfId="32292" xr:uid="{85EDB80A-72C2-48E5-98C0-3D19DFB939C1}"/>
    <cellStyle name="Обычный 11 2 13 2 6" xfId="36913" xr:uid="{F651595A-74E9-41D0-80B3-1020198DB769}"/>
    <cellStyle name="Обычный 11 2 13 2 7" xfId="27739" xr:uid="{173C4E81-27D7-4951-990F-1FA55CF16BE0}"/>
    <cellStyle name="Обычный 11 2 13 3" xfId="973" xr:uid="{331B42BA-3345-41FA-AA62-E0C32EB32A7C}"/>
    <cellStyle name="Обычный 11 2 13 3 2" xfId="32296" xr:uid="{1DAFA3E1-FFF9-4839-AD1A-20B39B319207}"/>
    <cellStyle name="Обычный 11 2 13 3 3" xfId="36917" xr:uid="{C0BDD86D-E9D9-4976-AE4F-513F3974B387}"/>
    <cellStyle name="Обычный 11 2 13 3 4" xfId="27743" xr:uid="{FC31E080-8FCD-4A62-A260-25C3E09BA6D6}"/>
    <cellStyle name="Обычный 11 2 13 4" xfId="974" xr:uid="{05976A20-99DF-4288-BED8-62CEAD752CEB}"/>
    <cellStyle name="Обычный 11 2 13 4 2" xfId="32297" xr:uid="{8C3792E7-3432-4C0F-9F67-E819E3357BB5}"/>
    <cellStyle name="Обычный 11 2 13 4 3" xfId="36918" xr:uid="{C9D9F0ED-0A05-4E9E-B18B-A88D581303C3}"/>
    <cellStyle name="Обычный 11 2 13 4 4" xfId="27744" xr:uid="{6696585A-F274-4466-9086-F0AD77265B10}"/>
    <cellStyle name="Обычный 11 2 13 5" xfId="975" xr:uid="{33A975B4-E724-4EDD-95C0-4F3B6D5BFAF0}"/>
    <cellStyle name="Обычный 11 2 13 5 2" xfId="32298" xr:uid="{AB33D644-BE6F-4E89-BA0C-E2C6FF64E996}"/>
    <cellStyle name="Обычный 11 2 13 5 3" xfId="36919" xr:uid="{5145120E-1205-47C4-B53D-30C902E313A7}"/>
    <cellStyle name="Обычный 11 2 13 5 4" xfId="27745" xr:uid="{6E2492FF-9058-4920-9F59-856A8943BB0B}"/>
    <cellStyle name="Обычный 11 2 13 6" xfId="32291" xr:uid="{884B0D81-454B-4AD9-85B2-904F1C1090DA}"/>
    <cellStyle name="Обычный 11 2 13 7" xfId="36912" xr:uid="{D178A21B-C1D7-434F-9856-8D985A59F862}"/>
    <cellStyle name="Обычный 11 2 13 8" xfId="27738" xr:uid="{1015F16E-2131-4DAA-9158-D71ED5C1BF34}"/>
    <cellStyle name="Обычный 11 2 14" xfId="976" xr:uid="{6E63A6F1-5B03-4EBB-9E96-38C5B738A3A7}"/>
    <cellStyle name="Обычный 11 2 14 2" xfId="977" xr:uid="{80B0AB4C-2530-49C3-9010-012305CF67A9}"/>
    <cellStyle name="Обычный 11 2 14 2 2" xfId="32300" xr:uid="{639460D1-7B7C-4C69-91EA-EE1670C41729}"/>
    <cellStyle name="Обычный 11 2 14 2 3" xfId="36921" xr:uid="{A11CED7C-3CE5-45E7-B808-DBECE9A2D105}"/>
    <cellStyle name="Обычный 11 2 14 2 4" xfId="27747" xr:uid="{4087CAB7-7495-4B43-B63B-DFACC7B70534}"/>
    <cellStyle name="Обычный 11 2 14 3" xfId="978" xr:uid="{7A7A7FF2-5266-4002-B412-8C32BA0AE418}"/>
    <cellStyle name="Обычный 11 2 14 3 2" xfId="32301" xr:uid="{79D5474B-5D02-4999-86E3-2AE653E8603B}"/>
    <cellStyle name="Обычный 11 2 14 3 3" xfId="36922" xr:uid="{BA83C1F1-F2EB-4AD6-9177-9C42C9339AC1}"/>
    <cellStyle name="Обычный 11 2 14 3 4" xfId="27748" xr:uid="{F4EDF722-98A5-4595-ABA9-57B1C36E9C00}"/>
    <cellStyle name="Обычный 11 2 14 4" xfId="979" xr:uid="{11A3A1E3-8A6E-4740-9123-BFDCECB3BBDF}"/>
    <cellStyle name="Обычный 11 2 14 4 2" xfId="32302" xr:uid="{1F99CCE6-0FFC-4F09-B9EE-0DA74C51E7DD}"/>
    <cellStyle name="Обычный 11 2 14 4 3" xfId="36923" xr:uid="{C116095F-B962-4954-8EAC-9F8E516383FC}"/>
    <cellStyle name="Обычный 11 2 14 4 4" xfId="27749" xr:uid="{C0CE8BA1-34DB-435F-9B85-A58721A6E7CA}"/>
    <cellStyle name="Обычный 11 2 14 5" xfId="32299" xr:uid="{8F5AC210-236D-4860-A3F7-4EE56FE60AF4}"/>
    <cellStyle name="Обычный 11 2 14 6" xfId="36920" xr:uid="{E7A1C530-E9A6-4F58-8D52-0C7C2D64D285}"/>
    <cellStyle name="Обычный 11 2 14 7" xfId="27746" xr:uid="{5024B840-8487-4955-A3C7-F80DEC914121}"/>
    <cellStyle name="Обычный 11 2 15" xfId="980" xr:uid="{482D8457-9BAF-422E-8CA2-FF0C3A04C191}"/>
    <cellStyle name="Обычный 11 2 15 2" xfId="981" xr:uid="{F0540CC7-02E5-4849-A742-E6EC26E4CBD0}"/>
    <cellStyle name="Обычный 11 2 15 2 2" xfId="32304" xr:uid="{C127AF58-5A3B-40D2-80C6-7030088C2E96}"/>
    <cellStyle name="Обычный 11 2 15 2 3" xfId="36925" xr:uid="{1FC109C5-1085-4408-8D13-5BB5BC32A6C5}"/>
    <cellStyle name="Обычный 11 2 15 2 4" xfId="27751" xr:uid="{FBC363F7-C56E-4596-999A-3AAA9EFBBFC2}"/>
    <cellStyle name="Обычный 11 2 15 3" xfId="982" xr:uid="{9DB13840-79A2-4998-BE0F-85004CEA7FCE}"/>
    <cellStyle name="Обычный 11 2 15 3 2" xfId="32305" xr:uid="{DE159FA2-6D3D-4CC6-B4A1-6030D85924CF}"/>
    <cellStyle name="Обычный 11 2 15 3 3" xfId="36926" xr:uid="{615A32F1-D9B9-4C7B-B431-90EEA165CF7C}"/>
    <cellStyle name="Обычный 11 2 15 3 4" xfId="27752" xr:uid="{408824CC-AD90-4477-9931-F2A05C70CBB4}"/>
    <cellStyle name="Обычный 11 2 15 4" xfId="983" xr:uid="{256578F6-2D7B-4744-83E1-24719761EA0B}"/>
    <cellStyle name="Обычный 11 2 15 4 2" xfId="32306" xr:uid="{C192907A-34A0-44D1-9883-F8980133EA59}"/>
    <cellStyle name="Обычный 11 2 15 4 3" xfId="36927" xr:uid="{F66C404A-FB6A-43AF-9525-11FB0725D54E}"/>
    <cellStyle name="Обычный 11 2 15 4 4" xfId="27753" xr:uid="{84A7EB31-E048-41DD-BBEF-1048BF3C8F3F}"/>
    <cellStyle name="Обычный 11 2 15 5" xfId="32303" xr:uid="{E12918F8-0F22-4263-9551-ECDB63E88E1C}"/>
    <cellStyle name="Обычный 11 2 15 6" xfId="36924" xr:uid="{DD1ED2C4-FC78-4A0F-BE25-48A3CF5C5FBA}"/>
    <cellStyle name="Обычный 11 2 15 7" xfId="27750" xr:uid="{C1FD376F-5AB8-4872-BED9-99DF13158DF4}"/>
    <cellStyle name="Обычный 11 2 16" xfId="984" xr:uid="{94E83E26-A541-4BAC-8E61-C951B1D826C0}"/>
    <cellStyle name="Обычный 11 2 16 2" xfId="985" xr:uid="{55068934-BF47-41D3-A831-B4AF86E6B607}"/>
    <cellStyle name="Обычный 11 2 16 2 2" xfId="32308" xr:uid="{4115523C-2188-4454-9258-033D7A955BBD}"/>
    <cellStyle name="Обычный 11 2 16 2 3" xfId="36929" xr:uid="{9B48CD7C-DB8E-4EF4-A016-6614B927C219}"/>
    <cellStyle name="Обычный 11 2 16 2 4" xfId="27755" xr:uid="{89CE0839-AE92-45A4-AECE-FDD215AE3D58}"/>
    <cellStyle name="Обычный 11 2 16 3" xfId="986" xr:uid="{C74E6C61-703F-4B3F-BAD2-45A209314AEB}"/>
    <cellStyle name="Обычный 11 2 16 3 2" xfId="32309" xr:uid="{EFAC416A-C8A8-4CB2-B3F5-43B6CE920897}"/>
    <cellStyle name="Обычный 11 2 16 3 3" xfId="36930" xr:uid="{D8602A50-0C1F-4F26-9940-76B3F9004B5D}"/>
    <cellStyle name="Обычный 11 2 16 3 4" xfId="27756" xr:uid="{BB627D30-CC6D-465F-83C7-95B95A6B1C8A}"/>
    <cellStyle name="Обычный 11 2 16 4" xfId="32307" xr:uid="{1881D2C7-BC20-465D-8C3A-1AF7FCD26C1E}"/>
    <cellStyle name="Обычный 11 2 16 5" xfId="36928" xr:uid="{4EB2F11A-C3F0-4D14-B095-1297E701C002}"/>
    <cellStyle name="Обычный 11 2 16 6" xfId="27754" xr:uid="{B52AE271-945D-4066-82D1-1D6C867304E3}"/>
    <cellStyle name="Обычный 11 2 17" xfId="987" xr:uid="{F7755091-DF06-4B73-836B-4E8C7193B877}"/>
    <cellStyle name="Обычный 11 2 17 2" xfId="988" xr:uid="{F357430C-AAE4-494D-8257-A784BC886346}"/>
    <cellStyle name="Обычный 11 2 17 2 2" xfId="32311" xr:uid="{F946187C-7622-41D3-B647-82412D359F5F}"/>
    <cellStyle name="Обычный 11 2 17 2 3" xfId="36932" xr:uid="{22EC66C9-9EBE-491B-8CD3-10BF62070814}"/>
    <cellStyle name="Обычный 11 2 17 2 4" xfId="27758" xr:uid="{1391EB11-6DDF-4F7B-9657-749024F2DDF2}"/>
    <cellStyle name="Обычный 11 2 17 3" xfId="989" xr:uid="{32850AE4-2467-4BC9-9EFB-8B7D1AFBEAB0}"/>
    <cellStyle name="Обычный 11 2 17 3 2" xfId="32312" xr:uid="{0DE9393A-BBE7-44A8-8A32-88AA6B2222CF}"/>
    <cellStyle name="Обычный 11 2 17 3 3" xfId="36933" xr:uid="{1E18F6D7-9002-444B-9E38-726CF2EAB008}"/>
    <cellStyle name="Обычный 11 2 17 3 4" xfId="27759" xr:uid="{39F8D6F6-E71A-4AF4-A898-2D308D196132}"/>
    <cellStyle name="Обычный 11 2 17 4" xfId="32310" xr:uid="{76C9E0D4-A158-437F-9D64-D64AA713F717}"/>
    <cellStyle name="Обычный 11 2 17 5" xfId="36931" xr:uid="{FFAF14BA-8BE2-4540-8DD7-BC677AD4F235}"/>
    <cellStyle name="Обычный 11 2 17 6" xfId="27757" xr:uid="{E368B4F4-77EA-45A2-AD7D-BB4A756055EC}"/>
    <cellStyle name="Обычный 11 2 18" xfId="990" xr:uid="{EEEF1954-C8E2-4EC4-A674-D249096FE6A2}"/>
    <cellStyle name="Обычный 11 2 18 2" xfId="32313" xr:uid="{3E20F619-E315-4D4C-8C5E-C1E32F9EC75A}"/>
    <cellStyle name="Обычный 11 2 18 3" xfId="36934" xr:uid="{C8ABACBF-D232-4449-A6ED-9B099BE3603D}"/>
    <cellStyle name="Обычный 11 2 18 4" xfId="27760" xr:uid="{AEF1321F-7A69-4D09-AD7D-EB51305F25AE}"/>
    <cellStyle name="Обычный 11 2 19" xfId="991" xr:uid="{3E92206F-721F-4F62-B696-CC5D3409A0BA}"/>
    <cellStyle name="Обычный 11 2 19 2" xfId="32314" xr:uid="{E0CA62D0-6B8A-4CDD-B6B9-D77F49D8C3F4}"/>
    <cellStyle name="Обычный 11 2 19 3" xfId="36935" xr:uid="{AC3D3252-77F3-4D34-8E95-0B15FFEC0E29}"/>
    <cellStyle name="Обычный 11 2 19 4" xfId="27761" xr:uid="{2515FB43-8D8C-43BC-8161-A9EEC754340C}"/>
    <cellStyle name="Обычный 11 2 2" xfId="383" xr:uid="{C9AD78EA-EAFA-49F4-9C4A-2F9EC1855E82}"/>
    <cellStyle name="Обычный 11 2 2 10" xfId="992" xr:uid="{1B3AD585-8D65-4968-AA83-176EFEA3DCE3}"/>
    <cellStyle name="Обычный 11 2 2 10 2" xfId="32315" xr:uid="{12D0EB7A-D3F3-4FC6-B2A5-E2D5037F068C}"/>
    <cellStyle name="Обычный 11 2 2 10 3" xfId="36936" xr:uid="{CEE0FC70-49CF-4697-BC74-95675ECC03CF}"/>
    <cellStyle name="Обычный 11 2 2 10 4" xfId="27762" xr:uid="{4F59DC40-44DF-4F05-8857-5804FC749229}"/>
    <cellStyle name="Обычный 11 2 2 11" xfId="631" xr:uid="{5D412982-5370-49A6-B20A-845CD2C5608F}"/>
    <cellStyle name="Обычный 11 2 2 11 2" xfId="31954" xr:uid="{D42CF43D-4863-40C7-A8B1-75F59DBA30AE}"/>
    <cellStyle name="Обычный 11 2 2 11 3" xfId="36575" xr:uid="{08C380B6-941F-428B-B6F1-EC2909AD1BCE}"/>
    <cellStyle name="Обычный 11 2 2 11 4" xfId="27401" xr:uid="{FD8B53E9-416C-43D9-BB63-5A4D8F26289D}"/>
    <cellStyle name="Обычный 11 2 2 12" xfId="31754" xr:uid="{277E16E8-9664-4554-BE52-AA9FD36BA740}"/>
    <cellStyle name="Обычный 11 2 2 13" xfId="36375" xr:uid="{1012BE98-CEBB-46E9-8052-59E5DC0E00CB}"/>
    <cellStyle name="Обычный 11 2 2 14" xfId="27201" xr:uid="{5778D352-ABB9-4006-B515-189898E7F364}"/>
    <cellStyle name="Обычный 11 2 2 2" xfId="993" xr:uid="{D38BF88C-564C-4ED8-922E-1F647CADB658}"/>
    <cellStyle name="Обычный 11 2 2 2 2" xfId="994" xr:uid="{2F697350-638D-448A-82A8-69DAD301A4DC}"/>
    <cellStyle name="Обычный 11 2 2 2 2 2" xfId="995" xr:uid="{1E16C96F-22D9-46B4-8A82-32139D510832}"/>
    <cellStyle name="Обычный 11 2 2 2 2 2 2" xfId="32318" xr:uid="{F4BD784E-0A6F-4957-9F69-E925D7885EA2}"/>
    <cellStyle name="Обычный 11 2 2 2 2 2 3" xfId="36939" xr:uid="{44D3BD33-81B3-4681-B6EF-15EE8492A096}"/>
    <cellStyle name="Обычный 11 2 2 2 2 2 4" xfId="27765" xr:uid="{73741D74-2D64-4898-A110-A885C9FFD7A2}"/>
    <cellStyle name="Обычный 11 2 2 2 2 3" xfId="996" xr:uid="{8861A927-72D3-4380-A82C-69F1352175DE}"/>
    <cellStyle name="Обычный 11 2 2 2 2 3 2" xfId="32319" xr:uid="{9EDBB807-7A2C-4803-95FB-B645D3BBCE8F}"/>
    <cellStyle name="Обычный 11 2 2 2 2 3 3" xfId="36940" xr:uid="{677FF8B8-D03C-421E-BF55-E317BDD104D0}"/>
    <cellStyle name="Обычный 11 2 2 2 2 3 4" xfId="27766" xr:uid="{6B69F3A6-D085-4CBA-9781-78EA859AE818}"/>
    <cellStyle name="Обычный 11 2 2 2 2 4" xfId="997" xr:uid="{80D0798D-83E6-4937-85AE-CCF1901544FC}"/>
    <cellStyle name="Обычный 11 2 2 2 2 4 2" xfId="32320" xr:uid="{CEA41EA4-8CAD-4F19-8968-B3C5886B628F}"/>
    <cellStyle name="Обычный 11 2 2 2 2 4 3" xfId="36941" xr:uid="{41570B89-A5C2-419B-8711-B7F86E98E2D5}"/>
    <cellStyle name="Обычный 11 2 2 2 2 4 4" xfId="27767" xr:uid="{AF1D4F4F-670E-4509-8CFE-6044D5A7EDDF}"/>
    <cellStyle name="Обычный 11 2 2 2 2 5" xfId="32317" xr:uid="{04A471C5-C897-4AA9-B8F8-FA48A74F000C}"/>
    <cellStyle name="Обычный 11 2 2 2 2 6" xfId="36938" xr:uid="{F8E581A1-533A-422F-BCB8-7B2B20CC92E1}"/>
    <cellStyle name="Обычный 11 2 2 2 2 7" xfId="27764" xr:uid="{0A6B6C0B-4D81-49F8-BD93-F1ECF4B82573}"/>
    <cellStyle name="Обычный 11 2 2 2 3" xfId="998" xr:uid="{E07C6093-AF6E-4A08-8155-AF1817FB4AC3}"/>
    <cellStyle name="Обычный 11 2 2 2 3 2" xfId="999" xr:uid="{E7CC3DB2-8C4C-4B65-B1BA-E70CAA238B51}"/>
    <cellStyle name="Обычный 11 2 2 2 3 2 2" xfId="32322" xr:uid="{CBC7824A-6ED2-49EA-839F-C813D9F08242}"/>
    <cellStyle name="Обычный 11 2 2 2 3 2 3" xfId="36943" xr:uid="{D9829747-2847-41EA-B22E-8C6C55385CED}"/>
    <cellStyle name="Обычный 11 2 2 2 3 2 4" xfId="27769" xr:uid="{947F9B0D-3309-4F09-8E67-F2FE291D1378}"/>
    <cellStyle name="Обычный 11 2 2 2 3 3" xfId="1000" xr:uid="{1197386D-6F13-4CFA-BD0B-76D1FE2C41D9}"/>
    <cellStyle name="Обычный 11 2 2 2 3 3 2" xfId="32323" xr:uid="{728940C3-C5E0-408F-8D83-545B1B5C5D4B}"/>
    <cellStyle name="Обычный 11 2 2 2 3 3 3" xfId="36944" xr:uid="{F6358527-75E6-4E20-B254-27EC60542095}"/>
    <cellStyle name="Обычный 11 2 2 2 3 3 4" xfId="27770" xr:uid="{170E7748-88CE-404C-BAC1-8617C5B6B260}"/>
    <cellStyle name="Обычный 11 2 2 2 3 4" xfId="32321" xr:uid="{197CE588-E745-492F-BDD0-4B7699285067}"/>
    <cellStyle name="Обычный 11 2 2 2 3 5" xfId="36942" xr:uid="{4A6DFCCF-029D-4986-BE01-546D3523F54F}"/>
    <cellStyle name="Обычный 11 2 2 2 3 6" xfId="27768" xr:uid="{BD321C32-486B-493F-A774-5D601CB32ED8}"/>
    <cellStyle name="Обычный 11 2 2 2 4" xfId="1001" xr:uid="{78C08B3B-7E99-49C0-B4C1-9BBDE0DBE0E9}"/>
    <cellStyle name="Обычный 11 2 2 2 4 2" xfId="32324" xr:uid="{3093832E-6D94-4527-98C6-B0E446FCF6BD}"/>
    <cellStyle name="Обычный 11 2 2 2 4 3" xfId="36945" xr:uid="{2233A528-0E5A-4EE6-BE8B-82A64E336FF8}"/>
    <cellStyle name="Обычный 11 2 2 2 4 4" xfId="27771" xr:uid="{68B8C5C9-4465-4FCB-AB9A-F29921967C46}"/>
    <cellStyle name="Обычный 11 2 2 2 5" xfId="1002" xr:uid="{212DDF9B-B2AA-4FB0-8723-68A97DAC89D8}"/>
    <cellStyle name="Обычный 11 2 2 2 5 2" xfId="32325" xr:uid="{6B92FC87-631A-4CAF-8680-8BCC76D76C75}"/>
    <cellStyle name="Обычный 11 2 2 2 5 3" xfId="36946" xr:uid="{AC3DCF2D-7F70-4678-81C0-A8526ED048B2}"/>
    <cellStyle name="Обычный 11 2 2 2 5 4" xfId="27772" xr:uid="{86256D78-DD70-4922-9500-D686FE277867}"/>
    <cellStyle name="Обычный 11 2 2 2 6" xfId="1003" xr:uid="{38F8CFE4-5510-495A-92EB-799000930340}"/>
    <cellStyle name="Обычный 11 2 2 2 6 2" xfId="32326" xr:uid="{9440A4A4-B573-4078-992E-B2D7B80794D9}"/>
    <cellStyle name="Обычный 11 2 2 2 6 3" xfId="36947" xr:uid="{3690997E-0E0D-42C6-A1C0-5707EFC8A7BE}"/>
    <cellStyle name="Обычный 11 2 2 2 6 4" xfId="27773" xr:uid="{81C7D4D3-8461-4C83-B405-7619F4A916BD}"/>
    <cellStyle name="Обычный 11 2 2 2 7" xfId="32316" xr:uid="{0A800CDF-8F14-403B-BD8F-EE2E2580DE8D}"/>
    <cellStyle name="Обычный 11 2 2 2 8" xfId="36937" xr:uid="{A4C96192-970A-4AC1-B961-13528674373A}"/>
    <cellStyle name="Обычный 11 2 2 2 9" xfId="27763" xr:uid="{91036C19-3215-4A64-AE3E-048940294C84}"/>
    <cellStyle name="Обычный 11 2 2 3" xfId="1004" xr:uid="{95F80FCA-E020-4235-BB83-D551755EDACE}"/>
    <cellStyle name="Обычный 11 2 2 3 2" xfId="1005" xr:uid="{12FF3308-B458-4978-80C9-F9146B54204D}"/>
    <cellStyle name="Обычный 11 2 2 3 2 2" xfId="1006" xr:uid="{25E6E62A-018A-41FA-B337-A48D32024696}"/>
    <cellStyle name="Обычный 11 2 2 3 2 2 2" xfId="32329" xr:uid="{D0BCDC04-0341-45CB-A664-7DCED8912B3D}"/>
    <cellStyle name="Обычный 11 2 2 3 2 2 3" xfId="36950" xr:uid="{C0260902-BFE1-4487-9252-ED65BAE6EB5C}"/>
    <cellStyle name="Обычный 11 2 2 3 2 2 4" xfId="27776" xr:uid="{B2063E41-B538-4EC3-B726-45BA23C53287}"/>
    <cellStyle name="Обычный 11 2 2 3 2 3" xfId="1007" xr:uid="{74AF912C-DFB1-49A6-831A-97D7786A9507}"/>
    <cellStyle name="Обычный 11 2 2 3 2 3 2" xfId="32330" xr:uid="{9F454778-751C-4942-A722-B43141932F44}"/>
    <cellStyle name="Обычный 11 2 2 3 2 3 3" xfId="36951" xr:uid="{6244F492-21E9-4F34-B36C-6892BFBB38CE}"/>
    <cellStyle name="Обычный 11 2 2 3 2 3 4" xfId="27777" xr:uid="{FFDED321-E6D2-4ADC-898B-1175E6B01A18}"/>
    <cellStyle name="Обычный 11 2 2 3 2 4" xfId="1008" xr:uid="{AFE6B190-6738-48BD-91C7-AB6FE12C36D3}"/>
    <cellStyle name="Обычный 11 2 2 3 2 4 2" xfId="32331" xr:uid="{5C8A811B-CFFE-4FDD-B521-39D18250DC76}"/>
    <cellStyle name="Обычный 11 2 2 3 2 4 3" xfId="36952" xr:uid="{6EE54E6F-B770-4877-80E1-55FCEF554725}"/>
    <cellStyle name="Обычный 11 2 2 3 2 4 4" xfId="27778" xr:uid="{9934609D-5851-49DE-86CB-26FB08BA9FA0}"/>
    <cellStyle name="Обычный 11 2 2 3 2 5" xfId="32328" xr:uid="{7C9C0969-A569-42A2-A108-0B5F32FCCEBE}"/>
    <cellStyle name="Обычный 11 2 2 3 2 6" xfId="36949" xr:uid="{D0B21279-0757-463C-85B9-6D99D1D4177C}"/>
    <cellStyle name="Обычный 11 2 2 3 2 7" xfId="27775" xr:uid="{011422D6-FDE8-47B6-BEA2-FDE2B51BB79D}"/>
    <cellStyle name="Обычный 11 2 2 3 3" xfId="1009" xr:uid="{134C5524-2BD2-4C90-AFCC-960FEC48468D}"/>
    <cellStyle name="Обычный 11 2 2 3 3 2" xfId="32332" xr:uid="{A113286E-1374-4CED-971B-78FE393710F8}"/>
    <cellStyle name="Обычный 11 2 2 3 3 3" xfId="36953" xr:uid="{BA6B5731-DBE4-412C-BD8E-BECD8D03E3DF}"/>
    <cellStyle name="Обычный 11 2 2 3 3 4" xfId="27779" xr:uid="{4F7D92B0-317C-42B1-81BC-135080F7BF56}"/>
    <cellStyle name="Обычный 11 2 2 3 4" xfId="1010" xr:uid="{793BC0B3-287C-46D5-8755-CD8100F975C8}"/>
    <cellStyle name="Обычный 11 2 2 3 4 2" xfId="32333" xr:uid="{07465A03-5040-440A-9E3B-06DCC5FA1743}"/>
    <cellStyle name="Обычный 11 2 2 3 4 3" xfId="36954" xr:uid="{A200E5F7-2D87-4C9C-9ECE-D0C9821BD9EB}"/>
    <cellStyle name="Обычный 11 2 2 3 4 4" xfId="27780" xr:uid="{E138C668-64C4-45AE-AF2A-3F341D14000F}"/>
    <cellStyle name="Обычный 11 2 2 3 5" xfId="1011" xr:uid="{80568376-269F-4E94-8756-66CAA0E8349C}"/>
    <cellStyle name="Обычный 11 2 2 3 5 2" xfId="32334" xr:uid="{B0F657A4-97A2-4839-A54E-B8FD8C06D6CF}"/>
    <cellStyle name="Обычный 11 2 2 3 5 3" xfId="36955" xr:uid="{7B2713E4-D1FD-4D7C-80A7-B74E3B9B640A}"/>
    <cellStyle name="Обычный 11 2 2 3 5 4" xfId="27781" xr:uid="{1C07BE48-9470-4A06-BA93-17649AE83777}"/>
    <cellStyle name="Обычный 11 2 2 3 6" xfId="32327" xr:uid="{31FF37D5-A74C-41D3-93B7-35412B149937}"/>
    <cellStyle name="Обычный 11 2 2 3 7" xfId="36948" xr:uid="{84F0F02A-8AE8-41BD-9E15-01F5ACB66AB9}"/>
    <cellStyle name="Обычный 11 2 2 3 8" xfId="27774" xr:uid="{DC03659C-3536-475B-90D0-2B403A362BE1}"/>
    <cellStyle name="Обычный 11 2 2 4" xfId="1012" xr:uid="{AA825926-A58D-441D-83D3-09909E027E23}"/>
    <cellStyle name="Обычный 11 2 2 4 2" xfId="1013" xr:uid="{6820539F-1D5D-4330-AA43-924A4B0C8172}"/>
    <cellStyle name="Обычный 11 2 2 4 2 2" xfId="32336" xr:uid="{17FAD910-28E7-4C19-B390-951127CD9032}"/>
    <cellStyle name="Обычный 11 2 2 4 2 3" xfId="36957" xr:uid="{8F7B4F94-F425-436D-8389-EBB19F79D5C4}"/>
    <cellStyle name="Обычный 11 2 2 4 2 4" xfId="27783" xr:uid="{DE7123F5-F62B-43CD-8D86-C1150FC01090}"/>
    <cellStyle name="Обычный 11 2 2 4 3" xfId="1014" xr:uid="{A88A401B-DE65-4D0B-B5DD-203843DCB389}"/>
    <cellStyle name="Обычный 11 2 2 4 3 2" xfId="32337" xr:uid="{2A379B0C-F230-4351-B034-128D06105355}"/>
    <cellStyle name="Обычный 11 2 2 4 3 3" xfId="36958" xr:uid="{7649939A-05C3-4B6D-BAB5-6FE79D027BBF}"/>
    <cellStyle name="Обычный 11 2 2 4 3 4" xfId="27784" xr:uid="{E74EDB30-8314-4C01-8C49-2A25FDE2797B}"/>
    <cellStyle name="Обычный 11 2 2 4 4" xfId="1015" xr:uid="{9297C728-D972-4D4C-A0CE-E1A85CFE60B4}"/>
    <cellStyle name="Обычный 11 2 2 4 4 2" xfId="32338" xr:uid="{B9191C8B-16D8-4A78-9C56-FF80AA7D7D14}"/>
    <cellStyle name="Обычный 11 2 2 4 4 3" xfId="36959" xr:uid="{B580CA2D-D0C4-4AED-B1EA-A2F2B3827A43}"/>
    <cellStyle name="Обычный 11 2 2 4 4 4" xfId="27785" xr:uid="{E5E52B8D-F3BC-4DAB-8D5D-26EDC451B5DD}"/>
    <cellStyle name="Обычный 11 2 2 4 5" xfId="32335" xr:uid="{B369B42F-478E-43E0-AA11-E630BC2A2B58}"/>
    <cellStyle name="Обычный 11 2 2 4 6" xfId="36956" xr:uid="{F3EB0373-DFDE-4035-8199-3151F1686460}"/>
    <cellStyle name="Обычный 11 2 2 4 7" xfId="27782" xr:uid="{A63A7E01-64AD-4521-84C2-FC9E4065C4DD}"/>
    <cellStyle name="Обычный 11 2 2 5" xfId="1016" xr:uid="{BC0E50F1-FBC1-4606-BE27-575C7A8D6C75}"/>
    <cellStyle name="Обычный 11 2 2 5 2" xfId="1017" xr:uid="{AABC13A7-5F8E-4EA2-A7D6-2F3198A23FE5}"/>
    <cellStyle name="Обычный 11 2 2 5 2 2" xfId="32340" xr:uid="{1CDCF385-4D1C-4223-BE25-B1010C61F4A6}"/>
    <cellStyle name="Обычный 11 2 2 5 2 3" xfId="36961" xr:uid="{5939A6BC-E213-4718-9650-AB0EE8CE1E21}"/>
    <cellStyle name="Обычный 11 2 2 5 2 4" xfId="27787" xr:uid="{E1BEF769-5718-4E48-8218-847F9251741D}"/>
    <cellStyle name="Обычный 11 2 2 5 3" xfId="1018" xr:uid="{87FEC53B-31D9-414D-ACE1-735A968D3CE1}"/>
    <cellStyle name="Обычный 11 2 2 5 3 2" xfId="32341" xr:uid="{BF6A134E-4251-4AE3-8534-BAD8BBDEE67A}"/>
    <cellStyle name="Обычный 11 2 2 5 3 3" xfId="36962" xr:uid="{28FF948D-946A-4CE2-A764-E56604F78BF4}"/>
    <cellStyle name="Обычный 11 2 2 5 3 4" xfId="27788" xr:uid="{752C5019-4E91-491E-A72E-666B719835DE}"/>
    <cellStyle name="Обычный 11 2 2 5 4" xfId="1019" xr:uid="{D87F825D-9416-4950-BD95-DA8F747BB69E}"/>
    <cellStyle name="Обычный 11 2 2 5 4 2" xfId="32342" xr:uid="{7121C877-BD0C-475C-923F-DD85D2B8C2A8}"/>
    <cellStyle name="Обычный 11 2 2 5 4 3" xfId="36963" xr:uid="{99443991-46A3-4C09-896D-7063FAAF4F5C}"/>
    <cellStyle name="Обычный 11 2 2 5 4 4" xfId="27789" xr:uid="{89EB4737-C540-44D8-924A-796EC11BBB9B}"/>
    <cellStyle name="Обычный 11 2 2 5 5" xfId="32339" xr:uid="{26655B63-E2AB-4994-9397-EE7F946FE6D7}"/>
    <cellStyle name="Обычный 11 2 2 5 6" xfId="36960" xr:uid="{2E050A20-80BE-4D05-9DDC-35448996C1CE}"/>
    <cellStyle name="Обычный 11 2 2 5 7" xfId="27786" xr:uid="{E9FFCAB3-AC34-40D0-879D-ECE866308DD5}"/>
    <cellStyle name="Обычный 11 2 2 6" xfId="1020" xr:uid="{10BAA4A7-81F0-4474-9761-A2F5CAEE5761}"/>
    <cellStyle name="Обычный 11 2 2 6 2" xfId="1021" xr:uid="{34C9A751-C35C-498E-B930-A9BEEBF57EDB}"/>
    <cellStyle name="Обычный 11 2 2 6 2 2" xfId="32344" xr:uid="{AC980E7A-F581-4A32-9D98-A3212B9D85D1}"/>
    <cellStyle name="Обычный 11 2 2 6 2 3" xfId="36965" xr:uid="{97550B2B-0E7B-4D70-A4AB-FF52A55E9830}"/>
    <cellStyle name="Обычный 11 2 2 6 2 4" xfId="27791" xr:uid="{19289A9F-8151-4FBA-8EBD-4DB1004D7138}"/>
    <cellStyle name="Обычный 11 2 2 6 3" xfId="1022" xr:uid="{60FA4C34-D376-4061-A0D7-5ECC81ACA5DB}"/>
    <cellStyle name="Обычный 11 2 2 6 3 2" xfId="32345" xr:uid="{656757E6-87FB-4DB7-B0A3-042E41BAEC46}"/>
    <cellStyle name="Обычный 11 2 2 6 3 3" xfId="36966" xr:uid="{246A8D7E-5E4A-484C-A710-C1BC1F2A020E}"/>
    <cellStyle name="Обычный 11 2 2 6 3 4" xfId="27792" xr:uid="{8C955872-798F-463C-BE48-E7B67FE3C7C1}"/>
    <cellStyle name="Обычный 11 2 2 6 4" xfId="32343" xr:uid="{73D4142E-5F3E-4C95-A245-199267BB0C5E}"/>
    <cellStyle name="Обычный 11 2 2 6 5" xfId="36964" xr:uid="{41556DC5-019B-4214-9556-A64C25F9A4BB}"/>
    <cellStyle name="Обычный 11 2 2 6 6" xfId="27790" xr:uid="{87987CEB-DED7-469E-BBAC-BE7B22688A72}"/>
    <cellStyle name="Обычный 11 2 2 7" xfId="1023" xr:uid="{A31907DF-58D6-4B83-BDE6-CF50B4EFBD3C}"/>
    <cellStyle name="Обычный 11 2 2 7 2" xfId="1024" xr:uid="{172FAC07-EF1A-4381-AEC9-FDF7BC7528A5}"/>
    <cellStyle name="Обычный 11 2 2 7 2 2" xfId="32347" xr:uid="{F1B2BB8E-7449-4ACD-A3F7-31F8ED4BE2A8}"/>
    <cellStyle name="Обычный 11 2 2 7 2 3" xfId="36968" xr:uid="{795F2FDC-D9AA-4E6A-8939-70E36855C0D4}"/>
    <cellStyle name="Обычный 11 2 2 7 2 4" xfId="27794" xr:uid="{6CE3B835-1F3E-4477-83E7-2A054EB32DE3}"/>
    <cellStyle name="Обычный 11 2 2 7 3" xfId="1025" xr:uid="{E75B3E85-F318-4059-BE2C-7C9384FFD81B}"/>
    <cellStyle name="Обычный 11 2 2 7 3 2" xfId="32348" xr:uid="{AC6DB439-3211-414E-8EC5-A9A35462EAAF}"/>
    <cellStyle name="Обычный 11 2 2 7 3 3" xfId="36969" xr:uid="{B9BC52AC-0787-4489-977D-FEF3ADF5BCE7}"/>
    <cellStyle name="Обычный 11 2 2 7 3 4" xfId="27795" xr:uid="{1FD9F14D-9C23-4547-B725-B09A3A1E591B}"/>
    <cellStyle name="Обычный 11 2 2 7 4" xfId="32346" xr:uid="{3F8C2FC4-E89D-41EF-A8C4-4443DE020B7F}"/>
    <cellStyle name="Обычный 11 2 2 7 5" xfId="36967" xr:uid="{52F02718-5EED-421A-A2B2-C1551CADD11A}"/>
    <cellStyle name="Обычный 11 2 2 7 6" xfId="27793" xr:uid="{81CAB4D1-D4C8-4367-95A3-856196D6C4B7}"/>
    <cellStyle name="Обычный 11 2 2 8" xfId="1026" xr:uid="{6FCAA917-8E55-4B30-8A9F-BEDB3CA70D3D}"/>
    <cellStyle name="Обычный 11 2 2 8 2" xfId="32349" xr:uid="{0690CE2F-76F6-443A-861E-84172C4BBCF5}"/>
    <cellStyle name="Обычный 11 2 2 8 3" xfId="36970" xr:uid="{9AAB9070-26B0-4AE0-9AF8-A346934FBD94}"/>
    <cellStyle name="Обычный 11 2 2 8 4" xfId="27796" xr:uid="{1894C51F-F652-4FFB-AB30-5664BE9EBC33}"/>
    <cellStyle name="Обычный 11 2 2 9" xfId="1027" xr:uid="{A4BF633C-9277-4C49-A84F-7599C7F45B30}"/>
    <cellStyle name="Обычный 11 2 2 9 2" xfId="32350" xr:uid="{A9E8291C-4A57-438A-9F1B-5803DF8C0D80}"/>
    <cellStyle name="Обычный 11 2 2 9 3" xfId="36971" xr:uid="{2C4B4F2D-AD3D-42CB-910B-015210D94C1A}"/>
    <cellStyle name="Обычный 11 2 2 9 4" xfId="27797" xr:uid="{D99BB4C1-0E94-4566-9562-C184B598871D}"/>
    <cellStyle name="Обычный 11 2 20" xfId="1028" xr:uid="{B96358DA-1162-4A2E-AA28-59DADF82A3E9}"/>
    <cellStyle name="Обычный 11 2 20 2" xfId="32351" xr:uid="{230B37B0-ECF7-41A3-9DB1-834D1E9E177B}"/>
    <cellStyle name="Обычный 11 2 20 3" xfId="36972" xr:uid="{12F2C734-24EF-46C6-A9DA-26617EE7F508}"/>
    <cellStyle name="Обычный 11 2 20 4" xfId="27798" xr:uid="{1AD946CE-A0B2-42EC-B51F-DC629EA46271}"/>
    <cellStyle name="Обычный 11 2 21" xfId="630" xr:uid="{DAE8EC47-3A03-4061-AB8E-78CAE01B241A}"/>
    <cellStyle name="Обычный 11 2 21 2" xfId="31953" xr:uid="{156DF928-B9D7-44FE-B940-5879A6D7CA52}"/>
    <cellStyle name="Обычный 11 2 21 3" xfId="36574" xr:uid="{016E458F-DFE2-4224-B8E0-2A0129F95616}"/>
    <cellStyle name="Обычный 11 2 21 4" xfId="27400" xr:uid="{DF9E3E10-F8A4-4FA4-A57B-889C14360021}"/>
    <cellStyle name="Обычный 11 2 22" xfId="273" xr:uid="{DF89B0F2-4774-4CAE-BCE7-51C3BD3D0B78}"/>
    <cellStyle name="Обычный 11 2 22 2" xfId="31654" xr:uid="{7086BA82-660D-4F02-A49F-DB6B86D14975}"/>
    <cellStyle name="Обычный 11 2 22 3" xfId="36275" xr:uid="{CCA3AC37-9363-4B23-80F7-6E7253F5C225}"/>
    <cellStyle name="Обычный 11 2 22 4" xfId="27101" xr:uid="{C6960BF7-04CF-4B59-907D-FEC7E5D38750}"/>
    <cellStyle name="Обычный 11 2 23" xfId="31555" xr:uid="{2EE947DC-12FE-4A9C-8FD7-F6DE399CBE7A}"/>
    <cellStyle name="Обычный 11 2 24" xfId="36173" xr:uid="{5278A3EF-93DD-494A-8093-37E2577E6C9E}"/>
    <cellStyle name="Обычный 11 2 25" xfId="27002" xr:uid="{AC3C55B4-1887-4E54-87DB-7223E4906E89}"/>
    <cellStyle name="Обычный 11 2 3" xfId="530" xr:uid="{04CE0A33-E645-4E2C-B67C-71D59FBC6723}"/>
    <cellStyle name="Обычный 11 2 3 10" xfId="31853" xr:uid="{84E9C0A8-B13D-40E7-9B05-E96AF958FFD6}"/>
    <cellStyle name="Обычный 11 2 3 11" xfId="36474" xr:uid="{52C16D69-7F02-4453-AAF7-3798B14758E5}"/>
    <cellStyle name="Обычный 11 2 3 12" xfId="27300" xr:uid="{AD94326A-A464-42BF-8953-BFC8F51CADD3}"/>
    <cellStyle name="Обычный 11 2 3 2" xfId="1030" xr:uid="{0B8B11E2-AA58-48F6-96D6-4D31D701C58E}"/>
    <cellStyle name="Обычный 11 2 3 2 2" xfId="1031" xr:uid="{D4919B59-E7A9-422C-98A1-5887ABC2B7E8}"/>
    <cellStyle name="Обычный 11 2 3 2 2 2" xfId="1032" xr:uid="{8CE73809-D2E9-4001-8417-1C1033DDFA7E}"/>
    <cellStyle name="Обычный 11 2 3 2 2 2 2" xfId="32355" xr:uid="{89883D56-BE05-427C-9B07-A53DD9981DF9}"/>
    <cellStyle name="Обычный 11 2 3 2 2 2 3" xfId="36976" xr:uid="{43E362F6-D332-4E1A-9800-BB01DA668794}"/>
    <cellStyle name="Обычный 11 2 3 2 2 2 4" xfId="27802" xr:uid="{AF936297-94A4-4A64-ADBC-3EA1186FC422}"/>
    <cellStyle name="Обычный 11 2 3 2 2 3" xfId="1033" xr:uid="{22D96FF0-20B1-47F4-B107-28FFFE47C62E}"/>
    <cellStyle name="Обычный 11 2 3 2 2 3 2" xfId="32356" xr:uid="{78AB9C99-4F9A-4218-B7DB-62C2EDF6E843}"/>
    <cellStyle name="Обычный 11 2 3 2 2 3 3" xfId="36977" xr:uid="{EDBF3CF1-6651-4752-870B-6B9D0B0EACE2}"/>
    <cellStyle name="Обычный 11 2 3 2 2 3 4" xfId="27803" xr:uid="{431F3402-AF48-4B81-9687-58219517472C}"/>
    <cellStyle name="Обычный 11 2 3 2 2 4" xfId="1034" xr:uid="{460C8725-8CCE-4163-AD74-BA259C85AB58}"/>
    <cellStyle name="Обычный 11 2 3 2 2 4 2" xfId="32357" xr:uid="{5EEB7332-45D5-4490-9E57-909A30856630}"/>
    <cellStyle name="Обычный 11 2 3 2 2 4 3" xfId="36978" xr:uid="{CC4A1840-8EEE-407A-BF32-9C57611B7692}"/>
    <cellStyle name="Обычный 11 2 3 2 2 4 4" xfId="27804" xr:uid="{30A559A0-DD75-484A-A748-9AF6A7AB1770}"/>
    <cellStyle name="Обычный 11 2 3 2 2 5" xfId="32354" xr:uid="{FEC240D9-9B05-44C2-9904-EA1B1CB37C7F}"/>
    <cellStyle name="Обычный 11 2 3 2 2 6" xfId="36975" xr:uid="{A25D9443-F570-4F9A-8927-8C467683E68D}"/>
    <cellStyle name="Обычный 11 2 3 2 2 7" xfId="27801" xr:uid="{841FDBFE-5EF2-4EDC-B36B-A827C2A720D4}"/>
    <cellStyle name="Обычный 11 2 3 2 3" xfId="1035" xr:uid="{5B63C0BF-5977-4CB4-8DA4-CAAFABBCFC23}"/>
    <cellStyle name="Обычный 11 2 3 2 3 2" xfId="32358" xr:uid="{C57AECDB-0274-42C6-9970-90AA8DD0447C}"/>
    <cellStyle name="Обычный 11 2 3 2 3 3" xfId="36979" xr:uid="{193EDA4E-B562-41CC-93E3-D896E301BEBF}"/>
    <cellStyle name="Обычный 11 2 3 2 3 4" xfId="27805" xr:uid="{73FD27B2-3D39-45A4-B452-4FAA3BD3C2FB}"/>
    <cellStyle name="Обычный 11 2 3 2 4" xfId="1036" xr:uid="{DF5BA7A5-C04F-4C1F-A6BB-9F1C7E186DEA}"/>
    <cellStyle name="Обычный 11 2 3 2 4 2" xfId="32359" xr:uid="{13949702-588C-4244-9865-A57954D54FD8}"/>
    <cellStyle name="Обычный 11 2 3 2 4 3" xfId="36980" xr:uid="{00367154-5F08-455A-804C-0FD1ECC75CEC}"/>
    <cellStyle name="Обычный 11 2 3 2 4 4" xfId="27806" xr:uid="{E3332241-0DBA-4F70-BBC4-33E7412C9D39}"/>
    <cellStyle name="Обычный 11 2 3 2 5" xfId="1037" xr:uid="{E1D9DFA2-9C6D-41B2-8BE3-0A58F0723336}"/>
    <cellStyle name="Обычный 11 2 3 2 5 2" xfId="32360" xr:uid="{E51B3CE0-1101-4128-B085-3216568327F9}"/>
    <cellStyle name="Обычный 11 2 3 2 5 3" xfId="36981" xr:uid="{27BB6021-0FD8-48DB-9755-B2B773BD269E}"/>
    <cellStyle name="Обычный 11 2 3 2 5 4" xfId="27807" xr:uid="{E610669C-A881-44DA-9ECD-6930EE93556E}"/>
    <cellStyle name="Обычный 11 2 3 2 6" xfId="32353" xr:uid="{A04D0268-D6BF-4754-9893-A8483B919093}"/>
    <cellStyle name="Обычный 11 2 3 2 7" xfId="36974" xr:uid="{F1FC02FA-00F9-42F9-BB48-A6217FDDD3A4}"/>
    <cellStyle name="Обычный 11 2 3 2 8" xfId="27800" xr:uid="{CA3A0A5F-F5F2-4832-BAA0-14E8BD30BA76}"/>
    <cellStyle name="Обычный 11 2 3 3" xfId="1038" xr:uid="{0D1A809D-9488-4206-8075-A06811A3DD9B}"/>
    <cellStyle name="Обычный 11 2 3 3 2" xfId="1039" xr:uid="{226175C3-A37F-440B-B19C-41AFA7D30991}"/>
    <cellStyle name="Обычный 11 2 3 3 2 2" xfId="32362" xr:uid="{B10AF856-D7E8-471B-A8E3-D5F31A75B863}"/>
    <cellStyle name="Обычный 11 2 3 3 2 3" xfId="36983" xr:uid="{E4397430-2463-4DE0-B962-3B42DFA72314}"/>
    <cellStyle name="Обычный 11 2 3 3 2 4" xfId="27809" xr:uid="{1AFEBE67-96D5-464D-9A23-762A2C2146DC}"/>
    <cellStyle name="Обычный 11 2 3 3 3" xfId="1040" xr:uid="{CF6074C0-11E9-40A2-971B-212BA599EAC4}"/>
    <cellStyle name="Обычный 11 2 3 3 3 2" xfId="32363" xr:uid="{638A88E3-4D3E-41E3-8316-B6F3B8118767}"/>
    <cellStyle name="Обычный 11 2 3 3 3 3" xfId="36984" xr:uid="{316901A5-F2CE-416A-A108-71E48A1C601D}"/>
    <cellStyle name="Обычный 11 2 3 3 3 4" xfId="27810" xr:uid="{63DA5D4D-5E72-4C37-A557-4354ED706823}"/>
    <cellStyle name="Обычный 11 2 3 3 4" xfId="1041" xr:uid="{71B4C1F1-3AB1-4C61-9F9B-452061DEE7E4}"/>
    <cellStyle name="Обычный 11 2 3 3 4 2" xfId="32364" xr:uid="{EDD6451F-B65C-4ED2-B621-264897028E75}"/>
    <cellStyle name="Обычный 11 2 3 3 4 3" xfId="36985" xr:uid="{A11AAAFC-B748-42AF-9CC7-1ED89CD3FFAC}"/>
    <cellStyle name="Обычный 11 2 3 3 4 4" xfId="27811" xr:uid="{6B1BABE3-4FD4-4F44-B0A8-BD9333477A2E}"/>
    <cellStyle name="Обычный 11 2 3 3 5" xfId="32361" xr:uid="{F02903C9-54B2-4CAF-884F-965EAD457165}"/>
    <cellStyle name="Обычный 11 2 3 3 6" xfId="36982" xr:uid="{CB665095-E412-46CF-990F-614F1B4A8AC1}"/>
    <cellStyle name="Обычный 11 2 3 3 7" xfId="27808" xr:uid="{04B8CAB7-A39B-4C17-B967-A467B313794D}"/>
    <cellStyle name="Обычный 11 2 3 4" xfId="1042" xr:uid="{1BD3A049-7F5B-4196-802E-1E4A65511EA2}"/>
    <cellStyle name="Обычный 11 2 3 4 2" xfId="1043" xr:uid="{DA3376D2-60F7-4CF3-9336-9D7748902280}"/>
    <cellStyle name="Обычный 11 2 3 4 2 2" xfId="32366" xr:uid="{AD73D077-CCE8-40F8-8BD0-4035C28FCB6E}"/>
    <cellStyle name="Обычный 11 2 3 4 2 3" xfId="36987" xr:uid="{193C9383-4981-4345-B788-D168FCA5088E}"/>
    <cellStyle name="Обычный 11 2 3 4 2 4" xfId="27813" xr:uid="{8ADC9D40-AA4D-462B-BA05-EB203C1CED96}"/>
    <cellStyle name="Обычный 11 2 3 4 3" xfId="1044" xr:uid="{B7BF9387-BE5C-4A56-85F9-DEDE690E2F2A}"/>
    <cellStyle name="Обычный 11 2 3 4 3 2" xfId="32367" xr:uid="{66D063BD-05CB-470D-8744-3AEA1060E413}"/>
    <cellStyle name="Обычный 11 2 3 4 3 3" xfId="36988" xr:uid="{15D0ADAF-94EA-4FBF-AF55-B02BBC20D06C}"/>
    <cellStyle name="Обычный 11 2 3 4 3 4" xfId="27814" xr:uid="{87407D21-B094-49B7-B2AE-B9895CB41EF6}"/>
    <cellStyle name="Обычный 11 2 3 4 4" xfId="1045" xr:uid="{C0794875-57C5-4FC5-AC19-B46667FE7846}"/>
    <cellStyle name="Обычный 11 2 3 4 4 2" xfId="32368" xr:uid="{52124074-7EC1-483F-9FBA-7DEBA0328F22}"/>
    <cellStyle name="Обычный 11 2 3 4 4 3" xfId="36989" xr:uid="{C98E94F6-BD37-4276-8C89-91DE9C65B0F6}"/>
    <cellStyle name="Обычный 11 2 3 4 4 4" xfId="27815" xr:uid="{D797C562-9E2B-4D89-AAB5-05AA96434D31}"/>
    <cellStyle name="Обычный 11 2 3 4 5" xfId="32365" xr:uid="{21E61EDB-B627-46AF-9A71-DE4037E86C27}"/>
    <cellStyle name="Обычный 11 2 3 4 6" xfId="36986" xr:uid="{FE2195D7-60C8-4FE7-A55A-02D0F0F8C4D5}"/>
    <cellStyle name="Обычный 11 2 3 4 7" xfId="27812" xr:uid="{E3212F8F-A70F-4AE3-820E-5CBADCDFBAF7}"/>
    <cellStyle name="Обычный 11 2 3 5" xfId="1046" xr:uid="{D042A4AE-5CBC-4F0A-865B-2E80533A1AE4}"/>
    <cellStyle name="Обычный 11 2 3 5 2" xfId="1047" xr:uid="{A28C1919-6046-458A-B615-601C8BDF593A}"/>
    <cellStyle name="Обычный 11 2 3 5 2 2" xfId="32370" xr:uid="{787DE9E0-CADD-4F9E-82B1-1912385591D7}"/>
    <cellStyle name="Обычный 11 2 3 5 2 3" xfId="36991" xr:uid="{4D1D04B6-6C3A-4E9A-B447-82258C628EEE}"/>
    <cellStyle name="Обычный 11 2 3 5 2 4" xfId="27817" xr:uid="{27A43E84-1BCD-496E-88B3-62A7513C8B8E}"/>
    <cellStyle name="Обычный 11 2 3 5 3" xfId="1048" xr:uid="{DA7F0887-1148-4CBB-AACA-9B3ADFCBF74A}"/>
    <cellStyle name="Обычный 11 2 3 5 3 2" xfId="32371" xr:uid="{27B9442D-1038-4945-8CF0-FE9AC0707623}"/>
    <cellStyle name="Обычный 11 2 3 5 3 3" xfId="36992" xr:uid="{CF329C67-6643-4914-A7AC-2CD17F0C67F1}"/>
    <cellStyle name="Обычный 11 2 3 5 3 4" xfId="27818" xr:uid="{F77BB361-4296-44EB-ADFA-0B4BC98167FE}"/>
    <cellStyle name="Обычный 11 2 3 5 4" xfId="32369" xr:uid="{57105127-27AC-465F-B0C7-BFD757E25715}"/>
    <cellStyle name="Обычный 11 2 3 5 5" xfId="36990" xr:uid="{AD77F6D9-28E5-4242-8F30-EAEB3DDD2CE3}"/>
    <cellStyle name="Обычный 11 2 3 5 6" xfId="27816" xr:uid="{31DE9E02-339B-4062-A4A7-ECA00BD0E660}"/>
    <cellStyle name="Обычный 11 2 3 6" xfId="1049" xr:uid="{9E44B722-469A-43D8-AF09-DFD6BBFCD48E}"/>
    <cellStyle name="Обычный 11 2 3 6 2" xfId="32372" xr:uid="{892095D3-6FDE-4C32-8391-A1809F492E26}"/>
    <cellStyle name="Обычный 11 2 3 6 3" xfId="36993" xr:uid="{D923ED64-C611-4B8A-B1A1-8F7FE6803375}"/>
    <cellStyle name="Обычный 11 2 3 6 4" xfId="27819" xr:uid="{9EFC8B6D-D596-41E2-A943-6CAFFFF920B2}"/>
    <cellStyle name="Обычный 11 2 3 7" xfId="1050" xr:uid="{27E567DC-15F0-467F-8A2F-E5C8881AF1CF}"/>
    <cellStyle name="Обычный 11 2 3 7 2" xfId="32373" xr:uid="{DCF533DE-FF86-48B0-AEA7-997848337F3E}"/>
    <cellStyle name="Обычный 11 2 3 7 3" xfId="36994" xr:uid="{184A179B-834A-4241-ADB4-6AE70D658BA9}"/>
    <cellStyle name="Обычный 11 2 3 7 4" xfId="27820" xr:uid="{24277CE0-1CF5-4DF8-8B5C-3EFF9D602FEC}"/>
    <cellStyle name="Обычный 11 2 3 8" xfId="1051" xr:uid="{E9915D7A-C026-470F-B7FE-9A1781A5FD37}"/>
    <cellStyle name="Обычный 11 2 3 8 2" xfId="32374" xr:uid="{10B02DB9-3ED9-464B-9DD8-3F4E59DC0BDC}"/>
    <cellStyle name="Обычный 11 2 3 8 3" xfId="36995" xr:uid="{98572C93-0413-4538-8989-A999F90822C7}"/>
    <cellStyle name="Обычный 11 2 3 8 4" xfId="27821" xr:uid="{4C7ADFB9-A16E-40DA-A5FA-4CA97ED29DB3}"/>
    <cellStyle name="Обычный 11 2 3 9" xfId="1029" xr:uid="{FB5FAB73-0FB7-40CA-8D6B-ABD820F5D4FF}"/>
    <cellStyle name="Обычный 11 2 3 9 2" xfId="32352" xr:uid="{8328B7E8-D6D5-49B1-BF06-8AFDB5426E5C}"/>
    <cellStyle name="Обычный 11 2 3 9 3" xfId="36973" xr:uid="{9535B695-E2D8-420E-BE0F-960F71952CFA}"/>
    <cellStyle name="Обычный 11 2 3 9 4" xfId="27799" xr:uid="{24E61BBC-F869-428A-B21F-DD9B041CFE11}"/>
    <cellStyle name="Обычный 11 2 4" xfId="1052" xr:uid="{8B65FF4A-ED38-4FD1-88D7-35A6A00CA210}"/>
    <cellStyle name="Обычный 11 2 4 10" xfId="27822" xr:uid="{0F996040-1A5B-47E3-9A50-CF82BEF1BD35}"/>
    <cellStyle name="Обычный 11 2 4 2" xfId="1053" xr:uid="{63D3C842-BCB6-4066-88AA-800D0B9FD05B}"/>
    <cellStyle name="Обычный 11 2 4 2 2" xfId="1054" xr:uid="{15340090-575D-4B8C-8CD9-9BB126237837}"/>
    <cellStyle name="Обычный 11 2 4 2 2 2" xfId="1055" xr:uid="{8F18C209-5464-4435-B9C0-4B3531F0B3B9}"/>
    <cellStyle name="Обычный 11 2 4 2 2 2 2" xfId="32378" xr:uid="{2BCE2FE6-8B61-4A2C-9CEF-CBB0CBFBBDF9}"/>
    <cellStyle name="Обычный 11 2 4 2 2 2 3" xfId="36999" xr:uid="{CB5324C3-33E0-4DCE-84B9-20231CF27B04}"/>
    <cellStyle name="Обычный 11 2 4 2 2 2 4" xfId="27825" xr:uid="{E77F2630-83FA-4C83-AB1A-43116D42CCDC}"/>
    <cellStyle name="Обычный 11 2 4 2 2 3" xfId="1056" xr:uid="{A5EC7220-84F7-4731-8F3C-96A3E1BC3E8E}"/>
    <cellStyle name="Обычный 11 2 4 2 2 3 2" xfId="32379" xr:uid="{77CA916D-B3DC-4D0E-9912-E67DC9E3312A}"/>
    <cellStyle name="Обычный 11 2 4 2 2 3 3" xfId="37000" xr:uid="{9F1EF325-7F33-49A4-98C8-382CB1C0707E}"/>
    <cellStyle name="Обычный 11 2 4 2 2 3 4" xfId="27826" xr:uid="{D5B29705-A862-4A94-A0AD-7D1EFFA2152C}"/>
    <cellStyle name="Обычный 11 2 4 2 2 4" xfId="1057" xr:uid="{67A88632-C563-4898-A11A-8D3A293DD3D2}"/>
    <cellStyle name="Обычный 11 2 4 2 2 4 2" xfId="32380" xr:uid="{F15316C8-D8DF-4E4B-A4F8-D81C845B4137}"/>
    <cellStyle name="Обычный 11 2 4 2 2 4 3" xfId="37001" xr:uid="{736E4D12-F582-4A16-8DF8-782C8C311A84}"/>
    <cellStyle name="Обычный 11 2 4 2 2 4 4" xfId="27827" xr:uid="{5D302281-0E23-4F1B-8EED-10C3BF537811}"/>
    <cellStyle name="Обычный 11 2 4 2 2 5" xfId="32377" xr:uid="{AB030831-278D-4AB3-8AF4-49874F04F465}"/>
    <cellStyle name="Обычный 11 2 4 2 2 6" xfId="36998" xr:uid="{4402A0B8-0230-46DC-87A6-0AD57A445D29}"/>
    <cellStyle name="Обычный 11 2 4 2 2 7" xfId="27824" xr:uid="{CCC1A8FF-6BB3-4507-9F03-01D83E94105F}"/>
    <cellStyle name="Обычный 11 2 4 2 3" xfId="1058" xr:uid="{D367134F-56D7-4D3A-BB61-2A2DC0256F2B}"/>
    <cellStyle name="Обычный 11 2 4 2 3 2" xfId="32381" xr:uid="{CF3CDCB1-1796-42E8-A384-E59A05F729F9}"/>
    <cellStyle name="Обычный 11 2 4 2 3 3" xfId="37002" xr:uid="{463EDEA7-04B0-420A-A952-A8D670A0E9C1}"/>
    <cellStyle name="Обычный 11 2 4 2 3 4" xfId="27828" xr:uid="{D1A1B018-62D0-4E81-9E81-CDB5D4DC9D3C}"/>
    <cellStyle name="Обычный 11 2 4 2 4" xfId="1059" xr:uid="{BEEF4AB5-260D-42BE-B2E9-4470730DFC65}"/>
    <cellStyle name="Обычный 11 2 4 2 4 2" xfId="32382" xr:uid="{4783D9DD-33D3-4B8F-8C7A-73C3793297AF}"/>
    <cellStyle name="Обычный 11 2 4 2 4 3" xfId="37003" xr:uid="{AB80D3BC-7E2C-49AE-AB9E-61B1E304B58F}"/>
    <cellStyle name="Обычный 11 2 4 2 4 4" xfId="27829" xr:uid="{7C443CA4-33D2-4BBB-B02D-364934159CCF}"/>
    <cellStyle name="Обычный 11 2 4 2 5" xfId="1060" xr:uid="{9344C2D5-43C9-48EA-A6E7-E86A72285C61}"/>
    <cellStyle name="Обычный 11 2 4 2 5 2" xfId="32383" xr:uid="{147CCE74-5142-48ED-BC95-B13A9CED0D36}"/>
    <cellStyle name="Обычный 11 2 4 2 5 3" xfId="37004" xr:uid="{BC9AFF41-C311-4B43-9162-863E0EFD5972}"/>
    <cellStyle name="Обычный 11 2 4 2 5 4" xfId="27830" xr:uid="{4442AE7A-0B10-4EB3-9F38-6F49541080C0}"/>
    <cellStyle name="Обычный 11 2 4 2 6" xfId="32376" xr:uid="{B8570F77-7F6D-425E-A381-7945E9FC0069}"/>
    <cellStyle name="Обычный 11 2 4 2 7" xfId="36997" xr:uid="{997DFCA6-70B3-4873-A43A-21A32CFC39C3}"/>
    <cellStyle name="Обычный 11 2 4 2 8" xfId="27823" xr:uid="{21487119-9EC5-4055-B3C4-8E71E3DCE746}"/>
    <cellStyle name="Обычный 11 2 4 3" xfId="1061" xr:uid="{09F0F70E-5D1E-4DC1-A7FD-250698A25D3A}"/>
    <cellStyle name="Обычный 11 2 4 3 2" xfId="1062" xr:uid="{DABE8F73-352E-4F3F-8C9D-D31D3EEC99F4}"/>
    <cellStyle name="Обычный 11 2 4 3 2 2" xfId="32385" xr:uid="{D01CCE16-D9A2-4186-969A-EC1C63A5F705}"/>
    <cellStyle name="Обычный 11 2 4 3 2 3" xfId="37006" xr:uid="{C50FAF7C-4F04-4F10-A50D-1D2D1298BF2F}"/>
    <cellStyle name="Обычный 11 2 4 3 2 4" xfId="27832" xr:uid="{84DAA143-8593-4CBA-9FE8-93E69F2F6B76}"/>
    <cellStyle name="Обычный 11 2 4 3 3" xfId="1063" xr:uid="{412968BD-DB06-45E8-8F7D-43FCF71EAD4B}"/>
    <cellStyle name="Обычный 11 2 4 3 3 2" xfId="32386" xr:uid="{1238D204-5788-4C98-9AFD-2F1E6E6D5002}"/>
    <cellStyle name="Обычный 11 2 4 3 3 3" xfId="37007" xr:uid="{09DBF988-D1C5-42F8-9F25-4B0A4D27ADDC}"/>
    <cellStyle name="Обычный 11 2 4 3 3 4" xfId="27833" xr:uid="{69572BB4-F48B-4E3C-812E-545FDC75A1C7}"/>
    <cellStyle name="Обычный 11 2 4 3 4" xfId="1064" xr:uid="{E3842A4D-95D9-4F4E-AB60-327480066C05}"/>
    <cellStyle name="Обычный 11 2 4 3 4 2" xfId="32387" xr:uid="{0C4FAFF2-7488-4310-B7DD-9D3A05E0F40A}"/>
    <cellStyle name="Обычный 11 2 4 3 4 3" xfId="37008" xr:uid="{DC771BBB-313C-42E1-8605-40A23B1B71F8}"/>
    <cellStyle name="Обычный 11 2 4 3 4 4" xfId="27834" xr:uid="{64A45872-905E-4A9E-9694-1BB3CA7CD84D}"/>
    <cellStyle name="Обычный 11 2 4 3 5" xfId="32384" xr:uid="{2C0F89AD-B244-4B00-874E-13265BDFEF09}"/>
    <cellStyle name="Обычный 11 2 4 3 6" xfId="37005" xr:uid="{D582288F-862E-4847-A2D8-619F52615081}"/>
    <cellStyle name="Обычный 11 2 4 3 7" xfId="27831" xr:uid="{1ED423BC-BA23-4D46-8E83-EB952D41DE35}"/>
    <cellStyle name="Обычный 11 2 4 4" xfId="1065" xr:uid="{C061EA70-3993-4C8A-A955-7DF8A7AB0731}"/>
    <cellStyle name="Обычный 11 2 4 4 2" xfId="1066" xr:uid="{EB6DC01B-389F-4F66-9637-FF8DAE6DCDC6}"/>
    <cellStyle name="Обычный 11 2 4 4 2 2" xfId="32389" xr:uid="{FF917D30-EA37-4310-A02E-97F257AA7CD2}"/>
    <cellStyle name="Обычный 11 2 4 4 2 3" xfId="37010" xr:uid="{611C567E-1432-428E-8DA1-9C8423D0A85F}"/>
    <cellStyle name="Обычный 11 2 4 4 2 4" xfId="27836" xr:uid="{34BCB8A8-8ADC-4243-8133-573E9EBDC1B5}"/>
    <cellStyle name="Обычный 11 2 4 4 3" xfId="1067" xr:uid="{EDE02D7D-7331-4216-A6A4-03B5D46A5886}"/>
    <cellStyle name="Обычный 11 2 4 4 3 2" xfId="32390" xr:uid="{D328EBA0-694A-4216-84F6-E20FB5F04B1A}"/>
    <cellStyle name="Обычный 11 2 4 4 3 3" xfId="37011" xr:uid="{977D9987-A3F7-4D6F-8A36-75F5F3DDE2C4}"/>
    <cellStyle name="Обычный 11 2 4 4 3 4" xfId="27837" xr:uid="{F1742DED-EF38-48AF-96C0-2C0C6AB4BCB0}"/>
    <cellStyle name="Обычный 11 2 4 4 4" xfId="1068" xr:uid="{C84B2A2E-61F4-47FB-A7B8-4FE2DC8D93E0}"/>
    <cellStyle name="Обычный 11 2 4 4 4 2" xfId="32391" xr:uid="{C6FAC1D7-AF63-4D80-99DD-C248E1BF4A01}"/>
    <cellStyle name="Обычный 11 2 4 4 4 3" xfId="37012" xr:uid="{066C5AE2-4765-4B50-ADBD-870F8EF55971}"/>
    <cellStyle name="Обычный 11 2 4 4 4 4" xfId="27838" xr:uid="{C167340E-7193-4EBC-AA3A-B7B42BCA4A5B}"/>
    <cellStyle name="Обычный 11 2 4 4 5" xfId="32388" xr:uid="{6FCF5BA2-761D-4D01-89E9-6CDBD432EABD}"/>
    <cellStyle name="Обычный 11 2 4 4 6" xfId="37009" xr:uid="{FBD5344F-716B-4981-9B8A-DAFCDDB79387}"/>
    <cellStyle name="Обычный 11 2 4 4 7" xfId="27835" xr:uid="{77B15BC1-A3BD-42AE-817A-494DF963D708}"/>
    <cellStyle name="Обычный 11 2 4 5" xfId="1069" xr:uid="{435117EA-B619-4912-9FC1-495FBAC7E29C}"/>
    <cellStyle name="Обычный 11 2 4 5 2" xfId="32392" xr:uid="{C86DAB6D-6AED-4548-BFDB-5D1DD19E452E}"/>
    <cellStyle name="Обычный 11 2 4 5 3" xfId="37013" xr:uid="{FD79BC4D-34E8-4B21-A49B-233A6295CE46}"/>
    <cellStyle name="Обычный 11 2 4 5 4" xfId="27839" xr:uid="{3B28A4FE-CF5F-4D1A-8C7A-46854395C3F3}"/>
    <cellStyle name="Обычный 11 2 4 6" xfId="1070" xr:uid="{A3ED7FC2-383D-49C6-A1D6-F8525CAAACB9}"/>
    <cellStyle name="Обычный 11 2 4 6 2" xfId="32393" xr:uid="{91BAAF52-7CD4-438A-8074-91B084E91907}"/>
    <cellStyle name="Обычный 11 2 4 6 3" xfId="37014" xr:uid="{72A25E86-0FA1-4894-A708-63FDC97CF533}"/>
    <cellStyle name="Обычный 11 2 4 6 4" xfId="27840" xr:uid="{C5EF1654-AADB-4BA7-90B0-FBA7E240BF1D}"/>
    <cellStyle name="Обычный 11 2 4 7" xfId="1071" xr:uid="{21FCC47B-59E3-4716-8758-2EC2B84A1C34}"/>
    <cellStyle name="Обычный 11 2 4 7 2" xfId="32394" xr:uid="{1B501E3F-E4CD-4828-8395-79459CCC445B}"/>
    <cellStyle name="Обычный 11 2 4 7 3" xfId="37015" xr:uid="{AEE7FB11-D282-4B61-8FF2-528435ABDFB7}"/>
    <cellStyle name="Обычный 11 2 4 7 4" xfId="27841" xr:uid="{A4E09134-EB40-46D3-B98E-965882DA7909}"/>
    <cellStyle name="Обычный 11 2 4 8" xfId="32375" xr:uid="{2F938E29-AD0C-4B2B-9720-529DEA711065}"/>
    <cellStyle name="Обычный 11 2 4 9" xfId="36996" xr:uid="{9058EBE6-B691-4111-972A-A72BC50D8C58}"/>
    <cellStyle name="Обычный 11 2 5" xfId="1072" xr:uid="{99B40594-DF5F-4490-8FB9-3549DDA3F5A0}"/>
    <cellStyle name="Обычный 11 2 5 10" xfId="27842" xr:uid="{587593D5-4E3C-4E0C-88D1-ED77D7075740}"/>
    <cellStyle name="Обычный 11 2 5 2" xfId="1073" xr:uid="{B81B4464-D3A7-46CF-8E68-738457263FCB}"/>
    <cellStyle name="Обычный 11 2 5 2 2" xfId="1074" xr:uid="{55B2A038-CAC1-42FE-B6F7-82C363F8B370}"/>
    <cellStyle name="Обычный 11 2 5 2 2 2" xfId="1075" xr:uid="{272EE4EF-4C3B-423D-88AE-FA2BC5BE42FC}"/>
    <cellStyle name="Обычный 11 2 5 2 2 2 2" xfId="32398" xr:uid="{3579C1C6-D479-48B0-9727-6B99FA67E854}"/>
    <cellStyle name="Обычный 11 2 5 2 2 2 3" xfId="37019" xr:uid="{F4EA52B4-55AE-442C-917A-8399952E09C1}"/>
    <cellStyle name="Обычный 11 2 5 2 2 2 4" xfId="27845" xr:uid="{89150C61-DC86-4D31-97E3-1931CB2CD4C0}"/>
    <cellStyle name="Обычный 11 2 5 2 2 3" xfId="1076" xr:uid="{A3D07792-1836-44CE-AFED-27B17F4CC2B3}"/>
    <cellStyle name="Обычный 11 2 5 2 2 3 2" xfId="32399" xr:uid="{C486D081-426B-479B-9180-B4B1B754D454}"/>
    <cellStyle name="Обычный 11 2 5 2 2 3 3" xfId="37020" xr:uid="{70C89629-8AF1-43D2-9A1A-D80973FDA49C}"/>
    <cellStyle name="Обычный 11 2 5 2 2 3 4" xfId="27846" xr:uid="{6BD8A11B-15E2-40A1-93FE-339EA64A5F0A}"/>
    <cellStyle name="Обычный 11 2 5 2 2 4" xfId="1077" xr:uid="{C38CDAD6-5982-4D60-A07D-5C8B0197CCC9}"/>
    <cellStyle name="Обычный 11 2 5 2 2 4 2" xfId="32400" xr:uid="{7C819B0B-F444-4446-93E3-8D3CA2CB30A2}"/>
    <cellStyle name="Обычный 11 2 5 2 2 4 3" xfId="37021" xr:uid="{DDCFB129-788F-402A-B4D9-FD28CF5C7845}"/>
    <cellStyle name="Обычный 11 2 5 2 2 4 4" xfId="27847" xr:uid="{F717C628-129B-43CC-BF9F-E24DD120CC7F}"/>
    <cellStyle name="Обычный 11 2 5 2 2 5" xfId="32397" xr:uid="{D61BBE51-ECD2-452B-8F1E-B58D56877687}"/>
    <cellStyle name="Обычный 11 2 5 2 2 6" xfId="37018" xr:uid="{1ABA7566-7041-4F1D-A3D3-0CBDB5C36747}"/>
    <cellStyle name="Обычный 11 2 5 2 2 7" xfId="27844" xr:uid="{AA8EF2B6-1862-49C8-A9E9-CB928035D010}"/>
    <cellStyle name="Обычный 11 2 5 2 3" xfId="1078" xr:uid="{64907CD3-670D-4F5F-B7AF-0F62F2EA1C2A}"/>
    <cellStyle name="Обычный 11 2 5 2 3 2" xfId="32401" xr:uid="{A2FCA7BD-3D3F-477A-9835-2BBBD30CDEDE}"/>
    <cellStyle name="Обычный 11 2 5 2 3 3" xfId="37022" xr:uid="{D44B0AA3-CF7C-4D32-BCD6-F383D8F29E89}"/>
    <cellStyle name="Обычный 11 2 5 2 3 4" xfId="27848" xr:uid="{05FA2A5A-E346-4620-924F-A6803602C131}"/>
    <cellStyle name="Обычный 11 2 5 2 4" xfId="1079" xr:uid="{46B2F0E7-84B0-415D-9C3E-9E4B359E520E}"/>
    <cellStyle name="Обычный 11 2 5 2 4 2" xfId="32402" xr:uid="{1A9CB694-7375-4F60-A1DE-47139D4E5089}"/>
    <cellStyle name="Обычный 11 2 5 2 4 3" xfId="37023" xr:uid="{68A06587-C564-42EE-8CF3-91F893AD413D}"/>
    <cellStyle name="Обычный 11 2 5 2 4 4" xfId="27849" xr:uid="{1E765DFB-2A43-4DC9-BFF9-110AE4629EE0}"/>
    <cellStyle name="Обычный 11 2 5 2 5" xfId="1080" xr:uid="{D0D1BCBE-0B52-445A-982A-2DB377C8E334}"/>
    <cellStyle name="Обычный 11 2 5 2 5 2" xfId="32403" xr:uid="{D44928D7-4DAE-469E-86E6-BDCED8B9A990}"/>
    <cellStyle name="Обычный 11 2 5 2 5 3" xfId="37024" xr:uid="{92A62FAD-3550-4338-92B9-E7FBF461E459}"/>
    <cellStyle name="Обычный 11 2 5 2 5 4" xfId="27850" xr:uid="{DA4BF095-5584-4E73-A5D6-39E958064C64}"/>
    <cellStyle name="Обычный 11 2 5 2 6" xfId="32396" xr:uid="{7322C849-7E62-4BA3-9C1D-54740B36F33A}"/>
    <cellStyle name="Обычный 11 2 5 2 7" xfId="37017" xr:uid="{FF06591D-B26A-4DA2-99E0-3C45A5B1AD99}"/>
    <cellStyle name="Обычный 11 2 5 2 8" xfId="27843" xr:uid="{D8BA913B-D13B-426D-A4C0-AF67E3E72FD2}"/>
    <cellStyle name="Обычный 11 2 5 3" xfId="1081" xr:uid="{94341DA8-AB79-4746-AAA5-892725E9F25C}"/>
    <cellStyle name="Обычный 11 2 5 3 2" xfId="1082" xr:uid="{F11E68CF-C6D5-4AD2-9DA9-A84A40D98F40}"/>
    <cellStyle name="Обычный 11 2 5 3 2 2" xfId="32405" xr:uid="{428724E4-48C8-4ECE-92F3-798237FA46A9}"/>
    <cellStyle name="Обычный 11 2 5 3 2 3" xfId="37026" xr:uid="{C858CC84-E704-46C2-8363-FC369FF4796E}"/>
    <cellStyle name="Обычный 11 2 5 3 2 4" xfId="27852" xr:uid="{1174ECC2-3DD4-4E76-A194-34F982E6D8C4}"/>
    <cellStyle name="Обычный 11 2 5 3 3" xfId="1083" xr:uid="{33C2DC2D-19E0-4588-9F32-A0F960AF48C0}"/>
    <cellStyle name="Обычный 11 2 5 3 3 2" xfId="32406" xr:uid="{95E9BC0D-612E-45B3-8013-F9F6FE25C9BE}"/>
    <cellStyle name="Обычный 11 2 5 3 3 3" xfId="37027" xr:uid="{BF386FCF-7AD1-4A1F-99D1-5FDFB3454326}"/>
    <cellStyle name="Обычный 11 2 5 3 3 4" xfId="27853" xr:uid="{57E01358-31B8-4D5A-8A9A-0126731242EB}"/>
    <cellStyle name="Обычный 11 2 5 3 4" xfId="1084" xr:uid="{6772F840-468D-4010-8DDC-EAA0E1FBC3D3}"/>
    <cellStyle name="Обычный 11 2 5 3 4 2" xfId="32407" xr:uid="{06A34F7F-BDC2-4CA7-8EBD-C08211706A0C}"/>
    <cellStyle name="Обычный 11 2 5 3 4 3" xfId="37028" xr:uid="{9E3E8B35-67AB-4B03-80AB-26F5B0F61054}"/>
    <cellStyle name="Обычный 11 2 5 3 4 4" xfId="27854" xr:uid="{66571569-E55F-4CE7-AC31-94A8539F1AB3}"/>
    <cellStyle name="Обычный 11 2 5 3 5" xfId="32404" xr:uid="{F0A6F50A-6F5E-4BD3-A378-EC2926A5ADBE}"/>
    <cellStyle name="Обычный 11 2 5 3 6" xfId="37025" xr:uid="{A133215B-46ED-4254-94D8-46C7DB534AAB}"/>
    <cellStyle name="Обычный 11 2 5 3 7" xfId="27851" xr:uid="{04B6F3E0-65E7-48AA-8DF8-2AE8074374B2}"/>
    <cellStyle name="Обычный 11 2 5 4" xfId="1085" xr:uid="{A08F151F-006D-4667-BDD1-C45838BFA4AA}"/>
    <cellStyle name="Обычный 11 2 5 4 2" xfId="1086" xr:uid="{EAC11615-524B-4156-9762-4A6002FFEFDF}"/>
    <cellStyle name="Обычный 11 2 5 4 2 2" xfId="32409" xr:uid="{5A7CC2E7-07BD-4202-9A60-26B3446F4F57}"/>
    <cellStyle name="Обычный 11 2 5 4 2 3" xfId="37030" xr:uid="{251FB780-4CF9-4C5B-9784-0FE18EC39124}"/>
    <cellStyle name="Обычный 11 2 5 4 2 4" xfId="27856" xr:uid="{73601280-1665-40DD-8B47-E5F922C9ECD5}"/>
    <cellStyle name="Обычный 11 2 5 4 3" xfId="1087" xr:uid="{B61405EB-274C-4E8E-94B9-89EF55D7BD27}"/>
    <cellStyle name="Обычный 11 2 5 4 3 2" xfId="32410" xr:uid="{F492EBC0-165B-468E-AE78-F40A6E97A2B2}"/>
    <cellStyle name="Обычный 11 2 5 4 3 3" xfId="37031" xr:uid="{32A4C9AF-3AC7-4C1D-8115-82E69BA1E23A}"/>
    <cellStyle name="Обычный 11 2 5 4 3 4" xfId="27857" xr:uid="{5E0EA667-1A13-4F9C-818F-EBF7DFEB86AD}"/>
    <cellStyle name="Обычный 11 2 5 4 4" xfId="1088" xr:uid="{86181833-9D39-4408-9973-7C9F9824FAC2}"/>
    <cellStyle name="Обычный 11 2 5 4 4 2" xfId="32411" xr:uid="{E7FA130F-E5D8-4779-A952-16DF1082F20F}"/>
    <cellStyle name="Обычный 11 2 5 4 4 3" xfId="37032" xr:uid="{5D9387BF-61A6-49C0-BCE8-9DD8AF42CA58}"/>
    <cellStyle name="Обычный 11 2 5 4 4 4" xfId="27858" xr:uid="{BCC6D183-22DA-42CF-AF83-81A8612E9C43}"/>
    <cellStyle name="Обычный 11 2 5 4 5" xfId="32408" xr:uid="{BB3272E4-F94D-44C7-9A1D-E59ACE6AC4B7}"/>
    <cellStyle name="Обычный 11 2 5 4 6" xfId="37029" xr:uid="{A3D19E76-6388-4680-9BAF-C9959C516EB2}"/>
    <cellStyle name="Обычный 11 2 5 4 7" xfId="27855" xr:uid="{ED09587B-7FE6-49C8-A9A1-6D4A125B3E4C}"/>
    <cellStyle name="Обычный 11 2 5 5" xfId="1089" xr:uid="{67945B51-FA15-4190-8011-A9F3DDD00283}"/>
    <cellStyle name="Обычный 11 2 5 5 2" xfId="32412" xr:uid="{FBC453EE-55CA-421A-BA87-9B79D2CAFB33}"/>
    <cellStyle name="Обычный 11 2 5 5 3" xfId="37033" xr:uid="{706F255B-85E0-4E0E-A24D-BED8FF1A9940}"/>
    <cellStyle name="Обычный 11 2 5 5 4" xfId="27859" xr:uid="{3CF2E6BD-D4F8-4A0E-AE75-FABD49A92591}"/>
    <cellStyle name="Обычный 11 2 5 6" xfId="1090" xr:uid="{69150ED6-27F2-4B82-AC0B-1843A40B15C4}"/>
    <cellStyle name="Обычный 11 2 5 6 2" xfId="32413" xr:uid="{059F1FAD-3B63-4DC9-8098-B16056EF7181}"/>
    <cellStyle name="Обычный 11 2 5 6 3" xfId="37034" xr:uid="{1235F990-BF9E-4A47-BD52-A2B90E8E5DB0}"/>
    <cellStyle name="Обычный 11 2 5 6 4" xfId="27860" xr:uid="{5847E6CB-A43C-4A05-B5E6-F604980B97A8}"/>
    <cellStyle name="Обычный 11 2 5 7" xfId="1091" xr:uid="{4A72B4BE-8DAC-4C4E-B211-F8388AB198B9}"/>
    <cellStyle name="Обычный 11 2 5 7 2" xfId="32414" xr:uid="{D804BF14-2700-4008-9BFC-06AEC95A302E}"/>
    <cellStyle name="Обычный 11 2 5 7 3" xfId="37035" xr:uid="{1644DD34-8AB7-4BEC-8E36-4699FFB73425}"/>
    <cellStyle name="Обычный 11 2 5 7 4" xfId="27861" xr:uid="{AB80041C-3F73-4A72-B1C7-407192CC9561}"/>
    <cellStyle name="Обычный 11 2 5 8" xfId="32395" xr:uid="{34C268BE-32AD-44B3-A166-CB14E47A5D4E}"/>
    <cellStyle name="Обычный 11 2 5 9" xfId="37016" xr:uid="{9D0F9FBF-F6C4-4856-B2E0-338716EAFEA3}"/>
    <cellStyle name="Обычный 11 2 6" xfId="1092" xr:uid="{694D0711-E571-4A8F-A2A3-40ED5FC4A33B}"/>
    <cellStyle name="Обычный 11 2 6 10" xfId="27862" xr:uid="{EC843F54-E0EA-45D1-ADCE-3B691DB9A112}"/>
    <cellStyle name="Обычный 11 2 6 2" xfId="1093" xr:uid="{C6EBA8E8-66E7-405C-9C69-8068BD96AFB7}"/>
    <cellStyle name="Обычный 11 2 6 2 2" xfId="1094" xr:uid="{57B66AFF-5466-4000-BABE-DA44866A69EC}"/>
    <cellStyle name="Обычный 11 2 6 2 2 2" xfId="1095" xr:uid="{FC93A0F2-1467-4617-B9EA-75612D5C89FD}"/>
    <cellStyle name="Обычный 11 2 6 2 2 2 2" xfId="32418" xr:uid="{0668F508-5A9B-40B4-80E1-0871C8864F4A}"/>
    <cellStyle name="Обычный 11 2 6 2 2 2 3" xfId="37039" xr:uid="{1A85F7A8-AD3E-410D-B5A5-64BA2E93EBAD}"/>
    <cellStyle name="Обычный 11 2 6 2 2 2 4" xfId="27865" xr:uid="{38D717C4-1663-479B-85BD-6F64BEE2B983}"/>
    <cellStyle name="Обычный 11 2 6 2 2 3" xfId="1096" xr:uid="{105CCC06-B3CD-4DF4-93BA-E1CD22C63DA4}"/>
    <cellStyle name="Обычный 11 2 6 2 2 3 2" xfId="32419" xr:uid="{A8E96180-96ED-49A2-AAA6-583B12DE2059}"/>
    <cellStyle name="Обычный 11 2 6 2 2 3 3" xfId="37040" xr:uid="{B1407F81-9A13-43B5-B6CA-BACCC758EC15}"/>
    <cellStyle name="Обычный 11 2 6 2 2 3 4" xfId="27866" xr:uid="{1575902C-2A16-4812-89E6-871FEE8A6B8E}"/>
    <cellStyle name="Обычный 11 2 6 2 2 4" xfId="1097" xr:uid="{9DA8DBBC-A4B5-47FF-8FB0-D27653A26074}"/>
    <cellStyle name="Обычный 11 2 6 2 2 4 2" xfId="32420" xr:uid="{55DE2A5A-E833-460B-BA1E-45EAC1696675}"/>
    <cellStyle name="Обычный 11 2 6 2 2 4 3" xfId="37041" xr:uid="{FAC21448-348A-433B-B441-FCB40FCEF7F0}"/>
    <cellStyle name="Обычный 11 2 6 2 2 4 4" xfId="27867" xr:uid="{0A60305A-85DE-4410-AD64-8D905A79FBE0}"/>
    <cellStyle name="Обычный 11 2 6 2 2 5" xfId="32417" xr:uid="{08990D2F-1B5B-42F9-BCAC-4E7FAB31C392}"/>
    <cellStyle name="Обычный 11 2 6 2 2 6" xfId="37038" xr:uid="{B6EC04AD-BEAE-47A6-A270-2CDFEB88920F}"/>
    <cellStyle name="Обычный 11 2 6 2 2 7" xfId="27864" xr:uid="{5A55019E-16C2-477A-913A-8D49EEE4DFE4}"/>
    <cellStyle name="Обычный 11 2 6 2 3" xfId="1098" xr:uid="{BE28A6DF-9C03-4FA6-A56C-899464394504}"/>
    <cellStyle name="Обычный 11 2 6 2 3 2" xfId="32421" xr:uid="{C9073760-2497-4500-9328-03B83475BE91}"/>
    <cellStyle name="Обычный 11 2 6 2 3 3" xfId="37042" xr:uid="{6431CC01-AE2D-4870-9A94-D3706EE4E4AA}"/>
    <cellStyle name="Обычный 11 2 6 2 3 4" xfId="27868" xr:uid="{F35F7B66-A982-4E20-9190-7AE674096848}"/>
    <cellStyle name="Обычный 11 2 6 2 4" xfId="1099" xr:uid="{3BD87601-59BE-4E03-8583-CEBC920B3C20}"/>
    <cellStyle name="Обычный 11 2 6 2 4 2" xfId="32422" xr:uid="{BB303C13-2015-4CBA-AB81-582320E2F9B2}"/>
    <cellStyle name="Обычный 11 2 6 2 4 3" xfId="37043" xr:uid="{62330DB6-4C82-4477-B2E7-654A0E3C2235}"/>
    <cellStyle name="Обычный 11 2 6 2 4 4" xfId="27869" xr:uid="{D68FA1E6-2218-4A13-BB84-C99154BFDFE1}"/>
    <cellStyle name="Обычный 11 2 6 2 5" xfId="1100" xr:uid="{92F550D3-7B1D-428C-9670-84D0569AE3F5}"/>
    <cellStyle name="Обычный 11 2 6 2 5 2" xfId="32423" xr:uid="{F2ED5C1B-DE01-4046-81DA-D615D7C73C00}"/>
    <cellStyle name="Обычный 11 2 6 2 5 3" xfId="37044" xr:uid="{97134291-28F4-4F6A-B83A-639AE12986AA}"/>
    <cellStyle name="Обычный 11 2 6 2 5 4" xfId="27870" xr:uid="{9107BE4B-B426-4C61-B672-16F980184F17}"/>
    <cellStyle name="Обычный 11 2 6 2 6" xfId="32416" xr:uid="{A12B7958-7527-4506-9703-7F8E68953FA3}"/>
    <cellStyle name="Обычный 11 2 6 2 7" xfId="37037" xr:uid="{C89DDF91-2245-4EE1-B782-8A8FA2FCB127}"/>
    <cellStyle name="Обычный 11 2 6 2 8" xfId="27863" xr:uid="{4C1B675E-2B3E-4CA0-BB55-A4CB4A3ABD9A}"/>
    <cellStyle name="Обычный 11 2 6 3" xfId="1101" xr:uid="{ABC41BCB-C91E-481E-B545-57173790757D}"/>
    <cellStyle name="Обычный 11 2 6 3 2" xfId="1102" xr:uid="{90D6945F-E563-4102-B882-DE08AB3AD33D}"/>
    <cellStyle name="Обычный 11 2 6 3 2 2" xfId="32425" xr:uid="{8153C835-29B1-4A0D-8BFA-DC64B4FEC50C}"/>
    <cellStyle name="Обычный 11 2 6 3 2 3" xfId="37046" xr:uid="{A1CAB4E4-3295-4CBC-A2E3-3D22E8AB6ED8}"/>
    <cellStyle name="Обычный 11 2 6 3 2 4" xfId="27872" xr:uid="{B43F6D95-0824-42A5-AA8A-A65DD8F87121}"/>
    <cellStyle name="Обычный 11 2 6 3 3" xfId="1103" xr:uid="{2D716245-BC04-4CD8-B2C3-BEDDFFA91B67}"/>
    <cellStyle name="Обычный 11 2 6 3 3 2" xfId="32426" xr:uid="{614BBAC6-0FA7-4AC7-90B0-C84ED0C6BD3B}"/>
    <cellStyle name="Обычный 11 2 6 3 3 3" xfId="37047" xr:uid="{CD626F4C-9655-450C-9E37-B3B36D75061B}"/>
    <cellStyle name="Обычный 11 2 6 3 3 4" xfId="27873" xr:uid="{A0BF1FEC-7D53-4197-9F36-16693E69E27C}"/>
    <cellStyle name="Обычный 11 2 6 3 4" xfId="1104" xr:uid="{142C98D0-8518-46E1-A4DC-6A5BB202717A}"/>
    <cellStyle name="Обычный 11 2 6 3 4 2" xfId="32427" xr:uid="{DF278F73-442C-4F2A-AB58-C5F74AEAA8D4}"/>
    <cellStyle name="Обычный 11 2 6 3 4 3" xfId="37048" xr:uid="{A14B4F51-93A2-48DE-A3A7-EA3FF2B038CF}"/>
    <cellStyle name="Обычный 11 2 6 3 4 4" xfId="27874" xr:uid="{B29E3B7B-4CA4-4C29-81C6-E2482261DDE9}"/>
    <cellStyle name="Обычный 11 2 6 3 5" xfId="32424" xr:uid="{87B118B0-234B-465C-91A2-314667CCBDBB}"/>
    <cellStyle name="Обычный 11 2 6 3 6" xfId="37045" xr:uid="{4CD1ECFE-C4AA-4FC3-9F9B-79EFC3C2208C}"/>
    <cellStyle name="Обычный 11 2 6 3 7" xfId="27871" xr:uid="{165B00F8-72B7-4375-A782-3FAD77B82554}"/>
    <cellStyle name="Обычный 11 2 6 4" xfId="1105" xr:uid="{639666C1-562A-476A-A769-E265A15530C2}"/>
    <cellStyle name="Обычный 11 2 6 4 2" xfId="1106" xr:uid="{29BB2CDF-4C1A-43DE-83A8-717C475161EA}"/>
    <cellStyle name="Обычный 11 2 6 4 2 2" xfId="32429" xr:uid="{C7A721FF-BBD1-4904-9E1B-CF1C51851387}"/>
    <cellStyle name="Обычный 11 2 6 4 2 3" xfId="37050" xr:uid="{67C125FB-CA39-48B4-81CE-620C33ABB1B7}"/>
    <cellStyle name="Обычный 11 2 6 4 2 4" xfId="27876" xr:uid="{5DBBE257-430D-4B09-A695-3893B348632B}"/>
    <cellStyle name="Обычный 11 2 6 4 3" xfId="1107" xr:uid="{6E244193-0009-4074-A7D8-58BADC8397DC}"/>
    <cellStyle name="Обычный 11 2 6 4 3 2" xfId="32430" xr:uid="{64EC3976-7398-4D67-80CD-A9311E21C4FA}"/>
    <cellStyle name="Обычный 11 2 6 4 3 3" xfId="37051" xr:uid="{03D0D255-5C4C-4436-95C5-8E846C62580D}"/>
    <cellStyle name="Обычный 11 2 6 4 3 4" xfId="27877" xr:uid="{A82D5DA3-1ED9-4C37-8A3D-045AD7B69F60}"/>
    <cellStyle name="Обычный 11 2 6 4 4" xfId="1108" xr:uid="{96E18AD7-79A7-4AFA-9D46-7ACCFACE5D68}"/>
    <cellStyle name="Обычный 11 2 6 4 4 2" xfId="32431" xr:uid="{662788C1-25CA-42A2-B1B6-666FA01B9153}"/>
    <cellStyle name="Обычный 11 2 6 4 4 3" xfId="37052" xr:uid="{3ADF481D-AA77-4C8B-B050-E1855772878F}"/>
    <cellStyle name="Обычный 11 2 6 4 4 4" xfId="27878" xr:uid="{71EC209E-496E-4B4F-A8C7-84CB11A80DA2}"/>
    <cellStyle name="Обычный 11 2 6 4 5" xfId="32428" xr:uid="{A534029E-C63F-4D05-8625-6B76BADC0592}"/>
    <cellStyle name="Обычный 11 2 6 4 6" xfId="37049" xr:uid="{5CF1DC9A-53DF-4F8B-868B-EDD47A2AA06B}"/>
    <cellStyle name="Обычный 11 2 6 4 7" xfId="27875" xr:uid="{6FA0EBA1-A7A7-4F49-817E-B1C48E67E659}"/>
    <cellStyle name="Обычный 11 2 6 5" xfId="1109" xr:uid="{BF4942D3-C353-4260-B5A6-598DCC1CE7C4}"/>
    <cellStyle name="Обычный 11 2 6 5 2" xfId="32432" xr:uid="{8DE50A20-E7F6-441A-96A5-7F850B72F0ED}"/>
    <cellStyle name="Обычный 11 2 6 5 3" xfId="37053" xr:uid="{86438266-AA7E-4E01-B70C-8C6EE19738F7}"/>
    <cellStyle name="Обычный 11 2 6 5 4" xfId="27879" xr:uid="{7EB805A4-0A0E-4A21-8895-693563092E09}"/>
    <cellStyle name="Обычный 11 2 6 6" xfId="1110" xr:uid="{829A690B-6902-4D8D-BAC1-8DF3BF3172D8}"/>
    <cellStyle name="Обычный 11 2 6 6 2" xfId="32433" xr:uid="{7440E21C-FE40-46DA-8016-E000F0DBE6F0}"/>
    <cellStyle name="Обычный 11 2 6 6 3" xfId="37054" xr:uid="{96ED3CBB-9339-43FB-9CB2-AC1B747D6F1D}"/>
    <cellStyle name="Обычный 11 2 6 6 4" xfId="27880" xr:uid="{3FD841BE-41BA-4AF5-857E-DC56F8AC0E7D}"/>
    <cellStyle name="Обычный 11 2 6 7" xfId="1111" xr:uid="{4398854A-FA1D-4E7E-885B-5321E6556EBB}"/>
    <cellStyle name="Обычный 11 2 6 7 2" xfId="32434" xr:uid="{1ECECCD7-D862-482F-9927-C155B0D9371B}"/>
    <cellStyle name="Обычный 11 2 6 7 3" xfId="37055" xr:uid="{6C26392A-7CED-453E-BC34-59BED304CDE0}"/>
    <cellStyle name="Обычный 11 2 6 7 4" xfId="27881" xr:uid="{CD8F7D2E-E420-43FE-B38D-82C7712910E2}"/>
    <cellStyle name="Обычный 11 2 6 8" xfId="32415" xr:uid="{CE84218E-5827-4D55-90F9-764981BEF4B0}"/>
    <cellStyle name="Обычный 11 2 6 9" xfId="37036" xr:uid="{C2C1D8AC-8FD0-431E-8AE8-54CFA836B76A}"/>
    <cellStyle name="Обычный 11 2 7" xfId="1112" xr:uid="{6ACE4A63-5777-4CCC-A512-80B3A95674DD}"/>
    <cellStyle name="Обычный 11 2 7 10" xfId="27882" xr:uid="{BC465769-3D64-444B-8E17-8052FC897753}"/>
    <cellStyle name="Обычный 11 2 7 2" xfId="1113" xr:uid="{935EF186-1302-4621-9498-B1ECF2C2A1BB}"/>
    <cellStyle name="Обычный 11 2 7 2 2" xfId="1114" xr:uid="{6EFCF0A8-7147-4013-91C7-3271AE50B420}"/>
    <cellStyle name="Обычный 11 2 7 2 2 2" xfId="1115" xr:uid="{6011106F-3854-40C1-8CD1-D478D8FF9CC6}"/>
    <cellStyle name="Обычный 11 2 7 2 2 2 2" xfId="32438" xr:uid="{4DFEDFC1-F1DA-4F80-BDB7-EA8354870B7E}"/>
    <cellStyle name="Обычный 11 2 7 2 2 2 3" xfId="37059" xr:uid="{D48F5C68-5E3F-4E51-B3C2-E097E73B5AA5}"/>
    <cellStyle name="Обычный 11 2 7 2 2 2 4" xfId="27885" xr:uid="{F184F851-AB97-4FA8-B2E2-5D8DBED1D928}"/>
    <cellStyle name="Обычный 11 2 7 2 2 3" xfId="1116" xr:uid="{59A033F4-06B4-48B5-BE91-F76BE5C29551}"/>
    <cellStyle name="Обычный 11 2 7 2 2 3 2" xfId="32439" xr:uid="{4FC7A7C0-0919-463B-A799-E08074A6705A}"/>
    <cellStyle name="Обычный 11 2 7 2 2 3 3" xfId="37060" xr:uid="{AC16FDF8-1BF9-46C1-BD87-6C77C2F1955F}"/>
    <cellStyle name="Обычный 11 2 7 2 2 3 4" xfId="27886" xr:uid="{DA9A139C-CF4F-4032-BA85-A42B05BAC81A}"/>
    <cellStyle name="Обычный 11 2 7 2 2 4" xfId="1117" xr:uid="{B7BDED81-644E-497E-8135-26750052A1EE}"/>
    <cellStyle name="Обычный 11 2 7 2 2 4 2" xfId="32440" xr:uid="{3C2969FF-9BBA-4334-8B5B-D8E65BC83FC1}"/>
    <cellStyle name="Обычный 11 2 7 2 2 4 3" xfId="37061" xr:uid="{7012A2CA-6AE7-4A5C-9012-B91C874CA189}"/>
    <cellStyle name="Обычный 11 2 7 2 2 4 4" xfId="27887" xr:uid="{7E397432-CF03-4CA7-9373-73E44308F84A}"/>
    <cellStyle name="Обычный 11 2 7 2 2 5" xfId="32437" xr:uid="{DB2D9A39-F2F0-463C-A088-0D996B3FEBB4}"/>
    <cellStyle name="Обычный 11 2 7 2 2 6" xfId="37058" xr:uid="{474F3999-D810-4A2F-A6AF-20EEF53CB24D}"/>
    <cellStyle name="Обычный 11 2 7 2 2 7" xfId="27884" xr:uid="{F61E6AB7-DE5C-4AA3-B2E2-EB776C01F8B5}"/>
    <cellStyle name="Обычный 11 2 7 2 3" xfId="1118" xr:uid="{402CF0F1-C3AD-452C-9243-73927EB6886C}"/>
    <cellStyle name="Обычный 11 2 7 2 3 2" xfId="32441" xr:uid="{E7A74652-AF39-4DDE-8378-32C7E455DA95}"/>
    <cellStyle name="Обычный 11 2 7 2 3 3" xfId="37062" xr:uid="{BC35E80A-3083-4280-86C8-C16E38FD44EA}"/>
    <cellStyle name="Обычный 11 2 7 2 3 4" xfId="27888" xr:uid="{D9D1589A-3C36-4DED-8C00-F727B8965DE9}"/>
    <cellStyle name="Обычный 11 2 7 2 4" xfId="1119" xr:uid="{FCA35594-3F73-421F-A49C-F696178BFE5A}"/>
    <cellStyle name="Обычный 11 2 7 2 4 2" xfId="32442" xr:uid="{A5F4B9B8-7F07-4FAB-AA12-E2FBF49E08FA}"/>
    <cellStyle name="Обычный 11 2 7 2 4 3" xfId="37063" xr:uid="{FF6F3686-9CDE-449D-96FB-17C753FA4FAD}"/>
    <cellStyle name="Обычный 11 2 7 2 4 4" xfId="27889" xr:uid="{58E4276A-95B3-4A02-BCB2-AFBAFAAC0C90}"/>
    <cellStyle name="Обычный 11 2 7 2 5" xfId="1120" xr:uid="{76612CC6-CC69-4D5D-A55D-B654F50FD7BA}"/>
    <cellStyle name="Обычный 11 2 7 2 5 2" xfId="32443" xr:uid="{C70FD715-4C50-42DF-8880-FBDC4BE14152}"/>
    <cellStyle name="Обычный 11 2 7 2 5 3" xfId="37064" xr:uid="{E470BC82-8385-464B-94C7-081C28732B21}"/>
    <cellStyle name="Обычный 11 2 7 2 5 4" xfId="27890" xr:uid="{F55D887C-D287-4CA6-BF5A-058FECE8B9DC}"/>
    <cellStyle name="Обычный 11 2 7 2 6" xfId="32436" xr:uid="{84B07FB8-C678-4F82-9568-A329E9F6B996}"/>
    <cellStyle name="Обычный 11 2 7 2 7" xfId="37057" xr:uid="{3F90892A-98D0-4C11-A55E-916C9B08DD64}"/>
    <cellStyle name="Обычный 11 2 7 2 8" xfId="27883" xr:uid="{C2D6BF2D-23DC-475D-8368-CA5F6E998883}"/>
    <cellStyle name="Обычный 11 2 7 3" xfId="1121" xr:uid="{5156AFD8-A8F5-4922-A341-E5185F710E85}"/>
    <cellStyle name="Обычный 11 2 7 3 2" xfId="1122" xr:uid="{E8046A0C-66AC-404A-B906-FDFF01E4B0B3}"/>
    <cellStyle name="Обычный 11 2 7 3 2 2" xfId="32445" xr:uid="{37E6C89D-342D-4895-90D8-E2A17D02D000}"/>
    <cellStyle name="Обычный 11 2 7 3 2 3" xfId="37066" xr:uid="{91AD9931-7CCC-4DBD-9F51-1554E035EFF8}"/>
    <cellStyle name="Обычный 11 2 7 3 2 4" xfId="27892" xr:uid="{344970F5-61D5-438B-84DA-C826CDB12D88}"/>
    <cellStyle name="Обычный 11 2 7 3 3" xfId="1123" xr:uid="{DDF4FD12-F1DF-49EB-BD52-5ACADB2A7D4D}"/>
    <cellStyle name="Обычный 11 2 7 3 3 2" xfId="32446" xr:uid="{EC4D5100-258D-4337-A88D-EB49B3AB984D}"/>
    <cellStyle name="Обычный 11 2 7 3 3 3" xfId="37067" xr:uid="{67297364-48E5-4647-B5B0-63BFE9B4FD80}"/>
    <cellStyle name="Обычный 11 2 7 3 3 4" xfId="27893" xr:uid="{61B7E6CA-3514-4A03-9E73-C286D7BE0317}"/>
    <cellStyle name="Обычный 11 2 7 3 4" xfId="1124" xr:uid="{7130C680-DE01-48D0-B1EA-F3B9A17AC7FE}"/>
    <cellStyle name="Обычный 11 2 7 3 4 2" xfId="32447" xr:uid="{B40FA761-BE62-417D-BF2F-4AF7EEE09697}"/>
    <cellStyle name="Обычный 11 2 7 3 4 3" xfId="37068" xr:uid="{93EDFD53-38B7-4C77-9D13-848BC97CE0E9}"/>
    <cellStyle name="Обычный 11 2 7 3 4 4" xfId="27894" xr:uid="{BF84EE50-9F7A-4727-B928-9552213D72CA}"/>
    <cellStyle name="Обычный 11 2 7 3 5" xfId="32444" xr:uid="{CF3396E5-1851-4BE4-B118-42512E44687F}"/>
    <cellStyle name="Обычный 11 2 7 3 6" xfId="37065" xr:uid="{3C9310F4-072D-4880-9331-1F827158FCD4}"/>
    <cellStyle name="Обычный 11 2 7 3 7" xfId="27891" xr:uid="{C1AA58B5-6B8D-4975-86EF-AC7E1BD19A19}"/>
    <cellStyle name="Обычный 11 2 7 4" xfId="1125" xr:uid="{F2FAA5E6-748E-4E02-98F0-BF9A69D14DD0}"/>
    <cellStyle name="Обычный 11 2 7 4 2" xfId="1126" xr:uid="{9917DDC5-5917-4288-9337-E1B68EE3F926}"/>
    <cellStyle name="Обычный 11 2 7 4 2 2" xfId="32449" xr:uid="{125F24AE-4BCF-4D88-A306-584D768359B6}"/>
    <cellStyle name="Обычный 11 2 7 4 2 3" xfId="37070" xr:uid="{F6D0F13B-A3FB-457E-A67A-0E54B757626B}"/>
    <cellStyle name="Обычный 11 2 7 4 2 4" xfId="27896" xr:uid="{F375B00F-4E71-4446-9597-CE424C87275E}"/>
    <cellStyle name="Обычный 11 2 7 4 3" xfId="1127" xr:uid="{EC4E3768-1F43-4792-A9B6-B49450A0B1B1}"/>
    <cellStyle name="Обычный 11 2 7 4 3 2" xfId="32450" xr:uid="{57E97249-E37D-4173-829F-5664938FB015}"/>
    <cellStyle name="Обычный 11 2 7 4 3 3" xfId="37071" xr:uid="{9ACF020B-724C-44D2-920D-627FA4DE56C0}"/>
    <cellStyle name="Обычный 11 2 7 4 3 4" xfId="27897" xr:uid="{A32E7647-6389-49C8-BA71-0339ADD16AA6}"/>
    <cellStyle name="Обычный 11 2 7 4 4" xfId="1128" xr:uid="{84DB8BE5-E560-4F2D-A0A6-51A9FE7EFB21}"/>
    <cellStyle name="Обычный 11 2 7 4 4 2" xfId="32451" xr:uid="{35C02BEA-FACB-4CA7-BF08-641BE35707D5}"/>
    <cellStyle name="Обычный 11 2 7 4 4 3" xfId="37072" xr:uid="{A3194539-CF9D-4EB0-BBD7-EFB88B4720D6}"/>
    <cellStyle name="Обычный 11 2 7 4 4 4" xfId="27898" xr:uid="{06E3162D-1B49-4469-8F6B-9A07CF08C28F}"/>
    <cellStyle name="Обычный 11 2 7 4 5" xfId="32448" xr:uid="{ABF1DC13-86BD-4CAA-ABA4-70E2ACF9E954}"/>
    <cellStyle name="Обычный 11 2 7 4 6" xfId="37069" xr:uid="{27ABE578-B52C-4C22-900A-CB4F5475337C}"/>
    <cellStyle name="Обычный 11 2 7 4 7" xfId="27895" xr:uid="{8D2CA857-0EB0-4184-BB7D-01E013FBD81F}"/>
    <cellStyle name="Обычный 11 2 7 5" xfId="1129" xr:uid="{70FBB100-99C0-4CDE-9771-1ABE69162D3C}"/>
    <cellStyle name="Обычный 11 2 7 5 2" xfId="32452" xr:uid="{C10A2B75-813C-4765-A986-2169AE094960}"/>
    <cellStyle name="Обычный 11 2 7 5 3" xfId="37073" xr:uid="{427C5587-8B53-49AE-A027-7E16A5C4D5D9}"/>
    <cellStyle name="Обычный 11 2 7 5 4" xfId="27899" xr:uid="{1CD4071E-1CDD-4F67-AE7F-C449B7115797}"/>
    <cellStyle name="Обычный 11 2 7 6" xfId="1130" xr:uid="{0CB5A407-3D9A-44A9-BE59-39DF7736DF52}"/>
    <cellStyle name="Обычный 11 2 7 6 2" xfId="32453" xr:uid="{6DE6BB13-E1EC-43FE-85A0-B683AFEF762F}"/>
    <cellStyle name="Обычный 11 2 7 6 3" xfId="37074" xr:uid="{4C0324E7-E55D-41D4-8BF0-0002F183805B}"/>
    <cellStyle name="Обычный 11 2 7 6 4" xfId="27900" xr:uid="{2CC1B793-C148-4059-81AE-937F3246A0A8}"/>
    <cellStyle name="Обычный 11 2 7 7" xfId="1131" xr:uid="{F24C7965-B2D1-4961-A8E3-8881BC1930D8}"/>
    <cellStyle name="Обычный 11 2 7 7 2" xfId="32454" xr:uid="{AC4766D8-151F-4053-9EFE-19B8B04EAC69}"/>
    <cellStyle name="Обычный 11 2 7 7 3" xfId="37075" xr:uid="{AB5789F7-B137-437E-A661-28CF5B30D8D5}"/>
    <cellStyle name="Обычный 11 2 7 7 4" xfId="27901" xr:uid="{9D57782D-CCCD-4406-BAD8-3A521DAA9A8F}"/>
    <cellStyle name="Обычный 11 2 7 8" xfId="32435" xr:uid="{E026C642-1375-4DF8-8ECE-960A68328693}"/>
    <cellStyle name="Обычный 11 2 7 9" xfId="37056" xr:uid="{894F5FD9-57EE-4FAE-B4DD-A02A9C311EA4}"/>
    <cellStyle name="Обычный 11 2 8" xfId="1132" xr:uid="{2B63104B-2C8C-46E3-B2A5-D8826DD10610}"/>
    <cellStyle name="Обычный 11 2 8 10" xfId="27902" xr:uid="{E1C0968B-CAB9-4AF3-A24A-D01B998A5A77}"/>
    <cellStyle name="Обычный 11 2 8 2" xfId="1133" xr:uid="{49DBE0A8-CC28-4574-9413-48B1821C787B}"/>
    <cellStyle name="Обычный 11 2 8 2 2" xfId="1134" xr:uid="{AF3B9447-8D70-4A36-8352-2E5A6F63ADC1}"/>
    <cellStyle name="Обычный 11 2 8 2 2 2" xfId="1135" xr:uid="{357373B3-9EB1-469D-9FD6-6BECC7A4B1A3}"/>
    <cellStyle name="Обычный 11 2 8 2 2 2 2" xfId="32458" xr:uid="{2D73D65C-E6FE-4706-83E6-CA015A07D12E}"/>
    <cellStyle name="Обычный 11 2 8 2 2 2 3" xfId="37079" xr:uid="{193548BD-6E82-44AD-AD4B-07616D62FA20}"/>
    <cellStyle name="Обычный 11 2 8 2 2 2 4" xfId="27905" xr:uid="{0DE0327C-34B6-4D1E-B17C-661D6BA26744}"/>
    <cellStyle name="Обычный 11 2 8 2 2 3" xfId="1136" xr:uid="{35D357CD-CCB5-4CAF-B858-26F771D49140}"/>
    <cellStyle name="Обычный 11 2 8 2 2 3 2" xfId="32459" xr:uid="{4EB7A07D-12DC-4DBA-B1C1-699DE6FAD8BD}"/>
    <cellStyle name="Обычный 11 2 8 2 2 3 3" xfId="37080" xr:uid="{20EC50C1-C3C7-4709-9EB2-7D45434C5FFE}"/>
    <cellStyle name="Обычный 11 2 8 2 2 3 4" xfId="27906" xr:uid="{CFEC4A30-3DC1-44DB-852E-57EE0744E5CB}"/>
    <cellStyle name="Обычный 11 2 8 2 2 4" xfId="1137" xr:uid="{17035AE6-6385-46A4-B316-E4C0B8AF1C68}"/>
    <cellStyle name="Обычный 11 2 8 2 2 4 2" xfId="32460" xr:uid="{C37E29B9-0FBF-4662-8F9C-098C3C2A4638}"/>
    <cellStyle name="Обычный 11 2 8 2 2 4 3" xfId="37081" xr:uid="{0B452A2E-D919-43EE-9D6A-5F013770ED20}"/>
    <cellStyle name="Обычный 11 2 8 2 2 4 4" xfId="27907" xr:uid="{5B047405-C4AB-4DE8-BC6E-7B8235D27AA7}"/>
    <cellStyle name="Обычный 11 2 8 2 2 5" xfId="32457" xr:uid="{BC5240CC-1E97-4AB6-B206-5F6161BCCDAB}"/>
    <cellStyle name="Обычный 11 2 8 2 2 6" xfId="37078" xr:uid="{43130715-108D-48FA-BA16-15546F5EAA24}"/>
    <cellStyle name="Обычный 11 2 8 2 2 7" xfId="27904" xr:uid="{42EACE4E-98CD-453A-9E85-4512521A943F}"/>
    <cellStyle name="Обычный 11 2 8 2 3" xfId="1138" xr:uid="{FFC31149-0E3F-488D-8B39-AB5D76361E92}"/>
    <cellStyle name="Обычный 11 2 8 2 3 2" xfId="32461" xr:uid="{A7FCB94B-15E6-495B-A1E6-8C217B220E35}"/>
    <cellStyle name="Обычный 11 2 8 2 3 3" xfId="37082" xr:uid="{51A29B48-3778-4E29-AB28-9BFF00B4385E}"/>
    <cellStyle name="Обычный 11 2 8 2 3 4" xfId="27908" xr:uid="{3C41B466-EA5E-4B25-99D0-E0291385421E}"/>
    <cellStyle name="Обычный 11 2 8 2 4" xfId="1139" xr:uid="{644091E8-0D9D-45C0-82C2-CC9F01A0B176}"/>
    <cellStyle name="Обычный 11 2 8 2 4 2" xfId="32462" xr:uid="{03A1D9A4-D27F-4F8E-8E70-08458543D99B}"/>
    <cellStyle name="Обычный 11 2 8 2 4 3" xfId="37083" xr:uid="{AD5CB0E7-0177-4B10-B65C-43AB5312204C}"/>
    <cellStyle name="Обычный 11 2 8 2 4 4" xfId="27909" xr:uid="{CA5ACCC9-BBD7-44BD-884F-08311873E510}"/>
    <cellStyle name="Обычный 11 2 8 2 5" xfId="1140" xr:uid="{46DA5453-25B8-4AC6-97AA-9A094A1D740F}"/>
    <cellStyle name="Обычный 11 2 8 2 5 2" xfId="32463" xr:uid="{922BE056-26F5-42D1-861A-27C4298EE279}"/>
    <cellStyle name="Обычный 11 2 8 2 5 3" xfId="37084" xr:uid="{A49DB4B1-768F-4E3C-9C31-419BCCEE0E93}"/>
    <cellStyle name="Обычный 11 2 8 2 5 4" xfId="27910" xr:uid="{884D26D4-C055-4CC2-B96B-C4F4140A72E0}"/>
    <cellStyle name="Обычный 11 2 8 2 6" xfId="32456" xr:uid="{7C6F389C-1447-4B36-B7EB-C3A75354E316}"/>
    <cellStyle name="Обычный 11 2 8 2 7" xfId="37077" xr:uid="{1349BF91-1B91-40F5-A74C-1589C914880D}"/>
    <cellStyle name="Обычный 11 2 8 2 8" xfId="27903" xr:uid="{B6FA0F42-EB96-4CA3-BDE7-621B6A53F0C4}"/>
    <cellStyle name="Обычный 11 2 8 3" xfId="1141" xr:uid="{B49E1CBD-08E7-4542-BB90-5E4A1898CE67}"/>
    <cellStyle name="Обычный 11 2 8 3 2" xfId="1142" xr:uid="{7DD502BA-516D-4EB6-AC5D-E16F7F7C06E5}"/>
    <cellStyle name="Обычный 11 2 8 3 2 2" xfId="32465" xr:uid="{EB5AF00B-B566-463A-9A7D-C4CB61413883}"/>
    <cellStyle name="Обычный 11 2 8 3 2 3" xfId="37086" xr:uid="{4967618A-0199-492B-A40A-CB39D06CADF7}"/>
    <cellStyle name="Обычный 11 2 8 3 2 4" xfId="27912" xr:uid="{2477B3C9-38B5-4CDF-94AE-D83BA44F9ED4}"/>
    <cellStyle name="Обычный 11 2 8 3 3" xfId="1143" xr:uid="{D3AB914D-AE15-4366-849C-4C848D54AA70}"/>
    <cellStyle name="Обычный 11 2 8 3 3 2" xfId="32466" xr:uid="{83D16BC5-C3B7-4361-B709-DE71492E9C21}"/>
    <cellStyle name="Обычный 11 2 8 3 3 3" xfId="37087" xr:uid="{C7583CDA-E9B5-43EF-8E5C-DA361AEE3A0C}"/>
    <cellStyle name="Обычный 11 2 8 3 3 4" xfId="27913" xr:uid="{2E6173E8-0845-426C-98B0-EA68AEC5048D}"/>
    <cellStyle name="Обычный 11 2 8 3 4" xfId="1144" xr:uid="{7B48E609-1B4B-415C-ADC7-DE7CA5316F03}"/>
    <cellStyle name="Обычный 11 2 8 3 4 2" xfId="32467" xr:uid="{8602EFBD-EA0E-413A-B6AE-4C4AC1635229}"/>
    <cellStyle name="Обычный 11 2 8 3 4 3" xfId="37088" xr:uid="{C14C444B-CFC0-4114-8C2A-23B48659F7D8}"/>
    <cellStyle name="Обычный 11 2 8 3 4 4" xfId="27914" xr:uid="{E7BFAC47-EE8E-40DF-A5C1-E8DF3E7715B5}"/>
    <cellStyle name="Обычный 11 2 8 3 5" xfId="32464" xr:uid="{FF34C52D-F000-444E-9900-03596BE1F1DD}"/>
    <cellStyle name="Обычный 11 2 8 3 6" xfId="37085" xr:uid="{FF8447C5-9C1C-4B51-82A4-1529FB34E7E4}"/>
    <cellStyle name="Обычный 11 2 8 3 7" xfId="27911" xr:uid="{9FFD4139-125B-415A-A14F-908A56753F39}"/>
    <cellStyle name="Обычный 11 2 8 4" xfId="1145" xr:uid="{D6680C7E-8B62-4D60-A242-119DE31ED25C}"/>
    <cellStyle name="Обычный 11 2 8 4 2" xfId="1146" xr:uid="{FCFA0D33-95D9-43B0-96BD-EE853AF5E879}"/>
    <cellStyle name="Обычный 11 2 8 4 2 2" xfId="32469" xr:uid="{D1E8D5D6-3F8E-422D-857D-CDF656F73FD6}"/>
    <cellStyle name="Обычный 11 2 8 4 2 3" xfId="37090" xr:uid="{4C558B9D-27AD-4438-9166-6B6B57891F64}"/>
    <cellStyle name="Обычный 11 2 8 4 2 4" xfId="27916" xr:uid="{1B795698-6A4E-4D7E-8AA7-B766A1C9B8A5}"/>
    <cellStyle name="Обычный 11 2 8 4 3" xfId="1147" xr:uid="{5AC9E2C4-6D4B-429B-9D4F-675FCF06AE1A}"/>
    <cellStyle name="Обычный 11 2 8 4 3 2" xfId="32470" xr:uid="{A9B6A437-9406-430D-8263-26BE0A24F8B0}"/>
    <cellStyle name="Обычный 11 2 8 4 3 3" xfId="37091" xr:uid="{DF732746-B06E-407C-A62B-7D6280EBBF54}"/>
    <cellStyle name="Обычный 11 2 8 4 3 4" xfId="27917" xr:uid="{F79D5213-0143-41F3-9A00-09D262BD9166}"/>
    <cellStyle name="Обычный 11 2 8 4 4" xfId="1148" xr:uid="{EE21D35C-E6E7-4B6F-BBBF-5FB613AA3683}"/>
    <cellStyle name="Обычный 11 2 8 4 4 2" xfId="32471" xr:uid="{5650931A-F168-4D19-A9C1-6AD484885EFA}"/>
    <cellStyle name="Обычный 11 2 8 4 4 3" xfId="37092" xr:uid="{E38D3C80-A086-467C-854B-58DCF843EBC0}"/>
    <cellStyle name="Обычный 11 2 8 4 4 4" xfId="27918" xr:uid="{85CCBABB-A88A-47C3-A80C-61EA6CC74249}"/>
    <cellStyle name="Обычный 11 2 8 4 5" xfId="32468" xr:uid="{E1400EDF-E742-47A2-8CBE-487172399A5A}"/>
    <cellStyle name="Обычный 11 2 8 4 6" xfId="37089" xr:uid="{0695741E-3EAA-4398-9050-ABF836ADFF04}"/>
    <cellStyle name="Обычный 11 2 8 4 7" xfId="27915" xr:uid="{EABDFC9A-BF07-4356-9209-F18FF5AB16F0}"/>
    <cellStyle name="Обычный 11 2 8 5" xfId="1149" xr:uid="{B59ECEBF-7111-449D-ACFB-76CBB1F06A8B}"/>
    <cellStyle name="Обычный 11 2 8 5 2" xfId="32472" xr:uid="{756CD108-8335-423D-9EA8-E19120B04BDE}"/>
    <cellStyle name="Обычный 11 2 8 5 3" xfId="37093" xr:uid="{1EDCDA34-AA34-4612-B38B-886920C5C24E}"/>
    <cellStyle name="Обычный 11 2 8 5 4" xfId="27919" xr:uid="{6F20CB53-C7EF-41C5-B201-0A8B8CEAB8E8}"/>
    <cellStyle name="Обычный 11 2 8 6" xfId="1150" xr:uid="{A14807BD-9F50-41BD-9272-531B7B2B503B}"/>
    <cellStyle name="Обычный 11 2 8 6 2" xfId="32473" xr:uid="{C4F9B09E-1FD1-4EE8-BC1C-AB9EFEBD3016}"/>
    <cellStyle name="Обычный 11 2 8 6 3" xfId="37094" xr:uid="{CFD4D7BD-CE3F-4F00-B7E6-DEA9D8F0B7F1}"/>
    <cellStyle name="Обычный 11 2 8 6 4" xfId="27920" xr:uid="{0263B17B-FAEF-4966-A6F3-AC7B2D1E972F}"/>
    <cellStyle name="Обычный 11 2 8 7" xfId="1151" xr:uid="{C9E0CCAD-A5CD-4A02-A2CA-8F3E59D54C60}"/>
    <cellStyle name="Обычный 11 2 8 7 2" xfId="32474" xr:uid="{3453C66A-A9A8-4AA5-926A-E7A119F71627}"/>
    <cellStyle name="Обычный 11 2 8 7 3" xfId="37095" xr:uid="{ECE5CEF4-5733-4600-BE1A-B3FB71539D52}"/>
    <cellStyle name="Обычный 11 2 8 7 4" xfId="27921" xr:uid="{0908F57B-EABD-4E52-9A92-F0A2BAA6CB15}"/>
    <cellStyle name="Обычный 11 2 8 8" xfId="32455" xr:uid="{31B14317-B7BA-40F2-A9B3-8632F29A96DF}"/>
    <cellStyle name="Обычный 11 2 8 9" xfId="37076" xr:uid="{462A166A-5632-40BE-878B-B66A0626B353}"/>
    <cellStyle name="Обычный 11 2 9" xfId="1152" xr:uid="{0C00E628-C585-4C84-A791-5877113B0676}"/>
    <cellStyle name="Обычный 11 2 9 10" xfId="27922" xr:uid="{27BEFD34-FC51-435A-BBCD-F2E1E869C84F}"/>
    <cellStyle name="Обычный 11 2 9 2" xfId="1153" xr:uid="{B88800CF-C588-494D-897F-FF4342412EBC}"/>
    <cellStyle name="Обычный 11 2 9 2 2" xfId="1154" xr:uid="{6F4BF7C7-9C93-4D47-A631-FE55279DA991}"/>
    <cellStyle name="Обычный 11 2 9 2 2 2" xfId="1155" xr:uid="{4D30BE7D-0A33-4482-A8B9-617E7AEF5AFD}"/>
    <cellStyle name="Обычный 11 2 9 2 2 2 2" xfId="32478" xr:uid="{DFFE9E20-74D9-4F33-B06D-F78B6C74F360}"/>
    <cellStyle name="Обычный 11 2 9 2 2 2 3" xfId="37099" xr:uid="{553697D9-4540-43CF-9491-C99E26A3F558}"/>
    <cellStyle name="Обычный 11 2 9 2 2 2 4" xfId="27925" xr:uid="{6FE2E3AA-0DA8-42F5-A5EC-3E4497243B0B}"/>
    <cellStyle name="Обычный 11 2 9 2 2 3" xfId="1156" xr:uid="{45320645-F380-412E-A98C-9E7596C77D8C}"/>
    <cellStyle name="Обычный 11 2 9 2 2 3 2" xfId="32479" xr:uid="{C3959070-7DCA-417C-8F0E-F5A5A64D0B59}"/>
    <cellStyle name="Обычный 11 2 9 2 2 3 3" xfId="37100" xr:uid="{3F7085D5-BD19-4184-B25E-0D3CE1F07641}"/>
    <cellStyle name="Обычный 11 2 9 2 2 3 4" xfId="27926" xr:uid="{BDD42168-C06C-46BF-BC41-1A67FAB35721}"/>
    <cellStyle name="Обычный 11 2 9 2 2 4" xfId="1157" xr:uid="{1DBEA550-0F55-4B11-A219-339A76019E50}"/>
    <cellStyle name="Обычный 11 2 9 2 2 4 2" xfId="32480" xr:uid="{063528FD-4A6E-44C3-AA38-CECB68F8F1DE}"/>
    <cellStyle name="Обычный 11 2 9 2 2 4 3" xfId="37101" xr:uid="{B5EB5F3B-5877-47D2-AC74-56D0C68617F1}"/>
    <cellStyle name="Обычный 11 2 9 2 2 4 4" xfId="27927" xr:uid="{4F1A4268-AC02-47AF-95E9-C46B095CBDBF}"/>
    <cellStyle name="Обычный 11 2 9 2 2 5" xfId="32477" xr:uid="{A75FA006-67D1-4FCD-9358-EEA715B2F234}"/>
    <cellStyle name="Обычный 11 2 9 2 2 6" xfId="37098" xr:uid="{DC5AE3B7-8868-4262-937C-C90C32AA64AA}"/>
    <cellStyle name="Обычный 11 2 9 2 2 7" xfId="27924" xr:uid="{AFE466E6-4664-4155-A87A-4189009BF5AB}"/>
    <cellStyle name="Обычный 11 2 9 2 3" xfId="1158" xr:uid="{E2496276-94F3-461E-B2AE-B2B93A05CE10}"/>
    <cellStyle name="Обычный 11 2 9 2 3 2" xfId="32481" xr:uid="{77EFDD85-2116-4FC3-8644-DDE408C1F82C}"/>
    <cellStyle name="Обычный 11 2 9 2 3 3" xfId="37102" xr:uid="{4C49C20C-3200-450C-98D9-943FCEAB4407}"/>
    <cellStyle name="Обычный 11 2 9 2 3 4" xfId="27928" xr:uid="{FFFCDED6-D5C6-47A7-8589-40780E805AEE}"/>
    <cellStyle name="Обычный 11 2 9 2 4" xfId="1159" xr:uid="{880DFAB3-D483-4331-ABD4-AC96B5FC7200}"/>
    <cellStyle name="Обычный 11 2 9 2 4 2" xfId="32482" xr:uid="{E10F0924-AFCE-4DC4-808B-6860D5B6EFC6}"/>
    <cellStyle name="Обычный 11 2 9 2 4 3" xfId="37103" xr:uid="{13637AC2-0CE4-4DEF-A333-C5E4F6E69DB6}"/>
    <cellStyle name="Обычный 11 2 9 2 4 4" xfId="27929" xr:uid="{B827D72A-8E6D-437C-A8B8-6F55E4E818E6}"/>
    <cellStyle name="Обычный 11 2 9 2 5" xfId="1160" xr:uid="{CFB9A1D9-F9EE-485E-838D-9389D9DB02DC}"/>
    <cellStyle name="Обычный 11 2 9 2 5 2" xfId="32483" xr:uid="{66D4F964-E818-4081-A11B-5466779DBCFF}"/>
    <cellStyle name="Обычный 11 2 9 2 5 3" xfId="37104" xr:uid="{574457C9-1FC4-4F6B-8D5A-0035166473F2}"/>
    <cellStyle name="Обычный 11 2 9 2 5 4" xfId="27930" xr:uid="{B7898DEE-3DBA-41AD-AE67-384B12B25758}"/>
    <cellStyle name="Обычный 11 2 9 2 6" xfId="32476" xr:uid="{FB4961AF-6C0C-47F3-8641-7F48585D1A21}"/>
    <cellStyle name="Обычный 11 2 9 2 7" xfId="37097" xr:uid="{7CAA4B29-4EF7-476A-9427-A1B582C11F2B}"/>
    <cellStyle name="Обычный 11 2 9 2 8" xfId="27923" xr:uid="{173A78A7-4953-4D03-B62D-CDF9A78AC879}"/>
    <cellStyle name="Обычный 11 2 9 3" xfId="1161" xr:uid="{E630E522-0734-464A-8FC4-CC8FBB51DA17}"/>
    <cellStyle name="Обычный 11 2 9 3 2" xfId="1162" xr:uid="{CABAB3C5-B34E-4D63-98BA-D7F45C534541}"/>
    <cellStyle name="Обычный 11 2 9 3 2 2" xfId="32485" xr:uid="{A24D156F-4609-44A7-9F25-150A97569E41}"/>
    <cellStyle name="Обычный 11 2 9 3 2 3" xfId="37106" xr:uid="{27CE1672-9429-4196-B518-D4A231D1DBB1}"/>
    <cellStyle name="Обычный 11 2 9 3 2 4" xfId="27932" xr:uid="{413C2D47-9BF9-4CAE-8BCC-B3432E74E319}"/>
    <cellStyle name="Обычный 11 2 9 3 3" xfId="1163" xr:uid="{32B89035-A836-4198-B697-7E7BC58BA0F8}"/>
    <cellStyle name="Обычный 11 2 9 3 3 2" xfId="32486" xr:uid="{F49A3111-F90A-46BF-9C0C-34B9A7F6404C}"/>
    <cellStyle name="Обычный 11 2 9 3 3 3" xfId="37107" xr:uid="{AD9D6476-C3C5-44A8-AB2C-B1B8116C85F4}"/>
    <cellStyle name="Обычный 11 2 9 3 3 4" xfId="27933" xr:uid="{9329EFC7-C2D2-4E56-BCA4-DDF05144F75E}"/>
    <cellStyle name="Обычный 11 2 9 3 4" xfId="1164" xr:uid="{EFD13CFD-9D9F-4097-9D50-BDBAE9A71937}"/>
    <cellStyle name="Обычный 11 2 9 3 4 2" xfId="32487" xr:uid="{27337097-DC54-478E-B1B1-A62D3442F4E1}"/>
    <cellStyle name="Обычный 11 2 9 3 4 3" xfId="37108" xr:uid="{25A6C708-62C2-44EE-AE5C-46AD98A0B12D}"/>
    <cellStyle name="Обычный 11 2 9 3 4 4" xfId="27934" xr:uid="{7CE6D3AB-E7CE-4353-8A4C-A0A272C1C1E3}"/>
    <cellStyle name="Обычный 11 2 9 3 5" xfId="32484" xr:uid="{D0D7E510-C42D-43F8-9D2D-67AC4FE2B88D}"/>
    <cellStyle name="Обычный 11 2 9 3 6" xfId="37105" xr:uid="{CDD4F8A6-A458-4193-96B8-379C2E7287A7}"/>
    <cellStyle name="Обычный 11 2 9 3 7" xfId="27931" xr:uid="{0CC62AC9-BF34-421B-BBBD-11BD229B052E}"/>
    <cellStyle name="Обычный 11 2 9 4" xfId="1165" xr:uid="{87C6F23F-9E21-4530-B8C9-A34157D38188}"/>
    <cellStyle name="Обычный 11 2 9 4 2" xfId="1166" xr:uid="{5FF7E903-F204-47C4-B8CF-EC50FCD82472}"/>
    <cellStyle name="Обычный 11 2 9 4 2 2" xfId="32489" xr:uid="{65D8350F-3079-417F-BB42-E08D28E71511}"/>
    <cellStyle name="Обычный 11 2 9 4 2 3" xfId="37110" xr:uid="{B880E55E-0150-4EA6-AE4B-F15241B6ADE9}"/>
    <cellStyle name="Обычный 11 2 9 4 2 4" xfId="27936" xr:uid="{2403CE3B-89A1-4836-BB16-2618B3AE70B5}"/>
    <cellStyle name="Обычный 11 2 9 4 3" xfId="1167" xr:uid="{622B19BD-0BA0-40C7-8AD5-38D7767B87C2}"/>
    <cellStyle name="Обычный 11 2 9 4 3 2" xfId="32490" xr:uid="{5E9A2421-30CC-46F6-AD28-62D8E0A9E39B}"/>
    <cellStyle name="Обычный 11 2 9 4 3 3" xfId="37111" xr:uid="{7F0C4C24-6E0F-4009-BD89-C31A01679773}"/>
    <cellStyle name="Обычный 11 2 9 4 3 4" xfId="27937" xr:uid="{67669449-C8C9-40A2-AC28-D8A53EBE5E08}"/>
    <cellStyle name="Обычный 11 2 9 4 4" xfId="1168" xr:uid="{99CF7BE9-EC51-4F0A-B3B1-78C1C2B8B969}"/>
    <cellStyle name="Обычный 11 2 9 4 4 2" xfId="32491" xr:uid="{6AD7054A-F9E4-42D2-BE62-BFDE8E9EEE71}"/>
    <cellStyle name="Обычный 11 2 9 4 4 3" xfId="37112" xr:uid="{9AD2AE32-8F3C-4ED8-8507-BF01CAFAE5AD}"/>
    <cellStyle name="Обычный 11 2 9 4 4 4" xfId="27938" xr:uid="{6791A157-73CC-4D15-A498-2C6DB6EA2AFD}"/>
    <cellStyle name="Обычный 11 2 9 4 5" xfId="32488" xr:uid="{F0AD5C2B-AD48-43C6-A206-9792249B1FE4}"/>
    <cellStyle name="Обычный 11 2 9 4 6" xfId="37109" xr:uid="{6E707847-157C-4230-9043-21BED4227639}"/>
    <cellStyle name="Обычный 11 2 9 4 7" xfId="27935" xr:uid="{966562C3-0479-46D9-80B7-26C6B7EC2A67}"/>
    <cellStyle name="Обычный 11 2 9 5" xfId="1169" xr:uid="{2CCAAFC0-44D3-4942-B35F-9561CE47E41F}"/>
    <cellStyle name="Обычный 11 2 9 5 2" xfId="32492" xr:uid="{635CC8A3-3137-4DE0-8FFE-82B96318A004}"/>
    <cellStyle name="Обычный 11 2 9 5 3" xfId="37113" xr:uid="{2859D9D7-DF27-4CE4-8A6B-83B7169ABEBC}"/>
    <cellStyle name="Обычный 11 2 9 5 4" xfId="27939" xr:uid="{69F0937B-AE48-4ABA-9B4D-8174EB8AF07D}"/>
    <cellStyle name="Обычный 11 2 9 6" xfId="1170" xr:uid="{06CBD8DA-56D2-42CA-A4CF-0E914F648C5B}"/>
    <cellStyle name="Обычный 11 2 9 6 2" xfId="32493" xr:uid="{0A885E0E-1F45-4F6B-8283-40E0C0CD7960}"/>
    <cellStyle name="Обычный 11 2 9 6 3" xfId="37114" xr:uid="{AA34CEC1-9938-499F-8412-32BF3F64C1B0}"/>
    <cellStyle name="Обычный 11 2 9 6 4" xfId="27940" xr:uid="{7A0E5BCF-A482-4C48-9733-42C549B0AC36}"/>
    <cellStyle name="Обычный 11 2 9 7" xfId="1171" xr:uid="{C096FF53-4583-4CF2-9A20-0BA75120E5FA}"/>
    <cellStyle name="Обычный 11 2 9 7 2" xfId="32494" xr:uid="{B0FABDD2-D953-4CDC-826F-55C75C4839F6}"/>
    <cellStyle name="Обычный 11 2 9 7 3" xfId="37115" xr:uid="{E4A59278-7F41-4217-8E63-41AEB81699D6}"/>
    <cellStyle name="Обычный 11 2 9 7 4" xfId="27941" xr:uid="{69F149AD-6ADD-4F55-8308-A62DB7A910AE}"/>
    <cellStyle name="Обычный 11 2 9 8" xfId="32475" xr:uid="{93710B09-679D-4953-9113-42D32ED38D70}"/>
    <cellStyle name="Обычный 11 2 9 9" xfId="37096" xr:uid="{36855CC9-B537-4B06-851C-554EE6387987}"/>
    <cellStyle name="Обычный 11 20" xfId="1172" xr:uid="{C9159022-91F4-46E3-A948-549780EF0E21}"/>
    <cellStyle name="Обычный 11 20 2" xfId="32495" xr:uid="{7937DACF-7CC0-422A-84CE-D3565395AC4C}"/>
    <cellStyle name="Обычный 11 20 3" xfId="37116" xr:uid="{0E9DA726-6B63-450F-8538-2DFCA2DD1D39}"/>
    <cellStyle name="Обычный 11 20 4" xfId="27942" xr:uid="{13CA8813-383E-4BC4-A925-E192AAAE1D68}"/>
    <cellStyle name="Обычный 11 21" xfId="1173" xr:uid="{36A81DF9-7A7C-4EB0-A791-C7A80A56F91D}"/>
    <cellStyle name="Обычный 11 21 2" xfId="32496" xr:uid="{2B164CD7-0DB0-4286-8C27-84F5C858C689}"/>
    <cellStyle name="Обычный 11 21 3" xfId="37117" xr:uid="{428F5294-1563-4B93-8F58-4FF204475A5B}"/>
    <cellStyle name="Обычный 11 21 4" xfId="27943" xr:uid="{9093D8EC-7FD6-48A0-9B0C-9141A3DE8178}"/>
    <cellStyle name="Обычный 11 22" xfId="629" xr:uid="{1C8CA08C-553E-4CDF-AD64-8824C2872606}"/>
    <cellStyle name="Обычный 11 22 2" xfId="31952" xr:uid="{5E214428-162D-4D1A-8107-374A1B914370}"/>
    <cellStyle name="Обычный 11 22 3" xfId="36573" xr:uid="{33C4B30A-D775-43BC-95DA-4B40C4FCBBB8}"/>
    <cellStyle name="Обычный 11 22 4" xfId="27399" xr:uid="{54F1A4A1-947F-43AB-B25B-BFBD244D240C}"/>
    <cellStyle name="Обычный 11 23" xfId="272" xr:uid="{3A97C736-C9D8-47F7-B83D-504144964B4D}"/>
    <cellStyle name="Обычный 11 23 2" xfId="31653" xr:uid="{215DF2DB-2C31-4F51-9813-DFEF467DFABF}"/>
    <cellStyle name="Обычный 11 23 3" xfId="36274" xr:uid="{6A468C53-B046-42D8-9CF9-F36B4493CC26}"/>
    <cellStyle name="Обычный 11 23 4" xfId="27100" xr:uid="{0BF5D171-C853-418D-99F9-305E670A9B5F}"/>
    <cellStyle name="Обычный 11 24" xfId="123" xr:uid="{BF816C19-60D0-45C5-8971-5C871ECCA60E}"/>
    <cellStyle name="Обычный 11 24 2" xfId="36172" xr:uid="{EAC5C2E2-2AF3-4FC1-8FA0-8C0BF31A0470}"/>
    <cellStyle name="Обычный 11 24 3" xfId="31554" xr:uid="{AA1851C0-66D8-4C0C-A35C-4D6FB159B3CC}"/>
    <cellStyle name="Обычный 11 25" xfId="36143" xr:uid="{7AC4A3FD-F8F3-46DE-8063-1FDD34F306BF}"/>
    <cellStyle name="Обычный 11 26" xfId="27001" xr:uid="{69BA9A1F-E734-477B-8420-66AA8B6A8EE9}"/>
    <cellStyle name="Обычный 11 3" xfId="382" xr:uid="{EA2256C5-3CAC-49F1-AB66-CD71516C3AC8}"/>
    <cellStyle name="Обычный 11 3 10" xfId="1174" xr:uid="{E7C0C132-AD22-4320-A5AE-D0C9618B397E}"/>
    <cellStyle name="Обычный 11 3 10 2" xfId="32497" xr:uid="{2352B614-773D-420E-8531-99580310B61E}"/>
    <cellStyle name="Обычный 11 3 10 3" xfId="37118" xr:uid="{15442FF0-EE71-4751-A086-FB426E10E039}"/>
    <cellStyle name="Обычный 11 3 10 4" xfId="27944" xr:uid="{8C49F2ED-EFD1-483C-8CDF-22FB5514BC4C}"/>
    <cellStyle name="Обычный 11 3 11" xfId="632" xr:uid="{D4C38A1F-5816-431A-A984-866233CC9BCD}"/>
    <cellStyle name="Обычный 11 3 11 2" xfId="31955" xr:uid="{D398F609-0189-4BF0-8FD6-6999C3CE1792}"/>
    <cellStyle name="Обычный 11 3 11 3" xfId="36576" xr:uid="{8C28B972-12F6-4D64-A2FE-FE16259643E5}"/>
    <cellStyle name="Обычный 11 3 11 4" xfId="27402" xr:uid="{BBEFA18E-EC04-47A6-8C3F-E2D3EEC1EF6A}"/>
    <cellStyle name="Обычный 11 3 12" xfId="31753" xr:uid="{1944918D-13FD-4207-A4C0-23636C3B86CF}"/>
    <cellStyle name="Обычный 11 3 13" xfId="36374" xr:uid="{EC762438-6BCD-4FEE-9524-CF0CC5483496}"/>
    <cellStyle name="Обычный 11 3 14" xfId="27200" xr:uid="{BBEB698E-1835-4E42-A073-326B10EF1E48}"/>
    <cellStyle name="Обычный 11 3 2" xfId="1175" xr:uid="{397AABB6-1293-429E-AF81-9AC4D6D4F067}"/>
    <cellStyle name="Обычный 11 3 2 2" xfId="1176" xr:uid="{2D95E73B-1309-4EA5-B0FE-73886CC5AEF2}"/>
    <cellStyle name="Обычный 11 3 2 2 2" xfId="1177" xr:uid="{F9719C26-8AB2-4719-A0B2-9A269127BE6A}"/>
    <cellStyle name="Обычный 11 3 2 2 2 2" xfId="32500" xr:uid="{E82CC4E3-6BF2-4830-BD9A-309D94184A68}"/>
    <cellStyle name="Обычный 11 3 2 2 2 3" xfId="37121" xr:uid="{32CF6A95-7FA3-4951-B406-53E5E6C8664E}"/>
    <cellStyle name="Обычный 11 3 2 2 2 4" xfId="27947" xr:uid="{7E1775FD-45E7-4CFA-99E2-F46FB320B347}"/>
    <cellStyle name="Обычный 11 3 2 2 3" xfId="1178" xr:uid="{BB023BD5-48A7-467A-AEDC-A1D8B100ECF1}"/>
    <cellStyle name="Обычный 11 3 2 2 3 2" xfId="32501" xr:uid="{D1591F59-BA49-4763-93B8-6F4277D13701}"/>
    <cellStyle name="Обычный 11 3 2 2 3 3" xfId="37122" xr:uid="{14112904-177C-44ED-9215-6004CB6FA16D}"/>
    <cellStyle name="Обычный 11 3 2 2 3 4" xfId="27948" xr:uid="{C8E6B859-ADA0-4056-9C62-D03869C81B38}"/>
    <cellStyle name="Обычный 11 3 2 2 4" xfId="1179" xr:uid="{A3640CD1-AB3D-413E-BAD9-9BC2DA626BF1}"/>
    <cellStyle name="Обычный 11 3 2 2 4 2" xfId="32502" xr:uid="{0D62AAAF-9069-4708-B89B-5C7C403D59EC}"/>
    <cellStyle name="Обычный 11 3 2 2 4 3" xfId="37123" xr:uid="{A255B789-A390-4B50-800D-A561A9298DB7}"/>
    <cellStyle name="Обычный 11 3 2 2 4 4" xfId="27949" xr:uid="{0D22ABB5-40A5-4FFF-85C8-721319C9CCEB}"/>
    <cellStyle name="Обычный 11 3 2 2 5" xfId="32499" xr:uid="{28F37AAE-2D13-49B2-9C53-AD81200F3A41}"/>
    <cellStyle name="Обычный 11 3 2 2 6" xfId="37120" xr:uid="{57357592-9B18-48B8-B1FE-DF9B01420F3F}"/>
    <cellStyle name="Обычный 11 3 2 2 7" xfId="27946" xr:uid="{3B660F60-2B81-4C65-B579-C91D757F338D}"/>
    <cellStyle name="Обычный 11 3 2 3" xfId="1180" xr:uid="{F30362D0-83E2-4264-83D1-B73EAE3B8D00}"/>
    <cellStyle name="Обычный 11 3 2 3 2" xfId="1181" xr:uid="{38B97344-705D-4382-A6AF-A63D47A8EE90}"/>
    <cellStyle name="Обычный 11 3 2 3 2 2" xfId="32504" xr:uid="{205998DB-5486-4E9B-91DF-35E35A000C97}"/>
    <cellStyle name="Обычный 11 3 2 3 2 3" xfId="37125" xr:uid="{DFC230B3-0CC1-4548-9CBA-160D3E6D18BC}"/>
    <cellStyle name="Обычный 11 3 2 3 2 4" xfId="27951" xr:uid="{08D88AF2-2339-425E-94D7-BA840EB9B1D4}"/>
    <cellStyle name="Обычный 11 3 2 3 3" xfId="1182" xr:uid="{1E672C4D-E944-4906-B810-0A946E6FB34D}"/>
    <cellStyle name="Обычный 11 3 2 3 3 2" xfId="32505" xr:uid="{6DC5F666-19AC-425D-B255-6EE44AD3A48F}"/>
    <cellStyle name="Обычный 11 3 2 3 3 3" xfId="37126" xr:uid="{8C8C717E-6401-47B6-877D-27EBFB66E21C}"/>
    <cellStyle name="Обычный 11 3 2 3 3 4" xfId="27952" xr:uid="{99506A40-5B52-45BA-9176-5E96D8F40E61}"/>
    <cellStyle name="Обычный 11 3 2 3 4" xfId="32503" xr:uid="{E74D5440-10D0-4940-AA86-E3A180E74AAC}"/>
    <cellStyle name="Обычный 11 3 2 3 5" xfId="37124" xr:uid="{6843B88C-CD3A-48B4-8809-E96E2C27E034}"/>
    <cellStyle name="Обычный 11 3 2 3 6" xfId="27950" xr:uid="{BD665223-F102-4D13-9D0A-2A2FD99F9279}"/>
    <cellStyle name="Обычный 11 3 2 4" xfId="1183" xr:uid="{51BF2140-4CC8-4BBE-985D-00895165B6DB}"/>
    <cellStyle name="Обычный 11 3 2 4 2" xfId="32506" xr:uid="{4A00E3EF-4DC8-436F-AAFB-0A0DB98699CD}"/>
    <cellStyle name="Обычный 11 3 2 4 3" xfId="37127" xr:uid="{F20DC5D6-9796-4577-AA76-6F361105DF91}"/>
    <cellStyle name="Обычный 11 3 2 4 4" xfId="27953" xr:uid="{109FFD22-0738-45E8-89A7-F04A77248B5B}"/>
    <cellStyle name="Обычный 11 3 2 5" xfId="1184" xr:uid="{4E2D6462-8C81-46D1-8BDA-3AFAE817013D}"/>
    <cellStyle name="Обычный 11 3 2 5 2" xfId="32507" xr:uid="{B1BF1304-58CF-4870-B4E2-3248EEED5E5E}"/>
    <cellStyle name="Обычный 11 3 2 5 3" xfId="37128" xr:uid="{DA883B4E-8442-4697-95FB-0FB67FD0AC7A}"/>
    <cellStyle name="Обычный 11 3 2 5 4" xfId="27954" xr:uid="{45192F98-444F-4340-9318-5A9F2BA1F97A}"/>
    <cellStyle name="Обычный 11 3 2 6" xfId="1185" xr:uid="{C9C54C2E-BBFA-4C49-8F8A-3EE7C87A2CA2}"/>
    <cellStyle name="Обычный 11 3 2 6 2" xfId="32508" xr:uid="{AC9BB038-B475-4503-B96C-43C630029339}"/>
    <cellStyle name="Обычный 11 3 2 6 3" xfId="37129" xr:uid="{B3CBC3E8-7C89-4131-AA86-9A43FEB0FBF4}"/>
    <cellStyle name="Обычный 11 3 2 6 4" xfId="27955" xr:uid="{3ED56861-0862-4B35-9AB7-5C884BCF35C6}"/>
    <cellStyle name="Обычный 11 3 2 7" xfId="32498" xr:uid="{31496E37-4175-4A2C-A292-E8E252E6EBCF}"/>
    <cellStyle name="Обычный 11 3 2 8" xfId="37119" xr:uid="{3AAD7E65-DBE0-42B7-B771-FE744C713EA9}"/>
    <cellStyle name="Обычный 11 3 2 9" xfId="27945" xr:uid="{7C6E8BC4-9AAE-48D1-A804-9350191F1AB3}"/>
    <cellStyle name="Обычный 11 3 3" xfId="1186" xr:uid="{1EC701A7-A019-4CF4-818F-12769F02574C}"/>
    <cellStyle name="Обычный 11 3 3 2" xfId="1187" xr:uid="{1734A4E3-A1FB-4066-9925-FAC1A91A3EF9}"/>
    <cellStyle name="Обычный 11 3 3 2 2" xfId="1188" xr:uid="{F43CE577-5624-4EE3-922E-E52B97A55E50}"/>
    <cellStyle name="Обычный 11 3 3 2 2 2" xfId="32511" xr:uid="{348637BC-605E-43E8-A945-9367868A2D0C}"/>
    <cellStyle name="Обычный 11 3 3 2 2 3" xfId="37132" xr:uid="{59F5AEAD-1408-4DAA-9CFB-FEA6E620014E}"/>
    <cellStyle name="Обычный 11 3 3 2 2 4" xfId="27958" xr:uid="{30A9EA77-E8D1-4DE8-9B24-5BB8BE644AE0}"/>
    <cellStyle name="Обычный 11 3 3 2 3" xfId="1189" xr:uid="{3128CD56-C972-4AA0-AE43-91BE048E4C66}"/>
    <cellStyle name="Обычный 11 3 3 2 3 2" xfId="32512" xr:uid="{6108DD81-17D3-4508-BFCE-1BC7EA9215EB}"/>
    <cellStyle name="Обычный 11 3 3 2 3 3" xfId="37133" xr:uid="{39900E6B-8EFC-41EF-9DD0-515AAE2E3182}"/>
    <cellStyle name="Обычный 11 3 3 2 3 4" xfId="27959" xr:uid="{3D88F239-D987-4FAA-A163-80BA3BD201CE}"/>
    <cellStyle name="Обычный 11 3 3 2 4" xfId="1190" xr:uid="{19F36DB4-D643-4D30-8C9A-586F0D3B6B73}"/>
    <cellStyle name="Обычный 11 3 3 2 4 2" xfId="32513" xr:uid="{B4428726-1EE0-4421-893E-B1DB7A1159DA}"/>
    <cellStyle name="Обычный 11 3 3 2 4 3" xfId="37134" xr:uid="{ECED05A2-F569-40D5-98B9-386CAE6C299A}"/>
    <cellStyle name="Обычный 11 3 3 2 4 4" xfId="27960" xr:uid="{758D01FF-3B43-404E-A5C1-96CB5B64C5E5}"/>
    <cellStyle name="Обычный 11 3 3 2 5" xfId="32510" xr:uid="{01B9631D-B645-4811-975D-B09B3998644C}"/>
    <cellStyle name="Обычный 11 3 3 2 6" xfId="37131" xr:uid="{B04E347B-D0E2-4840-8A09-C62087B495D9}"/>
    <cellStyle name="Обычный 11 3 3 2 7" xfId="27957" xr:uid="{27D16EB4-35F4-4D17-BD71-49BE6E687CD4}"/>
    <cellStyle name="Обычный 11 3 3 3" xfId="1191" xr:uid="{086244E0-DF4F-4FD4-AF35-D30F752B99CC}"/>
    <cellStyle name="Обычный 11 3 3 3 2" xfId="32514" xr:uid="{3C5BB154-28F2-4289-BAD2-4B4958CEC4A4}"/>
    <cellStyle name="Обычный 11 3 3 3 3" xfId="37135" xr:uid="{0B0A8C54-ADDA-4B44-B747-7019485BAD14}"/>
    <cellStyle name="Обычный 11 3 3 3 4" xfId="27961" xr:uid="{8F010CF7-C158-4537-8A2C-8F9F933A8135}"/>
    <cellStyle name="Обычный 11 3 3 4" xfId="1192" xr:uid="{585ADA23-B5A8-4F01-BBAD-A216BDC638FF}"/>
    <cellStyle name="Обычный 11 3 3 4 2" xfId="32515" xr:uid="{9B1D2989-9321-4A0D-84DD-C8AD84940EE3}"/>
    <cellStyle name="Обычный 11 3 3 4 3" xfId="37136" xr:uid="{15ED866E-09C2-49C9-B0F7-4B4DDD62475C}"/>
    <cellStyle name="Обычный 11 3 3 4 4" xfId="27962" xr:uid="{2D03526F-7FE4-45EB-A1FB-04FB534B66DA}"/>
    <cellStyle name="Обычный 11 3 3 5" xfId="1193" xr:uid="{9545F08A-01C1-4B45-B55C-79F21A0E135C}"/>
    <cellStyle name="Обычный 11 3 3 5 2" xfId="32516" xr:uid="{7C0B870C-1532-49C0-883B-4B6EEFB4E7DB}"/>
    <cellStyle name="Обычный 11 3 3 5 3" xfId="37137" xr:uid="{DA947B96-0B6D-49BD-A43A-A0E3A0A4CEA9}"/>
    <cellStyle name="Обычный 11 3 3 5 4" xfId="27963" xr:uid="{7774D4B5-8601-44F0-9B33-9E84CFAD224B}"/>
    <cellStyle name="Обычный 11 3 3 6" xfId="32509" xr:uid="{02C47370-89F1-46B4-BF9D-93C7271BD826}"/>
    <cellStyle name="Обычный 11 3 3 7" xfId="37130" xr:uid="{49100A8F-381A-486C-8954-10C9341C74CA}"/>
    <cellStyle name="Обычный 11 3 3 8" xfId="27956" xr:uid="{A8170007-559A-4992-9674-BCB4856DB219}"/>
    <cellStyle name="Обычный 11 3 4" xfId="1194" xr:uid="{C6F0D1FD-064E-40AE-A847-C231CBC69CCF}"/>
    <cellStyle name="Обычный 11 3 4 2" xfId="1195" xr:uid="{24B3B271-0F06-44B4-8227-5EDE7D9A2944}"/>
    <cellStyle name="Обычный 11 3 4 2 2" xfId="32518" xr:uid="{2D62FF7D-AB75-4FB3-88E6-873E663EE80D}"/>
    <cellStyle name="Обычный 11 3 4 2 3" xfId="37139" xr:uid="{2A4392E5-88AC-490C-9558-1D302901FEA1}"/>
    <cellStyle name="Обычный 11 3 4 2 4" xfId="27965" xr:uid="{A5867FA3-A079-440C-8A00-B756C1F6441C}"/>
    <cellStyle name="Обычный 11 3 4 3" xfId="1196" xr:uid="{1BC18793-36D8-47B0-BD82-9171E1D00D0D}"/>
    <cellStyle name="Обычный 11 3 4 3 2" xfId="32519" xr:uid="{748F5E02-9DB7-4FA6-BB30-BD08458A04C4}"/>
    <cellStyle name="Обычный 11 3 4 3 3" xfId="37140" xr:uid="{BFD44DEC-D445-4214-9452-819950233459}"/>
    <cellStyle name="Обычный 11 3 4 3 4" xfId="27966" xr:uid="{8F3D8D6C-C261-4FA8-B924-2A51399F4404}"/>
    <cellStyle name="Обычный 11 3 4 4" xfId="1197" xr:uid="{E42DA246-E8A7-43B0-8743-3C0E0B9F9AED}"/>
    <cellStyle name="Обычный 11 3 4 4 2" xfId="32520" xr:uid="{1C362BAB-5C4C-4109-BEF7-FD50606C173D}"/>
    <cellStyle name="Обычный 11 3 4 4 3" xfId="37141" xr:uid="{B3A87DF3-26BC-4F3F-88C0-ADC6361A5D94}"/>
    <cellStyle name="Обычный 11 3 4 4 4" xfId="27967" xr:uid="{62D0992C-BC11-40F8-9ACD-9684B24A463D}"/>
    <cellStyle name="Обычный 11 3 4 5" xfId="32517" xr:uid="{0855AB79-48EE-4AE5-8A99-3798D256E5C1}"/>
    <cellStyle name="Обычный 11 3 4 6" xfId="37138" xr:uid="{E67ECAD5-CB7B-4E3F-8D7A-A3C651375B99}"/>
    <cellStyle name="Обычный 11 3 4 7" xfId="27964" xr:uid="{55B85BA0-CF12-4AA3-95FE-9225B11EF88D}"/>
    <cellStyle name="Обычный 11 3 5" xfId="1198" xr:uid="{57D00313-0A50-4242-A211-4226CF9BE791}"/>
    <cellStyle name="Обычный 11 3 5 2" xfId="1199" xr:uid="{75FBCAE5-E5A9-49F9-8E0C-7E97CAB996A3}"/>
    <cellStyle name="Обычный 11 3 5 2 2" xfId="32522" xr:uid="{297D7A1C-9481-41E8-8479-64A1DE8929F8}"/>
    <cellStyle name="Обычный 11 3 5 2 3" xfId="37143" xr:uid="{B4C7F562-631A-43F3-BAFA-72183C247CDE}"/>
    <cellStyle name="Обычный 11 3 5 2 4" xfId="27969" xr:uid="{2FC8DF4F-BA16-427E-9C59-A69A3C13AD77}"/>
    <cellStyle name="Обычный 11 3 5 3" xfId="1200" xr:uid="{E3D35E7E-A095-4C81-A691-5086DB91A5B8}"/>
    <cellStyle name="Обычный 11 3 5 3 2" xfId="32523" xr:uid="{C2140BAE-6EF7-4D6E-8579-643A474C924A}"/>
    <cellStyle name="Обычный 11 3 5 3 3" xfId="37144" xr:uid="{BE098D24-688A-430F-ADD7-3750B08C4218}"/>
    <cellStyle name="Обычный 11 3 5 3 4" xfId="27970" xr:uid="{4550D6D2-5421-4306-B9D9-BE71DB2996DC}"/>
    <cellStyle name="Обычный 11 3 5 4" xfId="1201" xr:uid="{A3F0CE0B-DF59-4B60-9B73-E78B70F5058F}"/>
    <cellStyle name="Обычный 11 3 5 4 2" xfId="32524" xr:uid="{0D703BE7-14D5-4C74-9292-0BB4DE2BA043}"/>
    <cellStyle name="Обычный 11 3 5 4 3" xfId="37145" xr:uid="{10E77805-562F-48BF-AE12-88943A1ACFD9}"/>
    <cellStyle name="Обычный 11 3 5 4 4" xfId="27971" xr:uid="{636C58CE-E94B-4CC7-A8B2-E2EFE16453C0}"/>
    <cellStyle name="Обычный 11 3 5 5" xfId="32521" xr:uid="{23CDBCDB-BA45-4679-AF89-575EBFEDDF93}"/>
    <cellStyle name="Обычный 11 3 5 6" xfId="37142" xr:uid="{2A5232B3-0B85-4027-84FB-B60363665617}"/>
    <cellStyle name="Обычный 11 3 5 7" xfId="27968" xr:uid="{576BFCBF-92BE-4AFC-961C-662C23B8D82F}"/>
    <cellStyle name="Обычный 11 3 6" xfId="1202" xr:uid="{FBD3620F-0E20-42A5-ABA2-5EF9A0103511}"/>
    <cellStyle name="Обычный 11 3 6 2" xfId="1203" xr:uid="{9D80E4CB-BA4B-4D2B-8AAB-F5F96CA065B8}"/>
    <cellStyle name="Обычный 11 3 6 2 2" xfId="32526" xr:uid="{C40E92AA-20F8-4D9E-9138-71E1FBA0C744}"/>
    <cellStyle name="Обычный 11 3 6 2 3" xfId="37147" xr:uid="{7178ED56-99D2-452C-84C1-A0400502546D}"/>
    <cellStyle name="Обычный 11 3 6 2 4" xfId="27973" xr:uid="{D1DF0D94-9878-4EEC-9C5F-96BEDEC2EAE4}"/>
    <cellStyle name="Обычный 11 3 6 3" xfId="1204" xr:uid="{E2E55EDE-C2F3-4C6F-A8FB-7BDAAF15F8BD}"/>
    <cellStyle name="Обычный 11 3 6 3 2" xfId="32527" xr:uid="{A479FF04-EDB3-493A-9773-077AFA20A2B5}"/>
    <cellStyle name="Обычный 11 3 6 3 3" xfId="37148" xr:uid="{ABD5816E-44FF-4EC9-859A-36F1B255EAE4}"/>
    <cellStyle name="Обычный 11 3 6 3 4" xfId="27974" xr:uid="{E8A4C8B3-AA29-4CAB-8581-E2075F46116E}"/>
    <cellStyle name="Обычный 11 3 6 4" xfId="32525" xr:uid="{1497119F-39AA-4200-875E-D87E6A01EB2C}"/>
    <cellStyle name="Обычный 11 3 6 5" xfId="37146" xr:uid="{7800E5BB-57E7-47F0-9E79-F1506111C4AE}"/>
    <cellStyle name="Обычный 11 3 6 6" xfId="27972" xr:uid="{5D2F0EFA-BA5A-409D-8BB6-C89682256A56}"/>
    <cellStyle name="Обычный 11 3 7" xfId="1205" xr:uid="{CB16CC00-7B9E-4CA8-9B01-134F8F4C9C2B}"/>
    <cellStyle name="Обычный 11 3 7 2" xfId="1206" xr:uid="{4AA75BE5-C908-4146-AF36-4A233760BA21}"/>
    <cellStyle name="Обычный 11 3 7 2 2" xfId="32529" xr:uid="{BF76ABC2-BF84-4A92-95C7-D3AD06B9EEE3}"/>
    <cellStyle name="Обычный 11 3 7 2 3" xfId="37150" xr:uid="{64141D64-AC72-42B6-8B2A-F75D45640D22}"/>
    <cellStyle name="Обычный 11 3 7 2 4" xfId="27976" xr:uid="{0288BF78-B0BF-408F-87A2-CE039F5A0893}"/>
    <cellStyle name="Обычный 11 3 7 3" xfId="1207" xr:uid="{DB73B1B8-C767-4635-B920-BE99A972AF80}"/>
    <cellStyle name="Обычный 11 3 7 3 2" xfId="32530" xr:uid="{014AF27C-8820-4064-A735-2F26D54E4269}"/>
    <cellStyle name="Обычный 11 3 7 3 3" xfId="37151" xr:uid="{FA25EAA7-8899-49FE-8F6C-294775D38D5D}"/>
    <cellStyle name="Обычный 11 3 7 3 4" xfId="27977" xr:uid="{9B220359-0C46-4E99-A207-3E187755C33B}"/>
    <cellStyle name="Обычный 11 3 7 4" xfId="32528" xr:uid="{30F5D7A5-F54F-4C2D-BC94-611979A5937A}"/>
    <cellStyle name="Обычный 11 3 7 5" xfId="37149" xr:uid="{46751FAF-5F35-4357-AC46-DFED697E3877}"/>
    <cellStyle name="Обычный 11 3 7 6" xfId="27975" xr:uid="{0DF01FB4-58FA-4646-81C5-7ABBED2E76DA}"/>
    <cellStyle name="Обычный 11 3 8" xfId="1208" xr:uid="{D3F07CB1-A6BF-40E5-A50A-238DF5E7680E}"/>
    <cellStyle name="Обычный 11 3 8 2" xfId="32531" xr:uid="{B0DE120B-43D2-4E0A-A86A-E9467D7DB923}"/>
    <cellStyle name="Обычный 11 3 8 3" xfId="37152" xr:uid="{60B80ACD-B1A3-4B01-A73C-91C3149ABA61}"/>
    <cellStyle name="Обычный 11 3 8 4" xfId="27978" xr:uid="{73669C95-72FA-4BB4-A0D0-3A50F0AF85D8}"/>
    <cellStyle name="Обычный 11 3 9" xfId="1209" xr:uid="{0F89237C-C10A-4B3F-AF4F-2B51B0AF62FD}"/>
    <cellStyle name="Обычный 11 3 9 2" xfId="32532" xr:uid="{1A02BD38-3B51-4A18-81AE-A57C0C0D75B0}"/>
    <cellStyle name="Обычный 11 3 9 3" xfId="37153" xr:uid="{B2D2A057-E16E-490E-8E78-9A7507B0897E}"/>
    <cellStyle name="Обычный 11 3 9 4" xfId="27979" xr:uid="{75FA4EAF-ECFA-4061-8B3D-DB0F56A860EA}"/>
    <cellStyle name="Обычный 11 4" xfId="529" xr:uid="{712B487C-D5FA-4E12-AF34-0CF4BF7B293B}"/>
    <cellStyle name="Обычный 11 4 10" xfId="31852" xr:uid="{28FC8988-EFDA-4AED-9247-0BAE265F1ACE}"/>
    <cellStyle name="Обычный 11 4 11" xfId="36473" xr:uid="{9B46EE3D-456B-4381-B65D-7902A8C19690}"/>
    <cellStyle name="Обычный 11 4 12" xfId="27299" xr:uid="{60E1821F-2D86-4AB9-AD8D-67563193B48C}"/>
    <cellStyle name="Обычный 11 4 2" xfId="1211" xr:uid="{A56DCE7D-91A3-4084-A961-9517EA24A337}"/>
    <cellStyle name="Обычный 11 4 2 2" xfId="1212" xr:uid="{EDBF305E-ECAD-4534-965E-862D93D56208}"/>
    <cellStyle name="Обычный 11 4 2 2 2" xfId="1213" xr:uid="{2723384F-7354-45FC-A399-D0DBD1B7D098}"/>
    <cellStyle name="Обычный 11 4 2 2 2 2" xfId="32536" xr:uid="{496252EE-B7B6-4D1F-8045-F74BC21060A7}"/>
    <cellStyle name="Обычный 11 4 2 2 2 3" xfId="37157" xr:uid="{696AE543-5A14-41E6-BEF1-28EDABBD4E04}"/>
    <cellStyle name="Обычный 11 4 2 2 2 4" xfId="27983" xr:uid="{FDB9DC49-7735-4F77-8C95-EB7ED935253D}"/>
    <cellStyle name="Обычный 11 4 2 2 3" xfId="1214" xr:uid="{5C8B34CE-EB2A-4F49-965C-7C404341F321}"/>
    <cellStyle name="Обычный 11 4 2 2 3 2" xfId="32537" xr:uid="{3050DF77-6ED2-4113-A1C8-5BC2B27DA7E1}"/>
    <cellStyle name="Обычный 11 4 2 2 3 3" xfId="37158" xr:uid="{BE2BF356-90A8-4655-A21E-BC7A73D64FFC}"/>
    <cellStyle name="Обычный 11 4 2 2 3 4" xfId="27984" xr:uid="{6C9E0BD7-44CB-4084-8390-2F4AA94CB0D6}"/>
    <cellStyle name="Обычный 11 4 2 2 4" xfId="1215" xr:uid="{81EA532F-4211-4508-8759-2C3F24C389D6}"/>
    <cellStyle name="Обычный 11 4 2 2 4 2" xfId="32538" xr:uid="{928C1D3A-725C-44FD-A014-ACA0C5120CA8}"/>
    <cellStyle name="Обычный 11 4 2 2 4 3" xfId="37159" xr:uid="{E617982C-7E71-41FC-BACC-56B989B6C7C4}"/>
    <cellStyle name="Обычный 11 4 2 2 4 4" xfId="27985" xr:uid="{CE73C2AD-AE80-4FAF-B451-C4DD78FBB486}"/>
    <cellStyle name="Обычный 11 4 2 2 5" xfId="32535" xr:uid="{7851372F-15D3-4CFE-A468-4FF9E5A59897}"/>
    <cellStyle name="Обычный 11 4 2 2 6" xfId="37156" xr:uid="{453502EA-781F-4822-AB06-85B29D25B642}"/>
    <cellStyle name="Обычный 11 4 2 2 7" xfId="27982" xr:uid="{06AB2225-E137-4F20-B1ED-0282A44E1CE4}"/>
    <cellStyle name="Обычный 11 4 2 3" xfId="1216" xr:uid="{F1B707E4-8B8C-4675-B251-E963568456E6}"/>
    <cellStyle name="Обычный 11 4 2 3 2" xfId="32539" xr:uid="{30F1ACC8-C64E-48D6-A1E6-69E587F08C43}"/>
    <cellStyle name="Обычный 11 4 2 3 3" xfId="37160" xr:uid="{2B279A90-F508-45A5-BC7E-6BAC13D27591}"/>
    <cellStyle name="Обычный 11 4 2 3 4" xfId="27986" xr:uid="{19540B0F-072A-4DDB-A3C2-4B1491E4CB59}"/>
    <cellStyle name="Обычный 11 4 2 4" xfId="1217" xr:uid="{A10D7F94-C8A0-4657-B8D9-8C659479AE81}"/>
    <cellStyle name="Обычный 11 4 2 4 2" xfId="32540" xr:uid="{84EFC4C1-836A-4609-B6E2-CB16CFD39F5D}"/>
    <cellStyle name="Обычный 11 4 2 4 3" xfId="37161" xr:uid="{907F6867-40CE-4350-8353-D6E874523368}"/>
    <cellStyle name="Обычный 11 4 2 4 4" xfId="27987" xr:uid="{8784F167-87B1-4A24-90E7-785A053EBBB2}"/>
    <cellStyle name="Обычный 11 4 2 5" xfId="1218" xr:uid="{3524F6F8-AD02-4F0F-AB3B-714094181D3C}"/>
    <cellStyle name="Обычный 11 4 2 5 2" xfId="32541" xr:uid="{A149D602-2E20-48E0-9FE4-5334585BF5B3}"/>
    <cellStyle name="Обычный 11 4 2 5 3" xfId="37162" xr:uid="{746D0F11-4194-4AF0-9229-DF5D9B996C07}"/>
    <cellStyle name="Обычный 11 4 2 5 4" xfId="27988" xr:uid="{E8C0A75E-4ECE-4AFA-9202-A191EBFAA221}"/>
    <cellStyle name="Обычный 11 4 2 6" xfId="32534" xr:uid="{2940CAEF-6FE5-41FE-96CB-E8E1CFC3D552}"/>
    <cellStyle name="Обычный 11 4 2 7" xfId="37155" xr:uid="{FDDA2266-FC4B-4E5A-B64C-A02742A3E088}"/>
    <cellStyle name="Обычный 11 4 2 8" xfId="27981" xr:uid="{12A43454-E3D9-4DB9-84AB-A4BD480CABF4}"/>
    <cellStyle name="Обычный 11 4 3" xfId="1219" xr:uid="{02BF0647-8EEC-46A6-9711-221BA89D5B64}"/>
    <cellStyle name="Обычный 11 4 3 2" xfId="1220" xr:uid="{62E746E6-62DB-4633-B7C2-83E99D0F9290}"/>
    <cellStyle name="Обычный 11 4 3 2 2" xfId="32543" xr:uid="{80A631B0-5B27-44C0-BBD9-9203D2B373E8}"/>
    <cellStyle name="Обычный 11 4 3 2 3" xfId="37164" xr:uid="{59D7EA5A-0AAC-46DB-80A7-5DB47AEB87CC}"/>
    <cellStyle name="Обычный 11 4 3 2 4" xfId="27990" xr:uid="{53E304EB-6F14-4B74-9F8D-3CF4D4325038}"/>
    <cellStyle name="Обычный 11 4 3 3" xfId="1221" xr:uid="{D65D6439-4B84-4D53-9FF1-C1143B15361F}"/>
    <cellStyle name="Обычный 11 4 3 3 2" xfId="32544" xr:uid="{EA491547-DAF8-43C5-BDB7-DD1937841F43}"/>
    <cellStyle name="Обычный 11 4 3 3 3" xfId="37165" xr:uid="{8E14C4DD-CD2C-450E-8605-8CDB8C40B58C}"/>
    <cellStyle name="Обычный 11 4 3 3 4" xfId="27991" xr:uid="{490C0F9A-2645-4ADB-ADE3-212E6D20E802}"/>
    <cellStyle name="Обычный 11 4 3 4" xfId="1222" xr:uid="{86787BD9-9394-4515-BE67-A0ED1089E4BF}"/>
    <cellStyle name="Обычный 11 4 3 4 2" xfId="32545" xr:uid="{E85885A8-CE23-41E2-85A3-401C06028490}"/>
    <cellStyle name="Обычный 11 4 3 4 3" xfId="37166" xr:uid="{0BF51A50-ECBD-4B4F-BA0F-6356A747D2E7}"/>
    <cellStyle name="Обычный 11 4 3 4 4" xfId="27992" xr:uid="{B74AECE0-7DCA-46A0-8138-7A9702D72EDF}"/>
    <cellStyle name="Обычный 11 4 3 5" xfId="32542" xr:uid="{84C63F02-EC76-4826-8FD2-98EA9EBD7FEC}"/>
    <cellStyle name="Обычный 11 4 3 6" xfId="37163" xr:uid="{AE113786-E560-412F-BC6C-D5E0B1D9C689}"/>
    <cellStyle name="Обычный 11 4 3 7" xfId="27989" xr:uid="{67D86C27-C62F-4255-B6E0-8BF3376AD682}"/>
    <cellStyle name="Обычный 11 4 4" xfId="1223" xr:uid="{A02A81D3-0FC5-4311-AF55-DBDE5210F240}"/>
    <cellStyle name="Обычный 11 4 4 2" xfId="1224" xr:uid="{0AC6A7FE-ACA9-4792-8321-32337CF84C1F}"/>
    <cellStyle name="Обычный 11 4 4 2 2" xfId="32547" xr:uid="{D8D27351-BDF9-4213-BC1C-68BFDBE1A9C4}"/>
    <cellStyle name="Обычный 11 4 4 2 3" xfId="37168" xr:uid="{8F862247-9D8C-4682-BF0D-54AA4E5CC237}"/>
    <cellStyle name="Обычный 11 4 4 2 4" xfId="27994" xr:uid="{22FB2F19-F0D1-44C1-B123-B42D40E96709}"/>
    <cellStyle name="Обычный 11 4 4 3" xfId="1225" xr:uid="{21B00C9D-4D9C-45A0-8C13-98B7427E5635}"/>
    <cellStyle name="Обычный 11 4 4 3 2" xfId="32548" xr:uid="{330FD24A-5A69-42C9-8956-1E4D83585019}"/>
    <cellStyle name="Обычный 11 4 4 3 3" xfId="37169" xr:uid="{7C586840-117D-46F9-84EB-4532420773C8}"/>
    <cellStyle name="Обычный 11 4 4 3 4" xfId="27995" xr:uid="{A2263BAD-A63E-416E-AEE3-959B9ECDB2EE}"/>
    <cellStyle name="Обычный 11 4 4 4" xfId="1226" xr:uid="{41B84F34-D164-4C5C-801E-40E26DC6229B}"/>
    <cellStyle name="Обычный 11 4 4 4 2" xfId="32549" xr:uid="{95DFBFB5-F7A7-444C-BA54-E7A1F69D4C33}"/>
    <cellStyle name="Обычный 11 4 4 4 3" xfId="37170" xr:uid="{97BEDEE7-59BE-4706-A9AE-C2366305788E}"/>
    <cellStyle name="Обычный 11 4 4 4 4" xfId="27996" xr:uid="{0F5FF7A2-1E8E-4C78-AA80-7EDA3FF4D8AD}"/>
    <cellStyle name="Обычный 11 4 4 5" xfId="32546" xr:uid="{86028105-385F-4D1F-8CF0-2BEF63D248BD}"/>
    <cellStyle name="Обычный 11 4 4 6" xfId="37167" xr:uid="{4A90719E-1D41-4C77-8DC5-DEA4208C582A}"/>
    <cellStyle name="Обычный 11 4 4 7" xfId="27993" xr:uid="{DE328516-C136-4A60-A9C4-1106A01C8375}"/>
    <cellStyle name="Обычный 11 4 5" xfId="1227" xr:uid="{0D7176B6-A6DC-4862-9D21-981562BB5F1D}"/>
    <cellStyle name="Обычный 11 4 5 2" xfId="1228" xr:uid="{4F88FC56-FC52-4DB0-A72F-3D4964D57FB6}"/>
    <cellStyle name="Обычный 11 4 5 2 2" xfId="32551" xr:uid="{92A64C82-138D-4A57-B76B-5555C5FFD5DE}"/>
    <cellStyle name="Обычный 11 4 5 2 3" xfId="37172" xr:uid="{ED20CD14-425F-4899-BF8A-E482E1FCE8D1}"/>
    <cellStyle name="Обычный 11 4 5 2 4" xfId="27998" xr:uid="{202D9B89-1D4B-409D-9FF4-8476D8EAB39A}"/>
    <cellStyle name="Обычный 11 4 5 3" xfId="1229" xr:uid="{CD62C948-69D8-48F1-BC92-E3BFAB19354D}"/>
    <cellStyle name="Обычный 11 4 5 3 2" xfId="32552" xr:uid="{3DAEE1E2-FB88-4E36-9B97-F3DF00FDA713}"/>
    <cellStyle name="Обычный 11 4 5 3 3" xfId="37173" xr:uid="{8A301D9D-C6E5-43B6-9FAC-51F2C49ABCC4}"/>
    <cellStyle name="Обычный 11 4 5 3 4" xfId="27999" xr:uid="{331EFDCA-83B2-4086-B5EF-2DAF0D68B87D}"/>
    <cellStyle name="Обычный 11 4 5 4" xfId="32550" xr:uid="{79D0BCA0-7925-4371-89D9-667BA98E6ECB}"/>
    <cellStyle name="Обычный 11 4 5 5" xfId="37171" xr:uid="{83992AA9-1980-4BE2-851C-0AB44B4253CF}"/>
    <cellStyle name="Обычный 11 4 5 6" xfId="27997" xr:uid="{0F7DB2DC-C124-4731-B31E-B609ED723FBF}"/>
    <cellStyle name="Обычный 11 4 6" xfId="1230" xr:uid="{DCD115D0-A4C9-4573-AA9E-C5500588AD8E}"/>
    <cellStyle name="Обычный 11 4 6 2" xfId="32553" xr:uid="{D31F3981-0C46-43B1-9B16-6149C178D15B}"/>
    <cellStyle name="Обычный 11 4 6 3" xfId="37174" xr:uid="{62A9FEF6-FE10-4CE8-95E6-2D7D2FFADE45}"/>
    <cellStyle name="Обычный 11 4 6 4" xfId="28000" xr:uid="{0CC199DD-1C3C-4B43-945F-55E1400ED6E9}"/>
    <cellStyle name="Обычный 11 4 7" xfId="1231" xr:uid="{E8AF836B-EA31-4770-8C23-87F059887FAC}"/>
    <cellStyle name="Обычный 11 4 7 2" xfId="32554" xr:uid="{97DD8DE3-E88E-4B05-B3CB-868CFD33306C}"/>
    <cellStyle name="Обычный 11 4 7 3" xfId="37175" xr:uid="{9DD47ABD-8A79-41F4-ACFE-181933255056}"/>
    <cellStyle name="Обычный 11 4 7 4" xfId="28001" xr:uid="{ED7E4D08-9A22-4B36-AE68-F616984504CE}"/>
    <cellStyle name="Обычный 11 4 8" xfId="1232" xr:uid="{57651EEE-3061-43FA-8BE1-750B4FBB1053}"/>
    <cellStyle name="Обычный 11 4 8 2" xfId="32555" xr:uid="{F1A59454-3ECE-48FB-BBA2-6EE6DA66DAAD}"/>
    <cellStyle name="Обычный 11 4 8 3" xfId="37176" xr:uid="{6342C224-AAAC-43B2-9ED0-24193EC7005B}"/>
    <cellStyle name="Обычный 11 4 8 4" xfId="28002" xr:uid="{76078FA1-FB79-4A00-8BE1-F48C593AA232}"/>
    <cellStyle name="Обычный 11 4 9" xfId="1210" xr:uid="{EC2424E7-6698-4BB8-8E34-23A5540D883F}"/>
    <cellStyle name="Обычный 11 4 9 2" xfId="32533" xr:uid="{EBE94003-DFB8-4315-971E-5666FAE91C06}"/>
    <cellStyle name="Обычный 11 4 9 3" xfId="37154" xr:uid="{491CFF94-0CAC-425C-A0EA-47423D31EDFB}"/>
    <cellStyle name="Обычный 11 4 9 4" xfId="27980" xr:uid="{024BB86B-31C5-44AC-A4C0-A1AD5F626850}"/>
    <cellStyle name="Обычный 11 5" xfId="1233" xr:uid="{2ACBAA68-45F6-44C3-8DB4-B01A6548B50E}"/>
    <cellStyle name="Обычный 11 5 10" xfId="28003" xr:uid="{89417031-5EAC-4783-B9DE-7C82981B7E3D}"/>
    <cellStyle name="Обычный 11 5 2" xfId="1234" xr:uid="{DFF86003-02E8-4631-8C81-EAFDA3283752}"/>
    <cellStyle name="Обычный 11 5 2 2" xfId="1235" xr:uid="{BA49529F-E887-42F7-BAFD-57881D65CFB2}"/>
    <cellStyle name="Обычный 11 5 2 2 2" xfId="1236" xr:uid="{4C5A0BDD-6949-470C-B342-3FA7D990059C}"/>
    <cellStyle name="Обычный 11 5 2 2 2 2" xfId="32559" xr:uid="{6248A784-1276-434B-B0A2-2120B7E9DC68}"/>
    <cellStyle name="Обычный 11 5 2 2 2 3" xfId="37180" xr:uid="{3D3898F2-C8C1-4AC4-9CE4-89C5498B925F}"/>
    <cellStyle name="Обычный 11 5 2 2 2 4" xfId="28006" xr:uid="{07BA9C9E-21DA-4EA3-8D5B-49417CA594CE}"/>
    <cellStyle name="Обычный 11 5 2 2 3" xfId="1237" xr:uid="{404BE968-4118-46B1-B7F1-F3339BB46CCA}"/>
    <cellStyle name="Обычный 11 5 2 2 3 2" xfId="32560" xr:uid="{FE919691-B1E6-46C7-814E-C5D57C8EC4CB}"/>
    <cellStyle name="Обычный 11 5 2 2 3 3" xfId="37181" xr:uid="{EDA8C6B6-E597-46F1-9AD2-C181504EDAAC}"/>
    <cellStyle name="Обычный 11 5 2 2 3 4" xfId="28007" xr:uid="{E5E6462B-0AA1-488A-8B14-594A39037229}"/>
    <cellStyle name="Обычный 11 5 2 2 4" xfId="1238" xr:uid="{A5F4BB8D-4290-478B-9B9A-796F44EA3DFD}"/>
    <cellStyle name="Обычный 11 5 2 2 4 2" xfId="32561" xr:uid="{D243C8AA-BEDB-4E63-B27A-90BE5406BB57}"/>
    <cellStyle name="Обычный 11 5 2 2 4 3" xfId="37182" xr:uid="{FB13B777-DC2B-4F1D-B6A9-32EB37969A0F}"/>
    <cellStyle name="Обычный 11 5 2 2 4 4" xfId="28008" xr:uid="{51C20200-F022-4968-8D54-62215AC9E259}"/>
    <cellStyle name="Обычный 11 5 2 2 5" xfId="32558" xr:uid="{FE9402D7-D28B-48A7-BE63-97D656C89545}"/>
    <cellStyle name="Обычный 11 5 2 2 6" xfId="37179" xr:uid="{DA9A1052-DB3D-4AED-A6A1-746E0E8D7D89}"/>
    <cellStyle name="Обычный 11 5 2 2 7" xfId="28005" xr:uid="{570949E7-98FF-44EB-814F-D061C77F8143}"/>
    <cellStyle name="Обычный 11 5 2 3" xfId="1239" xr:uid="{AA1DC3E5-EB42-418F-95B3-C822B1054B75}"/>
    <cellStyle name="Обычный 11 5 2 3 2" xfId="32562" xr:uid="{A07DECD5-AF93-4AAA-B9EC-C986D3CF0DCD}"/>
    <cellStyle name="Обычный 11 5 2 3 3" xfId="37183" xr:uid="{A6A25B93-3699-4AB6-82AB-558F266E3C4C}"/>
    <cellStyle name="Обычный 11 5 2 3 4" xfId="28009" xr:uid="{DBDAD6CB-21B4-47BB-B404-9B2288DC5FF2}"/>
    <cellStyle name="Обычный 11 5 2 4" xfId="1240" xr:uid="{0039280F-C69E-4057-AA62-0C92FAE91591}"/>
    <cellStyle name="Обычный 11 5 2 4 2" xfId="32563" xr:uid="{34788BA7-0640-4A86-9833-E05215EC6CDC}"/>
    <cellStyle name="Обычный 11 5 2 4 3" xfId="37184" xr:uid="{D0B4F1D5-69B6-451B-A773-B7574DDA05F5}"/>
    <cellStyle name="Обычный 11 5 2 4 4" xfId="28010" xr:uid="{7674D418-1E10-4307-B4E0-6586E37C0FDB}"/>
    <cellStyle name="Обычный 11 5 2 5" xfId="1241" xr:uid="{BB5153FB-EFD3-42EE-B833-DDFC9A0D2650}"/>
    <cellStyle name="Обычный 11 5 2 5 2" xfId="32564" xr:uid="{D0212D57-AD93-4C99-BEA0-9214A82C1996}"/>
    <cellStyle name="Обычный 11 5 2 5 3" xfId="37185" xr:uid="{ED9B28D0-FD1A-4D25-8792-9F1420D8637C}"/>
    <cellStyle name="Обычный 11 5 2 5 4" xfId="28011" xr:uid="{2D0F6280-2F0B-4884-962C-1F4824D33D33}"/>
    <cellStyle name="Обычный 11 5 2 6" xfId="32557" xr:uid="{5B63B2A5-749A-4AB4-A754-747BE22D9FE8}"/>
    <cellStyle name="Обычный 11 5 2 7" xfId="37178" xr:uid="{95A18023-4564-41DE-AEED-FA27E7FC671A}"/>
    <cellStyle name="Обычный 11 5 2 8" xfId="28004" xr:uid="{706A3C1F-E669-4FC8-954C-3F446E496CEF}"/>
    <cellStyle name="Обычный 11 5 3" xfId="1242" xr:uid="{C9A93D67-8148-4D7A-890F-7E6347EA1C6A}"/>
    <cellStyle name="Обычный 11 5 3 2" xfId="1243" xr:uid="{B0FD5402-6B34-44FE-820C-B06E3F15FE3C}"/>
    <cellStyle name="Обычный 11 5 3 2 2" xfId="32566" xr:uid="{80A7D4B1-61A2-4083-9218-8D66E718573B}"/>
    <cellStyle name="Обычный 11 5 3 2 3" xfId="37187" xr:uid="{F172785E-688B-45B6-B459-33DA3459797F}"/>
    <cellStyle name="Обычный 11 5 3 2 4" xfId="28013" xr:uid="{B8C5FB74-1F8D-4144-B691-E242D1DB85E2}"/>
    <cellStyle name="Обычный 11 5 3 3" xfId="1244" xr:uid="{A7328CBD-148E-47C0-ACA8-0E6765B6F024}"/>
    <cellStyle name="Обычный 11 5 3 3 2" xfId="32567" xr:uid="{70639A75-82D8-4186-95EB-BA4E8B3CA96E}"/>
    <cellStyle name="Обычный 11 5 3 3 3" xfId="37188" xr:uid="{D3020E88-C8D5-4216-8C64-1756E7060E5E}"/>
    <cellStyle name="Обычный 11 5 3 3 4" xfId="28014" xr:uid="{9FB38619-325D-479A-8D60-7677FB08EA9F}"/>
    <cellStyle name="Обычный 11 5 3 4" xfId="1245" xr:uid="{A121A4B8-35B7-46D2-89EA-45C5B6CF0116}"/>
    <cellStyle name="Обычный 11 5 3 4 2" xfId="32568" xr:uid="{ECEBEBC3-D927-4E4F-BD08-1B830BA272B7}"/>
    <cellStyle name="Обычный 11 5 3 4 3" xfId="37189" xr:uid="{08A1201C-A939-43BA-AC0C-1F05E59D0C7D}"/>
    <cellStyle name="Обычный 11 5 3 4 4" xfId="28015" xr:uid="{9AE572E7-7C53-4E1D-B567-3A688EC54214}"/>
    <cellStyle name="Обычный 11 5 3 5" xfId="32565" xr:uid="{1635B82D-BE4A-4E97-A47D-C8350F47A293}"/>
    <cellStyle name="Обычный 11 5 3 6" xfId="37186" xr:uid="{5E76BF93-FBE5-4783-A920-7E339F9DF999}"/>
    <cellStyle name="Обычный 11 5 3 7" xfId="28012" xr:uid="{4C1A203D-3F9E-4C2A-B4FE-783B9AEA850F}"/>
    <cellStyle name="Обычный 11 5 4" xfId="1246" xr:uid="{6DB01BBA-FC64-4A38-A8E2-4D2012F361EA}"/>
    <cellStyle name="Обычный 11 5 4 2" xfId="1247" xr:uid="{739B3477-4263-4E34-93BC-0272934727FC}"/>
    <cellStyle name="Обычный 11 5 4 2 2" xfId="32570" xr:uid="{B10D1B10-40F2-4F50-8E43-2BF4D603CFE8}"/>
    <cellStyle name="Обычный 11 5 4 2 3" xfId="37191" xr:uid="{7F838181-245A-47ED-9B5F-4B1D80D7A60D}"/>
    <cellStyle name="Обычный 11 5 4 2 4" xfId="28017" xr:uid="{483F42D4-43B7-4B68-9813-D9601305D0D3}"/>
    <cellStyle name="Обычный 11 5 4 3" xfId="1248" xr:uid="{CAB367EA-D291-47BC-862F-5547C05E6455}"/>
    <cellStyle name="Обычный 11 5 4 3 2" xfId="32571" xr:uid="{1B210813-79D0-4D19-B20C-7F11ABBD1BDC}"/>
    <cellStyle name="Обычный 11 5 4 3 3" xfId="37192" xr:uid="{344B8FAC-AEAB-4434-84B0-EAE7B37763AB}"/>
    <cellStyle name="Обычный 11 5 4 3 4" xfId="28018" xr:uid="{A5FD8231-5BE4-450D-B3A4-921B83F47EF8}"/>
    <cellStyle name="Обычный 11 5 4 4" xfId="1249" xr:uid="{8862EB52-0950-4088-81E1-0814B967431A}"/>
    <cellStyle name="Обычный 11 5 4 4 2" xfId="32572" xr:uid="{81121AAD-3BE0-41E6-83C3-34C9BE1931F3}"/>
    <cellStyle name="Обычный 11 5 4 4 3" xfId="37193" xr:uid="{5A3CDCB0-D733-4113-8916-51B43FD8EA6F}"/>
    <cellStyle name="Обычный 11 5 4 4 4" xfId="28019" xr:uid="{E8B8B95E-1268-4736-8F74-93C5396D9693}"/>
    <cellStyle name="Обычный 11 5 4 5" xfId="32569" xr:uid="{950E08F1-9F4F-4DBA-814D-459B86A63229}"/>
    <cellStyle name="Обычный 11 5 4 6" xfId="37190" xr:uid="{5948F418-E2B1-467F-9883-831AC2068DC4}"/>
    <cellStyle name="Обычный 11 5 4 7" xfId="28016" xr:uid="{3B781CBE-C2B8-46F3-9DDC-05DBD517DA72}"/>
    <cellStyle name="Обычный 11 5 5" xfId="1250" xr:uid="{84E07306-B56E-4D16-80C2-1AD226CA0944}"/>
    <cellStyle name="Обычный 11 5 5 2" xfId="32573" xr:uid="{DCF929C5-E6D8-4CEA-A33B-62A135BBF6AF}"/>
    <cellStyle name="Обычный 11 5 5 3" xfId="37194" xr:uid="{8C89034B-5787-4891-9893-B179DFC370DD}"/>
    <cellStyle name="Обычный 11 5 5 4" xfId="28020" xr:uid="{209BD75A-67BB-4AC1-88B7-6A9B7253C1D1}"/>
    <cellStyle name="Обычный 11 5 6" xfId="1251" xr:uid="{98305B6B-2FBD-4273-9EF2-866B145D024C}"/>
    <cellStyle name="Обычный 11 5 6 2" xfId="32574" xr:uid="{1C25888A-0DB1-4CC5-9019-DF4B19DFC39C}"/>
    <cellStyle name="Обычный 11 5 6 3" xfId="37195" xr:uid="{F7DE94F1-21E8-4F1A-8596-A501CFCE445A}"/>
    <cellStyle name="Обычный 11 5 6 4" xfId="28021" xr:uid="{9EBD6D5B-3EDD-4FD3-9064-1D2CF3750A98}"/>
    <cellStyle name="Обычный 11 5 7" xfId="1252" xr:uid="{D0A44086-68FF-4DA1-8DCD-7552BF3E192F}"/>
    <cellStyle name="Обычный 11 5 7 2" xfId="32575" xr:uid="{7D16C8DB-13B4-4C16-B8E9-58599E362F6E}"/>
    <cellStyle name="Обычный 11 5 7 3" xfId="37196" xr:uid="{5BFBA59F-1B17-4463-841F-211915E40092}"/>
    <cellStyle name="Обычный 11 5 7 4" xfId="28022" xr:uid="{E11BC222-248D-4574-914D-13DA642B2599}"/>
    <cellStyle name="Обычный 11 5 8" xfId="32556" xr:uid="{37C68F5C-232A-4C6F-B986-440CCF5B99A7}"/>
    <cellStyle name="Обычный 11 5 9" xfId="37177" xr:uid="{1E5C4AFE-054F-409E-BF80-13C79B51711F}"/>
    <cellStyle name="Обычный 11 6" xfId="1253" xr:uid="{266E33D9-A19C-433B-8CA7-CCB94193F136}"/>
    <cellStyle name="Обычный 11 6 10" xfId="28023" xr:uid="{1230F0C2-4F29-4C87-9EA8-33D63E1656A7}"/>
    <cellStyle name="Обычный 11 6 2" xfId="1254" xr:uid="{348E9399-08AF-4174-9FBC-C4D098ACB8A1}"/>
    <cellStyle name="Обычный 11 6 2 2" xfId="1255" xr:uid="{CB23665C-97CD-48F9-823F-D2B2028F4868}"/>
    <cellStyle name="Обычный 11 6 2 2 2" xfId="1256" xr:uid="{9FDAD625-E476-46B4-ABBC-D5CA011848AC}"/>
    <cellStyle name="Обычный 11 6 2 2 2 2" xfId="32579" xr:uid="{51777E58-70E9-4D93-8D63-0EC752BBD04E}"/>
    <cellStyle name="Обычный 11 6 2 2 2 3" xfId="37200" xr:uid="{37348C94-DB2D-4C73-9CB2-680AE1F7C4F0}"/>
    <cellStyle name="Обычный 11 6 2 2 2 4" xfId="28026" xr:uid="{41BEB963-3D84-4688-B9B4-8E1508A39BBE}"/>
    <cellStyle name="Обычный 11 6 2 2 3" xfId="1257" xr:uid="{E9368FDC-253F-45EA-8411-B4132370553E}"/>
    <cellStyle name="Обычный 11 6 2 2 3 2" xfId="32580" xr:uid="{1833A2BB-9E76-4989-B291-1CA44B9E12B4}"/>
    <cellStyle name="Обычный 11 6 2 2 3 3" xfId="37201" xr:uid="{74CE7CA8-5CC7-4AAB-AA42-BB72C2FB5CD0}"/>
    <cellStyle name="Обычный 11 6 2 2 3 4" xfId="28027" xr:uid="{84231BDB-E91E-4E95-9CFD-807780B63606}"/>
    <cellStyle name="Обычный 11 6 2 2 4" xfId="1258" xr:uid="{564DC719-6220-4BEB-8F0E-089F7BAA3825}"/>
    <cellStyle name="Обычный 11 6 2 2 4 2" xfId="32581" xr:uid="{5CEC15D6-790C-4F51-9EB4-E4F77DC6ED8C}"/>
    <cellStyle name="Обычный 11 6 2 2 4 3" xfId="37202" xr:uid="{EFCA70EF-3F5C-4985-A1CE-DB533A2C6E3E}"/>
    <cellStyle name="Обычный 11 6 2 2 4 4" xfId="28028" xr:uid="{68DF4A00-3AF4-44B8-8E5C-F5A123A2DFB7}"/>
    <cellStyle name="Обычный 11 6 2 2 5" xfId="32578" xr:uid="{4A93074F-3AAA-4645-BF97-4EE7F0D4DFF8}"/>
    <cellStyle name="Обычный 11 6 2 2 6" xfId="37199" xr:uid="{EB85AA62-B75F-4BB9-9D3E-4FA5A93A391A}"/>
    <cellStyle name="Обычный 11 6 2 2 7" xfId="28025" xr:uid="{E02B4B63-4268-470C-A73D-2D3933B76E0C}"/>
    <cellStyle name="Обычный 11 6 2 3" xfId="1259" xr:uid="{F3D7EF7B-BD5A-4B12-871A-9F329A33456D}"/>
    <cellStyle name="Обычный 11 6 2 3 2" xfId="32582" xr:uid="{96D3DB36-1F92-4653-BE11-8B5D542B9329}"/>
    <cellStyle name="Обычный 11 6 2 3 3" xfId="37203" xr:uid="{F861F8AE-617B-443F-8C65-043E8920CF72}"/>
    <cellStyle name="Обычный 11 6 2 3 4" xfId="28029" xr:uid="{EA143379-1191-42C1-8EC2-44B93279EF91}"/>
    <cellStyle name="Обычный 11 6 2 4" xfId="1260" xr:uid="{79534504-193D-4F60-996D-DB8AC73A315F}"/>
    <cellStyle name="Обычный 11 6 2 4 2" xfId="32583" xr:uid="{BA55EF47-A3FE-4AB6-A39B-D0D7D06AEF73}"/>
    <cellStyle name="Обычный 11 6 2 4 3" xfId="37204" xr:uid="{9E35B952-08A8-4353-AA7E-50B26351B7A0}"/>
    <cellStyle name="Обычный 11 6 2 4 4" xfId="28030" xr:uid="{804EF4D3-B8FA-42D2-9D01-F8D523A42197}"/>
    <cellStyle name="Обычный 11 6 2 5" xfId="1261" xr:uid="{B60608B4-5C77-452D-A45E-ADC40FC2D4BD}"/>
    <cellStyle name="Обычный 11 6 2 5 2" xfId="32584" xr:uid="{83758032-C5F5-484A-BF58-1D53BFEEED8D}"/>
    <cellStyle name="Обычный 11 6 2 5 3" xfId="37205" xr:uid="{D2123C5F-3927-4141-A131-9498B3EDDBB4}"/>
    <cellStyle name="Обычный 11 6 2 5 4" xfId="28031" xr:uid="{0B190228-90F0-4455-ACC0-B61B69DE3ECE}"/>
    <cellStyle name="Обычный 11 6 2 6" xfId="32577" xr:uid="{F96FA642-62B1-420E-A70E-329960FC687C}"/>
    <cellStyle name="Обычный 11 6 2 7" xfId="37198" xr:uid="{09A11833-03F3-4375-9022-F006CF653B7C}"/>
    <cellStyle name="Обычный 11 6 2 8" xfId="28024" xr:uid="{E4B0DB4E-ACA8-4F94-BCF3-1B3ED2EF588E}"/>
    <cellStyle name="Обычный 11 6 3" xfId="1262" xr:uid="{053790A5-5A29-4AD7-A780-BFD877A49E8D}"/>
    <cellStyle name="Обычный 11 6 3 2" xfId="1263" xr:uid="{28D972A4-4CC0-49C5-850C-112390AC0274}"/>
    <cellStyle name="Обычный 11 6 3 2 2" xfId="32586" xr:uid="{ED4B3042-0FBC-4ECC-A8BB-EDF9E6BF6A52}"/>
    <cellStyle name="Обычный 11 6 3 2 3" xfId="37207" xr:uid="{3ADABC48-8DFE-47F7-B931-0E6C1DFB354E}"/>
    <cellStyle name="Обычный 11 6 3 2 4" xfId="28033" xr:uid="{D93D72DB-F4AC-4208-BA7E-F8BA2FC03E6C}"/>
    <cellStyle name="Обычный 11 6 3 3" xfId="1264" xr:uid="{CF138329-427D-4A09-81DE-84914C5F2849}"/>
    <cellStyle name="Обычный 11 6 3 3 2" xfId="32587" xr:uid="{D89F548A-6738-43D6-A118-2F9E098ED909}"/>
    <cellStyle name="Обычный 11 6 3 3 3" xfId="37208" xr:uid="{64E75F77-F8CC-460B-94DD-32F1E26BB67F}"/>
    <cellStyle name="Обычный 11 6 3 3 4" xfId="28034" xr:uid="{E2DA5507-C2FD-4CEC-BB91-1ADF41FFB43B}"/>
    <cellStyle name="Обычный 11 6 3 4" xfId="1265" xr:uid="{1E362478-11C0-4EF5-B9F5-8C68577B01DF}"/>
    <cellStyle name="Обычный 11 6 3 4 2" xfId="32588" xr:uid="{06F35B74-C876-4141-8229-59EF54314092}"/>
    <cellStyle name="Обычный 11 6 3 4 3" xfId="37209" xr:uid="{41313424-84A2-41EE-BC7A-23E262A66FD6}"/>
    <cellStyle name="Обычный 11 6 3 4 4" xfId="28035" xr:uid="{B4E103F9-A425-4CF0-AC3C-88CEB08E2536}"/>
    <cellStyle name="Обычный 11 6 3 5" xfId="32585" xr:uid="{1DCFB298-793A-4136-BA2C-0F4471329C7B}"/>
    <cellStyle name="Обычный 11 6 3 6" xfId="37206" xr:uid="{07E9FEBC-BAD0-47CB-BF09-EBF2912AD6E2}"/>
    <cellStyle name="Обычный 11 6 3 7" xfId="28032" xr:uid="{1BC1BE45-188D-4ADE-8F34-3AD56A076BEA}"/>
    <cellStyle name="Обычный 11 6 4" xfId="1266" xr:uid="{B7410766-269B-4B45-BB82-DD6C9F91C117}"/>
    <cellStyle name="Обычный 11 6 4 2" xfId="1267" xr:uid="{11EB4E2E-26DA-486A-9B90-AF80AEAEA347}"/>
    <cellStyle name="Обычный 11 6 4 2 2" xfId="32590" xr:uid="{9AFF8C45-3829-46F8-9BC3-E6F3274AA676}"/>
    <cellStyle name="Обычный 11 6 4 2 3" xfId="37211" xr:uid="{A92F6ACB-248E-4287-9160-27F02D4FA718}"/>
    <cellStyle name="Обычный 11 6 4 2 4" xfId="28037" xr:uid="{4118121B-2A0E-4800-9964-3499762C2C0F}"/>
    <cellStyle name="Обычный 11 6 4 3" xfId="1268" xr:uid="{8EE842B4-B3E8-4709-9C97-0444CE63CD2C}"/>
    <cellStyle name="Обычный 11 6 4 3 2" xfId="32591" xr:uid="{8AFE2369-4116-4440-9557-B9E9F4EC854A}"/>
    <cellStyle name="Обычный 11 6 4 3 3" xfId="37212" xr:uid="{907848EF-E746-4123-B1DC-664590D73428}"/>
    <cellStyle name="Обычный 11 6 4 3 4" xfId="28038" xr:uid="{991BB119-3947-45AD-BE0F-BBBBADDA0ACA}"/>
    <cellStyle name="Обычный 11 6 4 4" xfId="1269" xr:uid="{C88939D9-1D85-4038-828E-2F14ACAC37D7}"/>
    <cellStyle name="Обычный 11 6 4 4 2" xfId="32592" xr:uid="{BD2FBB86-A3DD-483F-BCC9-30C8AAE718B2}"/>
    <cellStyle name="Обычный 11 6 4 4 3" xfId="37213" xr:uid="{56CCE2E0-AD5F-48F9-8B4A-BA3B18001D12}"/>
    <cellStyle name="Обычный 11 6 4 4 4" xfId="28039" xr:uid="{D5D32559-9987-4858-A87D-F86952462F6F}"/>
    <cellStyle name="Обычный 11 6 4 5" xfId="32589" xr:uid="{55F4EB58-326C-421C-8E64-520762A5720B}"/>
    <cellStyle name="Обычный 11 6 4 6" xfId="37210" xr:uid="{F20A3835-E2ED-4307-AE39-CE84557F62C6}"/>
    <cellStyle name="Обычный 11 6 4 7" xfId="28036" xr:uid="{6B72B057-FFD9-4286-BFDF-2BBF1CF4EC4A}"/>
    <cellStyle name="Обычный 11 6 5" xfId="1270" xr:uid="{5908158C-8E83-408E-96F3-6FDB0F5FE4CD}"/>
    <cellStyle name="Обычный 11 6 5 2" xfId="32593" xr:uid="{E1D54B6D-941B-451A-8612-314918DA62A0}"/>
    <cellStyle name="Обычный 11 6 5 3" xfId="37214" xr:uid="{28786C14-F476-442A-9CF2-DA037F3B48D2}"/>
    <cellStyle name="Обычный 11 6 5 4" xfId="28040" xr:uid="{FD244E01-E759-4513-9F65-7FB2B9630065}"/>
    <cellStyle name="Обычный 11 6 6" xfId="1271" xr:uid="{D0A3D5FB-F3B3-45DE-BA76-12069727B982}"/>
    <cellStyle name="Обычный 11 6 6 2" xfId="32594" xr:uid="{D6E209F2-B0D8-4100-A36C-913723F78C06}"/>
    <cellStyle name="Обычный 11 6 6 3" xfId="37215" xr:uid="{FB05F2A6-55DC-4631-AF54-A83D9465E46A}"/>
    <cellStyle name="Обычный 11 6 6 4" xfId="28041" xr:uid="{416BF67E-AA69-444E-BF70-52D475512A76}"/>
    <cellStyle name="Обычный 11 6 7" xfId="1272" xr:uid="{392B65AA-38B1-4C3C-8CC6-B8B96754EA7D}"/>
    <cellStyle name="Обычный 11 6 7 2" xfId="32595" xr:uid="{9616BCBA-988D-4505-8811-F328EB666BBF}"/>
    <cellStyle name="Обычный 11 6 7 3" xfId="37216" xr:uid="{B8EF3D84-1028-444B-8CA1-411B20C88329}"/>
    <cellStyle name="Обычный 11 6 7 4" xfId="28042" xr:uid="{DB829384-C89C-440A-9C11-8F4615488795}"/>
    <cellStyle name="Обычный 11 6 8" xfId="32576" xr:uid="{7AD6A3B8-DB17-4697-8CFB-F7611DC80021}"/>
    <cellStyle name="Обычный 11 6 9" xfId="37197" xr:uid="{0F269D4F-3C1D-4E8C-9F77-77687A54940D}"/>
    <cellStyle name="Обычный 11 7" xfId="1273" xr:uid="{627422CB-09E1-4DA4-ABF6-E84A6D106C05}"/>
    <cellStyle name="Обычный 11 7 10" xfId="28043" xr:uid="{9C56B914-67EA-467C-A0B3-B18A0C2340C2}"/>
    <cellStyle name="Обычный 11 7 2" xfId="1274" xr:uid="{C0BA7C74-6D5E-4F0D-B838-28BBCE2DF027}"/>
    <cellStyle name="Обычный 11 7 2 2" xfId="1275" xr:uid="{0B2ACCE5-2D0B-4D97-8E10-2371FDF81C14}"/>
    <cellStyle name="Обычный 11 7 2 2 2" xfId="1276" xr:uid="{B3C11FC5-2F87-449F-9511-33344208287D}"/>
    <cellStyle name="Обычный 11 7 2 2 2 2" xfId="32599" xr:uid="{F26A0658-0412-4B30-9825-C2995850CD01}"/>
    <cellStyle name="Обычный 11 7 2 2 2 3" xfId="37220" xr:uid="{A5126A84-0199-4D4B-98DF-52103747DD33}"/>
    <cellStyle name="Обычный 11 7 2 2 2 4" xfId="28046" xr:uid="{28694561-6D7A-422E-9A3C-7FD5EC8CCCB4}"/>
    <cellStyle name="Обычный 11 7 2 2 3" xfId="1277" xr:uid="{73A7EDB7-A7B4-4A64-965F-7A40AEFF0603}"/>
    <cellStyle name="Обычный 11 7 2 2 3 2" xfId="32600" xr:uid="{8F79546E-9445-4686-B672-F71736EFD2F3}"/>
    <cellStyle name="Обычный 11 7 2 2 3 3" xfId="37221" xr:uid="{9116E6B9-5F9E-4593-B152-CD9AD496D29B}"/>
    <cellStyle name="Обычный 11 7 2 2 3 4" xfId="28047" xr:uid="{DFA1AFB0-57C9-4658-8800-339B84BE5854}"/>
    <cellStyle name="Обычный 11 7 2 2 4" xfId="1278" xr:uid="{412A34B0-DF5F-4075-8E50-E52A552749CE}"/>
    <cellStyle name="Обычный 11 7 2 2 4 2" xfId="32601" xr:uid="{958F0AF2-DB50-4D1C-B9BF-31CD58499C17}"/>
    <cellStyle name="Обычный 11 7 2 2 4 3" xfId="37222" xr:uid="{4EA51513-6963-44E0-B219-BD0CCE70C71E}"/>
    <cellStyle name="Обычный 11 7 2 2 4 4" xfId="28048" xr:uid="{3DD76B5B-2BAA-4FCA-9B81-D3A005DAB375}"/>
    <cellStyle name="Обычный 11 7 2 2 5" xfId="32598" xr:uid="{19ACB1E8-30DE-4D63-B6A6-7A96DDDA2DB4}"/>
    <cellStyle name="Обычный 11 7 2 2 6" xfId="37219" xr:uid="{D46B8254-0AFB-4FB3-B940-0F716C99CE2B}"/>
    <cellStyle name="Обычный 11 7 2 2 7" xfId="28045" xr:uid="{CE6C0980-21AB-4BBE-AEF3-920A95BEF2EC}"/>
    <cellStyle name="Обычный 11 7 2 3" xfId="1279" xr:uid="{90B5A786-D30A-4393-967D-136ADA350F8F}"/>
    <cellStyle name="Обычный 11 7 2 3 2" xfId="32602" xr:uid="{B8DA82D7-88B4-49A6-A504-9B28787004CC}"/>
    <cellStyle name="Обычный 11 7 2 3 3" xfId="37223" xr:uid="{E2F7789B-875A-451F-8CCE-3A86F94983FA}"/>
    <cellStyle name="Обычный 11 7 2 3 4" xfId="28049" xr:uid="{D86036CC-F2D9-4D85-84EF-41A51FAA9E7F}"/>
    <cellStyle name="Обычный 11 7 2 4" xfId="1280" xr:uid="{216890B8-0BDE-459E-A7D6-AF2A22D08776}"/>
    <cellStyle name="Обычный 11 7 2 4 2" xfId="32603" xr:uid="{001619F5-C5FE-434E-BC05-547947E7C92F}"/>
    <cellStyle name="Обычный 11 7 2 4 3" xfId="37224" xr:uid="{5C1231F0-5565-48C3-A70F-4326CBEDB37D}"/>
    <cellStyle name="Обычный 11 7 2 4 4" xfId="28050" xr:uid="{D6C97F55-6A32-4B4C-A78D-DAE2D31EA715}"/>
    <cellStyle name="Обычный 11 7 2 5" xfId="1281" xr:uid="{3769F0BB-33B0-41BA-B652-DA097492819B}"/>
    <cellStyle name="Обычный 11 7 2 5 2" xfId="32604" xr:uid="{9ADA8058-5640-4C21-B6F5-4B5EF9B42BEC}"/>
    <cellStyle name="Обычный 11 7 2 5 3" xfId="37225" xr:uid="{1D900443-091A-4041-ACB7-069271E21AC0}"/>
    <cellStyle name="Обычный 11 7 2 5 4" xfId="28051" xr:uid="{9C20FE69-4048-46BE-86B5-B93A59A8C5B1}"/>
    <cellStyle name="Обычный 11 7 2 6" xfId="32597" xr:uid="{2A77C3DF-5DC5-45D5-AF4D-818BB4EE3448}"/>
    <cellStyle name="Обычный 11 7 2 7" xfId="37218" xr:uid="{674FC19C-FF0A-4BEA-A98A-D6A738FC0041}"/>
    <cellStyle name="Обычный 11 7 2 8" xfId="28044" xr:uid="{B3F70D7E-77B3-45CA-AECC-24DC3D5059F3}"/>
    <cellStyle name="Обычный 11 7 3" xfId="1282" xr:uid="{96DFE22D-F98E-4965-8206-0A021490A484}"/>
    <cellStyle name="Обычный 11 7 3 2" xfId="1283" xr:uid="{074E8064-F623-42C5-9EF1-A6620DCDA05A}"/>
    <cellStyle name="Обычный 11 7 3 2 2" xfId="32606" xr:uid="{F813CAF1-2E6B-4A7D-9C3A-AF99E956579C}"/>
    <cellStyle name="Обычный 11 7 3 2 3" xfId="37227" xr:uid="{16E4EC75-341C-43D5-AECE-B96241F7B9FF}"/>
    <cellStyle name="Обычный 11 7 3 2 4" xfId="28053" xr:uid="{5C99DBD9-64E8-4219-8593-726270BF5C55}"/>
    <cellStyle name="Обычный 11 7 3 3" xfId="1284" xr:uid="{EE6CD304-DC50-456A-9DB6-A1E87081E570}"/>
    <cellStyle name="Обычный 11 7 3 3 2" xfId="32607" xr:uid="{3D9AE2F1-A8E0-4F62-91D7-A3E296657C3B}"/>
    <cellStyle name="Обычный 11 7 3 3 3" xfId="37228" xr:uid="{D0C46687-A8AA-41C1-A731-781C297928F6}"/>
    <cellStyle name="Обычный 11 7 3 3 4" xfId="28054" xr:uid="{17D134EB-C317-460E-AF35-567E8B7EF70A}"/>
    <cellStyle name="Обычный 11 7 3 4" xfId="1285" xr:uid="{60325E3C-5B22-480F-846C-D6A9CC569BB5}"/>
    <cellStyle name="Обычный 11 7 3 4 2" xfId="32608" xr:uid="{D461D937-C799-4920-90F1-44EE13EEDDEC}"/>
    <cellStyle name="Обычный 11 7 3 4 3" xfId="37229" xr:uid="{08E12B50-CA16-49E0-8334-E4DCB2769FDF}"/>
    <cellStyle name="Обычный 11 7 3 4 4" xfId="28055" xr:uid="{9C403A9E-DA0A-446A-9061-CEBAE24BEEF2}"/>
    <cellStyle name="Обычный 11 7 3 5" xfId="32605" xr:uid="{56974B47-6D81-4542-AF78-D7BBDB7F9CD9}"/>
    <cellStyle name="Обычный 11 7 3 6" xfId="37226" xr:uid="{20BCC276-8141-4146-BF3A-33E676C2887F}"/>
    <cellStyle name="Обычный 11 7 3 7" xfId="28052" xr:uid="{BF282F79-C855-4560-9B9D-752232584542}"/>
    <cellStyle name="Обычный 11 7 4" xfId="1286" xr:uid="{FB0CF798-2292-4D56-9440-D8AF3E216E5D}"/>
    <cellStyle name="Обычный 11 7 4 2" xfId="1287" xr:uid="{DCE7AC05-AB6E-4C78-A5E4-76D267881C8E}"/>
    <cellStyle name="Обычный 11 7 4 2 2" xfId="32610" xr:uid="{76C81801-869B-4DA0-B283-5066AC0FC2B2}"/>
    <cellStyle name="Обычный 11 7 4 2 3" xfId="37231" xr:uid="{094DADF1-E7F3-456D-9B8F-6FBDD909A7BE}"/>
    <cellStyle name="Обычный 11 7 4 2 4" xfId="28057" xr:uid="{C384A572-B6C8-4291-B130-990FC1F578E2}"/>
    <cellStyle name="Обычный 11 7 4 3" xfId="1288" xr:uid="{84AB82C0-1EC5-4322-B999-0EC5BE4C1AE9}"/>
    <cellStyle name="Обычный 11 7 4 3 2" xfId="32611" xr:uid="{6E175564-860E-4F0D-B79B-566218E37040}"/>
    <cellStyle name="Обычный 11 7 4 3 3" xfId="37232" xr:uid="{269F0942-0A77-4898-8F44-B625BE0FDA65}"/>
    <cellStyle name="Обычный 11 7 4 3 4" xfId="28058" xr:uid="{8168FC26-B21A-4123-A032-4041E9253476}"/>
    <cellStyle name="Обычный 11 7 4 4" xfId="1289" xr:uid="{9A53BEAA-1B5A-409E-9E42-AA32D2075A3B}"/>
    <cellStyle name="Обычный 11 7 4 4 2" xfId="32612" xr:uid="{E7E10690-2464-4C41-BA06-487E74392CB9}"/>
    <cellStyle name="Обычный 11 7 4 4 3" xfId="37233" xr:uid="{1339E3FD-4D2B-4A2B-8F5A-E8917B2CA442}"/>
    <cellStyle name="Обычный 11 7 4 4 4" xfId="28059" xr:uid="{E08BB5B5-5FD0-401E-A5B1-84D7C0D6D437}"/>
    <cellStyle name="Обычный 11 7 4 5" xfId="32609" xr:uid="{2FA508C6-1306-4051-8BA7-8A126ADD1629}"/>
    <cellStyle name="Обычный 11 7 4 6" xfId="37230" xr:uid="{0D535361-DF4F-461A-8A13-C9701D0F27CD}"/>
    <cellStyle name="Обычный 11 7 4 7" xfId="28056" xr:uid="{31A28B0D-A05E-4DCC-B534-F430D8328BEE}"/>
    <cellStyle name="Обычный 11 7 5" xfId="1290" xr:uid="{97FC8A4A-E100-47BC-BDD6-A5ED2CF56945}"/>
    <cellStyle name="Обычный 11 7 5 2" xfId="32613" xr:uid="{9BE6271F-5BB4-45C7-8D50-B4F727DF3FA6}"/>
    <cellStyle name="Обычный 11 7 5 3" xfId="37234" xr:uid="{8A88F308-89C1-4236-8DC9-01C73737C9F7}"/>
    <cellStyle name="Обычный 11 7 5 4" xfId="28060" xr:uid="{879EAB2E-6D0F-4BD7-A4A5-23B8FD964EE1}"/>
    <cellStyle name="Обычный 11 7 6" xfId="1291" xr:uid="{AF2E58AB-3BF1-4369-BA43-5F5EF29F6E1C}"/>
    <cellStyle name="Обычный 11 7 6 2" xfId="32614" xr:uid="{7E33A9E2-67A7-41B2-9A9D-7EAFECF159A7}"/>
    <cellStyle name="Обычный 11 7 6 3" xfId="37235" xr:uid="{C83193E7-81BD-462F-93EE-1E5BE1C142F5}"/>
    <cellStyle name="Обычный 11 7 6 4" xfId="28061" xr:uid="{03C8E02D-B301-4F51-B6BB-E322104A6970}"/>
    <cellStyle name="Обычный 11 7 7" xfId="1292" xr:uid="{7FF5769B-0BE2-4E58-9945-89D8B31AE91A}"/>
    <cellStyle name="Обычный 11 7 7 2" xfId="32615" xr:uid="{4389D19C-F6E1-4FE0-8489-617D2D0712C8}"/>
    <cellStyle name="Обычный 11 7 7 3" xfId="37236" xr:uid="{176007FF-F1AA-47D0-B4FA-CD61984FE111}"/>
    <cellStyle name="Обычный 11 7 7 4" xfId="28062" xr:uid="{0BC617DF-8F99-47A4-B0BB-92EADC187FB4}"/>
    <cellStyle name="Обычный 11 7 8" xfId="32596" xr:uid="{29F09493-7510-4BE2-81DB-59C8829F25AC}"/>
    <cellStyle name="Обычный 11 7 9" xfId="37217" xr:uid="{D7A8B242-A473-4C10-AEF7-FFA4A4FD0763}"/>
    <cellStyle name="Обычный 11 8" xfId="1293" xr:uid="{C691B544-14C5-4B13-BD33-FE7C7659BC08}"/>
    <cellStyle name="Обычный 11 8 10" xfId="28063" xr:uid="{A05C43F1-4489-4994-A949-1467CCA48EE6}"/>
    <cellStyle name="Обычный 11 8 2" xfId="1294" xr:uid="{93BC3224-1764-4E8D-88F2-48BCFBDB48BA}"/>
    <cellStyle name="Обычный 11 8 2 2" xfId="1295" xr:uid="{91F8CACD-330F-4DD9-BA8F-7CCFC198A2B4}"/>
    <cellStyle name="Обычный 11 8 2 2 2" xfId="1296" xr:uid="{E17B6346-AC98-49E9-9E32-157C590E3833}"/>
    <cellStyle name="Обычный 11 8 2 2 2 2" xfId="32619" xr:uid="{D4370C2C-4F03-4DAC-8794-39AA734C4BD7}"/>
    <cellStyle name="Обычный 11 8 2 2 2 3" xfId="37240" xr:uid="{D30954D9-B617-43DE-867F-50F611E422B6}"/>
    <cellStyle name="Обычный 11 8 2 2 2 4" xfId="28066" xr:uid="{C5C0EF39-633F-45C0-9570-302CCD3B2AAE}"/>
    <cellStyle name="Обычный 11 8 2 2 3" xfId="1297" xr:uid="{8BB5956F-7E5F-4061-A1C7-CBDC86D786B9}"/>
    <cellStyle name="Обычный 11 8 2 2 3 2" xfId="32620" xr:uid="{93936001-DEDB-4C8D-AC9C-91B1E69D5CF9}"/>
    <cellStyle name="Обычный 11 8 2 2 3 3" xfId="37241" xr:uid="{96E4CF2F-5D10-4D31-8456-65EBB6C0FA7C}"/>
    <cellStyle name="Обычный 11 8 2 2 3 4" xfId="28067" xr:uid="{95FE16A0-FD47-4359-8907-718F1B3E593B}"/>
    <cellStyle name="Обычный 11 8 2 2 4" xfId="1298" xr:uid="{9D69DFAA-DDB9-4097-A33F-D61314897560}"/>
    <cellStyle name="Обычный 11 8 2 2 4 2" xfId="32621" xr:uid="{02FBCA9B-B003-4D87-95F6-935D2EDFD68D}"/>
    <cellStyle name="Обычный 11 8 2 2 4 3" xfId="37242" xr:uid="{A6575926-BBA1-412E-82E3-84AA5B3D0DA2}"/>
    <cellStyle name="Обычный 11 8 2 2 4 4" xfId="28068" xr:uid="{7BAE8D48-B007-45E0-A168-E85B541DE69E}"/>
    <cellStyle name="Обычный 11 8 2 2 5" xfId="32618" xr:uid="{C702C1D8-307F-4DB5-B3A4-28496D751B8F}"/>
    <cellStyle name="Обычный 11 8 2 2 6" xfId="37239" xr:uid="{956624AA-27AE-4D8D-9332-C0A2EDF982CF}"/>
    <cellStyle name="Обычный 11 8 2 2 7" xfId="28065" xr:uid="{0B01C218-0AF1-41D4-81F7-6C85A8C95343}"/>
    <cellStyle name="Обычный 11 8 2 3" xfId="1299" xr:uid="{67ABA597-7193-45E4-B2A8-5893A125A732}"/>
    <cellStyle name="Обычный 11 8 2 3 2" xfId="32622" xr:uid="{1E513D59-9F77-4775-82D6-989893ECDF37}"/>
    <cellStyle name="Обычный 11 8 2 3 3" xfId="37243" xr:uid="{56B9F5F3-143A-4BA2-829D-2FCF4B84A482}"/>
    <cellStyle name="Обычный 11 8 2 3 4" xfId="28069" xr:uid="{09A26388-B058-45E9-B0E6-B305341F2E45}"/>
    <cellStyle name="Обычный 11 8 2 4" xfId="1300" xr:uid="{0F4182A6-CE3B-4473-944B-34D665E3DF57}"/>
    <cellStyle name="Обычный 11 8 2 4 2" xfId="32623" xr:uid="{D4D843B9-058E-4491-9604-9F38274966F2}"/>
    <cellStyle name="Обычный 11 8 2 4 3" xfId="37244" xr:uid="{F87C46BB-C39B-4C33-B802-8C530635B33B}"/>
    <cellStyle name="Обычный 11 8 2 4 4" xfId="28070" xr:uid="{0D1D7DDC-E4B7-4F26-B5A5-58195303EF7F}"/>
    <cellStyle name="Обычный 11 8 2 5" xfId="1301" xr:uid="{86B8B05E-AB44-483C-A108-89DE51E732D5}"/>
    <cellStyle name="Обычный 11 8 2 5 2" xfId="32624" xr:uid="{C72A81B1-1F49-41D7-ADAE-8523833FA2D6}"/>
    <cellStyle name="Обычный 11 8 2 5 3" xfId="37245" xr:uid="{67B37440-1839-4491-B428-F8FBE580C3AD}"/>
    <cellStyle name="Обычный 11 8 2 5 4" xfId="28071" xr:uid="{F520C95F-7618-4C46-BD94-132CE80CAF91}"/>
    <cellStyle name="Обычный 11 8 2 6" xfId="32617" xr:uid="{06A69299-DF0F-4F08-80D5-9B8FDB1664BC}"/>
    <cellStyle name="Обычный 11 8 2 7" xfId="37238" xr:uid="{0EB26E50-B520-4F52-AC96-D78692D60208}"/>
    <cellStyle name="Обычный 11 8 2 8" xfId="28064" xr:uid="{0A8BC97A-0F67-4AED-A1FE-F78DCE61B508}"/>
    <cellStyle name="Обычный 11 8 3" xfId="1302" xr:uid="{93DC9181-2817-4C8F-BB2C-3B51C4E708F3}"/>
    <cellStyle name="Обычный 11 8 3 2" xfId="1303" xr:uid="{1A308BD6-6483-45CE-8D20-DAA48DE34A37}"/>
    <cellStyle name="Обычный 11 8 3 2 2" xfId="32626" xr:uid="{E6A0D497-B71D-4C8B-A7CF-0346C5C63BA2}"/>
    <cellStyle name="Обычный 11 8 3 2 3" xfId="37247" xr:uid="{29FEEA35-6C8A-4DA6-B6DA-7533A328CDC0}"/>
    <cellStyle name="Обычный 11 8 3 2 4" xfId="28073" xr:uid="{C5492511-4149-4E78-BA6A-EF8CC200027F}"/>
    <cellStyle name="Обычный 11 8 3 3" xfId="1304" xr:uid="{080661D3-D06D-42FF-9E93-725720F607C6}"/>
    <cellStyle name="Обычный 11 8 3 3 2" xfId="32627" xr:uid="{9D00FFF9-B7F4-4C0B-AB32-31F87743C0D8}"/>
    <cellStyle name="Обычный 11 8 3 3 3" xfId="37248" xr:uid="{1258398B-2732-4058-AD61-2D9D2C453627}"/>
    <cellStyle name="Обычный 11 8 3 3 4" xfId="28074" xr:uid="{010A4D99-E623-47B1-8D04-94A3A87820BA}"/>
    <cellStyle name="Обычный 11 8 3 4" xfId="1305" xr:uid="{8F2067F1-1095-4170-807F-D69B013E919C}"/>
    <cellStyle name="Обычный 11 8 3 4 2" xfId="32628" xr:uid="{25ECBF41-848A-4476-94CA-FD15A977CFA7}"/>
    <cellStyle name="Обычный 11 8 3 4 3" xfId="37249" xr:uid="{97B4DA89-72FA-4830-A9CE-533463965B1D}"/>
    <cellStyle name="Обычный 11 8 3 4 4" xfId="28075" xr:uid="{DDC1E96C-E248-4897-BD48-AF6DDA978F39}"/>
    <cellStyle name="Обычный 11 8 3 5" xfId="32625" xr:uid="{D0657B71-D0C8-4A47-8D0D-B72174C73C4F}"/>
    <cellStyle name="Обычный 11 8 3 6" xfId="37246" xr:uid="{8BF7FF59-C7C4-4273-B90A-63A43E3294EA}"/>
    <cellStyle name="Обычный 11 8 3 7" xfId="28072" xr:uid="{DD5975A2-D5AB-48A9-A6AE-9FB269C083AB}"/>
    <cellStyle name="Обычный 11 8 4" xfId="1306" xr:uid="{B9D5D8BA-2537-4599-A72A-0B051767C6A6}"/>
    <cellStyle name="Обычный 11 8 4 2" xfId="1307" xr:uid="{614EDF9C-3FC2-4A9A-ABD3-EC720E1671F2}"/>
    <cellStyle name="Обычный 11 8 4 2 2" xfId="32630" xr:uid="{097AF789-F1D8-42B3-86BE-534242BC1C4B}"/>
    <cellStyle name="Обычный 11 8 4 2 3" xfId="37251" xr:uid="{2DD81F94-9923-4567-BA96-82708E6B8664}"/>
    <cellStyle name="Обычный 11 8 4 2 4" xfId="28077" xr:uid="{B306D10B-CC23-4ACA-BAAA-AD8FD565BBA7}"/>
    <cellStyle name="Обычный 11 8 4 3" xfId="1308" xr:uid="{47A00DAC-C91E-43E4-8097-7E8481C25298}"/>
    <cellStyle name="Обычный 11 8 4 3 2" xfId="32631" xr:uid="{CA5912F5-73A9-473B-BDA8-60C70CA782AB}"/>
    <cellStyle name="Обычный 11 8 4 3 3" xfId="37252" xr:uid="{4C901738-FD0B-442E-9CEB-CC7FBD5BBA83}"/>
    <cellStyle name="Обычный 11 8 4 3 4" xfId="28078" xr:uid="{1C8A6194-669B-49D1-82F0-2D8A2B4E6BDB}"/>
    <cellStyle name="Обычный 11 8 4 4" xfId="1309" xr:uid="{9E5E1053-0DD2-4D1E-B39C-06972BCE3FD7}"/>
    <cellStyle name="Обычный 11 8 4 4 2" xfId="32632" xr:uid="{7CED1194-BF46-4EBD-999E-550490D85893}"/>
    <cellStyle name="Обычный 11 8 4 4 3" xfId="37253" xr:uid="{C63A0434-B443-455A-B3DB-2A93DCA59B51}"/>
    <cellStyle name="Обычный 11 8 4 4 4" xfId="28079" xr:uid="{AC06A746-225A-4DC9-983C-FAB250ED8E3E}"/>
    <cellStyle name="Обычный 11 8 4 5" xfId="32629" xr:uid="{AC2358E3-6C9A-49B7-9907-B3273E80FA38}"/>
    <cellStyle name="Обычный 11 8 4 6" xfId="37250" xr:uid="{FFC7B011-3B21-4273-8176-0BAFB1A5AFFF}"/>
    <cellStyle name="Обычный 11 8 4 7" xfId="28076" xr:uid="{5D6D6F2F-E341-4266-BBE9-14C0FF13F42E}"/>
    <cellStyle name="Обычный 11 8 5" xfId="1310" xr:uid="{CAD369A8-F8FB-4B77-8CCF-DDE8B085CC84}"/>
    <cellStyle name="Обычный 11 8 5 2" xfId="32633" xr:uid="{6DA52041-67DE-4724-BA30-60FBF8EA89A4}"/>
    <cellStyle name="Обычный 11 8 5 3" xfId="37254" xr:uid="{56694FC1-D163-4C04-9FE8-2CDE3C0B51FB}"/>
    <cellStyle name="Обычный 11 8 5 4" xfId="28080" xr:uid="{EB08BE70-9D24-4122-A4EE-496E2EDD0742}"/>
    <cellStyle name="Обычный 11 8 6" xfId="1311" xr:uid="{225B1F2B-0A7C-443C-A5EA-A09A3CFC4A36}"/>
    <cellStyle name="Обычный 11 8 6 2" xfId="32634" xr:uid="{CBB985C8-7123-425A-ABA0-29324A2F3EDE}"/>
    <cellStyle name="Обычный 11 8 6 3" xfId="37255" xr:uid="{8747E5D4-42C7-4306-9430-B1E115910E16}"/>
    <cellStyle name="Обычный 11 8 6 4" xfId="28081" xr:uid="{D0B7C28E-B2A5-47B2-8EE7-6FCAA8DEBD86}"/>
    <cellStyle name="Обычный 11 8 7" xfId="1312" xr:uid="{41E5775A-ED62-4EF9-A685-34E539BA7575}"/>
    <cellStyle name="Обычный 11 8 7 2" xfId="32635" xr:uid="{612052C6-CB2F-4211-931F-3045E139C05A}"/>
    <cellStyle name="Обычный 11 8 7 3" xfId="37256" xr:uid="{0396A4EE-FFD0-488D-84F1-69EC0EFF23C3}"/>
    <cellStyle name="Обычный 11 8 7 4" xfId="28082" xr:uid="{227F2B58-5A15-4449-982B-88C2C5F6B685}"/>
    <cellStyle name="Обычный 11 8 8" xfId="32616" xr:uid="{264B6BB8-2541-44E7-BFD1-3E1480D9FEC4}"/>
    <cellStyle name="Обычный 11 8 9" xfId="37237" xr:uid="{765A3101-4BB1-4FE3-89D8-16019CD94CB2}"/>
    <cellStyle name="Обычный 11 9" xfId="1313" xr:uid="{875788D8-3366-4A58-B8B4-05605A65675A}"/>
    <cellStyle name="Обычный 11 9 10" xfId="28083" xr:uid="{E72B0CDF-E02D-40B9-8FDB-BD531F77015E}"/>
    <cellStyle name="Обычный 11 9 2" xfId="1314" xr:uid="{B1A4E565-B259-4482-88BF-E32117B312E7}"/>
    <cellStyle name="Обычный 11 9 2 2" xfId="1315" xr:uid="{F7E235F5-4008-4754-A91F-DC7A82CB3D89}"/>
    <cellStyle name="Обычный 11 9 2 2 2" xfId="1316" xr:uid="{E08AD132-BDCA-42F9-A0E8-21B5DC861BE0}"/>
    <cellStyle name="Обычный 11 9 2 2 2 2" xfId="32639" xr:uid="{2DE96190-992E-42E3-A6FD-5AB8DFCB59BE}"/>
    <cellStyle name="Обычный 11 9 2 2 2 3" xfId="37260" xr:uid="{E9E8DBD6-115F-49B4-9B6C-F16B9FF3CF45}"/>
    <cellStyle name="Обычный 11 9 2 2 2 4" xfId="28086" xr:uid="{FEE8CB6A-3143-4839-82FD-931C290E0AE2}"/>
    <cellStyle name="Обычный 11 9 2 2 3" xfId="1317" xr:uid="{4BF438A7-1AA4-48B2-9571-39437571257F}"/>
    <cellStyle name="Обычный 11 9 2 2 3 2" xfId="32640" xr:uid="{67A981E6-0AB5-4D5C-9C26-EB63B2350381}"/>
    <cellStyle name="Обычный 11 9 2 2 3 3" xfId="37261" xr:uid="{67A53BD6-FC35-410B-861C-C46F49621ABF}"/>
    <cellStyle name="Обычный 11 9 2 2 3 4" xfId="28087" xr:uid="{B6137356-70FD-42ED-A6C1-AA093D88290B}"/>
    <cellStyle name="Обычный 11 9 2 2 4" xfId="1318" xr:uid="{41AE7769-4614-4904-8B2C-37CA746CCFE9}"/>
    <cellStyle name="Обычный 11 9 2 2 4 2" xfId="32641" xr:uid="{09143B0C-BDA0-42E4-A7B3-A5E530C51639}"/>
    <cellStyle name="Обычный 11 9 2 2 4 3" xfId="37262" xr:uid="{DDC3CB99-73B8-4C81-824A-751CEB80D6F7}"/>
    <cellStyle name="Обычный 11 9 2 2 4 4" xfId="28088" xr:uid="{3B529D31-FA21-4010-BA38-FC29BBDE52CA}"/>
    <cellStyle name="Обычный 11 9 2 2 5" xfId="32638" xr:uid="{DCB60FD1-7658-4422-836A-8EA31FED7C17}"/>
    <cellStyle name="Обычный 11 9 2 2 6" xfId="37259" xr:uid="{92D62AFA-5BC3-4DD3-9B6F-BFAAEC71F000}"/>
    <cellStyle name="Обычный 11 9 2 2 7" xfId="28085" xr:uid="{95EBC5BA-68A8-45E4-A970-4D27ACCE261A}"/>
    <cellStyle name="Обычный 11 9 2 3" xfId="1319" xr:uid="{7FFA4D19-D8DB-4C6D-8EA7-C0A267C6C8EA}"/>
    <cellStyle name="Обычный 11 9 2 3 2" xfId="32642" xr:uid="{B8339D92-72F7-4359-BE08-406220F50B2D}"/>
    <cellStyle name="Обычный 11 9 2 3 3" xfId="37263" xr:uid="{E1BF1E4E-DF97-45C1-A3C5-1DD5D490EFCB}"/>
    <cellStyle name="Обычный 11 9 2 3 4" xfId="28089" xr:uid="{58F9954A-F495-4CBA-986D-2399FFC2D39B}"/>
    <cellStyle name="Обычный 11 9 2 4" xfId="1320" xr:uid="{900CA7B5-6E1A-4898-86C0-71C7B0652C64}"/>
    <cellStyle name="Обычный 11 9 2 4 2" xfId="32643" xr:uid="{26143B3A-3C91-4951-A074-3DE6584314B3}"/>
    <cellStyle name="Обычный 11 9 2 4 3" xfId="37264" xr:uid="{DBC2A462-FA1D-4EC4-A1C4-96853A0187D5}"/>
    <cellStyle name="Обычный 11 9 2 4 4" xfId="28090" xr:uid="{17880CA9-6487-47F9-B29D-7D0291C3F8D9}"/>
    <cellStyle name="Обычный 11 9 2 5" xfId="1321" xr:uid="{DA2FD015-A841-4F23-87C5-86595E88BEE5}"/>
    <cellStyle name="Обычный 11 9 2 5 2" xfId="32644" xr:uid="{07DCB901-4DC3-4EBD-B8A0-44F1B8348237}"/>
    <cellStyle name="Обычный 11 9 2 5 3" xfId="37265" xr:uid="{1B076269-4CEA-47B4-BB78-B685F1F50FA5}"/>
    <cellStyle name="Обычный 11 9 2 5 4" xfId="28091" xr:uid="{8191E739-5C20-47B5-BB2A-97DC0BBE7AB2}"/>
    <cellStyle name="Обычный 11 9 2 6" xfId="32637" xr:uid="{B2E11D8E-E27E-4BF7-BACA-765E710790C8}"/>
    <cellStyle name="Обычный 11 9 2 7" xfId="37258" xr:uid="{FBF4FA79-476B-4D75-8871-358E9AD444F8}"/>
    <cellStyle name="Обычный 11 9 2 8" xfId="28084" xr:uid="{FA8846AD-0FA3-4D74-B387-9681B0ACD071}"/>
    <cellStyle name="Обычный 11 9 3" xfId="1322" xr:uid="{CAB6A291-6DF3-443D-AB18-ED48ABD9445E}"/>
    <cellStyle name="Обычный 11 9 3 2" xfId="1323" xr:uid="{1EE86C58-DA67-41C3-999B-69B676A64F8A}"/>
    <cellStyle name="Обычный 11 9 3 2 2" xfId="32646" xr:uid="{C4185F49-7F7E-42C5-938B-4153298CC246}"/>
    <cellStyle name="Обычный 11 9 3 2 3" xfId="37267" xr:uid="{65C3EE91-715D-45E6-8649-17580E30633D}"/>
    <cellStyle name="Обычный 11 9 3 2 4" xfId="28093" xr:uid="{32C6EAB8-F1AB-499D-82E7-AC84665E8295}"/>
    <cellStyle name="Обычный 11 9 3 3" xfId="1324" xr:uid="{E6354D73-E0AC-4CF0-B685-507FC8AF14A9}"/>
    <cellStyle name="Обычный 11 9 3 3 2" xfId="32647" xr:uid="{98D6FD43-CB35-4488-9292-4E4EBBC8BCB5}"/>
    <cellStyle name="Обычный 11 9 3 3 3" xfId="37268" xr:uid="{394B2C3B-6DFD-4752-8CF6-25BE13281160}"/>
    <cellStyle name="Обычный 11 9 3 3 4" xfId="28094" xr:uid="{1B42DFD9-023B-4834-ADD2-9C21363B6528}"/>
    <cellStyle name="Обычный 11 9 3 4" xfId="1325" xr:uid="{3DF51D56-6819-4DFC-9663-3703C0B52F4D}"/>
    <cellStyle name="Обычный 11 9 3 4 2" xfId="32648" xr:uid="{6972C033-431F-41E0-9B54-38B899C0F851}"/>
    <cellStyle name="Обычный 11 9 3 4 3" xfId="37269" xr:uid="{7F547B77-AF58-4BD8-958C-3D78B5498954}"/>
    <cellStyle name="Обычный 11 9 3 4 4" xfId="28095" xr:uid="{C94F199B-9658-4D0E-A92B-95181B8AAF50}"/>
    <cellStyle name="Обычный 11 9 3 5" xfId="32645" xr:uid="{2E7E859F-243A-4A1C-80ED-463D3B183A5C}"/>
    <cellStyle name="Обычный 11 9 3 6" xfId="37266" xr:uid="{13ECFBFD-C9D8-47A2-B5EC-D0E1EF806131}"/>
    <cellStyle name="Обычный 11 9 3 7" xfId="28092" xr:uid="{042BE01B-5448-4E9E-9E43-6E2BCD8C11D3}"/>
    <cellStyle name="Обычный 11 9 4" xfId="1326" xr:uid="{AA6825EF-16C9-4C43-B57D-4EFCE8410BC1}"/>
    <cellStyle name="Обычный 11 9 4 2" xfId="1327" xr:uid="{1AFC94E1-D530-4BF6-942E-86F2B57000E1}"/>
    <cellStyle name="Обычный 11 9 4 2 2" xfId="32650" xr:uid="{4E254885-B7C7-4B1B-A020-124015068856}"/>
    <cellStyle name="Обычный 11 9 4 2 3" xfId="37271" xr:uid="{D97D69EA-5816-46B8-9BCC-65C22F0FA31D}"/>
    <cellStyle name="Обычный 11 9 4 2 4" xfId="28097" xr:uid="{2232C130-5F49-49C8-97D2-C9CC3D392B27}"/>
    <cellStyle name="Обычный 11 9 4 3" xfId="1328" xr:uid="{2DA851C9-9A3A-4CC9-B404-75D671613CF0}"/>
    <cellStyle name="Обычный 11 9 4 3 2" xfId="32651" xr:uid="{34779F18-95A0-47D9-B12C-EE95DAA14355}"/>
    <cellStyle name="Обычный 11 9 4 3 3" xfId="37272" xr:uid="{E9ACFF8B-03C0-4EBF-8255-E093DFE65ACE}"/>
    <cellStyle name="Обычный 11 9 4 3 4" xfId="28098" xr:uid="{EC919A9E-B589-4CBF-9EA4-0A3A3A956D35}"/>
    <cellStyle name="Обычный 11 9 4 4" xfId="1329" xr:uid="{0E59DBC2-AD58-4BA4-B44B-7793F5639DFE}"/>
    <cellStyle name="Обычный 11 9 4 4 2" xfId="32652" xr:uid="{EEF4D3CE-C3F0-490C-AB60-AB8756843DDB}"/>
    <cellStyle name="Обычный 11 9 4 4 3" xfId="37273" xr:uid="{2EF30433-D649-4650-910F-C346760DFA1C}"/>
    <cellStyle name="Обычный 11 9 4 4 4" xfId="28099" xr:uid="{CFAF6794-B0E6-4A68-94C0-DA490D88CA07}"/>
    <cellStyle name="Обычный 11 9 4 5" xfId="32649" xr:uid="{69869A54-23FD-4F60-B6FE-8E90ECF060EC}"/>
    <cellStyle name="Обычный 11 9 4 6" xfId="37270" xr:uid="{EE975E3D-FA9F-4F29-A7ED-0470F6A4557D}"/>
    <cellStyle name="Обычный 11 9 4 7" xfId="28096" xr:uid="{8354C6C9-BA65-4887-9E2F-8B8168E00F50}"/>
    <cellStyle name="Обычный 11 9 5" xfId="1330" xr:uid="{7963282D-2DE1-48CF-872D-BB4A851F471F}"/>
    <cellStyle name="Обычный 11 9 5 2" xfId="32653" xr:uid="{5D110B33-A714-4094-9831-278C6FA58D89}"/>
    <cellStyle name="Обычный 11 9 5 3" xfId="37274" xr:uid="{0B680721-822D-40FD-AFAD-C4FD0346EE16}"/>
    <cellStyle name="Обычный 11 9 5 4" xfId="28100" xr:uid="{072F0C49-60C2-4A9C-9DA5-F57DE9AE888C}"/>
    <cellStyle name="Обычный 11 9 6" xfId="1331" xr:uid="{9B7EDC97-35BC-4D18-BD8E-AE0E4D358E50}"/>
    <cellStyle name="Обычный 11 9 6 2" xfId="32654" xr:uid="{B299E646-5595-4955-814A-7352D8114183}"/>
    <cellStyle name="Обычный 11 9 6 3" xfId="37275" xr:uid="{8665DDC0-6C31-4D51-BDE9-675285C24CA6}"/>
    <cellStyle name="Обычный 11 9 6 4" xfId="28101" xr:uid="{BC898831-6967-4945-807E-86730402FC91}"/>
    <cellStyle name="Обычный 11 9 7" xfId="1332" xr:uid="{84A762D5-271F-4460-B1F7-B12A9A186D94}"/>
    <cellStyle name="Обычный 11 9 7 2" xfId="32655" xr:uid="{CDDA5C68-F45C-41F5-99F2-B64979E3E859}"/>
    <cellStyle name="Обычный 11 9 7 3" xfId="37276" xr:uid="{87D99B74-E480-49D7-A584-C70A2266C78A}"/>
    <cellStyle name="Обычный 11 9 7 4" xfId="28102" xr:uid="{BAC2D64B-DC41-4A13-AD5E-4C1799486FE3}"/>
    <cellStyle name="Обычный 11 9 8" xfId="32636" xr:uid="{B2B4FA25-40C9-41DC-820B-B022BD818074}"/>
    <cellStyle name="Обычный 11 9 9" xfId="37257" xr:uid="{E3C849FA-6E75-4D3E-BA06-05C01C355A84}"/>
    <cellStyle name="Обычный 12" xfId="89" xr:uid="{59EF9CBB-7951-4E77-9B91-658107FEDF44}"/>
    <cellStyle name="Обычный 12 2" xfId="125" xr:uid="{FB43E73D-3402-4705-B4A6-CA7B249F0EC4}"/>
    <cellStyle name="Обычный 12 2 2" xfId="36174" xr:uid="{F6C23164-8234-42DC-88D7-C56F6FA789BE}"/>
    <cellStyle name="Обычный 12 2 3" xfId="36144" xr:uid="{B567AB4F-1D4E-4E14-9B66-813B8639F670}"/>
    <cellStyle name="Обычный 13" xfId="90" xr:uid="{F19A84C7-56E3-476A-BEAF-602E0948B10D}"/>
    <cellStyle name="Обычный 13 10" xfId="1333" xr:uid="{12EC067A-B307-4AD2-899A-038854A5F9C9}"/>
    <cellStyle name="Обычный 13 10 10" xfId="28103" xr:uid="{4E10A240-E96A-4332-B763-2383C95B9FFE}"/>
    <cellStyle name="Обычный 13 10 2" xfId="1334" xr:uid="{4E000862-F13D-466B-B0EC-31493C9051DC}"/>
    <cellStyle name="Обычный 13 10 2 2" xfId="1335" xr:uid="{FDE192F3-8EDF-48D9-806A-3AB30EC32030}"/>
    <cellStyle name="Обычный 13 10 2 2 2" xfId="1336" xr:uid="{ACB73B07-A7C3-4166-8CBF-67BF5D827CB4}"/>
    <cellStyle name="Обычный 13 10 2 2 2 2" xfId="32659" xr:uid="{26CB75AD-6E4C-456D-8E31-20C23CE26E28}"/>
    <cellStyle name="Обычный 13 10 2 2 2 3" xfId="37280" xr:uid="{7A7E8949-C826-49F1-AD42-9DC78FB695F7}"/>
    <cellStyle name="Обычный 13 10 2 2 2 4" xfId="28106" xr:uid="{E8CC79E4-198A-489F-8DDD-A6ABC537CB57}"/>
    <cellStyle name="Обычный 13 10 2 2 3" xfId="1337" xr:uid="{B2C42F54-80B8-4F96-BC67-DF3530CF8971}"/>
    <cellStyle name="Обычный 13 10 2 2 3 2" xfId="32660" xr:uid="{B70E88A8-7738-428E-AA47-6413AD410697}"/>
    <cellStyle name="Обычный 13 10 2 2 3 3" xfId="37281" xr:uid="{031B822E-C709-4E14-90F8-55EB8C54CEAC}"/>
    <cellStyle name="Обычный 13 10 2 2 3 4" xfId="28107" xr:uid="{FBB1E30F-22E2-4A38-995A-EFC2281F6B45}"/>
    <cellStyle name="Обычный 13 10 2 2 4" xfId="1338" xr:uid="{CFE4FCBC-21D1-4C1D-BD43-5BFF61FEEF38}"/>
    <cellStyle name="Обычный 13 10 2 2 4 2" xfId="32661" xr:uid="{608CC696-608B-45A2-8E80-6F100B592C7F}"/>
    <cellStyle name="Обычный 13 10 2 2 4 3" xfId="37282" xr:uid="{2FAA9EA0-6A11-4698-AE6A-D4A0B4D7DC1C}"/>
    <cellStyle name="Обычный 13 10 2 2 4 4" xfId="28108" xr:uid="{BC075CEF-71F2-4C03-9C14-64DC04E8CDF0}"/>
    <cellStyle name="Обычный 13 10 2 2 5" xfId="32658" xr:uid="{BF194ED7-3CC1-4BC3-A4BD-A192C504D67E}"/>
    <cellStyle name="Обычный 13 10 2 2 6" xfId="37279" xr:uid="{726952B8-F9C5-45C9-91BE-246987A2C3FB}"/>
    <cellStyle name="Обычный 13 10 2 2 7" xfId="28105" xr:uid="{BEDDB912-3EE7-44BA-BEDF-8644727471BB}"/>
    <cellStyle name="Обычный 13 10 2 3" xfId="1339" xr:uid="{8F13FD75-E10D-48DC-B7B1-50F76E1F3668}"/>
    <cellStyle name="Обычный 13 10 2 3 2" xfId="32662" xr:uid="{17E97CF0-FF17-4667-A204-7A5B2B1550A6}"/>
    <cellStyle name="Обычный 13 10 2 3 3" xfId="37283" xr:uid="{9419B3CD-8FF5-4D0D-A9FA-6D8B06778194}"/>
    <cellStyle name="Обычный 13 10 2 3 4" xfId="28109" xr:uid="{1DBBCD3B-7373-4A86-8DE4-461834257C8F}"/>
    <cellStyle name="Обычный 13 10 2 4" xfId="1340" xr:uid="{DEABA745-A69C-4F90-A9E3-D355B9842264}"/>
    <cellStyle name="Обычный 13 10 2 4 2" xfId="32663" xr:uid="{B3CB658B-1360-4FED-85AA-031C65125507}"/>
    <cellStyle name="Обычный 13 10 2 4 3" xfId="37284" xr:uid="{B23E0971-44A2-4CD4-98C6-C5AA37378E7C}"/>
    <cellStyle name="Обычный 13 10 2 4 4" xfId="28110" xr:uid="{6F736F8A-CD25-4AA5-A0C2-3447C5A37FD7}"/>
    <cellStyle name="Обычный 13 10 2 5" xfId="1341" xr:uid="{483734CE-D895-4AC1-BEEB-9330DF16A186}"/>
    <cellStyle name="Обычный 13 10 2 5 2" xfId="32664" xr:uid="{61EEE46A-8F56-446E-A1F7-CF580C508370}"/>
    <cellStyle name="Обычный 13 10 2 5 3" xfId="37285" xr:uid="{E45A5BAA-98E4-478D-B7F9-464336DC3E7F}"/>
    <cellStyle name="Обычный 13 10 2 5 4" xfId="28111" xr:uid="{13BCCD3D-34B0-45F4-B947-BF3780AE27D6}"/>
    <cellStyle name="Обычный 13 10 2 6" xfId="32657" xr:uid="{28A722DF-F9A3-4AD5-B49F-57B51D76D0BE}"/>
    <cellStyle name="Обычный 13 10 2 7" xfId="37278" xr:uid="{42DA7FDA-9A57-4396-A1AD-E0999C90F3FA}"/>
    <cellStyle name="Обычный 13 10 2 8" xfId="28104" xr:uid="{7CC00188-874E-4C2C-8F0B-36B8FC926A9E}"/>
    <cellStyle name="Обычный 13 10 3" xfId="1342" xr:uid="{4B463928-1AFD-46E1-9B86-B70EE0E93835}"/>
    <cellStyle name="Обычный 13 10 3 2" xfId="1343" xr:uid="{F971E4AF-374B-4F94-BB4A-060D9191751C}"/>
    <cellStyle name="Обычный 13 10 3 2 2" xfId="32666" xr:uid="{3E23B8DE-8217-45B8-BC91-9C50872A702F}"/>
    <cellStyle name="Обычный 13 10 3 2 3" xfId="37287" xr:uid="{6CBF6433-3C42-44FE-8287-3CD110FE61A7}"/>
    <cellStyle name="Обычный 13 10 3 2 4" xfId="28113" xr:uid="{3550054C-0B7C-4E9B-B549-F75CA8DD72DE}"/>
    <cellStyle name="Обычный 13 10 3 3" xfId="1344" xr:uid="{51614372-7C30-4418-9323-60249A827E95}"/>
    <cellStyle name="Обычный 13 10 3 3 2" xfId="32667" xr:uid="{4FE12204-C2CC-41F0-9A1B-BB1B86C03D28}"/>
    <cellStyle name="Обычный 13 10 3 3 3" xfId="37288" xr:uid="{F38A4DA2-DB67-44ED-AF80-EF86CF78E015}"/>
    <cellStyle name="Обычный 13 10 3 3 4" xfId="28114" xr:uid="{A56AFC96-3920-42FF-B2CC-7C4FE9BFAB8A}"/>
    <cellStyle name="Обычный 13 10 3 4" xfId="1345" xr:uid="{B7210FB6-CC09-4AB4-B974-AB46AFFAE6C5}"/>
    <cellStyle name="Обычный 13 10 3 4 2" xfId="32668" xr:uid="{5745F24D-E08D-4177-BCD8-CE912A62A7FE}"/>
    <cellStyle name="Обычный 13 10 3 4 3" xfId="37289" xr:uid="{8B249472-60C4-4F39-B399-7E7DDC6D3BD8}"/>
    <cellStyle name="Обычный 13 10 3 4 4" xfId="28115" xr:uid="{2B31495C-1939-45FC-9EDB-2B683512652E}"/>
    <cellStyle name="Обычный 13 10 3 5" xfId="32665" xr:uid="{00FE660A-053D-4B71-8EFE-73CB28C4B8B7}"/>
    <cellStyle name="Обычный 13 10 3 6" xfId="37286" xr:uid="{F81B79C2-C5BC-4006-BE57-67E6975B5FEB}"/>
    <cellStyle name="Обычный 13 10 3 7" xfId="28112" xr:uid="{8E10E485-72A8-468B-A92C-0F02E7E47E2F}"/>
    <cellStyle name="Обычный 13 10 4" xfId="1346" xr:uid="{F5309882-C511-407C-97A6-60B6B3E9FE39}"/>
    <cellStyle name="Обычный 13 10 4 2" xfId="1347" xr:uid="{9513831F-340D-4D68-8D62-2639A66CE78A}"/>
    <cellStyle name="Обычный 13 10 4 2 2" xfId="32670" xr:uid="{393BE78A-6B0D-4538-BC07-8512F96095F9}"/>
    <cellStyle name="Обычный 13 10 4 2 3" xfId="37291" xr:uid="{BCFED245-1AF2-451A-BA03-BD75293EEE0A}"/>
    <cellStyle name="Обычный 13 10 4 2 4" xfId="28117" xr:uid="{C9665FB5-A0C4-4FB1-9579-3379BC71B905}"/>
    <cellStyle name="Обычный 13 10 4 3" xfId="1348" xr:uid="{9AA7CCE9-7641-44E5-8B10-888FABB612CB}"/>
    <cellStyle name="Обычный 13 10 4 3 2" xfId="32671" xr:uid="{23E62175-C7E9-48ED-96F1-F11C97393455}"/>
    <cellStyle name="Обычный 13 10 4 3 3" xfId="37292" xr:uid="{1F7C26CD-01F3-4958-91A0-5C8AA84EE460}"/>
    <cellStyle name="Обычный 13 10 4 3 4" xfId="28118" xr:uid="{158DEC6D-2945-481E-9B45-F652E6FDF1D8}"/>
    <cellStyle name="Обычный 13 10 4 4" xfId="1349" xr:uid="{A350CAD5-6FD7-41D9-95C7-CC175943A1C8}"/>
    <cellStyle name="Обычный 13 10 4 4 2" xfId="32672" xr:uid="{70212D1C-366B-4B82-A31C-3F00DFAE6C2C}"/>
    <cellStyle name="Обычный 13 10 4 4 3" xfId="37293" xr:uid="{16498664-B7F6-4B95-9DFD-7B74692FBB7E}"/>
    <cellStyle name="Обычный 13 10 4 4 4" xfId="28119" xr:uid="{D898AB01-4770-4D7B-BB36-15DC14C4DBC7}"/>
    <cellStyle name="Обычный 13 10 4 5" xfId="32669" xr:uid="{B0BD21B3-CA04-4BFA-9BC8-AA44151E9CEF}"/>
    <cellStyle name="Обычный 13 10 4 6" xfId="37290" xr:uid="{EB5B33F4-C2B1-4EDB-B637-22AE64B2475C}"/>
    <cellStyle name="Обычный 13 10 4 7" xfId="28116" xr:uid="{645BB7CD-326A-4320-8638-81FB02E71CB5}"/>
    <cellStyle name="Обычный 13 10 5" xfId="1350" xr:uid="{79617F1B-AC61-4025-9331-8B515BC02C3B}"/>
    <cellStyle name="Обычный 13 10 5 2" xfId="32673" xr:uid="{A924B309-4078-4AD2-AAF9-018BD04E44AD}"/>
    <cellStyle name="Обычный 13 10 5 3" xfId="37294" xr:uid="{78AF92B0-5ADE-413C-A5B7-83326ED02668}"/>
    <cellStyle name="Обычный 13 10 5 4" xfId="28120" xr:uid="{740DD90F-77E9-4108-9AC3-ED5BA9943BC6}"/>
    <cellStyle name="Обычный 13 10 6" xfId="1351" xr:uid="{6E1DCAB7-3777-4D84-814D-A6ED58C8B128}"/>
    <cellStyle name="Обычный 13 10 6 2" xfId="32674" xr:uid="{1C106483-47A0-44F3-AE2C-186B7BEC21CE}"/>
    <cellStyle name="Обычный 13 10 6 3" xfId="37295" xr:uid="{F0C5C643-676D-4A18-92B3-5D7A1119B411}"/>
    <cellStyle name="Обычный 13 10 6 4" xfId="28121" xr:uid="{14AEAB0E-195A-4061-A9C1-29F0AB148D6E}"/>
    <cellStyle name="Обычный 13 10 7" xfId="1352" xr:uid="{667CEA82-F5D9-435B-9735-1BE2C3F77C42}"/>
    <cellStyle name="Обычный 13 10 7 2" xfId="32675" xr:uid="{B09E13D4-AF57-4DCD-B966-C81E24568078}"/>
    <cellStyle name="Обычный 13 10 7 3" xfId="37296" xr:uid="{69B75D37-0DAE-4D6D-B576-0FE41E2DFA35}"/>
    <cellStyle name="Обычный 13 10 7 4" xfId="28122" xr:uid="{648B8EBA-D369-4675-A997-6F7188882365}"/>
    <cellStyle name="Обычный 13 10 8" xfId="32656" xr:uid="{9AECAA21-37EA-43A6-8652-B47E95C5430A}"/>
    <cellStyle name="Обычный 13 10 9" xfId="37277" xr:uid="{69781CE5-7E11-4BF9-B1E4-6F66E2F67432}"/>
    <cellStyle name="Обычный 13 11" xfId="1353" xr:uid="{6C6B2611-2BDE-47F4-A9F7-344604C96F7B}"/>
    <cellStyle name="Обычный 13 11 10" xfId="28123" xr:uid="{191D81EC-5C35-48D3-B5B8-70D0A0A44149}"/>
    <cellStyle name="Обычный 13 11 2" xfId="1354" xr:uid="{7572EF3A-82DB-4A48-8EFD-210C36A61F82}"/>
    <cellStyle name="Обычный 13 11 2 2" xfId="1355" xr:uid="{E2A748A9-C398-4990-9237-CBC988602553}"/>
    <cellStyle name="Обычный 13 11 2 2 2" xfId="1356" xr:uid="{A953EF78-3DB4-4E33-887D-2D3416922E37}"/>
    <cellStyle name="Обычный 13 11 2 2 2 2" xfId="32679" xr:uid="{2C6113F6-D2E9-42C4-AA4E-0A01C495F763}"/>
    <cellStyle name="Обычный 13 11 2 2 2 3" xfId="37300" xr:uid="{DE6367BA-4BA2-4893-8D6B-61BD3BCF88ED}"/>
    <cellStyle name="Обычный 13 11 2 2 2 4" xfId="28126" xr:uid="{7198314D-163F-43F1-92A2-17D1A1826186}"/>
    <cellStyle name="Обычный 13 11 2 2 3" xfId="1357" xr:uid="{BC2C1F7D-A6E5-4C37-A3A5-DB88C4F31FEA}"/>
    <cellStyle name="Обычный 13 11 2 2 3 2" xfId="32680" xr:uid="{38716315-DACE-4C93-B83C-F1F980946459}"/>
    <cellStyle name="Обычный 13 11 2 2 3 3" xfId="37301" xr:uid="{F6ED7D38-71F9-40D7-833F-9E6FFFDB9495}"/>
    <cellStyle name="Обычный 13 11 2 2 3 4" xfId="28127" xr:uid="{7774DDFD-4A03-4460-A4A9-F1E0B830D08D}"/>
    <cellStyle name="Обычный 13 11 2 2 4" xfId="1358" xr:uid="{B106AB71-E102-4398-8B97-06A5AECE97F5}"/>
    <cellStyle name="Обычный 13 11 2 2 4 2" xfId="32681" xr:uid="{C9DEFCF4-405E-4D2F-92EC-84F1B23790D7}"/>
    <cellStyle name="Обычный 13 11 2 2 4 3" xfId="37302" xr:uid="{7905E090-8D83-46A8-9E47-80A7EBB1934B}"/>
    <cellStyle name="Обычный 13 11 2 2 4 4" xfId="28128" xr:uid="{B7754F93-C5CD-498C-B350-8B47C727EBEE}"/>
    <cellStyle name="Обычный 13 11 2 2 5" xfId="32678" xr:uid="{4E958AA4-39F8-4153-A426-06D44A9D42C4}"/>
    <cellStyle name="Обычный 13 11 2 2 6" xfId="37299" xr:uid="{143D662B-54F5-4FAC-9B40-DEAE64EEFF83}"/>
    <cellStyle name="Обычный 13 11 2 2 7" xfId="28125" xr:uid="{3DB3AEAF-B639-4F17-BA71-C53C5A766C8B}"/>
    <cellStyle name="Обычный 13 11 2 3" xfId="1359" xr:uid="{CBE3F3F8-510F-4BC2-A56E-2C9CF711092D}"/>
    <cellStyle name="Обычный 13 11 2 3 2" xfId="32682" xr:uid="{2532723A-6207-45E4-84C4-FE95E0BD8C1D}"/>
    <cellStyle name="Обычный 13 11 2 3 3" xfId="37303" xr:uid="{BA78AFEA-9F99-4350-BF82-E3E4444D64E0}"/>
    <cellStyle name="Обычный 13 11 2 3 4" xfId="28129" xr:uid="{51BCBC01-8B96-41F2-8D43-C0DCC239B21A}"/>
    <cellStyle name="Обычный 13 11 2 4" xfId="1360" xr:uid="{CB8ACD28-FD8D-478C-AF09-EAF95941D26A}"/>
    <cellStyle name="Обычный 13 11 2 4 2" xfId="32683" xr:uid="{3971F3A6-CD51-46F3-B75D-C45ABA038A1B}"/>
    <cellStyle name="Обычный 13 11 2 4 3" xfId="37304" xr:uid="{CCD4BB77-A037-42DD-A220-01C9478B5139}"/>
    <cellStyle name="Обычный 13 11 2 4 4" xfId="28130" xr:uid="{F54590F2-951F-41C0-BFED-C3E401C7C695}"/>
    <cellStyle name="Обычный 13 11 2 5" xfId="1361" xr:uid="{7273271E-595D-42E0-8C46-8184DB65400F}"/>
    <cellStyle name="Обычный 13 11 2 5 2" xfId="32684" xr:uid="{63D472A6-5019-4212-AC88-D24A72CDBE9F}"/>
    <cellStyle name="Обычный 13 11 2 5 3" xfId="37305" xr:uid="{65F896CD-740A-4585-8E1B-DE1A2A79E0B9}"/>
    <cellStyle name="Обычный 13 11 2 5 4" xfId="28131" xr:uid="{5BC8DB1B-A8D2-48B6-B653-A4AAD7F5858F}"/>
    <cellStyle name="Обычный 13 11 2 6" xfId="32677" xr:uid="{9AAD56A3-F040-4BF4-8932-646AAA7B95F6}"/>
    <cellStyle name="Обычный 13 11 2 7" xfId="37298" xr:uid="{A3702BF7-6235-4AF5-9DB7-7A2B42B2ABEB}"/>
    <cellStyle name="Обычный 13 11 2 8" xfId="28124" xr:uid="{725DC67B-0F5B-496D-82E2-A7205D1C689D}"/>
    <cellStyle name="Обычный 13 11 3" xfId="1362" xr:uid="{12F45D97-C03B-4284-A731-2A172DFFC612}"/>
    <cellStyle name="Обычный 13 11 3 2" xfId="1363" xr:uid="{BA7B1171-C60C-447E-9767-0C8D7E08167E}"/>
    <cellStyle name="Обычный 13 11 3 2 2" xfId="32686" xr:uid="{A03609B6-7DA4-4453-9D49-8ACF580D6EF1}"/>
    <cellStyle name="Обычный 13 11 3 2 3" xfId="37307" xr:uid="{A3B790BC-1828-4DF8-B84D-AC0614FC0049}"/>
    <cellStyle name="Обычный 13 11 3 2 4" xfId="28133" xr:uid="{C62CA807-AEE2-4B45-B592-C4217F39846D}"/>
    <cellStyle name="Обычный 13 11 3 3" xfId="1364" xr:uid="{6D389A52-5ADE-4132-9C5E-E610D1664934}"/>
    <cellStyle name="Обычный 13 11 3 3 2" xfId="32687" xr:uid="{3E7979C7-C0FD-430D-ABCD-45641E7BF113}"/>
    <cellStyle name="Обычный 13 11 3 3 3" xfId="37308" xr:uid="{249DF970-F0EA-4DBB-B637-1AC1EA051872}"/>
    <cellStyle name="Обычный 13 11 3 3 4" xfId="28134" xr:uid="{0060CA95-896B-4780-90EA-BCABDF3744D6}"/>
    <cellStyle name="Обычный 13 11 3 4" xfId="1365" xr:uid="{F13F619E-01C0-4B7D-A161-C2F7A71F5AB0}"/>
    <cellStyle name="Обычный 13 11 3 4 2" xfId="32688" xr:uid="{A3E93FBF-753A-4E7E-953A-1BE6F783CEE4}"/>
    <cellStyle name="Обычный 13 11 3 4 3" xfId="37309" xr:uid="{39F7D1C7-48C0-41E2-8F3C-77CE6665A562}"/>
    <cellStyle name="Обычный 13 11 3 4 4" xfId="28135" xr:uid="{8C0BF6EF-DF2D-48BB-9158-D16868ACDB71}"/>
    <cellStyle name="Обычный 13 11 3 5" xfId="32685" xr:uid="{1C439DBD-6C7D-44E4-9A7F-ED7B2A174A99}"/>
    <cellStyle name="Обычный 13 11 3 6" xfId="37306" xr:uid="{FD46CAB0-EE68-464A-AF6C-C6FAD1123DA8}"/>
    <cellStyle name="Обычный 13 11 3 7" xfId="28132" xr:uid="{0BD78D82-3C60-4980-9064-B3A88D89AAF2}"/>
    <cellStyle name="Обычный 13 11 4" xfId="1366" xr:uid="{1368FBEE-6218-4C78-B20C-246FA6408339}"/>
    <cellStyle name="Обычный 13 11 4 2" xfId="1367" xr:uid="{74EB0C10-05E3-4945-8D47-0D95A1CE731A}"/>
    <cellStyle name="Обычный 13 11 4 2 2" xfId="32690" xr:uid="{4A3CA7B1-31A0-43EE-9240-0D61D22E33C5}"/>
    <cellStyle name="Обычный 13 11 4 2 3" xfId="37311" xr:uid="{69BBD21F-6631-419E-82F0-F1830036E87F}"/>
    <cellStyle name="Обычный 13 11 4 2 4" xfId="28137" xr:uid="{1036C007-20C0-4C73-B92E-799872338C7B}"/>
    <cellStyle name="Обычный 13 11 4 3" xfId="1368" xr:uid="{6D1D3A8A-AB7A-423F-9C2C-CE74C7F0961D}"/>
    <cellStyle name="Обычный 13 11 4 3 2" xfId="32691" xr:uid="{5965CD7A-655A-4D6B-A0AE-9CAFDFD49D70}"/>
    <cellStyle name="Обычный 13 11 4 3 3" xfId="37312" xr:uid="{5424A5DD-9CED-404A-8029-EBFFE762536A}"/>
    <cellStyle name="Обычный 13 11 4 3 4" xfId="28138" xr:uid="{3F584F91-28FB-42F2-BA65-054C71AE5930}"/>
    <cellStyle name="Обычный 13 11 4 4" xfId="1369" xr:uid="{A3650793-D2C1-4CEC-A41C-F5148592DB7B}"/>
    <cellStyle name="Обычный 13 11 4 4 2" xfId="32692" xr:uid="{47B57A7B-DBF6-4DCE-A55F-9CC8F2CA19BB}"/>
    <cellStyle name="Обычный 13 11 4 4 3" xfId="37313" xr:uid="{78A3A7B4-A9A4-4AD2-8D14-EC4F6B5BE15D}"/>
    <cellStyle name="Обычный 13 11 4 4 4" xfId="28139" xr:uid="{F5A430F1-FCCC-42CB-B8B2-3FC164226678}"/>
    <cellStyle name="Обычный 13 11 4 5" xfId="32689" xr:uid="{72B3C9F9-3F75-4295-AEEE-A18EB87874FF}"/>
    <cellStyle name="Обычный 13 11 4 6" xfId="37310" xr:uid="{DAC8FD19-5AA3-412C-8F44-82419AA68DB5}"/>
    <cellStyle name="Обычный 13 11 4 7" xfId="28136" xr:uid="{056337C3-A79E-4F8A-AE75-8A8D0801E1B7}"/>
    <cellStyle name="Обычный 13 11 5" xfId="1370" xr:uid="{884E71AE-F275-4E0F-AF47-C138531710D3}"/>
    <cellStyle name="Обычный 13 11 5 2" xfId="32693" xr:uid="{0C8E2C94-3F0E-4F66-9648-A374F4E30A54}"/>
    <cellStyle name="Обычный 13 11 5 3" xfId="37314" xr:uid="{76633A32-C60B-485A-9D75-CB2AB4FE2FAE}"/>
    <cellStyle name="Обычный 13 11 5 4" xfId="28140" xr:uid="{6EBF44C0-B420-45F9-BD87-08FE5AC13CC4}"/>
    <cellStyle name="Обычный 13 11 6" xfId="1371" xr:uid="{015AFCAE-5BEC-424E-8DA4-2B210A511490}"/>
    <cellStyle name="Обычный 13 11 6 2" xfId="32694" xr:uid="{17CE6F83-6D38-441F-B695-ACF2D452C659}"/>
    <cellStyle name="Обычный 13 11 6 3" xfId="37315" xr:uid="{584044E1-B195-43F2-A2FA-66CBE7B142FB}"/>
    <cellStyle name="Обычный 13 11 6 4" xfId="28141" xr:uid="{2EDDD4BB-2582-40B5-AB33-EF79D88CA1D9}"/>
    <cellStyle name="Обычный 13 11 7" xfId="1372" xr:uid="{3D5A8404-75CA-469D-A99B-FAD3CF2D5F0D}"/>
    <cellStyle name="Обычный 13 11 7 2" xfId="32695" xr:uid="{E6857C02-52E2-4C57-817B-81A5F76F61D4}"/>
    <cellStyle name="Обычный 13 11 7 3" xfId="37316" xr:uid="{0AC1F444-07BB-4E5D-8D96-ADD8638DA501}"/>
    <cellStyle name="Обычный 13 11 7 4" xfId="28142" xr:uid="{3B88D850-E425-44E3-A026-B206D40D5598}"/>
    <cellStyle name="Обычный 13 11 8" xfId="32676" xr:uid="{27620EB0-989E-4533-92F7-B536B8FB2AE6}"/>
    <cellStyle name="Обычный 13 11 9" xfId="37297" xr:uid="{EBAB0474-FC6F-4F7D-B4ED-AB319CA603E5}"/>
    <cellStyle name="Обычный 13 12" xfId="1373" xr:uid="{E017EF16-3B86-4C74-B11C-F5CADBF36EE9}"/>
    <cellStyle name="Обычный 13 12 10" xfId="28143" xr:uid="{7F8764AA-410B-4C31-AC54-2C79D8097B51}"/>
    <cellStyle name="Обычный 13 12 2" xfId="1374" xr:uid="{84F41AA5-CE37-44CA-8E35-D385F72EB3AA}"/>
    <cellStyle name="Обычный 13 12 2 2" xfId="1375" xr:uid="{A32F7622-6D71-4D79-B08F-24677B7349D5}"/>
    <cellStyle name="Обычный 13 12 2 2 2" xfId="1376" xr:uid="{0DBF7FE6-D268-4C99-A298-C52544067440}"/>
    <cellStyle name="Обычный 13 12 2 2 2 2" xfId="32699" xr:uid="{E727563D-B997-4C74-9D6F-F73C76EA2216}"/>
    <cellStyle name="Обычный 13 12 2 2 2 3" xfId="37320" xr:uid="{9B68BF2A-5922-45FA-84BD-3BE5CC4AFAB9}"/>
    <cellStyle name="Обычный 13 12 2 2 2 4" xfId="28146" xr:uid="{9D519BC5-46CC-4446-A3F1-FD35649FCF71}"/>
    <cellStyle name="Обычный 13 12 2 2 3" xfId="1377" xr:uid="{2FEA2F72-A3E3-4BEE-9404-CD699F119C93}"/>
    <cellStyle name="Обычный 13 12 2 2 3 2" xfId="32700" xr:uid="{B8AB1CDB-244C-4ADE-A3E0-A9CC67E7481E}"/>
    <cellStyle name="Обычный 13 12 2 2 3 3" xfId="37321" xr:uid="{D7AA1BC1-DD22-4922-9F42-11E34A3791EB}"/>
    <cellStyle name="Обычный 13 12 2 2 3 4" xfId="28147" xr:uid="{CBC9007C-1DE7-42A6-ADA8-3C08235970A3}"/>
    <cellStyle name="Обычный 13 12 2 2 4" xfId="1378" xr:uid="{E9272D22-CA0E-4BE1-BC62-36ACC40392BE}"/>
    <cellStyle name="Обычный 13 12 2 2 4 2" xfId="32701" xr:uid="{36F8B2C4-77BF-4A39-AAA5-5D71D698C270}"/>
    <cellStyle name="Обычный 13 12 2 2 4 3" xfId="37322" xr:uid="{E8E93C0C-28B6-44F8-9832-B9BEB20AE009}"/>
    <cellStyle name="Обычный 13 12 2 2 4 4" xfId="28148" xr:uid="{00240D30-8017-46B2-B9E3-D2022630D6B6}"/>
    <cellStyle name="Обычный 13 12 2 2 5" xfId="32698" xr:uid="{D9834BB6-AB8B-45F5-9B99-B22065337B46}"/>
    <cellStyle name="Обычный 13 12 2 2 6" xfId="37319" xr:uid="{40E819A6-753E-4DD7-B012-BE9182CA33A9}"/>
    <cellStyle name="Обычный 13 12 2 2 7" xfId="28145" xr:uid="{0F98D5C9-5A3C-4FA0-BCB1-616B788B97D2}"/>
    <cellStyle name="Обычный 13 12 2 3" xfId="1379" xr:uid="{5B68EF19-5068-443D-AC7A-18FEE79C7507}"/>
    <cellStyle name="Обычный 13 12 2 3 2" xfId="32702" xr:uid="{4E509512-D9BF-4354-9DE2-C79D8128A291}"/>
    <cellStyle name="Обычный 13 12 2 3 3" xfId="37323" xr:uid="{DA5FC06C-321B-449B-B92A-F0E21FA3E368}"/>
    <cellStyle name="Обычный 13 12 2 3 4" xfId="28149" xr:uid="{110F9596-2C7E-4AE5-AF05-CE52D7B968DC}"/>
    <cellStyle name="Обычный 13 12 2 4" xfId="1380" xr:uid="{A1D92712-ADEF-4064-B197-056831CB5135}"/>
    <cellStyle name="Обычный 13 12 2 4 2" xfId="32703" xr:uid="{A90DAA4A-F081-4586-AFB7-73B9FBA40993}"/>
    <cellStyle name="Обычный 13 12 2 4 3" xfId="37324" xr:uid="{BC4098AA-2BC2-450C-AAE0-6A7FE48191D4}"/>
    <cellStyle name="Обычный 13 12 2 4 4" xfId="28150" xr:uid="{56447C59-56B8-4222-A266-E2D7C3D77855}"/>
    <cellStyle name="Обычный 13 12 2 5" xfId="1381" xr:uid="{614D7CB5-2F4F-4FA8-AEE0-6F9376435422}"/>
    <cellStyle name="Обычный 13 12 2 5 2" xfId="32704" xr:uid="{41AA1121-86F3-492B-8B28-6B6BA8EFE9D7}"/>
    <cellStyle name="Обычный 13 12 2 5 3" xfId="37325" xr:uid="{A5EA8AA9-853F-4185-8499-65348FF9BED2}"/>
    <cellStyle name="Обычный 13 12 2 5 4" xfId="28151" xr:uid="{130B74E5-E16F-4491-B5A8-2FDF1CEE94C3}"/>
    <cellStyle name="Обычный 13 12 2 6" xfId="32697" xr:uid="{390AA105-FDD4-4E80-B269-17B7538A269C}"/>
    <cellStyle name="Обычный 13 12 2 7" xfId="37318" xr:uid="{8A76A252-5D84-41DE-AE51-D591044A40CD}"/>
    <cellStyle name="Обычный 13 12 2 8" xfId="28144" xr:uid="{839C8C9B-1874-4621-AF57-D22C2BA085ED}"/>
    <cellStyle name="Обычный 13 12 3" xfId="1382" xr:uid="{B5828583-DBA6-4471-85C1-28A9991B613C}"/>
    <cellStyle name="Обычный 13 12 3 2" xfId="1383" xr:uid="{8F8A1609-6F7F-4A47-9F9B-68A2BEBFEB47}"/>
    <cellStyle name="Обычный 13 12 3 2 2" xfId="32706" xr:uid="{BB1AB7DC-7330-4464-84C7-7BC6C8D967FC}"/>
    <cellStyle name="Обычный 13 12 3 2 3" xfId="37327" xr:uid="{B070DC6C-A521-41DD-BBEB-89ABC70525E3}"/>
    <cellStyle name="Обычный 13 12 3 2 4" xfId="28153" xr:uid="{0708DA28-5144-4913-99C1-7EA7CABBB624}"/>
    <cellStyle name="Обычный 13 12 3 3" xfId="1384" xr:uid="{2FAB9868-BEFB-4D58-BE46-97C6267CC6D5}"/>
    <cellStyle name="Обычный 13 12 3 3 2" xfId="32707" xr:uid="{F123A57D-86D6-4C91-96AB-9F5AA7269364}"/>
    <cellStyle name="Обычный 13 12 3 3 3" xfId="37328" xr:uid="{6D2445C3-9492-4BFB-8683-6A0D726F46DD}"/>
    <cellStyle name="Обычный 13 12 3 3 4" xfId="28154" xr:uid="{05527088-36D7-4450-A7E1-C51B530FE0DE}"/>
    <cellStyle name="Обычный 13 12 3 4" xfId="1385" xr:uid="{FED029E3-8B24-4215-8EE5-CECE7379F278}"/>
    <cellStyle name="Обычный 13 12 3 4 2" xfId="32708" xr:uid="{3A2A75B7-368B-418B-BAB2-1F919E144025}"/>
    <cellStyle name="Обычный 13 12 3 4 3" xfId="37329" xr:uid="{4F968741-F576-41C6-8DCB-DF672D484743}"/>
    <cellStyle name="Обычный 13 12 3 4 4" xfId="28155" xr:uid="{C0284A5E-FCF1-4E4B-A278-6CC5ECF7C2DE}"/>
    <cellStyle name="Обычный 13 12 3 5" xfId="32705" xr:uid="{E53BDE4A-A175-43A2-B9AF-CD34AAC3845B}"/>
    <cellStyle name="Обычный 13 12 3 6" xfId="37326" xr:uid="{7EFC99CB-1E6E-47F3-8A2B-B405D6306B82}"/>
    <cellStyle name="Обычный 13 12 3 7" xfId="28152" xr:uid="{19EDC5BA-8B7A-4E69-9353-A908FDF3CB14}"/>
    <cellStyle name="Обычный 13 12 4" xfId="1386" xr:uid="{6E0F9AE0-AEC1-422D-B53A-D6ED6224ED23}"/>
    <cellStyle name="Обычный 13 12 4 2" xfId="1387" xr:uid="{38B05D28-3FBB-44DA-8C24-8E923E9FEC6F}"/>
    <cellStyle name="Обычный 13 12 4 2 2" xfId="32710" xr:uid="{25C1225A-DB31-4513-988C-B14796B3E57B}"/>
    <cellStyle name="Обычный 13 12 4 2 3" xfId="37331" xr:uid="{F69D68FD-89D4-47F1-B365-B1A1B77ADCAB}"/>
    <cellStyle name="Обычный 13 12 4 2 4" xfId="28157" xr:uid="{31762A64-B0A4-4C5F-897A-62AD975F8D96}"/>
    <cellStyle name="Обычный 13 12 4 3" xfId="1388" xr:uid="{9978CFDC-3030-4D4D-9092-4485CBB2A50B}"/>
    <cellStyle name="Обычный 13 12 4 3 2" xfId="32711" xr:uid="{39B69824-EA47-42C2-976E-795D9F331A73}"/>
    <cellStyle name="Обычный 13 12 4 3 3" xfId="37332" xr:uid="{70970556-C3FB-4EF9-9A18-24B84A4089C5}"/>
    <cellStyle name="Обычный 13 12 4 3 4" xfId="28158" xr:uid="{19695B2B-FA8D-4321-82B6-CDC131C123A2}"/>
    <cellStyle name="Обычный 13 12 4 4" xfId="1389" xr:uid="{C7E7B2BE-7918-4F62-B19D-2FA1E69252AE}"/>
    <cellStyle name="Обычный 13 12 4 4 2" xfId="32712" xr:uid="{57AF522D-53BC-480B-811C-360C3802C72D}"/>
    <cellStyle name="Обычный 13 12 4 4 3" xfId="37333" xr:uid="{780C29A2-0263-4E37-9A4E-B17705D8CD20}"/>
    <cellStyle name="Обычный 13 12 4 4 4" xfId="28159" xr:uid="{445EBDE8-3F98-4D30-90E8-BA3E734C395F}"/>
    <cellStyle name="Обычный 13 12 4 5" xfId="32709" xr:uid="{E6C2BB14-56FC-48CD-8B00-798C0F096C0F}"/>
    <cellStyle name="Обычный 13 12 4 6" xfId="37330" xr:uid="{45D49D39-E283-4966-A45C-FDF22DC31D27}"/>
    <cellStyle name="Обычный 13 12 4 7" xfId="28156" xr:uid="{FF27D23C-94B5-4DB6-B0F8-1E5163CB758C}"/>
    <cellStyle name="Обычный 13 12 5" xfId="1390" xr:uid="{46614456-D9A2-4585-AE82-B21F5B478F6A}"/>
    <cellStyle name="Обычный 13 12 5 2" xfId="32713" xr:uid="{0D42BDE3-B158-471B-AADC-3040835E34D1}"/>
    <cellStyle name="Обычный 13 12 5 3" xfId="37334" xr:uid="{35A52798-02B5-4FE6-B48C-41EBD6768281}"/>
    <cellStyle name="Обычный 13 12 5 4" xfId="28160" xr:uid="{96DC05BB-68D2-437B-AE56-E1DA253FBF47}"/>
    <cellStyle name="Обычный 13 12 6" xfId="1391" xr:uid="{C1005BAD-085E-4FBA-AB9A-9A3F2BF89C15}"/>
    <cellStyle name="Обычный 13 12 6 2" xfId="32714" xr:uid="{D76632C1-F2DB-4AEA-9158-39E1D661CE8F}"/>
    <cellStyle name="Обычный 13 12 6 3" xfId="37335" xr:uid="{314DD05F-3852-4E8C-96D5-092F4C8E9207}"/>
    <cellStyle name="Обычный 13 12 6 4" xfId="28161" xr:uid="{0F5C0F04-0B0D-4CB2-8C08-43E4ECC19699}"/>
    <cellStyle name="Обычный 13 12 7" xfId="1392" xr:uid="{5A24678A-52CE-4D66-B633-6F6F5181BADF}"/>
    <cellStyle name="Обычный 13 12 7 2" xfId="32715" xr:uid="{106F713D-6CCC-4096-A107-4A4B94F940B2}"/>
    <cellStyle name="Обычный 13 12 7 3" xfId="37336" xr:uid="{61CEA629-0DA4-4B93-A6B9-E2C23A54CA98}"/>
    <cellStyle name="Обычный 13 12 7 4" xfId="28162" xr:uid="{EF6864E7-F18B-489F-9507-1BD0586CF649}"/>
    <cellStyle name="Обычный 13 12 8" xfId="32696" xr:uid="{E870A517-2050-40C0-B1D1-D59375C3F28F}"/>
    <cellStyle name="Обычный 13 12 9" xfId="37317" xr:uid="{D4A40CE4-6FE2-47D1-9B4F-8730DB1962E0}"/>
    <cellStyle name="Обычный 13 13" xfId="1393" xr:uid="{D700799A-235E-4FA4-BBD9-4CE10B24FD48}"/>
    <cellStyle name="Обычный 13 13 2" xfId="1394" xr:uid="{E3A336D5-4C66-447E-B42B-B0B5021C2DD9}"/>
    <cellStyle name="Обычный 13 13 2 2" xfId="1395" xr:uid="{8EAFB0AE-BE8B-4D61-89CB-F68E733E3531}"/>
    <cellStyle name="Обычный 13 13 2 2 2" xfId="32718" xr:uid="{012F0E5B-D4D9-4D12-BC49-ECA051B8B90B}"/>
    <cellStyle name="Обычный 13 13 2 2 3" xfId="37339" xr:uid="{E2767033-CAA3-4BA4-A646-A50827D7B385}"/>
    <cellStyle name="Обычный 13 13 2 2 4" xfId="28165" xr:uid="{BE42387C-3132-4829-9FF7-DD01EC90A571}"/>
    <cellStyle name="Обычный 13 13 2 3" xfId="1396" xr:uid="{072C2B83-789E-4276-AA6C-6AEE6629BD9E}"/>
    <cellStyle name="Обычный 13 13 2 3 2" xfId="32719" xr:uid="{B8146EAA-1950-4E06-819D-B12326BD5B85}"/>
    <cellStyle name="Обычный 13 13 2 3 3" xfId="37340" xr:uid="{37D4B14B-9063-4243-95D7-639F24EE35BB}"/>
    <cellStyle name="Обычный 13 13 2 3 4" xfId="28166" xr:uid="{E8B0542C-31A0-4BFE-8FF2-C6BB6B3B8B36}"/>
    <cellStyle name="Обычный 13 13 2 4" xfId="1397" xr:uid="{175290BA-09D7-4DFA-9A6E-C09461E4217F}"/>
    <cellStyle name="Обычный 13 13 2 4 2" xfId="32720" xr:uid="{4C2288B6-1D66-4BF4-AABC-0C940849FCD8}"/>
    <cellStyle name="Обычный 13 13 2 4 3" xfId="37341" xr:uid="{910BC19E-66C8-4701-8163-9BAA4A942E71}"/>
    <cellStyle name="Обычный 13 13 2 4 4" xfId="28167" xr:uid="{CB0B82F3-ADD1-4200-89B5-C491E07BB9D5}"/>
    <cellStyle name="Обычный 13 13 2 5" xfId="32717" xr:uid="{15C5F85B-C428-4765-AFC1-248EC2F6BAED}"/>
    <cellStyle name="Обычный 13 13 2 6" xfId="37338" xr:uid="{757F034B-6985-4F43-AF06-6DD2E94C4FD7}"/>
    <cellStyle name="Обычный 13 13 2 7" xfId="28164" xr:uid="{92C75321-D721-4BF9-9A44-4A8B66B24C80}"/>
    <cellStyle name="Обычный 13 13 3" xfId="1398" xr:uid="{7804A3E8-B88B-4F8D-A4A2-C7DA2CCB9EEA}"/>
    <cellStyle name="Обычный 13 13 3 2" xfId="32721" xr:uid="{321DDF01-C6EA-41DC-B57E-ED32F719C9F0}"/>
    <cellStyle name="Обычный 13 13 3 3" xfId="37342" xr:uid="{847A0B14-A225-46B4-B2AB-5C03AF996258}"/>
    <cellStyle name="Обычный 13 13 3 4" xfId="28168" xr:uid="{F2C2AA7E-87CB-4473-B73B-B7319BEC11C0}"/>
    <cellStyle name="Обычный 13 13 4" xfId="1399" xr:uid="{92BAC837-39EA-4DF8-91DC-C50BA8CFC91A}"/>
    <cellStyle name="Обычный 13 13 4 2" xfId="32722" xr:uid="{02CDCAA0-A42B-4AF5-8F60-A9622C80A951}"/>
    <cellStyle name="Обычный 13 13 4 3" xfId="37343" xr:uid="{B7A6B1BE-8085-4B63-89F7-8FF70909A692}"/>
    <cellStyle name="Обычный 13 13 4 4" xfId="28169" xr:uid="{98F37BA4-E066-4E38-B06F-E7F468CE7FAE}"/>
    <cellStyle name="Обычный 13 13 5" xfId="1400" xr:uid="{E87887BC-8516-47F0-BA45-AECC99DBCDAB}"/>
    <cellStyle name="Обычный 13 13 5 2" xfId="32723" xr:uid="{FB9F52AE-F8F0-4388-B3C4-4F38E2EB6056}"/>
    <cellStyle name="Обычный 13 13 5 3" xfId="37344" xr:uid="{E7306827-A535-404A-BFBE-F33DE3F20237}"/>
    <cellStyle name="Обычный 13 13 5 4" xfId="28170" xr:uid="{4DC893A4-7E52-4B3C-9700-9B2E1620E99B}"/>
    <cellStyle name="Обычный 13 13 6" xfId="32716" xr:uid="{06241577-888C-42C0-9F53-93553BA3CBC0}"/>
    <cellStyle name="Обычный 13 13 7" xfId="37337" xr:uid="{34EA5032-BBBC-463D-946E-6BEE65DA7BB8}"/>
    <cellStyle name="Обычный 13 13 8" xfId="28163" xr:uid="{3FCDA348-BFB3-4BD1-B309-D19A90C7F605}"/>
    <cellStyle name="Обычный 13 14" xfId="1401" xr:uid="{6756087E-18D2-47CD-AE3C-1FCFFCA719A1}"/>
    <cellStyle name="Обычный 13 14 2" xfId="1402" xr:uid="{ACFEAFF2-C115-4801-925D-F30B1CA6E0E3}"/>
    <cellStyle name="Обычный 13 14 2 2" xfId="1403" xr:uid="{05417244-4286-4195-8235-956A863EB693}"/>
    <cellStyle name="Обычный 13 14 2 2 2" xfId="32726" xr:uid="{218CF14A-A58D-43B4-B46B-E198DCF003E9}"/>
    <cellStyle name="Обычный 13 14 2 2 3" xfId="37347" xr:uid="{2DB47A93-BFB6-48ED-9BFB-2621BBBA7C9F}"/>
    <cellStyle name="Обычный 13 14 2 2 4" xfId="28173" xr:uid="{68AB17BE-897D-4799-A2E6-83860E4A4B0B}"/>
    <cellStyle name="Обычный 13 14 2 3" xfId="1404" xr:uid="{234CB139-9F38-4F54-89C9-269674635E32}"/>
    <cellStyle name="Обычный 13 14 2 3 2" xfId="32727" xr:uid="{B250AEC6-5EAE-4A77-B1A2-8670C8BF1AE3}"/>
    <cellStyle name="Обычный 13 14 2 3 3" xfId="37348" xr:uid="{46317325-AE1A-41FD-B376-0D6C0B057BA1}"/>
    <cellStyle name="Обычный 13 14 2 3 4" xfId="28174" xr:uid="{8D1F2AA2-33C2-4B28-B810-E4546DAF22FA}"/>
    <cellStyle name="Обычный 13 14 2 4" xfId="1405" xr:uid="{A8783ECD-5711-442F-BFB6-BB253936D363}"/>
    <cellStyle name="Обычный 13 14 2 4 2" xfId="32728" xr:uid="{491267FE-8F01-41BD-9CCF-DC9B227416B2}"/>
    <cellStyle name="Обычный 13 14 2 4 3" xfId="37349" xr:uid="{BEE41626-E089-4F52-8CFF-4A24474655EE}"/>
    <cellStyle name="Обычный 13 14 2 4 4" xfId="28175" xr:uid="{5F3B529A-7024-4B5F-BA0C-83838887DE69}"/>
    <cellStyle name="Обычный 13 14 2 5" xfId="32725" xr:uid="{791C03B8-6C84-464A-8468-56C0BB7C2968}"/>
    <cellStyle name="Обычный 13 14 2 6" xfId="37346" xr:uid="{B9FD931F-165F-48A8-96FF-2E13BBC67AE4}"/>
    <cellStyle name="Обычный 13 14 2 7" xfId="28172" xr:uid="{B0A2DB61-AB2D-48E1-B091-7D42A5C0C3D7}"/>
    <cellStyle name="Обычный 13 14 3" xfId="1406" xr:uid="{38DDCE95-7A3E-4F16-86EA-4C8B37920718}"/>
    <cellStyle name="Обычный 13 14 3 2" xfId="32729" xr:uid="{2D47F1F2-4143-4AC3-84EA-51536232923E}"/>
    <cellStyle name="Обычный 13 14 3 3" xfId="37350" xr:uid="{57575D9E-129B-4668-9EC5-C1C8BD3D6DC8}"/>
    <cellStyle name="Обычный 13 14 3 4" xfId="28176" xr:uid="{F2F9E38E-F617-4E0C-A6C0-0D0A0520877E}"/>
    <cellStyle name="Обычный 13 14 4" xfId="1407" xr:uid="{BDA4EB54-B1BD-483C-B92A-49C69A77BB62}"/>
    <cellStyle name="Обычный 13 14 4 2" xfId="32730" xr:uid="{11A98E66-6E11-4FB5-86F9-618C2EFA2EC0}"/>
    <cellStyle name="Обычный 13 14 4 3" xfId="37351" xr:uid="{B21CF757-0B0D-407B-A54B-DCE60F70629F}"/>
    <cellStyle name="Обычный 13 14 4 4" xfId="28177" xr:uid="{D2B5ED5B-0B29-4F8B-B32E-24249E19148D}"/>
    <cellStyle name="Обычный 13 14 5" xfId="1408" xr:uid="{06116E2E-091B-4EF4-8D13-07090E052247}"/>
    <cellStyle name="Обычный 13 14 5 2" xfId="32731" xr:uid="{EDD8831B-1455-4788-A073-6D2EEAD9238D}"/>
    <cellStyle name="Обычный 13 14 5 3" xfId="37352" xr:uid="{C388CB1E-4110-4406-8F81-CD75F3A9B234}"/>
    <cellStyle name="Обычный 13 14 5 4" xfId="28178" xr:uid="{FC282409-B274-49F6-87DD-2E38F83E071F}"/>
    <cellStyle name="Обычный 13 14 6" xfId="32724" xr:uid="{738364F3-2151-4F24-9472-8451F93D7B83}"/>
    <cellStyle name="Обычный 13 14 7" xfId="37345" xr:uid="{AD5F284C-C195-4ABA-B24D-F912E2E9E248}"/>
    <cellStyle name="Обычный 13 14 8" xfId="28171" xr:uid="{9759E8B0-805E-48F5-9F92-AEEBF0F097C5}"/>
    <cellStyle name="Обычный 13 15" xfId="1409" xr:uid="{454B49D7-D44F-4D75-A513-E0DB67BA24BA}"/>
    <cellStyle name="Обычный 13 15 2" xfId="1410" xr:uid="{7C361AAB-6B6F-49F1-9279-9F5FBAD4283E}"/>
    <cellStyle name="Обычный 13 15 2 2" xfId="32733" xr:uid="{9F8923C8-6ADD-479C-BAC1-93C0F9C50F27}"/>
    <cellStyle name="Обычный 13 15 2 3" xfId="37354" xr:uid="{07CA75F6-91BA-4B6A-84F1-FFE24FFBBE9D}"/>
    <cellStyle name="Обычный 13 15 2 4" xfId="28180" xr:uid="{FEA1D167-040B-40ED-A025-D58B91154EFF}"/>
    <cellStyle name="Обычный 13 15 3" xfId="1411" xr:uid="{0966BC92-A25B-46A7-8A05-FCCBEC85B326}"/>
    <cellStyle name="Обычный 13 15 3 2" xfId="32734" xr:uid="{3743D903-FB3E-4485-8439-D44EA48A3F5C}"/>
    <cellStyle name="Обычный 13 15 3 3" xfId="37355" xr:uid="{AA89FE9D-F234-4A64-97BE-93C3059B71D0}"/>
    <cellStyle name="Обычный 13 15 3 4" xfId="28181" xr:uid="{EC89EBC8-D668-4503-918E-D0CB80D9632D}"/>
    <cellStyle name="Обычный 13 15 4" xfId="1412" xr:uid="{12F7EB32-1651-4302-8937-160927AB4056}"/>
    <cellStyle name="Обычный 13 15 4 2" xfId="32735" xr:uid="{79E738BB-837E-4340-872C-C9EBB6FAA689}"/>
    <cellStyle name="Обычный 13 15 4 3" xfId="37356" xr:uid="{C4756023-7839-4483-93EC-5C6B1F532846}"/>
    <cellStyle name="Обычный 13 15 4 4" xfId="28182" xr:uid="{C0C52C07-9ED0-43F0-B832-5840E54E6E96}"/>
    <cellStyle name="Обычный 13 15 5" xfId="32732" xr:uid="{CE5E0233-90D9-4326-9884-BBD07001D659}"/>
    <cellStyle name="Обычный 13 15 6" xfId="37353" xr:uid="{C349E4B4-540A-411B-97CF-7491C4CBA915}"/>
    <cellStyle name="Обычный 13 15 7" xfId="28179" xr:uid="{56FEC3D2-F5B4-42A5-8225-53EFF827355E}"/>
    <cellStyle name="Обычный 13 16" xfId="1413" xr:uid="{DCA68E97-B543-4A6B-ADD7-5E37A57FA751}"/>
    <cellStyle name="Обычный 13 16 2" xfId="1414" xr:uid="{4294DC50-E234-412E-A2CA-097CA1FC74A7}"/>
    <cellStyle name="Обычный 13 16 2 2" xfId="32737" xr:uid="{82A27B5F-D6C8-4306-A6AA-43E18B52FB6F}"/>
    <cellStyle name="Обычный 13 16 2 3" xfId="37358" xr:uid="{9201B211-373F-4AAE-8420-C1000AEA726E}"/>
    <cellStyle name="Обычный 13 16 2 4" xfId="28184" xr:uid="{DE7DC68A-F2AB-4E5F-961B-18F7B48D3F5D}"/>
    <cellStyle name="Обычный 13 16 3" xfId="1415" xr:uid="{78302366-48C2-47AE-BF0B-0812247023F3}"/>
    <cellStyle name="Обычный 13 16 3 2" xfId="32738" xr:uid="{74524BF4-D679-481F-94DC-D6204E45C6CE}"/>
    <cellStyle name="Обычный 13 16 3 3" xfId="37359" xr:uid="{ED6CFCBD-3491-45D4-BC0E-9B748EA3C9F3}"/>
    <cellStyle name="Обычный 13 16 3 4" xfId="28185" xr:uid="{F49F53D9-753E-4FB1-AD60-974955E91FDA}"/>
    <cellStyle name="Обычный 13 16 4" xfId="1416" xr:uid="{E95DBD3E-5E93-4BC6-B230-DD212F8E37E4}"/>
    <cellStyle name="Обычный 13 16 4 2" xfId="32739" xr:uid="{5576A6B6-2CB9-4E66-A7FA-3E938D25086A}"/>
    <cellStyle name="Обычный 13 16 4 3" xfId="37360" xr:uid="{C5A1A8C3-CEFF-465A-AD5F-A891CE41EC01}"/>
    <cellStyle name="Обычный 13 16 4 4" xfId="28186" xr:uid="{D755A010-5B88-4E65-9EF7-35DDAAAD8E94}"/>
    <cellStyle name="Обычный 13 16 5" xfId="32736" xr:uid="{78F3B1F0-3B5C-4C82-A99C-8AFBDF35773F}"/>
    <cellStyle name="Обычный 13 16 6" xfId="37357" xr:uid="{CB5E606F-FB1D-4FD6-B9DB-AA5297A128A7}"/>
    <cellStyle name="Обычный 13 16 7" xfId="28183" xr:uid="{74B00DE2-2581-4701-A5A1-C40671596E94}"/>
    <cellStyle name="Обычный 13 17" xfId="1417" xr:uid="{41A8CFD7-AAEC-4D70-AE7A-46EF70871D9A}"/>
    <cellStyle name="Обычный 13 17 2" xfId="1418" xr:uid="{A9006F67-1E7C-49E5-97A2-5924F8941049}"/>
    <cellStyle name="Обычный 13 17 2 2" xfId="32741" xr:uid="{EA7DA86E-CD6F-4AB7-884D-82C9DC15A481}"/>
    <cellStyle name="Обычный 13 17 2 3" xfId="37362" xr:uid="{A14423C4-C3EB-494A-A257-8B173EEAB40E}"/>
    <cellStyle name="Обычный 13 17 2 4" xfId="28188" xr:uid="{A3007B6F-533B-4DE0-B702-72DE3662A0EC}"/>
    <cellStyle name="Обычный 13 17 3" xfId="1419" xr:uid="{23E89869-8BC1-4161-977E-F010DB2CEA2A}"/>
    <cellStyle name="Обычный 13 17 3 2" xfId="32742" xr:uid="{53C61DD5-FA25-4EED-B56A-249C3FE71C71}"/>
    <cellStyle name="Обычный 13 17 3 3" xfId="37363" xr:uid="{942BC560-19B4-4890-98F0-FFA8B11C0740}"/>
    <cellStyle name="Обычный 13 17 3 4" xfId="28189" xr:uid="{CBB008A7-44EC-47A3-BE1B-A05679F89548}"/>
    <cellStyle name="Обычный 13 17 4" xfId="32740" xr:uid="{BA584840-AE23-4627-9713-531026D6002A}"/>
    <cellStyle name="Обычный 13 17 5" xfId="37361" xr:uid="{D79F052D-D3FD-41EF-A5E4-1082C5AB4851}"/>
    <cellStyle name="Обычный 13 17 6" xfId="28187" xr:uid="{D1DD79FF-7EEB-499E-B7EA-277A45312A74}"/>
    <cellStyle name="Обычный 13 18" xfId="1420" xr:uid="{49333551-71D6-47B5-B9E3-9715AE8FE90A}"/>
    <cellStyle name="Обычный 13 18 2" xfId="1421" xr:uid="{9C2759F7-4E1A-4D49-8CBC-91C7B7B6B22A}"/>
    <cellStyle name="Обычный 13 18 2 2" xfId="32744" xr:uid="{1E36AFEA-1AF9-4BDE-9C41-45A0F452E847}"/>
    <cellStyle name="Обычный 13 18 2 3" xfId="37365" xr:uid="{A9084D58-2B89-4D3D-9A83-2C9A5A4F0886}"/>
    <cellStyle name="Обычный 13 18 2 4" xfId="28191" xr:uid="{5CA59A12-F63A-4AB6-A94E-717F144C7555}"/>
    <cellStyle name="Обычный 13 18 3" xfId="1422" xr:uid="{C47DCBB5-9C85-4B0B-9EEF-5CE3AEC40160}"/>
    <cellStyle name="Обычный 13 18 3 2" xfId="32745" xr:uid="{238F5571-64E0-45FE-8EB6-3D6C83E4778E}"/>
    <cellStyle name="Обычный 13 18 3 3" xfId="37366" xr:uid="{E8F45910-3DE8-454B-8BCF-A01B1737582A}"/>
    <cellStyle name="Обычный 13 18 3 4" xfId="28192" xr:uid="{8BF74D71-3EC8-4967-9312-F73F254173F9}"/>
    <cellStyle name="Обычный 13 18 4" xfId="32743" xr:uid="{CEEF9564-81EF-482F-B2DB-94AC3C5A79EB}"/>
    <cellStyle name="Обычный 13 18 5" xfId="37364" xr:uid="{2CD94C19-EA90-4065-A27D-83C3BF22B3AA}"/>
    <cellStyle name="Обычный 13 18 6" xfId="28190" xr:uid="{F3EC0A67-5BA3-4255-81D4-DF17B051DB84}"/>
    <cellStyle name="Обычный 13 19" xfId="1423" xr:uid="{3EC5AA9D-9FF4-4592-AB9E-9F038E16A031}"/>
    <cellStyle name="Обычный 13 19 2" xfId="32746" xr:uid="{4AF25118-850B-4802-B019-0060C184286D}"/>
    <cellStyle name="Обычный 13 19 3" xfId="37367" xr:uid="{F3C0F1F0-E113-4B8B-9766-1A8358F763CA}"/>
    <cellStyle name="Обычный 13 19 4" xfId="28193" xr:uid="{CE02E1DF-2283-4D29-AA9D-E6F4B32910DB}"/>
    <cellStyle name="Обычный 13 2" xfId="127" xr:uid="{A52425AD-8FEC-4202-9007-7B0231B7EAD9}"/>
    <cellStyle name="Обычный 13 2 10" xfId="1424" xr:uid="{71008CA6-649D-4CBE-B107-A1860797511A}"/>
    <cellStyle name="Обычный 13 2 10 10" xfId="28194" xr:uid="{E7660E6E-0FFF-4FFE-8FD9-8B937FC01DA6}"/>
    <cellStyle name="Обычный 13 2 10 2" xfId="1425" xr:uid="{990BD029-6F2A-4528-835C-B4EE07969B44}"/>
    <cellStyle name="Обычный 13 2 10 2 2" xfId="1426" xr:uid="{8FC7E7A9-5176-4B61-8623-8637E869B85C}"/>
    <cellStyle name="Обычный 13 2 10 2 2 2" xfId="1427" xr:uid="{18486C5C-017F-465B-A230-DE47DF96445F}"/>
    <cellStyle name="Обычный 13 2 10 2 2 2 2" xfId="32750" xr:uid="{ABAA7641-DBD5-4C1E-8C86-A5514C9B24E3}"/>
    <cellStyle name="Обычный 13 2 10 2 2 2 3" xfId="37371" xr:uid="{D816EE33-A335-40E3-9A63-F9936AFA5FD6}"/>
    <cellStyle name="Обычный 13 2 10 2 2 2 4" xfId="28197" xr:uid="{DE1BB250-C9A9-4CBE-A175-93D2A35AF8DF}"/>
    <cellStyle name="Обычный 13 2 10 2 2 3" xfId="1428" xr:uid="{143DAA82-A25C-41E3-B1C4-19C565E95E61}"/>
    <cellStyle name="Обычный 13 2 10 2 2 3 2" xfId="32751" xr:uid="{874E6041-15EC-428C-A839-7481591702A6}"/>
    <cellStyle name="Обычный 13 2 10 2 2 3 3" xfId="37372" xr:uid="{C535AB37-9963-4CF1-A285-46738ACA469A}"/>
    <cellStyle name="Обычный 13 2 10 2 2 3 4" xfId="28198" xr:uid="{DED32FE7-FBE0-4798-A120-8C46A3562365}"/>
    <cellStyle name="Обычный 13 2 10 2 2 4" xfId="1429" xr:uid="{20659CBE-011C-4756-A73A-F74498ADB94B}"/>
    <cellStyle name="Обычный 13 2 10 2 2 4 2" xfId="32752" xr:uid="{30C8D624-7EA0-4B51-8C93-49A228C055E1}"/>
    <cellStyle name="Обычный 13 2 10 2 2 4 3" xfId="37373" xr:uid="{B7B0838A-C9BD-459D-9250-769606A0644D}"/>
    <cellStyle name="Обычный 13 2 10 2 2 4 4" xfId="28199" xr:uid="{8A0A991B-BBBA-4EDE-8271-D72CE29A5027}"/>
    <cellStyle name="Обычный 13 2 10 2 2 5" xfId="32749" xr:uid="{F22D886C-9CC9-420D-AEB1-4CAF7CFB45DF}"/>
    <cellStyle name="Обычный 13 2 10 2 2 6" xfId="37370" xr:uid="{7CB3ED97-C123-472A-AF57-3F0967F81944}"/>
    <cellStyle name="Обычный 13 2 10 2 2 7" xfId="28196" xr:uid="{A6F99B65-8219-4894-8B78-C60411B2978E}"/>
    <cellStyle name="Обычный 13 2 10 2 3" xfId="1430" xr:uid="{15D338E9-1FC1-4CAA-879C-48C922EE5771}"/>
    <cellStyle name="Обычный 13 2 10 2 3 2" xfId="32753" xr:uid="{53013943-50C6-46B5-9DE8-A0ADFD1B675B}"/>
    <cellStyle name="Обычный 13 2 10 2 3 3" xfId="37374" xr:uid="{4DF5D0C7-C974-4117-B71A-D43B3C077B4B}"/>
    <cellStyle name="Обычный 13 2 10 2 3 4" xfId="28200" xr:uid="{C824D342-538B-47C0-8928-3DFEE37C578A}"/>
    <cellStyle name="Обычный 13 2 10 2 4" xfId="1431" xr:uid="{4AA1E7E0-2E04-40EA-BA6F-F82CA47C1F5A}"/>
    <cellStyle name="Обычный 13 2 10 2 4 2" xfId="32754" xr:uid="{46090037-E671-4422-B86C-2EA26634198F}"/>
    <cellStyle name="Обычный 13 2 10 2 4 3" xfId="37375" xr:uid="{7D7EAB9E-36AD-4861-AEF4-0CF0D3654133}"/>
    <cellStyle name="Обычный 13 2 10 2 4 4" xfId="28201" xr:uid="{BF6468E4-BF59-456E-BE0C-C90AA33A68BE}"/>
    <cellStyle name="Обычный 13 2 10 2 5" xfId="1432" xr:uid="{52997E1D-F6AC-40F3-AC7B-92D4E30D7ADC}"/>
    <cellStyle name="Обычный 13 2 10 2 5 2" xfId="32755" xr:uid="{A8F5F8D7-CE78-4853-A643-C15E6D0C04CD}"/>
    <cellStyle name="Обычный 13 2 10 2 5 3" xfId="37376" xr:uid="{0DA69EEA-0380-4D60-ADC1-667033DD526A}"/>
    <cellStyle name="Обычный 13 2 10 2 5 4" xfId="28202" xr:uid="{CE09D0F3-0823-421E-AAD1-D1DBC74A869A}"/>
    <cellStyle name="Обычный 13 2 10 2 6" xfId="32748" xr:uid="{937EEEA1-DBAF-4B93-9C3C-2E500134C123}"/>
    <cellStyle name="Обычный 13 2 10 2 7" xfId="37369" xr:uid="{945FFCB3-0AFE-4E86-A3A3-BD3C16E6DDF7}"/>
    <cellStyle name="Обычный 13 2 10 2 8" xfId="28195" xr:uid="{C14EB2E5-8BD4-4105-80EF-17D574A961AB}"/>
    <cellStyle name="Обычный 13 2 10 3" xfId="1433" xr:uid="{F6955C83-4142-4017-BF15-FF0B0A5F9D07}"/>
    <cellStyle name="Обычный 13 2 10 3 2" xfId="1434" xr:uid="{7FE0DF48-909A-444D-8F58-EDC95FB0C20F}"/>
    <cellStyle name="Обычный 13 2 10 3 2 2" xfId="32757" xr:uid="{387A7E89-A0B4-47CE-8486-1F231884B0E7}"/>
    <cellStyle name="Обычный 13 2 10 3 2 3" xfId="37378" xr:uid="{39C6C84E-22B4-4F5A-BCE3-09323690114F}"/>
    <cellStyle name="Обычный 13 2 10 3 2 4" xfId="28204" xr:uid="{885C401D-2A21-4E7F-8820-6B8F49BCB71D}"/>
    <cellStyle name="Обычный 13 2 10 3 3" xfId="1435" xr:uid="{16C89BAC-33F5-45E8-8B3D-E6A060C8A1D7}"/>
    <cellStyle name="Обычный 13 2 10 3 3 2" xfId="32758" xr:uid="{AEF6CB07-1C1C-41EC-9E9A-723EF1655C6F}"/>
    <cellStyle name="Обычный 13 2 10 3 3 3" xfId="37379" xr:uid="{9A718843-59C6-4D50-9611-FE79E93E69B9}"/>
    <cellStyle name="Обычный 13 2 10 3 3 4" xfId="28205" xr:uid="{7A5B4D6A-382E-460D-9089-7A1CD5D1BD8A}"/>
    <cellStyle name="Обычный 13 2 10 3 4" xfId="1436" xr:uid="{42A88657-F87D-41DB-B8B9-4CF55B4A2CC2}"/>
    <cellStyle name="Обычный 13 2 10 3 4 2" xfId="32759" xr:uid="{280CA3E4-86DA-4EED-875B-BC7501ABE2F0}"/>
    <cellStyle name="Обычный 13 2 10 3 4 3" xfId="37380" xr:uid="{05110CF2-2DC2-40EC-8A56-1609B59A2914}"/>
    <cellStyle name="Обычный 13 2 10 3 4 4" xfId="28206" xr:uid="{5F9E207F-494B-4374-93BB-CE8D0337301D}"/>
    <cellStyle name="Обычный 13 2 10 3 5" xfId="32756" xr:uid="{C1AAA5E1-B348-4924-8A02-9AC4379FD39A}"/>
    <cellStyle name="Обычный 13 2 10 3 6" xfId="37377" xr:uid="{BE3D29D8-02DF-4EB3-8191-60635437FFEB}"/>
    <cellStyle name="Обычный 13 2 10 3 7" xfId="28203" xr:uid="{B49556B0-1969-42C1-9C4F-A73D4F3A12DA}"/>
    <cellStyle name="Обычный 13 2 10 4" xfId="1437" xr:uid="{E5B5DFBB-9797-43B7-AE23-0870A6FAF548}"/>
    <cellStyle name="Обычный 13 2 10 4 2" xfId="1438" xr:uid="{1F499E59-48EF-4D47-9A09-9B55419CB0F3}"/>
    <cellStyle name="Обычный 13 2 10 4 2 2" xfId="32761" xr:uid="{08CC4E2B-BCEE-48C6-87F7-BC87B59989B1}"/>
    <cellStyle name="Обычный 13 2 10 4 2 3" xfId="37382" xr:uid="{DE7E706B-E495-4C09-AE40-3632C31D422C}"/>
    <cellStyle name="Обычный 13 2 10 4 2 4" xfId="28208" xr:uid="{05EA40E5-2E56-4E45-9CFB-63ECC677DEBD}"/>
    <cellStyle name="Обычный 13 2 10 4 3" xfId="1439" xr:uid="{A5CFE395-FEB4-44F8-88DB-6D4049E4701F}"/>
    <cellStyle name="Обычный 13 2 10 4 3 2" xfId="32762" xr:uid="{85E475CA-1F5E-485F-99B9-F5BEF4E11A83}"/>
    <cellStyle name="Обычный 13 2 10 4 3 3" xfId="37383" xr:uid="{3B0BF2AA-EDF6-4BA6-A28A-CF048F651212}"/>
    <cellStyle name="Обычный 13 2 10 4 3 4" xfId="28209" xr:uid="{C5505356-0B85-4D0A-B75F-E2D55AE2819F}"/>
    <cellStyle name="Обычный 13 2 10 4 4" xfId="1440" xr:uid="{F045335D-E911-4735-90D4-2BA489313D49}"/>
    <cellStyle name="Обычный 13 2 10 4 4 2" xfId="32763" xr:uid="{32BFA835-5801-452A-BC71-8917387E88F0}"/>
    <cellStyle name="Обычный 13 2 10 4 4 3" xfId="37384" xr:uid="{DCE0F572-7862-4AEC-8A1F-81D879F7D949}"/>
    <cellStyle name="Обычный 13 2 10 4 4 4" xfId="28210" xr:uid="{57015B88-E991-490E-A7FE-8CC3392BBAFF}"/>
    <cellStyle name="Обычный 13 2 10 4 5" xfId="32760" xr:uid="{18BA5426-790C-4D11-91C1-CAB504C544AE}"/>
    <cellStyle name="Обычный 13 2 10 4 6" xfId="37381" xr:uid="{105CC436-10AD-4F75-A89E-5D00119B7B8F}"/>
    <cellStyle name="Обычный 13 2 10 4 7" xfId="28207" xr:uid="{51E2E52A-67AF-437D-98B6-97D7EFDC0180}"/>
    <cellStyle name="Обычный 13 2 10 5" xfId="1441" xr:uid="{28EF3E31-B544-4E68-98A6-5E71917658D8}"/>
    <cellStyle name="Обычный 13 2 10 5 2" xfId="32764" xr:uid="{30433CCB-4CD9-4D42-9780-B43FFDFB8408}"/>
    <cellStyle name="Обычный 13 2 10 5 3" xfId="37385" xr:uid="{96CD79A4-D32C-481A-982E-E33C1F0B5431}"/>
    <cellStyle name="Обычный 13 2 10 5 4" xfId="28211" xr:uid="{B140FB9A-FF14-4894-9F8E-528855BCA8A1}"/>
    <cellStyle name="Обычный 13 2 10 6" xfId="1442" xr:uid="{C04017AB-2469-4C07-8E97-F95EC1B22EAB}"/>
    <cellStyle name="Обычный 13 2 10 6 2" xfId="32765" xr:uid="{AF1563B8-2C49-4089-8108-D3A40992E618}"/>
    <cellStyle name="Обычный 13 2 10 6 3" xfId="37386" xr:uid="{6C92DDF9-FD6D-43FD-AAC2-3CF99D11080B}"/>
    <cellStyle name="Обычный 13 2 10 6 4" xfId="28212" xr:uid="{BB934278-BA86-42A9-A252-1F9F979AEFC5}"/>
    <cellStyle name="Обычный 13 2 10 7" xfId="1443" xr:uid="{B98AC33F-BD53-416D-AC1B-0FC78100AF57}"/>
    <cellStyle name="Обычный 13 2 10 7 2" xfId="32766" xr:uid="{4C113EC7-A08C-4A01-8880-30E36B64CEE0}"/>
    <cellStyle name="Обычный 13 2 10 7 3" xfId="37387" xr:uid="{EA735790-7AE9-485A-837C-88CB75EE0F8E}"/>
    <cellStyle name="Обычный 13 2 10 7 4" xfId="28213" xr:uid="{14371C19-AA2D-4304-A174-F3C7F3978DBD}"/>
    <cellStyle name="Обычный 13 2 10 8" xfId="32747" xr:uid="{C304ED54-F0DB-402A-8413-43C580305505}"/>
    <cellStyle name="Обычный 13 2 10 9" xfId="37368" xr:uid="{9CC128B3-2BF8-4C25-BC08-9A3273EE0614}"/>
    <cellStyle name="Обычный 13 2 11" xfId="1444" xr:uid="{B0019CA0-B397-4722-83A9-4D75A434C5E6}"/>
    <cellStyle name="Обычный 13 2 11 10" xfId="28214" xr:uid="{362ABED3-3E79-4CC9-9A00-5F5A124DC85C}"/>
    <cellStyle name="Обычный 13 2 11 2" xfId="1445" xr:uid="{EBBD2220-89DD-46DD-9BB8-FB62DC1AFC25}"/>
    <cellStyle name="Обычный 13 2 11 2 2" xfId="1446" xr:uid="{2767C97B-022A-4A59-B037-1D9F7D469A8E}"/>
    <cellStyle name="Обычный 13 2 11 2 2 2" xfId="1447" xr:uid="{3E5E79C4-6B30-4964-AFE4-C1240B220872}"/>
    <cellStyle name="Обычный 13 2 11 2 2 2 2" xfId="32770" xr:uid="{0D74F352-DB85-413D-8A1A-C0AF7F7BE077}"/>
    <cellStyle name="Обычный 13 2 11 2 2 2 3" xfId="37391" xr:uid="{DD5D509B-C1B2-48DF-AD1F-CD60949700DB}"/>
    <cellStyle name="Обычный 13 2 11 2 2 2 4" xfId="28217" xr:uid="{7D734F45-E5E1-4DED-A282-D72AA002FF9E}"/>
    <cellStyle name="Обычный 13 2 11 2 2 3" xfId="1448" xr:uid="{5504D1C0-62E1-4838-91D5-317ECF9470BF}"/>
    <cellStyle name="Обычный 13 2 11 2 2 3 2" xfId="32771" xr:uid="{27C2FE81-3B48-43EC-8CEC-9D2E298018EC}"/>
    <cellStyle name="Обычный 13 2 11 2 2 3 3" xfId="37392" xr:uid="{D48784B2-9001-4731-AE41-3378BACF54C0}"/>
    <cellStyle name="Обычный 13 2 11 2 2 3 4" xfId="28218" xr:uid="{C68F37FD-7C33-46E2-991E-DD09A60A92BE}"/>
    <cellStyle name="Обычный 13 2 11 2 2 4" xfId="1449" xr:uid="{D0B4828C-A104-4FEF-943E-9E70CF7F32C4}"/>
    <cellStyle name="Обычный 13 2 11 2 2 4 2" xfId="32772" xr:uid="{56006B53-3F6F-4583-BBB3-9BCDD6D4B8A6}"/>
    <cellStyle name="Обычный 13 2 11 2 2 4 3" xfId="37393" xr:uid="{BDC29DEA-A342-4FD0-8EBF-7E2D14A262C2}"/>
    <cellStyle name="Обычный 13 2 11 2 2 4 4" xfId="28219" xr:uid="{D7F568C6-20A2-4B19-B316-6EF4864AFBDC}"/>
    <cellStyle name="Обычный 13 2 11 2 2 5" xfId="32769" xr:uid="{D474BDC5-7AD6-4434-80CF-507DD5CA2172}"/>
    <cellStyle name="Обычный 13 2 11 2 2 6" xfId="37390" xr:uid="{3D74C455-CB07-447F-8B77-ABA4334640BD}"/>
    <cellStyle name="Обычный 13 2 11 2 2 7" xfId="28216" xr:uid="{C72EDA3A-C82B-4B91-9A3F-F2BDA81AD861}"/>
    <cellStyle name="Обычный 13 2 11 2 3" xfId="1450" xr:uid="{8E7721EB-FABF-472E-A692-4420F320E937}"/>
    <cellStyle name="Обычный 13 2 11 2 3 2" xfId="32773" xr:uid="{8358D346-2D7D-4582-BBA5-0E97656BF6FB}"/>
    <cellStyle name="Обычный 13 2 11 2 3 3" xfId="37394" xr:uid="{4AA882F8-14B3-490D-ADB0-4821B15E9DAB}"/>
    <cellStyle name="Обычный 13 2 11 2 3 4" xfId="28220" xr:uid="{127CC46D-0213-4A29-AC8F-D3657CD11F2D}"/>
    <cellStyle name="Обычный 13 2 11 2 4" xfId="1451" xr:uid="{4E2BEA38-BE7E-4B58-835D-1592CFE478CC}"/>
    <cellStyle name="Обычный 13 2 11 2 4 2" xfId="32774" xr:uid="{9482FB5F-176D-495C-9440-301C22B5F6C9}"/>
    <cellStyle name="Обычный 13 2 11 2 4 3" xfId="37395" xr:uid="{D3D656A6-C1DD-4A4E-95C0-EC9ECC12DFBD}"/>
    <cellStyle name="Обычный 13 2 11 2 4 4" xfId="28221" xr:uid="{3FD0D950-2130-4C3B-8B2F-4E0B42DB2E99}"/>
    <cellStyle name="Обычный 13 2 11 2 5" xfId="1452" xr:uid="{4AD46024-5BE7-4C71-A618-43F412749B87}"/>
    <cellStyle name="Обычный 13 2 11 2 5 2" xfId="32775" xr:uid="{9A6348E9-2845-4646-A713-8F4EFD81AAA5}"/>
    <cellStyle name="Обычный 13 2 11 2 5 3" xfId="37396" xr:uid="{3AAA46BA-6D74-41C2-9D99-D4C97B8E22E6}"/>
    <cellStyle name="Обычный 13 2 11 2 5 4" xfId="28222" xr:uid="{E1A94F63-9F2F-455C-81FA-DB3B1EE15221}"/>
    <cellStyle name="Обычный 13 2 11 2 6" xfId="32768" xr:uid="{DDB138AC-3B31-4C4C-8201-2C6E7BEF5700}"/>
    <cellStyle name="Обычный 13 2 11 2 7" xfId="37389" xr:uid="{94B23CCA-75F7-48AA-A72E-9BEBF94DECB3}"/>
    <cellStyle name="Обычный 13 2 11 2 8" xfId="28215" xr:uid="{95FF60E8-9B2A-484B-9AB0-CB747020B859}"/>
    <cellStyle name="Обычный 13 2 11 3" xfId="1453" xr:uid="{A68465AB-D173-475D-A5B7-96B3E9EB7D3B}"/>
    <cellStyle name="Обычный 13 2 11 3 2" xfId="1454" xr:uid="{619F1BB0-A642-47DB-9892-1CDCDC40B601}"/>
    <cellStyle name="Обычный 13 2 11 3 2 2" xfId="32777" xr:uid="{8C80343C-F06B-4867-AF7F-E0D11DA3B5A7}"/>
    <cellStyle name="Обычный 13 2 11 3 2 3" xfId="37398" xr:uid="{DBA7909D-8C4D-4DCE-A593-3D0D46868810}"/>
    <cellStyle name="Обычный 13 2 11 3 2 4" xfId="28224" xr:uid="{F6BC1FD0-3F86-4C26-A81D-9889713D09F4}"/>
    <cellStyle name="Обычный 13 2 11 3 3" xfId="1455" xr:uid="{24FAE34A-FA01-426C-860E-B386787080BD}"/>
    <cellStyle name="Обычный 13 2 11 3 3 2" xfId="32778" xr:uid="{23E5125C-EEDC-4614-BF26-BCB052A9152F}"/>
    <cellStyle name="Обычный 13 2 11 3 3 3" xfId="37399" xr:uid="{2104D661-0214-4EC1-914D-45E30961E575}"/>
    <cellStyle name="Обычный 13 2 11 3 3 4" xfId="28225" xr:uid="{D71BAE83-C812-4881-82C5-F2C1FA43B084}"/>
    <cellStyle name="Обычный 13 2 11 3 4" xfId="1456" xr:uid="{17FF70B9-7E0B-4DC0-AD0E-4E5DFBC3DD9B}"/>
    <cellStyle name="Обычный 13 2 11 3 4 2" xfId="32779" xr:uid="{B3B99D12-3A37-4598-AFE7-039807910AE5}"/>
    <cellStyle name="Обычный 13 2 11 3 4 3" xfId="37400" xr:uid="{62610C80-88EC-4DC1-A9CE-CE2C353AE639}"/>
    <cellStyle name="Обычный 13 2 11 3 4 4" xfId="28226" xr:uid="{C3C86247-B5C3-48DB-B592-CB2B4227EB3B}"/>
    <cellStyle name="Обычный 13 2 11 3 5" xfId="32776" xr:uid="{3C9480BC-0066-4799-BBDC-78849FEB41D2}"/>
    <cellStyle name="Обычный 13 2 11 3 6" xfId="37397" xr:uid="{15BA3C33-1C57-4079-918E-327F32F596F0}"/>
    <cellStyle name="Обычный 13 2 11 3 7" xfId="28223" xr:uid="{7292E6C8-4A2D-45F1-8A71-8221F8523DEB}"/>
    <cellStyle name="Обычный 13 2 11 4" xfId="1457" xr:uid="{BF161AAE-66E7-4AF8-A2AB-9EDE4D72CE26}"/>
    <cellStyle name="Обычный 13 2 11 4 2" xfId="1458" xr:uid="{58D36F37-1CA1-443A-B175-7A1C3ACEA934}"/>
    <cellStyle name="Обычный 13 2 11 4 2 2" xfId="32781" xr:uid="{78CCC3CA-62F4-44C0-B781-6BB8FA2AAAD5}"/>
    <cellStyle name="Обычный 13 2 11 4 2 3" xfId="37402" xr:uid="{5BB4669B-83EC-430B-9F73-C36D566BB384}"/>
    <cellStyle name="Обычный 13 2 11 4 2 4" xfId="28228" xr:uid="{1E10C85E-F559-49C7-9219-E2D3F3960C9E}"/>
    <cellStyle name="Обычный 13 2 11 4 3" xfId="1459" xr:uid="{B088556C-04F5-4513-A553-AFFD3B205AA5}"/>
    <cellStyle name="Обычный 13 2 11 4 3 2" xfId="32782" xr:uid="{D9946852-8929-4F15-B1DB-AE3ED8474476}"/>
    <cellStyle name="Обычный 13 2 11 4 3 3" xfId="37403" xr:uid="{E7480BD0-1915-405E-BA91-E5F14B54FFC0}"/>
    <cellStyle name="Обычный 13 2 11 4 3 4" xfId="28229" xr:uid="{910E5A61-1DB7-475C-A899-B882A4971E99}"/>
    <cellStyle name="Обычный 13 2 11 4 4" xfId="1460" xr:uid="{9CE85986-982A-4578-BF19-01C1736B3968}"/>
    <cellStyle name="Обычный 13 2 11 4 4 2" xfId="32783" xr:uid="{1FC94424-0ABA-42F1-AAF9-FCF2E49FBC4E}"/>
    <cellStyle name="Обычный 13 2 11 4 4 3" xfId="37404" xr:uid="{8FCEC38F-CB0C-408C-A4A3-2BA9DA02E05D}"/>
    <cellStyle name="Обычный 13 2 11 4 4 4" xfId="28230" xr:uid="{DDA8702B-9E85-4D8E-A181-F321591F4618}"/>
    <cellStyle name="Обычный 13 2 11 4 5" xfId="32780" xr:uid="{5E9490D8-7E88-4B9A-9B8B-ABBD702484C6}"/>
    <cellStyle name="Обычный 13 2 11 4 6" xfId="37401" xr:uid="{05C4C9F4-3F02-490A-B03C-D33B428206D4}"/>
    <cellStyle name="Обычный 13 2 11 4 7" xfId="28227" xr:uid="{F635977F-24B1-4EC2-BCBE-BF777C02BDA8}"/>
    <cellStyle name="Обычный 13 2 11 5" xfId="1461" xr:uid="{2155EAB1-B38A-4B5B-B5CB-091E3E2A6E0B}"/>
    <cellStyle name="Обычный 13 2 11 5 2" xfId="32784" xr:uid="{879B04FB-3156-4ECA-BD92-DC2F70601E57}"/>
    <cellStyle name="Обычный 13 2 11 5 3" xfId="37405" xr:uid="{07AB4524-F44C-4736-8006-91353EBD2E8F}"/>
    <cellStyle name="Обычный 13 2 11 5 4" xfId="28231" xr:uid="{370A4974-D651-407D-86DC-456220F13C79}"/>
    <cellStyle name="Обычный 13 2 11 6" xfId="1462" xr:uid="{EFA0027D-89B1-488C-B68E-E707B871ED6B}"/>
    <cellStyle name="Обычный 13 2 11 6 2" xfId="32785" xr:uid="{1BC2C265-CFBF-4577-BCE9-66EB8BBC7165}"/>
    <cellStyle name="Обычный 13 2 11 6 3" xfId="37406" xr:uid="{8AB88845-5D15-4CB8-A82A-83A48844830F}"/>
    <cellStyle name="Обычный 13 2 11 6 4" xfId="28232" xr:uid="{53A91B89-9712-4B1F-A7AA-08B897E906C7}"/>
    <cellStyle name="Обычный 13 2 11 7" xfId="1463" xr:uid="{1C5A9509-82FA-41EA-89F0-AE0DD550AC4A}"/>
    <cellStyle name="Обычный 13 2 11 7 2" xfId="32786" xr:uid="{8927C304-06AD-493E-805C-193CF685F093}"/>
    <cellStyle name="Обычный 13 2 11 7 3" xfId="37407" xr:uid="{56C10770-079D-447A-A819-FC616633C1C6}"/>
    <cellStyle name="Обычный 13 2 11 7 4" xfId="28233" xr:uid="{AB94F66A-B231-48A2-815C-617D6C7909E7}"/>
    <cellStyle name="Обычный 13 2 11 8" xfId="32767" xr:uid="{FBFDC123-00FF-4003-9451-E5C533DE7372}"/>
    <cellStyle name="Обычный 13 2 11 9" xfId="37388" xr:uid="{3550AC9E-A6D7-4C92-B55E-FAC5B47C8947}"/>
    <cellStyle name="Обычный 13 2 12" xfId="1464" xr:uid="{A9FF0173-00C1-40A5-977C-6F349CF6C48B}"/>
    <cellStyle name="Обычный 13 2 12 2" xfId="1465" xr:uid="{93C55CF7-A5D2-4A73-9125-32AE8AAB3B89}"/>
    <cellStyle name="Обычный 13 2 12 2 2" xfId="1466" xr:uid="{C071C09A-AC7F-43D9-9657-325EA24F2079}"/>
    <cellStyle name="Обычный 13 2 12 2 2 2" xfId="32789" xr:uid="{701EC5C7-562E-44C4-8176-74CA22DE169C}"/>
    <cellStyle name="Обычный 13 2 12 2 2 3" xfId="37410" xr:uid="{F3F12B75-F7E7-4396-A17D-6512FFDC176F}"/>
    <cellStyle name="Обычный 13 2 12 2 2 4" xfId="28236" xr:uid="{8AE26D86-96EC-442C-B621-35825441B09A}"/>
    <cellStyle name="Обычный 13 2 12 2 3" xfId="1467" xr:uid="{40E6AF81-E762-4738-B40A-5281A0795ACD}"/>
    <cellStyle name="Обычный 13 2 12 2 3 2" xfId="32790" xr:uid="{47E8B17F-690A-4EFD-B9BB-7801F4873A4E}"/>
    <cellStyle name="Обычный 13 2 12 2 3 3" xfId="37411" xr:uid="{1D75E6F0-4EA5-4AA0-887C-E7702F84059E}"/>
    <cellStyle name="Обычный 13 2 12 2 3 4" xfId="28237" xr:uid="{DB614EFC-95AC-4952-A63A-E331A856D5B8}"/>
    <cellStyle name="Обычный 13 2 12 2 4" xfId="1468" xr:uid="{19ACC153-F7B3-44EA-9650-9AD8B60CBCCA}"/>
    <cellStyle name="Обычный 13 2 12 2 4 2" xfId="32791" xr:uid="{96843D59-C5D9-4D34-8DE4-71D8882E2BF7}"/>
    <cellStyle name="Обычный 13 2 12 2 4 3" xfId="37412" xr:uid="{D3D88A43-95EC-4585-AA7B-B71AFC19B758}"/>
    <cellStyle name="Обычный 13 2 12 2 4 4" xfId="28238" xr:uid="{E8AAF731-7AC9-4DD1-BBF1-4AF65CE3FD57}"/>
    <cellStyle name="Обычный 13 2 12 2 5" xfId="32788" xr:uid="{B7CCCCBA-FAFC-4626-A629-3060C41254C2}"/>
    <cellStyle name="Обычный 13 2 12 2 6" xfId="37409" xr:uid="{86061832-3FB9-41AD-952D-001B1829AD2E}"/>
    <cellStyle name="Обычный 13 2 12 2 7" xfId="28235" xr:uid="{21F9F350-7B8E-4B48-A880-D47586525EB1}"/>
    <cellStyle name="Обычный 13 2 12 3" xfId="1469" xr:uid="{414DA275-05AE-40B5-81D4-EF1220F3FBBA}"/>
    <cellStyle name="Обычный 13 2 12 3 2" xfId="32792" xr:uid="{616B46B1-98A1-4903-8894-C6DB96875E12}"/>
    <cellStyle name="Обычный 13 2 12 3 3" xfId="37413" xr:uid="{E35A163E-DF0B-43E9-B8F9-B9B987EBE4C0}"/>
    <cellStyle name="Обычный 13 2 12 3 4" xfId="28239" xr:uid="{38A84ABC-6DBC-47F9-82EF-7F7C93C0C3B7}"/>
    <cellStyle name="Обычный 13 2 12 4" xfId="1470" xr:uid="{0402952E-E52E-48BE-81B9-0D75C3D1B05C}"/>
    <cellStyle name="Обычный 13 2 12 4 2" xfId="32793" xr:uid="{4502B375-1913-406D-ADD2-50A7D9AACB4D}"/>
    <cellStyle name="Обычный 13 2 12 4 3" xfId="37414" xr:uid="{5969BAE8-202C-499E-A354-D175C0EAE654}"/>
    <cellStyle name="Обычный 13 2 12 4 4" xfId="28240" xr:uid="{AB59E954-2249-484E-86E6-4A15177D46A6}"/>
    <cellStyle name="Обычный 13 2 12 5" xfId="1471" xr:uid="{E53F9943-DD8E-48C6-8ACE-88CA8B5DFD46}"/>
    <cellStyle name="Обычный 13 2 12 5 2" xfId="32794" xr:uid="{9996A96A-9376-42E3-B344-0C460D700D1D}"/>
    <cellStyle name="Обычный 13 2 12 5 3" xfId="37415" xr:uid="{608FF269-455F-4050-A2DE-E23630163062}"/>
    <cellStyle name="Обычный 13 2 12 5 4" xfId="28241" xr:uid="{D60451C1-5E03-43B8-A0BC-3116C831FA49}"/>
    <cellStyle name="Обычный 13 2 12 6" xfId="32787" xr:uid="{3D54C3ED-47B0-48FD-95B7-48F0113FCC9E}"/>
    <cellStyle name="Обычный 13 2 12 7" xfId="37408" xr:uid="{190018C4-0F61-4F71-A34E-F3628735B403}"/>
    <cellStyle name="Обычный 13 2 12 8" xfId="28234" xr:uid="{4B5FE41C-033C-46E7-8456-B28BD1C7F7BB}"/>
    <cellStyle name="Обычный 13 2 13" xfId="1472" xr:uid="{66098752-1827-47CA-8A78-061CBCB00E57}"/>
    <cellStyle name="Обычный 13 2 13 2" xfId="1473" xr:uid="{47304B80-CD80-4F39-A98B-CA82FD350125}"/>
    <cellStyle name="Обычный 13 2 13 2 2" xfId="1474" xr:uid="{CEC97715-B029-4981-854F-E942F00555E2}"/>
    <cellStyle name="Обычный 13 2 13 2 2 2" xfId="32797" xr:uid="{05131354-7183-4916-A137-86E511A778A1}"/>
    <cellStyle name="Обычный 13 2 13 2 2 3" xfId="37418" xr:uid="{5BC8DBBF-6469-4DE0-990C-FF66DA176D1A}"/>
    <cellStyle name="Обычный 13 2 13 2 2 4" xfId="28244" xr:uid="{A7E0E631-48EF-4449-81E7-06E90FC3692E}"/>
    <cellStyle name="Обычный 13 2 13 2 3" xfId="1475" xr:uid="{5793E7C2-DE59-4D22-B375-CC6979A1BED5}"/>
    <cellStyle name="Обычный 13 2 13 2 3 2" xfId="32798" xr:uid="{C4228C1C-25CA-4EF4-96F9-73FD18D72886}"/>
    <cellStyle name="Обычный 13 2 13 2 3 3" xfId="37419" xr:uid="{88BA9DCE-E4B0-47B5-96EE-505F9AFDB13B}"/>
    <cellStyle name="Обычный 13 2 13 2 3 4" xfId="28245" xr:uid="{BE6B6066-76FA-4366-95C1-0DFE59C48E46}"/>
    <cellStyle name="Обычный 13 2 13 2 4" xfId="1476" xr:uid="{1B771FE2-9161-4783-9133-5E27921EC9DD}"/>
    <cellStyle name="Обычный 13 2 13 2 4 2" xfId="32799" xr:uid="{546BF813-E58B-4573-A1A1-C82118959A73}"/>
    <cellStyle name="Обычный 13 2 13 2 4 3" xfId="37420" xr:uid="{A36B3A74-00E4-4471-B934-2C0FE110F126}"/>
    <cellStyle name="Обычный 13 2 13 2 4 4" xfId="28246" xr:uid="{D5D259B0-6163-4A0A-9DD8-D2FED61CC259}"/>
    <cellStyle name="Обычный 13 2 13 2 5" xfId="32796" xr:uid="{849F7261-F584-48CE-A6A3-14085C52A687}"/>
    <cellStyle name="Обычный 13 2 13 2 6" xfId="37417" xr:uid="{6F567A26-5BFF-4097-9151-D33A8A135B9E}"/>
    <cellStyle name="Обычный 13 2 13 2 7" xfId="28243" xr:uid="{1D96D2E2-E7BA-4908-B2E0-CB74D19586CB}"/>
    <cellStyle name="Обычный 13 2 13 3" xfId="1477" xr:uid="{19453A49-4718-4DF8-A05D-75D406F8E237}"/>
    <cellStyle name="Обычный 13 2 13 3 2" xfId="32800" xr:uid="{CA7B5AD6-6E30-4FF3-B8E0-C3E287CDC691}"/>
    <cellStyle name="Обычный 13 2 13 3 3" xfId="37421" xr:uid="{75DE975D-E276-48C5-8A70-5B39F6FB33CA}"/>
    <cellStyle name="Обычный 13 2 13 3 4" xfId="28247" xr:uid="{B60CD5B1-50D2-411A-98FA-E5C07575FBF5}"/>
    <cellStyle name="Обычный 13 2 13 4" xfId="1478" xr:uid="{07A47947-5A8D-4B6A-9594-ED088F682A08}"/>
    <cellStyle name="Обычный 13 2 13 4 2" xfId="32801" xr:uid="{A2B27F6A-7E15-4AE4-B289-F6D429A455D5}"/>
    <cellStyle name="Обычный 13 2 13 4 3" xfId="37422" xr:uid="{1AB5A722-4FC7-4E96-AA58-CA77F3FF0855}"/>
    <cellStyle name="Обычный 13 2 13 4 4" xfId="28248" xr:uid="{AD041BBC-3003-46D1-BC44-51E9E35797A4}"/>
    <cellStyle name="Обычный 13 2 13 5" xfId="1479" xr:uid="{02E4D64F-F8B6-4336-8AAB-D90717AB3FE2}"/>
    <cellStyle name="Обычный 13 2 13 5 2" xfId="32802" xr:uid="{41F85E28-BE26-43D3-9067-4892DEFB03DA}"/>
    <cellStyle name="Обычный 13 2 13 5 3" xfId="37423" xr:uid="{0E0095AC-0554-4D82-B88E-09FBA6DA1D18}"/>
    <cellStyle name="Обычный 13 2 13 5 4" xfId="28249" xr:uid="{42E715E3-3E96-4DB5-AC11-EEEF9E11D81B}"/>
    <cellStyle name="Обычный 13 2 13 6" xfId="32795" xr:uid="{97E2DFD2-08DC-4D5B-B1C2-5044696410E2}"/>
    <cellStyle name="Обычный 13 2 13 7" xfId="37416" xr:uid="{436DBB62-B7E4-46AB-82D7-366D9549A378}"/>
    <cellStyle name="Обычный 13 2 13 8" xfId="28242" xr:uid="{FF3855DF-1174-4447-A9FD-F2EC453A98D1}"/>
    <cellStyle name="Обычный 13 2 14" xfId="1480" xr:uid="{1BEBCD2A-9B56-485E-92D2-EFD092A67F79}"/>
    <cellStyle name="Обычный 13 2 14 2" xfId="1481" xr:uid="{A67164E1-4439-4469-AF7B-AB4CD9D74A7C}"/>
    <cellStyle name="Обычный 13 2 14 2 2" xfId="32804" xr:uid="{4506DBB6-DF59-40D2-BBCD-B1568915A793}"/>
    <cellStyle name="Обычный 13 2 14 2 3" xfId="37425" xr:uid="{D3A7179C-A9C6-4CC2-9298-FD0C1BBD8308}"/>
    <cellStyle name="Обычный 13 2 14 2 4" xfId="28251" xr:uid="{37497690-C35A-4AD0-BF9D-F4B41819E238}"/>
    <cellStyle name="Обычный 13 2 14 3" xfId="1482" xr:uid="{D38B538A-F6FA-4910-91E8-FF3F885B8A92}"/>
    <cellStyle name="Обычный 13 2 14 3 2" xfId="32805" xr:uid="{D89BE0BF-D3DA-49FE-BE6A-C01D76A64897}"/>
    <cellStyle name="Обычный 13 2 14 3 3" xfId="37426" xr:uid="{1E3887BE-A818-47C6-A930-2A1A2F762E1F}"/>
    <cellStyle name="Обычный 13 2 14 3 4" xfId="28252" xr:uid="{52793935-1117-4C05-BDF4-1FDD932B61F8}"/>
    <cellStyle name="Обычный 13 2 14 4" xfId="1483" xr:uid="{ADA90479-9982-4751-9F2A-DC5562CBE71E}"/>
    <cellStyle name="Обычный 13 2 14 4 2" xfId="32806" xr:uid="{D0A8E1E9-DC9F-477D-85BD-85272005DE0F}"/>
    <cellStyle name="Обычный 13 2 14 4 3" xfId="37427" xr:uid="{AE0DA2D1-D462-43F5-B90C-2260F0D79B24}"/>
    <cellStyle name="Обычный 13 2 14 4 4" xfId="28253" xr:uid="{D0565BAA-F6D3-4DC0-AF97-1A013B6281F3}"/>
    <cellStyle name="Обычный 13 2 14 5" xfId="32803" xr:uid="{7B954EEF-0F85-4EC1-8C6A-86A5766FAD05}"/>
    <cellStyle name="Обычный 13 2 14 6" xfId="37424" xr:uid="{4319D55A-AECD-47D9-AFA3-CF7078D4A5F1}"/>
    <cellStyle name="Обычный 13 2 14 7" xfId="28250" xr:uid="{1B119B87-07F1-4C85-831A-DED276CBF240}"/>
    <cellStyle name="Обычный 13 2 15" xfId="1484" xr:uid="{1B30A4F4-B471-43A3-AA0C-0CBAD76BF516}"/>
    <cellStyle name="Обычный 13 2 15 2" xfId="1485" xr:uid="{D907CA31-DA01-416B-9209-4DB8DA3651BF}"/>
    <cellStyle name="Обычный 13 2 15 2 2" xfId="32808" xr:uid="{6D8B6F83-F654-43CF-9DF5-526444732F00}"/>
    <cellStyle name="Обычный 13 2 15 2 3" xfId="37429" xr:uid="{F6597F46-30DA-4A84-90B5-ACE7F97706CD}"/>
    <cellStyle name="Обычный 13 2 15 2 4" xfId="28255" xr:uid="{40C5990F-92D6-4CFB-9ACA-8141727A86F7}"/>
    <cellStyle name="Обычный 13 2 15 3" xfId="1486" xr:uid="{7C5A63FB-905D-4107-A1FC-27A0468C73E5}"/>
    <cellStyle name="Обычный 13 2 15 3 2" xfId="32809" xr:uid="{9E8D0D4D-DE25-4EF6-B8EC-6D23C61B2120}"/>
    <cellStyle name="Обычный 13 2 15 3 3" xfId="37430" xr:uid="{4EDB4F9E-7859-47C1-9985-211108D2DB9D}"/>
    <cellStyle name="Обычный 13 2 15 3 4" xfId="28256" xr:uid="{1276037F-5B8F-49D5-AEBC-9BBF98E5CB0C}"/>
    <cellStyle name="Обычный 13 2 15 4" xfId="1487" xr:uid="{3BAA1739-B452-4AB0-BFEA-E2278852C8DA}"/>
    <cellStyle name="Обычный 13 2 15 4 2" xfId="32810" xr:uid="{A91F5F96-70DF-4062-A963-B81277195D80}"/>
    <cellStyle name="Обычный 13 2 15 4 3" xfId="37431" xr:uid="{A25CA3EE-0F06-4674-9C15-3363F26FBBF1}"/>
    <cellStyle name="Обычный 13 2 15 4 4" xfId="28257" xr:uid="{019C3045-DCB6-4683-ADDB-3A26BB0DB0D8}"/>
    <cellStyle name="Обычный 13 2 15 5" xfId="32807" xr:uid="{9A6306AA-87B7-4D5F-BED9-0180133AEBD3}"/>
    <cellStyle name="Обычный 13 2 15 6" xfId="37428" xr:uid="{F831F43F-D603-472A-8C72-FD9742BFD6B2}"/>
    <cellStyle name="Обычный 13 2 15 7" xfId="28254" xr:uid="{DD854623-9020-4D97-A1D5-74B77823D428}"/>
    <cellStyle name="Обычный 13 2 16" xfId="1488" xr:uid="{2CBD9043-CC87-4BA7-B321-11F08A74AC74}"/>
    <cellStyle name="Обычный 13 2 16 2" xfId="1489" xr:uid="{C0AE6BE7-461F-45AF-83C3-E73CBD4F0A84}"/>
    <cellStyle name="Обычный 13 2 16 2 2" xfId="32812" xr:uid="{AF9B3849-DFEC-4350-A3F5-D11C978C6B33}"/>
    <cellStyle name="Обычный 13 2 16 2 3" xfId="37433" xr:uid="{A5E5A2E3-E512-457C-B2BB-612294E82E5B}"/>
    <cellStyle name="Обычный 13 2 16 2 4" xfId="28259" xr:uid="{5CB60D20-8F94-4E0F-8B80-FC8FF130A0CD}"/>
    <cellStyle name="Обычный 13 2 16 3" xfId="1490" xr:uid="{BBE31EE5-1740-4B46-A5C1-6A0A7E595352}"/>
    <cellStyle name="Обычный 13 2 16 3 2" xfId="32813" xr:uid="{33F3D703-208C-4DAF-A6A9-D521D0C29F36}"/>
    <cellStyle name="Обычный 13 2 16 3 3" xfId="37434" xr:uid="{15B4531F-056F-4D74-A91F-898D83EE3C86}"/>
    <cellStyle name="Обычный 13 2 16 3 4" xfId="28260" xr:uid="{365CB679-385B-4AF3-8AAF-F1DE96036461}"/>
    <cellStyle name="Обычный 13 2 16 4" xfId="32811" xr:uid="{D271FADA-2376-4A4D-A763-A3C32EDD8B4F}"/>
    <cellStyle name="Обычный 13 2 16 5" xfId="37432" xr:uid="{97B126F6-1D7F-48B9-84FC-753F80AC6C64}"/>
    <cellStyle name="Обычный 13 2 16 6" xfId="28258" xr:uid="{4D1FB8F8-F42B-4A03-9013-50EA615D8CBA}"/>
    <cellStyle name="Обычный 13 2 17" xfId="1491" xr:uid="{99F97AEF-8B84-499B-AA99-F3BFA772C0B7}"/>
    <cellStyle name="Обычный 13 2 17 2" xfId="1492" xr:uid="{6BB8CC14-EF75-45B3-8589-6A8C8B5EEA4A}"/>
    <cellStyle name="Обычный 13 2 17 2 2" xfId="32815" xr:uid="{7BC38750-FEE0-4E25-BCB3-C8F67A98AC83}"/>
    <cellStyle name="Обычный 13 2 17 2 3" xfId="37436" xr:uid="{A556D6F8-8C41-413D-9C50-BFDE2C7A12F2}"/>
    <cellStyle name="Обычный 13 2 17 2 4" xfId="28262" xr:uid="{9E2F4F11-42C6-41D2-97B6-BAF4F0E74A71}"/>
    <cellStyle name="Обычный 13 2 17 3" xfId="1493" xr:uid="{118528D4-7482-417F-AAA7-3FEDCCCDC754}"/>
    <cellStyle name="Обычный 13 2 17 3 2" xfId="32816" xr:uid="{87FBD20A-A315-4698-86DC-87E01351E181}"/>
    <cellStyle name="Обычный 13 2 17 3 3" xfId="37437" xr:uid="{D9540819-D828-45F9-85F1-BF9371DA28BA}"/>
    <cellStyle name="Обычный 13 2 17 3 4" xfId="28263" xr:uid="{021A6C3C-6E07-4170-B779-17B522DDB19A}"/>
    <cellStyle name="Обычный 13 2 17 4" xfId="32814" xr:uid="{A6E1842C-B4C3-4A73-AABC-85060F35FB7C}"/>
    <cellStyle name="Обычный 13 2 17 5" xfId="37435" xr:uid="{BB6AC6E4-581B-4CDE-8705-F34EB123626E}"/>
    <cellStyle name="Обычный 13 2 17 6" xfId="28261" xr:uid="{E79A6D9D-52DB-4F63-9E7A-C917D3BCFAAB}"/>
    <cellStyle name="Обычный 13 2 18" xfId="1494" xr:uid="{3E09E5FC-C951-43FA-863D-1AE79E8D8C16}"/>
    <cellStyle name="Обычный 13 2 18 2" xfId="32817" xr:uid="{11090D94-DC33-4430-B442-8AD614FF4568}"/>
    <cellStyle name="Обычный 13 2 18 3" xfId="37438" xr:uid="{43CEBDC7-4F0D-4822-8778-F918228D0DF1}"/>
    <cellStyle name="Обычный 13 2 18 4" xfId="28264" xr:uid="{97038A3D-6CF0-4504-8B07-13DE50DA8038}"/>
    <cellStyle name="Обычный 13 2 19" xfId="1495" xr:uid="{32AC3726-E24D-478C-A148-E34A56433F2B}"/>
    <cellStyle name="Обычный 13 2 19 2" xfId="32818" xr:uid="{D45282E5-D7E0-41B8-BF84-4C72860D76ED}"/>
    <cellStyle name="Обычный 13 2 19 3" xfId="37439" xr:uid="{A84B4F51-F5AE-4A93-AA59-976BE113BA7C}"/>
    <cellStyle name="Обычный 13 2 19 4" xfId="28265" xr:uid="{8BAF3F60-3704-428D-BA9D-3E0178DD4AAA}"/>
    <cellStyle name="Обычный 13 2 2" xfId="385" xr:uid="{C0AD94CB-3A6C-49A0-A74A-D622F5511842}"/>
    <cellStyle name="Обычный 13 2 2 10" xfId="1496" xr:uid="{0AB90B81-EF36-4EB7-830B-A363F6C9A7B7}"/>
    <cellStyle name="Обычный 13 2 2 10 2" xfId="32819" xr:uid="{1A65467A-49FF-4E37-A097-0E9F6FBE79C4}"/>
    <cellStyle name="Обычный 13 2 2 10 3" xfId="37440" xr:uid="{0816AC3C-1ADB-4C1A-BF1A-05260BAEB50E}"/>
    <cellStyle name="Обычный 13 2 2 10 4" xfId="28266" xr:uid="{DBED75A9-8FEF-4E08-800C-2E46649A38A3}"/>
    <cellStyle name="Обычный 13 2 2 11" xfId="635" xr:uid="{4A4C15D6-57F5-4DAC-B101-B373F633B6BD}"/>
    <cellStyle name="Обычный 13 2 2 11 2" xfId="31958" xr:uid="{03C7E793-1646-4553-A237-574485B2A1B9}"/>
    <cellStyle name="Обычный 13 2 2 11 3" xfId="36579" xr:uid="{C2C57CC9-2D5E-4595-BDA5-E464EEF66036}"/>
    <cellStyle name="Обычный 13 2 2 11 4" xfId="27405" xr:uid="{618D1A77-D317-4419-A579-AE4C81A01345}"/>
    <cellStyle name="Обычный 13 2 2 12" xfId="31756" xr:uid="{407D19A1-50F3-4888-B25C-5D671E4362EC}"/>
    <cellStyle name="Обычный 13 2 2 13" xfId="36377" xr:uid="{0B195609-DC23-49D6-A6CC-38E27CACF9D0}"/>
    <cellStyle name="Обычный 13 2 2 14" xfId="27203" xr:uid="{3707DDEE-8406-4A75-BA9C-DFC8BCCC4D68}"/>
    <cellStyle name="Обычный 13 2 2 2" xfId="1497" xr:uid="{871795E8-816D-4DED-A1DB-0E3433A57F71}"/>
    <cellStyle name="Обычный 13 2 2 2 2" xfId="1498" xr:uid="{373E3E35-76A1-4C49-826A-E7524142A042}"/>
    <cellStyle name="Обычный 13 2 2 2 2 2" xfId="1499" xr:uid="{4A917341-09B1-40A6-8FD7-DA7396A74467}"/>
    <cellStyle name="Обычный 13 2 2 2 2 2 2" xfId="32822" xr:uid="{E6115120-1673-49FD-936E-DC7BB1F3B39F}"/>
    <cellStyle name="Обычный 13 2 2 2 2 2 3" xfId="37443" xr:uid="{7FEFFA22-5EC8-4F12-A93B-0A2788DE721C}"/>
    <cellStyle name="Обычный 13 2 2 2 2 2 4" xfId="28269" xr:uid="{F4143152-E75B-42BF-884C-201EA90EC92F}"/>
    <cellStyle name="Обычный 13 2 2 2 2 3" xfId="1500" xr:uid="{000EEB33-2D96-41B7-B5E8-D620915F729B}"/>
    <cellStyle name="Обычный 13 2 2 2 2 3 2" xfId="32823" xr:uid="{53946B1E-B53F-4F72-89BE-71929064AB9B}"/>
    <cellStyle name="Обычный 13 2 2 2 2 3 3" xfId="37444" xr:uid="{08371665-25E3-4EEC-BF6A-3E2C110CD7A6}"/>
    <cellStyle name="Обычный 13 2 2 2 2 3 4" xfId="28270" xr:uid="{D7D9F35D-4686-47A5-8483-B32B3DF192CD}"/>
    <cellStyle name="Обычный 13 2 2 2 2 4" xfId="1501" xr:uid="{7D01F60F-732D-4D63-994B-F33EEB5FF943}"/>
    <cellStyle name="Обычный 13 2 2 2 2 4 2" xfId="32824" xr:uid="{DB923CF4-453A-44E8-916D-283817F02A8E}"/>
    <cellStyle name="Обычный 13 2 2 2 2 4 3" xfId="37445" xr:uid="{E1070385-08E5-4860-8584-AF3ACEA62224}"/>
    <cellStyle name="Обычный 13 2 2 2 2 4 4" xfId="28271" xr:uid="{D7721F66-8F07-489E-8866-656DC6ACBC0E}"/>
    <cellStyle name="Обычный 13 2 2 2 2 5" xfId="32821" xr:uid="{229FF84C-13F4-46BB-AA48-0644EB366F78}"/>
    <cellStyle name="Обычный 13 2 2 2 2 6" xfId="37442" xr:uid="{783D39D8-B0D8-4EB8-B94F-E2ACF2006035}"/>
    <cellStyle name="Обычный 13 2 2 2 2 7" xfId="28268" xr:uid="{E733890F-0593-489C-8CE2-87C66DAA6D27}"/>
    <cellStyle name="Обычный 13 2 2 2 3" xfId="1502" xr:uid="{AEE8B208-21AE-41EE-8AA4-83C1894F3626}"/>
    <cellStyle name="Обычный 13 2 2 2 3 2" xfId="1503" xr:uid="{37D45CD6-8A60-4345-A87F-CF433CC3CDC6}"/>
    <cellStyle name="Обычный 13 2 2 2 3 2 2" xfId="32826" xr:uid="{1F3F05B3-0A48-4D22-8ED7-A4215850290B}"/>
    <cellStyle name="Обычный 13 2 2 2 3 2 3" xfId="37447" xr:uid="{8340509D-4405-436E-B203-CDBE6392EAAA}"/>
    <cellStyle name="Обычный 13 2 2 2 3 2 4" xfId="28273" xr:uid="{9FE3B7CB-F5F5-43A0-85FF-FC5FD65B6A87}"/>
    <cellStyle name="Обычный 13 2 2 2 3 3" xfId="1504" xr:uid="{6BD3A508-AF11-4487-A02C-DE03D6208B1E}"/>
    <cellStyle name="Обычный 13 2 2 2 3 3 2" xfId="32827" xr:uid="{58413405-D47A-40CD-A786-665F07CF206C}"/>
    <cellStyle name="Обычный 13 2 2 2 3 3 3" xfId="37448" xr:uid="{D3859A73-C314-4260-9971-D200C10CAF17}"/>
    <cellStyle name="Обычный 13 2 2 2 3 3 4" xfId="28274" xr:uid="{1067E150-AEF4-4ED2-A8E8-B6E72F057CBC}"/>
    <cellStyle name="Обычный 13 2 2 2 3 4" xfId="32825" xr:uid="{1AE796EF-FFB3-4CE8-A25E-FB148C50C1D6}"/>
    <cellStyle name="Обычный 13 2 2 2 3 5" xfId="37446" xr:uid="{5A11F47B-46E8-4B64-B3A1-4569C698871D}"/>
    <cellStyle name="Обычный 13 2 2 2 3 6" xfId="28272" xr:uid="{0518492E-9CE5-4BD6-B40B-1B59B362D8A6}"/>
    <cellStyle name="Обычный 13 2 2 2 4" xfId="1505" xr:uid="{C9938ED4-1DFF-4798-B6CB-A4E4F6E96FCD}"/>
    <cellStyle name="Обычный 13 2 2 2 4 2" xfId="32828" xr:uid="{035C8B50-CEC0-4A37-9697-630DE095C714}"/>
    <cellStyle name="Обычный 13 2 2 2 4 3" xfId="37449" xr:uid="{ED18BBA3-D3BE-4FDB-A3DF-7736252A4BBF}"/>
    <cellStyle name="Обычный 13 2 2 2 4 4" xfId="28275" xr:uid="{8E75BFC8-CBD4-42E6-B3B6-42AD1120806F}"/>
    <cellStyle name="Обычный 13 2 2 2 5" xfId="1506" xr:uid="{6F22892C-456D-48F4-8D5A-8CCB322A9F00}"/>
    <cellStyle name="Обычный 13 2 2 2 5 2" xfId="32829" xr:uid="{C16444F1-300B-4823-B5A3-EDAF1E04193D}"/>
    <cellStyle name="Обычный 13 2 2 2 5 3" xfId="37450" xr:uid="{2F4E62C7-F216-4EA1-9D5C-1E994BC5D6C5}"/>
    <cellStyle name="Обычный 13 2 2 2 5 4" xfId="28276" xr:uid="{0260395A-CFBB-44D0-BD73-E98A1F473D61}"/>
    <cellStyle name="Обычный 13 2 2 2 6" xfId="1507" xr:uid="{5D5D0E06-D000-42B1-8915-58C734CC218F}"/>
    <cellStyle name="Обычный 13 2 2 2 6 2" xfId="32830" xr:uid="{5BFAE812-A391-400A-AA1F-3E3C7CE9EAE0}"/>
    <cellStyle name="Обычный 13 2 2 2 6 3" xfId="37451" xr:uid="{07AF2BF8-CC5C-4953-95B4-22A524F6FB9F}"/>
    <cellStyle name="Обычный 13 2 2 2 6 4" xfId="28277" xr:uid="{65E7BCF1-255F-478D-9848-8BEAEEA810B0}"/>
    <cellStyle name="Обычный 13 2 2 2 7" xfId="32820" xr:uid="{F1D7B5F1-51FE-455A-A7E6-B00C1B667C3F}"/>
    <cellStyle name="Обычный 13 2 2 2 8" xfId="37441" xr:uid="{E3E6EB77-81E6-4376-9929-8984F387C2F9}"/>
    <cellStyle name="Обычный 13 2 2 2 9" xfId="28267" xr:uid="{F57446AE-5F3E-4125-848D-E5D531175064}"/>
    <cellStyle name="Обычный 13 2 2 3" xfId="1508" xr:uid="{4F0EC492-113D-4EA3-B7C3-6D9E0677D984}"/>
    <cellStyle name="Обычный 13 2 2 3 2" xfId="1509" xr:uid="{52475202-2B44-4BF7-B615-0B41FB62E086}"/>
    <cellStyle name="Обычный 13 2 2 3 2 2" xfId="1510" xr:uid="{D9778C41-1868-451C-A227-01700D87ABF2}"/>
    <cellStyle name="Обычный 13 2 2 3 2 2 2" xfId="32833" xr:uid="{123801D1-E6C2-419C-AF0E-05452202FA66}"/>
    <cellStyle name="Обычный 13 2 2 3 2 2 3" xfId="37454" xr:uid="{5F2E0388-7891-47FD-9B5C-12A1ADFA9C2A}"/>
    <cellStyle name="Обычный 13 2 2 3 2 2 4" xfId="28280" xr:uid="{862D91AD-4B27-4E36-833E-AEC4336D03F2}"/>
    <cellStyle name="Обычный 13 2 2 3 2 3" xfId="1511" xr:uid="{438AE2D2-4A97-49E7-BBD1-AC35D80B3980}"/>
    <cellStyle name="Обычный 13 2 2 3 2 3 2" xfId="32834" xr:uid="{928A84D6-06F5-450E-905A-FC78A0A2F5BA}"/>
    <cellStyle name="Обычный 13 2 2 3 2 3 3" xfId="37455" xr:uid="{6C4A4685-8E41-440A-9930-C01D0F51C2D1}"/>
    <cellStyle name="Обычный 13 2 2 3 2 3 4" xfId="28281" xr:uid="{758689BA-788B-426D-A322-0AD4050CF70A}"/>
    <cellStyle name="Обычный 13 2 2 3 2 4" xfId="1512" xr:uid="{5EBBE07F-0273-455F-866F-254BA3320409}"/>
    <cellStyle name="Обычный 13 2 2 3 2 4 2" xfId="32835" xr:uid="{274BAB06-35B3-4254-A269-D1C5A853B8DE}"/>
    <cellStyle name="Обычный 13 2 2 3 2 4 3" xfId="37456" xr:uid="{DC774599-7BD1-4A19-A5CD-A2B4CEAFDA8D}"/>
    <cellStyle name="Обычный 13 2 2 3 2 4 4" xfId="28282" xr:uid="{B34D4834-036E-4685-A0B7-8857A77DEDAF}"/>
    <cellStyle name="Обычный 13 2 2 3 2 5" xfId="32832" xr:uid="{09BDD42A-7E23-47A2-B806-43CC875FA3A6}"/>
    <cellStyle name="Обычный 13 2 2 3 2 6" xfId="37453" xr:uid="{58A9CBE2-5BB1-4F5D-9FE5-788AEB09EBE6}"/>
    <cellStyle name="Обычный 13 2 2 3 2 7" xfId="28279" xr:uid="{72EC4923-2C4A-4E69-AC71-24756CC80AA2}"/>
    <cellStyle name="Обычный 13 2 2 3 3" xfId="1513" xr:uid="{A60A060C-8D2E-4CF6-8BC6-0A0133851FBA}"/>
    <cellStyle name="Обычный 13 2 2 3 3 2" xfId="32836" xr:uid="{8CDFE69E-8756-40AC-A5F3-ACAA84573255}"/>
    <cellStyle name="Обычный 13 2 2 3 3 3" xfId="37457" xr:uid="{81D7DED3-9609-4117-A5A0-9ADD50123137}"/>
    <cellStyle name="Обычный 13 2 2 3 3 4" xfId="28283" xr:uid="{5D875831-E27B-4A7F-8EEE-A0B3CE7547CA}"/>
    <cellStyle name="Обычный 13 2 2 3 4" xfId="1514" xr:uid="{A73400BB-A0E2-4D65-BC6B-056BCCFB9F29}"/>
    <cellStyle name="Обычный 13 2 2 3 4 2" xfId="32837" xr:uid="{88A4BEC6-CD90-4909-8370-87975BC309ED}"/>
    <cellStyle name="Обычный 13 2 2 3 4 3" xfId="37458" xr:uid="{B2463FE7-E033-4D3F-A5A5-569C87CD3602}"/>
    <cellStyle name="Обычный 13 2 2 3 4 4" xfId="28284" xr:uid="{D92BF78D-BB1A-4AF7-8F24-914C773960C0}"/>
    <cellStyle name="Обычный 13 2 2 3 5" xfId="1515" xr:uid="{0DBE7848-19C1-43BF-9B7B-501051B543CF}"/>
    <cellStyle name="Обычный 13 2 2 3 5 2" xfId="32838" xr:uid="{23EC8ADB-02F7-45E3-8959-17D66AF72428}"/>
    <cellStyle name="Обычный 13 2 2 3 5 3" xfId="37459" xr:uid="{8A5BEBC9-A8F3-4BAA-B08F-2AC11F7D62BC}"/>
    <cellStyle name="Обычный 13 2 2 3 5 4" xfId="28285" xr:uid="{D51C59B8-A819-456A-B46E-CAE7815EC54F}"/>
    <cellStyle name="Обычный 13 2 2 3 6" xfId="32831" xr:uid="{76334BAD-53DE-4A3A-8BD6-C2C1C7BD2486}"/>
    <cellStyle name="Обычный 13 2 2 3 7" xfId="37452" xr:uid="{CF36C854-E0C5-4733-B52D-0B8D37178A27}"/>
    <cellStyle name="Обычный 13 2 2 3 8" xfId="28278" xr:uid="{42D6E460-30DC-496F-9A2B-43354207E36E}"/>
    <cellStyle name="Обычный 13 2 2 4" xfId="1516" xr:uid="{D26FC685-3F2F-48CE-85FF-8B873F5FEBB1}"/>
    <cellStyle name="Обычный 13 2 2 4 2" xfId="1517" xr:uid="{B0A26B21-AB2B-4D6A-8871-34E417156895}"/>
    <cellStyle name="Обычный 13 2 2 4 2 2" xfId="32840" xr:uid="{F8968282-D0AE-42B6-A501-2AC41BF616DA}"/>
    <cellStyle name="Обычный 13 2 2 4 2 3" xfId="37461" xr:uid="{FB70B578-9D3D-49FF-A2AD-B90EEC47A8F8}"/>
    <cellStyle name="Обычный 13 2 2 4 2 4" xfId="28287" xr:uid="{26A2A70C-10C7-47AF-BA5E-DFDD71D07573}"/>
    <cellStyle name="Обычный 13 2 2 4 3" xfId="1518" xr:uid="{EA29F5C4-148E-4F89-8060-669C7B8176AF}"/>
    <cellStyle name="Обычный 13 2 2 4 3 2" xfId="32841" xr:uid="{86D01EF7-7D34-4944-B974-F2D05DDC16EC}"/>
    <cellStyle name="Обычный 13 2 2 4 3 3" xfId="37462" xr:uid="{315FA399-3557-4087-8FD4-4FD2981D4434}"/>
    <cellStyle name="Обычный 13 2 2 4 3 4" xfId="28288" xr:uid="{7AE0C6FE-F778-4BF6-A8C7-9E276A22213C}"/>
    <cellStyle name="Обычный 13 2 2 4 4" xfId="1519" xr:uid="{C95C7332-58EA-43CE-8897-D3263B2CFDF7}"/>
    <cellStyle name="Обычный 13 2 2 4 4 2" xfId="32842" xr:uid="{DE925698-3FB3-4C15-9BA8-3926C5B4DA56}"/>
    <cellStyle name="Обычный 13 2 2 4 4 3" xfId="37463" xr:uid="{658D4920-CBDC-4972-AD4E-E14720E2556F}"/>
    <cellStyle name="Обычный 13 2 2 4 4 4" xfId="28289" xr:uid="{E79D9CE2-9ACF-480B-ADE8-88237B5ABC8B}"/>
    <cellStyle name="Обычный 13 2 2 4 5" xfId="32839" xr:uid="{45F29EFB-B696-4E2D-89CB-FB895F2F79E9}"/>
    <cellStyle name="Обычный 13 2 2 4 6" xfId="37460" xr:uid="{F4530D53-9D0D-450E-AECC-A2AEB4FFF719}"/>
    <cellStyle name="Обычный 13 2 2 4 7" xfId="28286" xr:uid="{4AB64732-456E-4B55-B7BE-4170994FDC60}"/>
    <cellStyle name="Обычный 13 2 2 5" xfId="1520" xr:uid="{649E4EE0-D64D-4C1A-A2FC-E5D37FF0A058}"/>
    <cellStyle name="Обычный 13 2 2 5 2" xfId="1521" xr:uid="{EA753812-3081-4D8E-8CA7-7DC5C0E73899}"/>
    <cellStyle name="Обычный 13 2 2 5 2 2" xfId="32844" xr:uid="{1772D55C-8D13-4F2D-894A-E0441748CFD8}"/>
    <cellStyle name="Обычный 13 2 2 5 2 3" xfId="37465" xr:uid="{A5E884D3-EF1D-4DBA-9769-9091AA667291}"/>
    <cellStyle name="Обычный 13 2 2 5 2 4" xfId="28291" xr:uid="{06973A19-9AE5-466A-8C27-74A8AD3343A6}"/>
    <cellStyle name="Обычный 13 2 2 5 3" xfId="1522" xr:uid="{15162C51-19ED-466A-A1B3-8B755E07D783}"/>
    <cellStyle name="Обычный 13 2 2 5 3 2" xfId="32845" xr:uid="{C4374588-875B-445B-A02A-4B9B183C6319}"/>
    <cellStyle name="Обычный 13 2 2 5 3 3" xfId="37466" xr:uid="{F0F01FD4-1C9D-456A-9AC2-E077DFA1A106}"/>
    <cellStyle name="Обычный 13 2 2 5 3 4" xfId="28292" xr:uid="{63B0F9B5-847B-44C4-86A4-B169FC528A80}"/>
    <cellStyle name="Обычный 13 2 2 5 4" xfId="1523" xr:uid="{CA746C42-AF49-4489-8F4C-D35953757996}"/>
    <cellStyle name="Обычный 13 2 2 5 4 2" xfId="32846" xr:uid="{7C069C4D-C881-4B23-9B80-6EF4A08F7FB6}"/>
    <cellStyle name="Обычный 13 2 2 5 4 3" xfId="37467" xr:uid="{FB4EAE97-9735-46DC-8462-8FD9D95009B4}"/>
    <cellStyle name="Обычный 13 2 2 5 4 4" xfId="28293" xr:uid="{2636931D-079D-471C-BFBE-574376D529D7}"/>
    <cellStyle name="Обычный 13 2 2 5 5" xfId="32843" xr:uid="{6D14158E-D6C4-435E-9F6F-432814739695}"/>
    <cellStyle name="Обычный 13 2 2 5 6" xfId="37464" xr:uid="{7CD53C47-0D6C-4964-99A7-D9BB219204B9}"/>
    <cellStyle name="Обычный 13 2 2 5 7" xfId="28290" xr:uid="{FF700D62-B179-4B88-81C4-B11A8A97AD9F}"/>
    <cellStyle name="Обычный 13 2 2 6" xfId="1524" xr:uid="{D470B94B-48DF-48EF-B5CB-68324804D068}"/>
    <cellStyle name="Обычный 13 2 2 6 2" xfId="1525" xr:uid="{62A59061-41A6-43E1-BB7F-5531D273D791}"/>
    <cellStyle name="Обычный 13 2 2 6 2 2" xfId="32848" xr:uid="{E84B0709-90CC-45C3-BA8E-555917BBA66C}"/>
    <cellStyle name="Обычный 13 2 2 6 2 3" xfId="37469" xr:uid="{BDCE2711-745B-4E6F-B5E2-086B196A1889}"/>
    <cellStyle name="Обычный 13 2 2 6 2 4" xfId="28295" xr:uid="{F56DA885-4B17-413E-9393-3C4301BC8E46}"/>
    <cellStyle name="Обычный 13 2 2 6 3" xfId="1526" xr:uid="{88CD5599-183F-4B56-9255-7AA78DF24AAB}"/>
    <cellStyle name="Обычный 13 2 2 6 3 2" xfId="32849" xr:uid="{FB2FCDBF-36F2-492F-8761-D7D1A7E8413A}"/>
    <cellStyle name="Обычный 13 2 2 6 3 3" xfId="37470" xr:uid="{99211E5D-1994-4163-A916-29CEA14F4A71}"/>
    <cellStyle name="Обычный 13 2 2 6 3 4" xfId="28296" xr:uid="{066E6835-EE44-4C98-A27B-0A36F57F75C5}"/>
    <cellStyle name="Обычный 13 2 2 6 4" xfId="32847" xr:uid="{73219155-A8FC-4FBE-9FC8-EB4FEC2DAD01}"/>
    <cellStyle name="Обычный 13 2 2 6 5" xfId="37468" xr:uid="{73FD06CB-060B-4969-B79D-010E72BD35DD}"/>
    <cellStyle name="Обычный 13 2 2 6 6" xfId="28294" xr:uid="{6AC5C2C3-EFA6-4712-8E1F-CCEF284C34FF}"/>
    <cellStyle name="Обычный 13 2 2 7" xfId="1527" xr:uid="{AA38DAC4-2773-4AF3-9F23-08225E8C13E1}"/>
    <cellStyle name="Обычный 13 2 2 7 2" xfId="1528" xr:uid="{62E37074-7BC5-4937-94B3-A2F39D47307F}"/>
    <cellStyle name="Обычный 13 2 2 7 2 2" xfId="32851" xr:uid="{B1D5F9DC-41C4-4FE5-AC4A-01A092B923CE}"/>
    <cellStyle name="Обычный 13 2 2 7 2 3" xfId="37472" xr:uid="{D6862AD0-C62C-4C30-9266-FD24E95FDA5D}"/>
    <cellStyle name="Обычный 13 2 2 7 2 4" xfId="28298" xr:uid="{29236131-81C2-4005-B3F8-B80CAD5C6552}"/>
    <cellStyle name="Обычный 13 2 2 7 3" xfId="1529" xr:uid="{D3B9DC37-FBB0-416D-8282-43AA1DC88564}"/>
    <cellStyle name="Обычный 13 2 2 7 3 2" xfId="32852" xr:uid="{598C51EA-C5D0-49B6-91AF-846A75DD7FCB}"/>
    <cellStyle name="Обычный 13 2 2 7 3 3" xfId="37473" xr:uid="{5229D5CF-8179-4C1A-ABB7-D60FE8EAA763}"/>
    <cellStyle name="Обычный 13 2 2 7 3 4" xfId="28299" xr:uid="{BFC6B698-06FB-4F61-825F-67802E09433D}"/>
    <cellStyle name="Обычный 13 2 2 7 4" xfId="32850" xr:uid="{D904E375-8913-4574-8382-B36D12C88BC8}"/>
    <cellStyle name="Обычный 13 2 2 7 5" xfId="37471" xr:uid="{9B31C70E-48BD-469B-ABEA-8F3E44987A46}"/>
    <cellStyle name="Обычный 13 2 2 7 6" xfId="28297" xr:uid="{476EC0D0-A9CA-4F84-BD34-41C3C1DC873F}"/>
    <cellStyle name="Обычный 13 2 2 8" xfId="1530" xr:uid="{6F4C08A0-B8E2-4F9E-AA34-32DD08CCE4B0}"/>
    <cellStyle name="Обычный 13 2 2 8 2" xfId="32853" xr:uid="{3D52EBF7-85FE-4694-BFC5-76F887D08831}"/>
    <cellStyle name="Обычный 13 2 2 8 3" xfId="37474" xr:uid="{3D7E0331-CC2D-4421-98DB-3D529A30A710}"/>
    <cellStyle name="Обычный 13 2 2 8 4" xfId="28300" xr:uid="{90CE703D-06F3-45DC-A2A9-93E3442CB6BB}"/>
    <cellStyle name="Обычный 13 2 2 9" xfId="1531" xr:uid="{35C520CA-C1D9-422E-9883-33EE9EDA61F7}"/>
    <cellStyle name="Обычный 13 2 2 9 2" xfId="32854" xr:uid="{6A357162-2B46-4B3A-A821-0CF444EA1608}"/>
    <cellStyle name="Обычный 13 2 2 9 3" xfId="37475" xr:uid="{F954BAD6-A6C0-467D-B3BD-5FD7673C97BE}"/>
    <cellStyle name="Обычный 13 2 2 9 4" xfId="28301" xr:uid="{F80C3DE1-CAD4-467B-A173-4BE71216A1C3}"/>
    <cellStyle name="Обычный 13 2 20" xfId="1532" xr:uid="{91D374CE-7B75-4959-9C5D-0E717809FF9B}"/>
    <cellStyle name="Обычный 13 2 20 2" xfId="32855" xr:uid="{16C5183B-81D5-4BA9-BE12-9B2816356A00}"/>
    <cellStyle name="Обычный 13 2 20 3" xfId="37476" xr:uid="{66836058-FE44-4AB9-A16C-4848FECC0D0E}"/>
    <cellStyle name="Обычный 13 2 20 4" xfId="28302" xr:uid="{0B77594C-B8B0-4F06-B646-ACF2246DAAD4}"/>
    <cellStyle name="Обычный 13 2 21" xfId="634" xr:uid="{20C5CFC6-0D64-49AB-B370-3A13F39ECEAB}"/>
    <cellStyle name="Обычный 13 2 21 2" xfId="31957" xr:uid="{AD6CE7B7-B5EB-4A48-9CE6-007B414D0321}"/>
    <cellStyle name="Обычный 13 2 21 3" xfId="36578" xr:uid="{C5BB5069-3B02-406A-906D-32BFA43DFDEF}"/>
    <cellStyle name="Обычный 13 2 21 4" xfId="27404" xr:uid="{6BB1C2CE-DEBE-41AE-81E4-3B67DDBF14DE}"/>
    <cellStyle name="Обычный 13 2 22" xfId="275" xr:uid="{1022388A-2D1A-4D8D-A116-A011487A6B52}"/>
    <cellStyle name="Обычный 13 2 22 2" xfId="31656" xr:uid="{DFDE7BB7-AEAD-435F-896D-631F07BB0A25}"/>
    <cellStyle name="Обычный 13 2 22 3" xfId="36277" xr:uid="{13A0BBD9-AAC2-4363-8B52-126432D65685}"/>
    <cellStyle name="Обычный 13 2 22 4" xfId="27103" xr:uid="{27F6D06F-87A9-4987-96C3-A6350D548BF9}"/>
    <cellStyle name="Обычный 13 2 23" xfId="31557" xr:uid="{FBAE4D32-4ABA-47DB-B2D6-4578478F5A9D}"/>
    <cellStyle name="Обычный 13 2 24" xfId="36176" xr:uid="{6597C98A-E3FF-4D51-9B30-1E76447B1D62}"/>
    <cellStyle name="Обычный 13 2 25" xfId="27004" xr:uid="{36444350-76D8-4C68-BAD9-6C95734FDA8C}"/>
    <cellStyle name="Обычный 13 2 3" xfId="532" xr:uid="{A67B6B9F-D21A-484A-BDD0-A152A0CC4E23}"/>
    <cellStyle name="Обычный 13 2 3 10" xfId="31855" xr:uid="{D1039EB5-118B-4EE2-A895-9CDBB74DD3F1}"/>
    <cellStyle name="Обычный 13 2 3 11" xfId="36476" xr:uid="{2606E042-0E7A-44A5-B953-1BC6B4415FFF}"/>
    <cellStyle name="Обычный 13 2 3 12" xfId="27302" xr:uid="{D5BD381C-210A-4561-9A1C-307484703495}"/>
    <cellStyle name="Обычный 13 2 3 2" xfId="1534" xr:uid="{3FD0D971-AA9C-44BA-827D-9F8CE8AF2041}"/>
    <cellStyle name="Обычный 13 2 3 2 2" xfId="1535" xr:uid="{90D17E53-FC06-4BC4-A92C-C77A6C748E40}"/>
    <cellStyle name="Обычный 13 2 3 2 2 2" xfId="1536" xr:uid="{A2459565-68B4-4367-8DE3-83610BFB66DF}"/>
    <cellStyle name="Обычный 13 2 3 2 2 2 2" xfId="32859" xr:uid="{2A2DF6F0-18C2-4BD5-AFDA-DBC970857768}"/>
    <cellStyle name="Обычный 13 2 3 2 2 2 3" xfId="37480" xr:uid="{F3B08B89-3B05-409A-8512-4EC44684A77E}"/>
    <cellStyle name="Обычный 13 2 3 2 2 2 4" xfId="28306" xr:uid="{23D55903-70BF-4A96-9D5E-BC35D643B501}"/>
    <cellStyle name="Обычный 13 2 3 2 2 3" xfId="1537" xr:uid="{4D28C83D-E970-4D3C-9651-9F5E42EF3A21}"/>
    <cellStyle name="Обычный 13 2 3 2 2 3 2" xfId="32860" xr:uid="{176CB398-EE47-4B50-8767-81D03DA8D220}"/>
    <cellStyle name="Обычный 13 2 3 2 2 3 3" xfId="37481" xr:uid="{9C1C8156-0458-47A8-B2AD-7703C2B2B325}"/>
    <cellStyle name="Обычный 13 2 3 2 2 3 4" xfId="28307" xr:uid="{6963B275-B3EE-4734-A41C-E1E2A57CFCF8}"/>
    <cellStyle name="Обычный 13 2 3 2 2 4" xfId="1538" xr:uid="{CF993A3F-480A-4DEF-B76A-7126097580E8}"/>
    <cellStyle name="Обычный 13 2 3 2 2 4 2" xfId="32861" xr:uid="{CBB0BA9C-C8F3-45D8-998E-D9D03559BFAB}"/>
    <cellStyle name="Обычный 13 2 3 2 2 4 3" xfId="37482" xr:uid="{092ECA71-C58A-49E1-8183-085E85301109}"/>
    <cellStyle name="Обычный 13 2 3 2 2 4 4" xfId="28308" xr:uid="{E9FE9868-C47C-464B-B2E3-4CF0D668C33F}"/>
    <cellStyle name="Обычный 13 2 3 2 2 5" xfId="32858" xr:uid="{A31F4369-16DF-41F0-B310-1DE89605A0B4}"/>
    <cellStyle name="Обычный 13 2 3 2 2 6" xfId="37479" xr:uid="{94EC5D34-D67B-4475-BAB8-7E66859C06DF}"/>
    <cellStyle name="Обычный 13 2 3 2 2 7" xfId="28305" xr:uid="{83DBC1BF-B825-43CC-9F5D-159B25D5A90A}"/>
    <cellStyle name="Обычный 13 2 3 2 3" xfId="1539" xr:uid="{ABED7614-8E61-47BE-B1DB-39208DB69267}"/>
    <cellStyle name="Обычный 13 2 3 2 3 2" xfId="32862" xr:uid="{E3840145-74ED-4D9B-83EC-2BA2BD751F30}"/>
    <cellStyle name="Обычный 13 2 3 2 3 3" xfId="37483" xr:uid="{6397F4A9-2D89-4360-B679-A651B3BC9A07}"/>
    <cellStyle name="Обычный 13 2 3 2 3 4" xfId="28309" xr:uid="{5B827D27-E0EC-478B-A9D3-057EAE722CD0}"/>
    <cellStyle name="Обычный 13 2 3 2 4" xfId="1540" xr:uid="{F5E72446-F3CB-4FF8-B293-17A8F1C1E7E5}"/>
    <cellStyle name="Обычный 13 2 3 2 4 2" xfId="32863" xr:uid="{3DB47E47-16E1-4A39-B37A-B408A46E90B0}"/>
    <cellStyle name="Обычный 13 2 3 2 4 3" xfId="37484" xr:uid="{6DFCEC5D-384D-4EED-B86F-7A2F1A2A460D}"/>
    <cellStyle name="Обычный 13 2 3 2 4 4" xfId="28310" xr:uid="{7F19ADC2-A9F7-4650-98C0-96976DB2C88D}"/>
    <cellStyle name="Обычный 13 2 3 2 5" xfId="1541" xr:uid="{BF37443E-AE69-4555-BDC9-A3F178D43117}"/>
    <cellStyle name="Обычный 13 2 3 2 5 2" xfId="32864" xr:uid="{ADF141FD-C70F-4CF3-8E19-939753897941}"/>
    <cellStyle name="Обычный 13 2 3 2 5 3" xfId="37485" xr:uid="{34447D8C-018B-4840-BB3B-10BE5E2DF8F9}"/>
    <cellStyle name="Обычный 13 2 3 2 5 4" xfId="28311" xr:uid="{4F1DD87C-1FD8-4B45-8D37-1C53DCF55917}"/>
    <cellStyle name="Обычный 13 2 3 2 6" xfId="32857" xr:uid="{C9D6F303-4F08-4A33-B9F8-0256B8E119CF}"/>
    <cellStyle name="Обычный 13 2 3 2 7" xfId="37478" xr:uid="{68F574F1-E824-48CF-AB3B-806AC51F3810}"/>
    <cellStyle name="Обычный 13 2 3 2 8" xfId="28304" xr:uid="{588AF85C-9A4A-4CB9-A511-05456E078F8E}"/>
    <cellStyle name="Обычный 13 2 3 3" xfId="1542" xr:uid="{FDD00323-394D-4306-8BFD-B92529EFF99D}"/>
    <cellStyle name="Обычный 13 2 3 3 2" xfId="1543" xr:uid="{431407B7-A976-4B4F-B483-4FF413CB2CE3}"/>
    <cellStyle name="Обычный 13 2 3 3 2 2" xfId="32866" xr:uid="{065D4AC7-C0A4-4FEA-B4ED-F1CE775DECF9}"/>
    <cellStyle name="Обычный 13 2 3 3 2 3" xfId="37487" xr:uid="{6303ABC8-2CFF-47F7-9A55-8A01D6DB03C3}"/>
    <cellStyle name="Обычный 13 2 3 3 2 4" xfId="28313" xr:uid="{EC9626AF-A758-48E9-BA58-876D590B930C}"/>
    <cellStyle name="Обычный 13 2 3 3 3" xfId="1544" xr:uid="{5B842DD0-CB9B-4BCF-B9B6-19F8DE9ED73F}"/>
    <cellStyle name="Обычный 13 2 3 3 3 2" xfId="32867" xr:uid="{F3FB7EC7-1C72-4337-B931-56D27E18C3FC}"/>
    <cellStyle name="Обычный 13 2 3 3 3 3" xfId="37488" xr:uid="{AA4DD893-5713-4F2C-AB4A-FB2735421D1E}"/>
    <cellStyle name="Обычный 13 2 3 3 3 4" xfId="28314" xr:uid="{4CA680F2-04D2-4AB0-A22B-CDE9FB937450}"/>
    <cellStyle name="Обычный 13 2 3 3 4" xfId="1545" xr:uid="{262DA7E1-4383-4E04-AC46-F84EAB1DC5C4}"/>
    <cellStyle name="Обычный 13 2 3 3 4 2" xfId="32868" xr:uid="{BE072FB8-1761-47A0-B4CA-D150498BCB61}"/>
    <cellStyle name="Обычный 13 2 3 3 4 3" xfId="37489" xr:uid="{66B65E51-1E30-4366-8A97-B63DE3BB1430}"/>
    <cellStyle name="Обычный 13 2 3 3 4 4" xfId="28315" xr:uid="{EEAC6C1A-9CC4-4788-8D3B-7D7629C3E348}"/>
    <cellStyle name="Обычный 13 2 3 3 5" xfId="32865" xr:uid="{011F8841-502E-4EF6-9FA3-3D9988F5C8D6}"/>
    <cellStyle name="Обычный 13 2 3 3 6" xfId="37486" xr:uid="{0B7A80C4-02EC-4D4A-9057-DBFC05992FB7}"/>
    <cellStyle name="Обычный 13 2 3 3 7" xfId="28312" xr:uid="{441E0852-38A3-43F1-923E-B97B9B876791}"/>
    <cellStyle name="Обычный 13 2 3 4" xfId="1546" xr:uid="{C03AB9EB-D46E-4E54-B909-C91D31900D82}"/>
    <cellStyle name="Обычный 13 2 3 4 2" xfId="1547" xr:uid="{3F310F9A-335F-473E-ACBF-E576438BA387}"/>
    <cellStyle name="Обычный 13 2 3 4 2 2" xfId="32870" xr:uid="{DFA9F0F0-B6F1-4924-90A4-3FE67E4F150F}"/>
    <cellStyle name="Обычный 13 2 3 4 2 3" xfId="37491" xr:uid="{291A2F30-54F7-409C-913A-55F873A7AA11}"/>
    <cellStyle name="Обычный 13 2 3 4 2 4" xfId="28317" xr:uid="{DBE4E725-F302-414F-93BF-5475494E0683}"/>
    <cellStyle name="Обычный 13 2 3 4 3" xfId="1548" xr:uid="{E66113D9-06FE-4950-9765-2F06ED4448EA}"/>
    <cellStyle name="Обычный 13 2 3 4 3 2" xfId="32871" xr:uid="{7E3C3BDB-4CF5-4E23-B8CF-AAF83DF9FEEF}"/>
    <cellStyle name="Обычный 13 2 3 4 3 3" xfId="37492" xr:uid="{A0D84A31-9B52-4769-B8DF-70FCE0E54BE1}"/>
    <cellStyle name="Обычный 13 2 3 4 3 4" xfId="28318" xr:uid="{828A8E05-7E5F-4B7C-A842-B33AAAD2D647}"/>
    <cellStyle name="Обычный 13 2 3 4 4" xfId="1549" xr:uid="{A2E1A67B-3528-49C5-9BB1-65672A0C89A5}"/>
    <cellStyle name="Обычный 13 2 3 4 4 2" xfId="32872" xr:uid="{1F7DF818-2EED-4BF3-B3C1-EA1AEBAE80A1}"/>
    <cellStyle name="Обычный 13 2 3 4 4 3" xfId="37493" xr:uid="{CAF5E879-CC8F-4FAC-9C4A-D0AF352CB78A}"/>
    <cellStyle name="Обычный 13 2 3 4 4 4" xfId="28319" xr:uid="{7529624B-A7E5-49D6-BB37-BA2051DF448A}"/>
    <cellStyle name="Обычный 13 2 3 4 5" xfId="32869" xr:uid="{61884859-9529-40F1-B2E6-39B8BA3F49D0}"/>
    <cellStyle name="Обычный 13 2 3 4 6" xfId="37490" xr:uid="{842DC472-08AB-4BEA-BA48-261C67453B7C}"/>
    <cellStyle name="Обычный 13 2 3 4 7" xfId="28316" xr:uid="{6749A572-6BB1-4DB6-B3DC-55839102CC63}"/>
    <cellStyle name="Обычный 13 2 3 5" xfId="1550" xr:uid="{1DF8874B-4056-438F-850D-67DC173753C6}"/>
    <cellStyle name="Обычный 13 2 3 5 2" xfId="1551" xr:uid="{6608F526-BC38-4653-8788-F9B015F26FA4}"/>
    <cellStyle name="Обычный 13 2 3 5 2 2" xfId="32874" xr:uid="{4AF4CDEE-58F5-4221-B394-20466612D497}"/>
    <cellStyle name="Обычный 13 2 3 5 2 3" xfId="37495" xr:uid="{178F00C2-A98F-4B4A-9A30-B4E12EF67AAA}"/>
    <cellStyle name="Обычный 13 2 3 5 2 4" xfId="28321" xr:uid="{E57D0C21-22EB-4D26-A042-8474633FAF70}"/>
    <cellStyle name="Обычный 13 2 3 5 3" xfId="1552" xr:uid="{BF28DF07-C118-4CA4-9F9D-88877D549F0B}"/>
    <cellStyle name="Обычный 13 2 3 5 3 2" xfId="32875" xr:uid="{CE2FD598-08A3-42E3-AC38-F00775F2C10F}"/>
    <cellStyle name="Обычный 13 2 3 5 3 3" xfId="37496" xr:uid="{30A4D144-63B5-448E-8929-FB63C3778326}"/>
    <cellStyle name="Обычный 13 2 3 5 3 4" xfId="28322" xr:uid="{69250F39-9529-4984-92C7-5C7D7F0C126D}"/>
    <cellStyle name="Обычный 13 2 3 5 4" xfId="32873" xr:uid="{95156D16-DA04-4F14-B391-33AC3A6D1B1C}"/>
    <cellStyle name="Обычный 13 2 3 5 5" xfId="37494" xr:uid="{3FA7AFDF-8C8E-44DA-9595-99678CFA5EE0}"/>
    <cellStyle name="Обычный 13 2 3 5 6" xfId="28320" xr:uid="{F82735DE-9BF9-4BEE-9C71-C297EC4921AF}"/>
    <cellStyle name="Обычный 13 2 3 6" xfId="1553" xr:uid="{34ECF66F-E0F6-4392-92D9-AF5E6419AFD1}"/>
    <cellStyle name="Обычный 13 2 3 6 2" xfId="32876" xr:uid="{64357342-5EF1-40CA-A0DF-D41084F420F0}"/>
    <cellStyle name="Обычный 13 2 3 6 3" xfId="37497" xr:uid="{5D09136C-5778-46B2-9576-53DC06EC6A6B}"/>
    <cellStyle name="Обычный 13 2 3 6 4" xfId="28323" xr:uid="{84E51F6A-54DB-465D-9B62-7B77AE356355}"/>
    <cellStyle name="Обычный 13 2 3 7" xfId="1554" xr:uid="{6425B125-B1A1-4B71-9F64-53B28434DB78}"/>
    <cellStyle name="Обычный 13 2 3 7 2" xfId="32877" xr:uid="{95AA6F82-AA4E-48F3-B90C-A2505D41004F}"/>
    <cellStyle name="Обычный 13 2 3 7 3" xfId="37498" xr:uid="{CB883638-5B95-481F-8F77-7EF474CA7226}"/>
    <cellStyle name="Обычный 13 2 3 7 4" xfId="28324" xr:uid="{FA711CBC-7E2E-4230-94E1-B8987C583B27}"/>
    <cellStyle name="Обычный 13 2 3 8" xfId="1555" xr:uid="{C0D7A8A6-F952-4C83-8AE2-67226D77C5CA}"/>
    <cellStyle name="Обычный 13 2 3 8 2" xfId="32878" xr:uid="{D6BEE711-DA6C-4453-8B1B-B241A9AF5590}"/>
    <cellStyle name="Обычный 13 2 3 8 3" xfId="37499" xr:uid="{B5FB2C26-5F0A-4723-B4D3-04FB3DFB2A66}"/>
    <cellStyle name="Обычный 13 2 3 8 4" xfId="28325" xr:uid="{A097D632-A7CE-4D98-8075-5BF741D21958}"/>
    <cellStyle name="Обычный 13 2 3 9" xfId="1533" xr:uid="{9349357D-0516-43D9-B5CD-4001F23E8D4D}"/>
    <cellStyle name="Обычный 13 2 3 9 2" xfId="32856" xr:uid="{42C409DC-5426-47B9-979F-A2028BD1A80C}"/>
    <cellStyle name="Обычный 13 2 3 9 3" xfId="37477" xr:uid="{87116AAE-420F-4FBD-A5C3-3E9B5D494FD7}"/>
    <cellStyle name="Обычный 13 2 3 9 4" xfId="28303" xr:uid="{C5C22C18-F087-453D-8A76-32DEE413F881}"/>
    <cellStyle name="Обычный 13 2 4" xfId="1556" xr:uid="{DAFD4CEA-E874-4A58-B585-CC8247E57950}"/>
    <cellStyle name="Обычный 13 2 4 10" xfId="28326" xr:uid="{89699B81-1FA8-4A3E-AD0B-A8EFA86FF82F}"/>
    <cellStyle name="Обычный 13 2 4 2" xfId="1557" xr:uid="{C57C6C90-587B-4BE5-8E2C-DF12A1221441}"/>
    <cellStyle name="Обычный 13 2 4 2 2" xfId="1558" xr:uid="{2E17CD70-3828-4BB1-ABDC-0A254ECF97ED}"/>
    <cellStyle name="Обычный 13 2 4 2 2 2" xfId="1559" xr:uid="{2AF0E5AB-F986-4BBD-B400-544D182D647A}"/>
    <cellStyle name="Обычный 13 2 4 2 2 2 2" xfId="32882" xr:uid="{650159D3-51BE-4872-8E17-31E7CBFD345B}"/>
    <cellStyle name="Обычный 13 2 4 2 2 2 3" xfId="37503" xr:uid="{8A9D3A92-C9C4-46E4-9B32-675E8D2D89B5}"/>
    <cellStyle name="Обычный 13 2 4 2 2 2 4" xfId="28329" xr:uid="{0BD88328-72FA-4889-A22A-321C473A8C5D}"/>
    <cellStyle name="Обычный 13 2 4 2 2 3" xfId="1560" xr:uid="{222B881A-7E77-4668-A2F9-DD57D1F0C498}"/>
    <cellStyle name="Обычный 13 2 4 2 2 3 2" xfId="32883" xr:uid="{FF4BDA9A-8A21-4B9D-A8C7-5759914E2F78}"/>
    <cellStyle name="Обычный 13 2 4 2 2 3 3" xfId="37504" xr:uid="{9F61B3F6-5FAC-4B08-A579-CBFB82015CE7}"/>
    <cellStyle name="Обычный 13 2 4 2 2 3 4" xfId="28330" xr:uid="{4C228AE5-7FE7-4804-9A1D-8E764BD5B761}"/>
    <cellStyle name="Обычный 13 2 4 2 2 4" xfId="1561" xr:uid="{5B5CDBF7-DF86-4DB4-AD67-BA54AC2DF16F}"/>
    <cellStyle name="Обычный 13 2 4 2 2 4 2" xfId="32884" xr:uid="{7772761C-823E-436A-B77D-EEBA483D267B}"/>
    <cellStyle name="Обычный 13 2 4 2 2 4 3" xfId="37505" xr:uid="{62E97360-6165-4524-983F-1956947B8293}"/>
    <cellStyle name="Обычный 13 2 4 2 2 4 4" xfId="28331" xr:uid="{3C550B51-B46C-4D9E-99A4-D3173BACEF52}"/>
    <cellStyle name="Обычный 13 2 4 2 2 5" xfId="32881" xr:uid="{5CC35BE1-8125-40FF-AC65-5D1B386822F4}"/>
    <cellStyle name="Обычный 13 2 4 2 2 6" xfId="37502" xr:uid="{3157E7D2-F52A-454C-A4A8-6D33F603E747}"/>
    <cellStyle name="Обычный 13 2 4 2 2 7" xfId="28328" xr:uid="{4EE45D99-9B7A-447D-883E-FDFBA2DF8762}"/>
    <cellStyle name="Обычный 13 2 4 2 3" xfId="1562" xr:uid="{50B0EF69-8D9B-48C1-BA3E-21B07C92A4E8}"/>
    <cellStyle name="Обычный 13 2 4 2 3 2" xfId="32885" xr:uid="{7B84188B-952E-48F1-BD8B-F3FD589939C5}"/>
    <cellStyle name="Обычный 13 2 4 2 3 3" xfId="37506" xr:uid="{11A4F00C-D73B-44A0-A9B4-6696FEC07073}"/>
    <cellStyle name="Обычный 13 2 4 2 3 4" xfId="28332" xr:uid="{0CBE22F2-FAC7-4284-AF8A-618187599949}"/>
    <cellStyle name="Обычный 13 2 4 2 4" xfId="1563" xr:uid="{6ED1A39E-4216-4967-8798-E99D3F0D0E83}"/>
    <cellStyle name="Обычный 13 2 4 2 4 2" xfId="32886" xr:uid="{B6F83EE4-767C-45B0-A94F-DC6051CBF20D}"/>
    <cellStyle name="Обычный 13 2 4 2 4 3" xfId="37507" xr:uid="{42F75537-32A3-4CA9-B089-6BC3F1C08675}"/>
    <cellStyle name="Обычный 13 2 4 2 4 4" xfId="28333" xr:uid="{0F48DF16-D200-4339-B941-DE9D228C0297}"/>
    <cellStyle name="Обычный 13 2 4 2 5" xfId="1564" xr:uid="{009FEC51-A8CA-4D97-9323-A098B5D76216}"/>
    <cellStyle name="Обычный 13 2 4 2 5 2" xfId="32887" xr:uid="{DCEA7DC8-BC7C-4917-8337-DDE8BA9157B4}"/>
    <cellStyle name="Обычный 13 2 4 2 5 3" xfId="37508" xr:uid="{8F39AD42-EFD0-4CDD-ABD3-E8E5EC5D5153}"/>
    <cellStyle name="Обычный 13 2 4 2 5 4" xfId="28334" xr:uid="{D2F85861-6014-4A8B-AFA3-0B9839CEF1CC}"/>
    <cellStyle name="Обычный 13 2 4 2 6" xfId="32880" xr:uid="{CEB66C5F-0866-46E5-A294-8263AC0C94F1}"/>
    <cellStyle name="Обычный 13 2 4 2 7" xfId="37501" xr:uid="{969E11FA-D505-4D98-91A6-737DA4473D1C}"/>
    <cellStyle name="Обычный 13 2 4 2 8" xfId="28327" xr:uid="{40C25834-3508-4A7B-AD09-149064663049}"/>
    <cellStyle name="Обычный 13 2 4 3" xfId="1565" xr:uid="{E4C1D876-6BEC-4C47-BEEA-9095292D95B2}"/>
    <cellStyle name="Обычный 13 2 4 3 2" xfId="1566" xr:uid="{A0FCCAD8-3B01-40E4-AD85-D32361FD4E31}"/>
    <cellStyle name="Обычный 13 2 4 3 2 2" xfId="32889" xr:uid="{C437C877-AB9E-4B95-AE29-50F30797A141}"/>
    <cellStyle name="Обычный 13 2 4 3 2 3" xfId="37510" xr:uid="{B09302BB-66AE-49FD-B8BF-AB849BC3B4DD}"/>
    <cellStyle name="Обычный 13 2 4 3 2 4" xfId="28336" xr:uid="{6450B621-5249-4783-8242-69D5952A8E93}"/>
    <cellStyle name="Обычный 13 2 4 3 3" xfId="1567" xr:uid="{FC02109D-D3FE-4586-BE20-052968D3B61B}"/>
    <cellStyle name="Обычный 13 2 4 3 3 2" xfId="32890" xr:uid="{C75EF7C4-FA39-40D3-B796-DFBAEDCEEF06}"/>
    <cellStyle name="Обычный 13 2 4 3 3 3" xfId="37511" xr:uid="{337F120C-BEBE-49AA-96C6-1457645030AF}"/>
    <cellStyle name="Обычный 13 2 4 3 3 4" xfId="28337" xr:uid="{06770909-1A1E-44FB-8703-704568FEA9A1}"/>
    <cellStyle name="Обычный 13 2 4 3 4" xfId="1568" xr:uid="{CD309A23-3669-4D97-A08F-B69B6F480639}"/>
    <cellStyle name="Обычный 13 2 4 3 4 2" xfId="32891" xr:uid="{9956181B-5B0E-425C-8267-BCFD7BF7A99A}"/>
    <cellStyle name="Обычный 13 2 4 3 4 3" xfId="37512" xr:uid="{576EEA46-2484-4908-891A-8814D2CEC74A}"/>
    <cellStyle name="Обычный 13 2 4 3 4 4" xfId="28338" xr:uid="{6733252C-F2D8-4706-8CF9-72CE1F9DA2BE}"/>
    <cellStyle name="Обычный 13 2 4 3 5" xfId="32888" xr:uid="{CAD8F3F6-6F4D-4439-8A93-950D14ACC13B}"/>
    <cellStyle name="Обычный 13 2 4 3 6" xfId="37509" xr:uid="{6E3179D9-18F2-4F30-B796-D6B52EC246E4}"/>
    <cellStyle name="Обычный 13 2 4 3 7" xfId="28335" xr:uid="{1902A531-8D62-4CB5-9AC9-4C150617EB22}"/>
    <cellStyle name="Обычный 13 2 4 4" xfId="1569" xr:uid="{1AC5EDC8-C93B-4052-93B6-F7D97ABFEBD1}"/>
    <cellStyle name="Обычный 13 2 4 4 2" xfId="1570" xr:uid="{E6A07767-BFAE-4AAE-AEDB-57EA0DE93089}"/>
    <cellStyle name="Обычный 13 2 4 4 2 2" xfId="32893" xr:uid="{5CAF6B53-E031-4F2A-BCC9-BC389F9D76B8}"/>
    <cellStyle name="Обычный 13 2 4 4 2 3" xfId="37514" xr:uid="{9956DC36-239F-47C9-B2C7-DBD9885B66D5}"/>
    <cellStyle name="Обычный 13 2 4 4 2 4" xfId="28340" xr:uid="{7632EEFD-8D1E-4C65-9F80-3CE8D49DB73B}"/>
    <cellStyle name="Обычный 13 2 4 4 3" xfId="1571" xr:uid="{B9DFCF20-5961-49D7-B6AD-01B7FCAF838D}"/>
    <cellStyle name="Обычный 13 2 4 4 3 2" xfId="32894" xr:uid="{2C2ABD36-E76B-4DB0-A131-DAC89F02F261}"/>
    <cellStyle name="Обычный 13 2 4 4 3 3" xfId="37515" xr:uid="{681A91F5-E9D2-48A8-A061-A8B01CE897C3}"/>
    <cellStyle name="Обычный 13 2 4 4 3 4" xfId="28341" xr:uid="{FBCEDD45-1613-49A5-B03F-AAA058579A1F}"/>
    <cellStyle name="Обычный 13 2 4 4 4" xfId="1572" xr:uid="{C11C6221-089D-4662-BEDE-9284B9652DCF}"/>
    <cellStyle name="Обычный 13 2 4 4 4 2" xfId="32895" xr:uid="{27C1CCB4-6E43-4A40-BF07-2DA0162B8040}"/>
    <cellStyle name="Обычный 13 2 4 4 4 3" xfId="37516" xr:uid="{28CC0651-A340-4838-96E8-A8DD6F4EE346}"/>
    <cellStyle name="Обычный 13 2 4 4 4 4" xfId="28342" xr:uid="{B2EDFB53-FE9F-4F13-8A27-6D69E86FCB51}"/>
    <cellStyle name="Обычный 13 2 4 4 5" xfId="32892" xr:uid="{499F78F4-75FD-469A-9AF5-04D287401563}"/>
    <cellStyle name="Обычный 13 2 4 4 6" xfId="37513" xr:uid="{F400967E-DCF0-4B2D-8CF5-09E06AEABECC}"/>
    <cellStyle name="Обычный 13 2 4 4 7" xfId="28339" xr:uid="{3879673E-5E4B-4083-ACF6-1E0BD016FA09}"/>
    <cellStyle name="Обычный 13 2 4 5" xfId="1573" xr:uid="{3144309F-429E-466D-BA58-632919FB9B06}"/>
    <cellStyle name="Обычный 13 2 4 5 2" xfId="32896" xr:uid="{21BFD86E-8F84-4E5D-9D01-31C736EAA77A}"/>
    <cellStyle name="Обычный 13 2 4 5 3" xfId="37517" xr:uid="{9EB6DD65-0779-4025-B4F0-6BDDE9736003}"/>
    <cellStyle name="Обычный 13 2 4 5 4" xfId="28343" xr:uid="{DB43CACA-A1CA-4B2C-895E-C4E7183461C2}"/>
    <cellStyle name="Обычный 13 2 4 6" xfId="1574" xr:uid="{A1B2F748-6053-4DA6-8D3E-C2C85A600BB2}"/>
    <cellStyle name="Обычный 13 2 4 6 2" xfId="32897" xr:uid="{E37F2DF6-0F31-41E7-8D43-E7F59B3E7400}"/>
    <cellStyle name="Обычный 13 2 4 6 3" xfId="37518" xr:uid="{8DCB389B-13B8-4B0F-A754-E2ED23E5904B}"/>
    <cellStyle name="Обычный 13 2 4 6 4" xfId="28344" xr:uid="{76026F1A-A6BB-4BA0-A683-CA532837C389}"/>
    <cellStyle name="Обычный 13 2 4 7" xfId="1575" xr:uid="{BA806247-07A5-4CD4-B084-D536D4C8E59F}"/>
    <cellStyle name="Обычный 13 2 4 7 2" xfId="32898" xr:uid="{31FF67E4-699F-440C-9E55-DE4F09FEBE91}"/>
    <cellStyle name="Обычный 13 2 4 7 3" xfId="37519" xr:uid="{7DA2C029-AC07-43B1-8A70-A394446035F5}"/>
    <cellStyle name="Обычный 13 2 4 7 4" xfId="28345" xr:uid="{E012C525-6921-4953-B32B-0A831F224BC0}"/>
    <cellStyle name="Обычный 13 2 4 8" xfId="32879" xr:uid="{43BB8F13-296C-4849-9766-792D6507F0FB}"/>
    <cellStyle name="Обычный 13 2 4 9" xfId="37500" xr:uid="{4B05EAD7-056C-40F9-AB80-284892FA2825}"/>
    <cellStyle name="Обычный 13 2 5" xfId="1576" xr:uid="{638DE7CE-8E81-4B72-B898-9045B7F363AE}"/>
    <cellStyle name="Обычный 13 2 5 10" xfId="28346" xr:uid="{9AA3E492-4DB0-4EEE-A93C-0D6E13DD3AE0}"/>
    <cellStyle name="Обычный 13 2 5 2" xfId="1577" xr:uid="{119357BA-A3A4-4419-A852-D0DD7CA3106B}"/>
    <cellStyle name="Обычный 13 2 5 2 2" xfId="1578" xr:uid="{656C1620-3FB6-4E67-BA34-545FDE7E3D88}"/>
    <cellStyle name="Обычный 13 2 5 2 2 2" xfId="1579" xr:uid="{59D73BBE-2EF9-421A-B774-52204064E731}"/>
    <cellStyle name="Обычный 13 2 5 2 2 2 2" xfId="32902" xr:uid="{1909FC97-BA3C-46F6-B7A0-C058351308B8}"/>
    <cellStyle name="Обычный 13 2 5 2 2 2 3" xfId="37523" xr:uid="{C0FDAB29-7615-41BF-B0D2-9E1590224F83}"/>
    <cellStyle name="Обычный 13 2 5 2 2 2 4" xfId="28349" xr:uid="{48D732D6-DCC7-4500-A1B4-1666C2A8E1A6}"/>
    <cellStyle name="Обычный 13 2 5 2 2 3" xfId="1580" xr:uid="{D2B417D9-2A1D-4BDC-AB3E-EECB66E61573}"/>
    <cellStyle name="Обычный 13 2 5 2 2 3 2" xfId="32903" xr:uid="{AFFD2502-559A-4A78-99FD-F3E297B9882D}"/>
    <cellStyle name="Обычный 13 2 5 2 2 3 3" xfId="37524" xr:uid="{A0634982-7C9E-4925-B645-9B2F69872D00}"/>
    <cellStyle name="Обычный 13 2 5 2 2 3 4" xfId="28350" xr:uid="{24F117AC-F03E-477B-8B28-C4A23BB352A6}"/>
    <cellStyle name="Обычный 13 2 5 2 2 4" xfId="1581" xr:uid="{1F19D214-4E45-4128-9153-F0BF9E6F4C73}"/>
    <cellStyle name="Обычный 13 2 5 2 2 4 2" xfId="32904" xr:uid="{EE468798-7A0B-473F-9FBA-B9A34C8C0BF0}"/>
    <cellStyle name="Обычный 13 2 5 2 2 4 3" xfId="37525" xr:uid="{11E5B7FA-9CB3-40C0-A117-5FE7531C358E}"/>
    <cellStyle name="Обычный 13 2 5 2 2 4 4" xfId="28351" xr:uid="{20C338B3-8AE2-4344-B7A9-EADCB9E9135C}"/>
    <cellStyle name="Обычный 13 2 5 2 2 5" xfId="32901" xr:uid="{44B0880E-3092-434B-AC8E-8C712390D7D7}"/>
    <cellStyle name="Обычный 13 2 5 2 2 6" xfId="37522" xr:uid="{7FA29DA0-606B-4764-97FF-3807A8635F8F}"/>
    <cellStyle name="Обычный 13 2 5 2 2 7" xfId="28348" xr:uid="{0AE45630-DDE3-4763-996A-F422E05A2E4A}"/>
    <cellStyle name="Обычный 13 2 5 2 3" xfId="1582" xr:uid="{BFC516FA-0107-48F9-BBA8-611C51226C4A}"/>
    <cellStyle name="Обычный 13 2 5 2 3 2" xfId="32905" xr:uid="{66389077-B27F-484C-ACE8-AE52371EE6A4}"/>
    <cellStyle name="Обычный 13 2 5 2 3 3" xfId="37526" xr:uid="{16B6F873-C9E9-4C1E-BB90-36E63732DD30}"/>
    <cellStyle name="Обычный 13 2 5 2 3 4" xfId="28352" xr:uid="{C19BE862-9DAB-4109-B63C-C9D2ED3FB598}"/>
    <cellStyle name="Обычный 13 2 5 2 4" xfId="1583" xr:uid="{CD40993B-1CFC-49A0-A495-FD49E2C5E96C}"/>
    <cellStyle name="Обычный 13 2 5 2 4 2" xfId="32906" xr:uid="{17D5A13F-BD69-42AF-A129-47042EB28C63}"/>
    <cellStyle name="Обычный 13 2 5 2 4 3" xfId="37527" xr:uid="{52A0C7F0-F4FC-4F4E-93CB-0F5E09AB81A4}"/>
    <cellStyle name="Обычный 13 2 5 2 4 4" xfId="28353" xr:uid="{97FE64F0-A848-465C-8980-C5BF3DD77F65}"/>
    <cellStyle name="Обычный 13 2 5 2 5" xfId="1584" xr:uid="{964568D2-F35B-4776-AAD5-B7C2EE9166A4}"/>
    <cellStyle name="Обычный 13 2 5 2 5 2" xfId="32907" xr:uid="{5230C0C4-17A5-4536-BC0A-448E01E9CE8E}"/>
    <cellStyle name="Обычный 13 2 5 2 5 3" xfId="37528" xr:uid="{4500EEE3-407A-4FE5-8756-1248E51CA510}"/>
    <cellStyle name="Обычный 13 2 5 2 5 4" xfId="28354" xr:uid="{602542F0-BA7C-4E59-A8F5-9705C1AE14DF}"/>
    <cellStyle name="Обычный 13 2 5 2 6" xfId="32900" xr:uid="{C3D020A6-1D1B-49A1-8313-161AA8DBEDE2}"/>
    <cellStyle name="Обычный 13 2 5 2 7" xfId="37521" xr:uid="{8C391F92-BB5F-4AD0-8E0E-2D1F8B6B599A}"/>
    <cellStyle name="Обычный 13 2 5 2 8" xfId="28347" xr:uid="{D0DB0234-65FD-441E-A7D1-4F7F5D71729C}"/>
    <cellStyle name="Обычный 13 2 5 3" xfId="1585" xr:uid="{0E4F8B1F-941E-45FB-BEB7-3F6BC570263C}"/>
    <cellStyle name="Обычный 13 2 5 3 2" xfId="1586" xr:uid="{64CAB4AD-0065-4A4A-8B00-E3F1BFB9FFF2}"/>
    <cellStyle name="Обычный 13 2 5 3 2 2" xfId="32909" xr:uid="{42F86847-20E6-469E-89F7-F9B3F2CDF441}"/>
    <cellStyle name="Обычный 13 2 5 3 2 3" xfId="37530" xr:uid="{CA9A9546-A9B8-428F-9505-C899C480FDA5}"/>
    <cellStyle name="Обычный 13 2 5 3 2 4" xfId="28356" xr:uid="{1DA0B8AE-B575-4651-A987-EE612CD4C7A6}"/>
    <cellStyle name="Обычный 13 2 5 3 3" xfId="1587" xr:uid="{54908777-8CD9-4338-915C-807D536E5D0E}"/>
    <cellStyle name="Обычный 13 2 5 3 3 2" xfId="32910" xr:uid="{A6CE3969-A884-4B1D-89B3-87A4A1B4371E}"/>
    <cellStyle name="Обычный 13 2 5 3 3 3" xfId="37531" xr:uid="{527E60E0-1485-4828-A2A2-E4C67C69FBA4}"/>
    <cellStyle name="Обычный 13 2 5 3 3 4" xfId="28357" xr:uid="{0EA5CF04-038B-4BEC-B1FA-82D2388117D4}"/>
    <cellStyle name="Обычный 13 2 5 3 4" xfId="1588" xr:uid="{87417273-387B-4584-9502-837DC30062B9}"/>
    <cellStyle name="Обычный 13 2 5 3 4 2" xfId="32911" xr:uid="{69B81C33-306C-4034-B989-9A810A997A39}"/>
    <cellStyle name="Обычный 13 2 5 3 4 3" xfId="37532" xr:uid="{22744EEA-62FF-4A6C-B3E3-EEAC326063D4}"/>
    <cellStyle name="Обычный 13 2 5 3 4 4" xfId="28358" xr:uid="{5162D737-9295-4B86-940D-BC89A766BD82}"/>
    <cellStyle name="Обычный 13 2 5 3 5" xfId="32908" xr:uid="{F8D8770B-F4A6-42B8-9B52-C928A4A1609F}"/>
    <cellStyle name="Обычный 13 2 5 3 6" xfId="37529" xr:uid="{D86695EC-AC57-48C6-A74E-06D9AC31FC43}"/>
    <cellStyle name="Обычный 13 2 5 3 7" xfId="28355" xr:uid="{5F009971-7470-4E57-8009-27941B0416D4}"/>
    <cellStyle name="Обычный 13 2 5 4" xfId="1589" xr:uid="{C198DCF0-1FC9-4A29-A9EC-A421CDED9954}"/>
    <cellStyle name="Обычный 13 2 5 4 2" xfId="1590" xr:uid="{E32B48B2-8BBE-4AA3-9AED-C4845EC7BBA2}"/>
    <cellStyle name="Обычный 13 2 5 4 2 2" xfId="32913" xr:uid="{25533C52-D14D-4760-929F-1BDB022E87E1}"/>
    <cellStyle name="Обычный 13 2 5 4 2 3" xfId="37534" xr:uid="{7A4713B9-CBDF-478A-A365-4775860571DE}"/>
    <cellStyle name="Обычный 13 2 5 4 2 4" xfId="28360" xr:uid="{D7EF01C7-0F88-465A-8DAF-D73B42D62BA2}"/>
    <cellStyle name="Обычный 13 2 5 4 3" xfId="1591" xr:uid="{2EC8BADB-DAF0-4B1F-BF8F-F8C23BB257E5}"/>
    <cellStyle name="Обычный 13 2 5 4 3 2" xfId="32914" xr:uid="{5339ACAC-EFC9-4B5E-A377-D553A8CF800A}"/>
    <cellStyle name="Обычный 13 2 5 4 3 3" xfId="37535" xr:uid="{624307AA-8A8D-4875-AA90-542021D60023}"/>
    <cellStyle name="Обычный 13 2 5 4 3 4" xfId="28361" xr:uid="{C36A4000-A9F0-4C32-90B6-E437F55978FE}"/>
    <cellStyle name="Обычный 13 2 5 4 4" xfId="1592" xr:uid="{F2351A29-2712-45C3-8743-DA16E8350373}"/>
    <cellStyle name="Обычный 13 2 5 4 4 2" xfId="32915" xr:uid="{8A91832B-F116-4C78-9352-3FD78D2AD1A9}"/>
    <cellStyle name="Обычный 13 2 5 4 4 3" xfId="37536" xr:uid="{03F54947-9367-4C85-9F37-08E60062A719}"/>
    <cellStyle name="Обычный 13 2 5 4 4 4" xfId="28362" xr:uid="{DD4AE9E4-321D-4166-AC4B-C60F6D0C9817}"/>
    <cellStyle name="Обычный 13 2 5 4 5" xfId="32912" xr:uid="{EC06AC4F-9B55-4009-876C-8672D1FBFA5A}"/>
    <cellStyle name="Обычный 13 2 5 4 6" xfId="37533" xr:uid="{E9814836-6D77-4997-B42A-9D32EB0E1261}"/>
    <cellStyle name="Обычный 13 2 5 4 7" xfId="28359" xr:uid="{76450F42-CC3F-4DE6-B262-2C5CC5DFA33D}"/>
    <cellStyle name="Обычный 13 2 5 5" xfId="1593" xr:uid="{81AFBA8D-C3E3-45C9-BFFB-7A01341E7DF7}"/>
    <cellStyle name="Обычный 13 2 5 5 2" xfId="32916" xr:uid="{F0585EC6-B369-4632-9F54-21D18F9DBB2B}"/>
    <cellStyle name="Обычный 13 2 5 5 3" xfId="37537" xr:uid="{D264DA71-D4C6-42CC-8E64-D84D009F4A32}"/>
    <cellStyle name="Обычный 13 2 5 5 4" xfId="28363" xr:uid="{05A7CF97-401A-4A88-97EF-18E1288F7234}"/>
    <cellStyle name="Обычный 13 2 5 6" xfId="1594" xr:uid="{2953D2B2-3267-46C1-A7F3-7696B670C774}"/>
    <cellStyle name="Обычный 13 2 5 6 2" xfId="32917" xr:uid="{E3E880DF-94E6-435E-A7EB-CF262611FEA7}"/>
    <cellStyle name="Обычный 13 2 5 6 3" xfId="37538" xr:uid="{81F11957-E89A-4E49-9C2A-2227C35167B7}"/>
    <cellStyle name="Обычный 13 2 5 6 4" xfId="28364" xr:uid="{AE88A712-8205-4C54-B0F1-89F899B2E667}"/>
    <cellStyle name="Обычный 13 2 5 7" xfId="1595" xr:uid="{CA0FA767-12A6-43D6-9357-741C3ED4E5F0}"/>
    <cellStyle name="Обычный 13 2 5 7 2" xfId="32918" xr:uid="{C55600CB-ACAD-457D-971C-35CE055D65E6}"/>
    <cellStyle name="Обычный 13 2 5 7 3" xfId="37539" xr:uid="{125B497C-8A4C-4326-A31E-95FB39134ECA}"/>
    <cellStyle name="Обычный 13 2 5 7 4" xfId="28365" xr:uid="{952A637D-9859-44C4-A06B-263E2FB5BD89}"/>
    <cellStyle name="Обычный 13 2 5 8" xfId="32899" xr:uid="{67466C1A-2E47-4FE2-93C4-086755BB54A4}"/>
    <cellStyle name="Обычный 13 2 5 9" xfId="37520" xr:uid="{F727A79D-4145-4637-B081-BB781C125502}"/>
    <cellStyle name="Обычный 13 2 6" xfId="1596" xr:uid="{71A87FBD-24E9-42BD-BABC-109C494CE9FD}"/>
    <cellStyle name="Обычный 13 2 6 10" xfId="28366" xr:uid="{2168E8CE-6A3E-4359-A89F-27D4011CB954}"/>
    <cellStyle name="Обычный 13 2 6 2" xfId="1597" xr:uid="{91E641BF-3961-41B9-BC44-7E3487B23619}"/>
    <cellStyle name="Обычный 13 2 6 2 2" xfId="1598" xr:uid="{D69FFF9B-57FD-43AA-876A-F3436497774E}"/>
    <cellStyle name="Обычный 13 2 6 2 2 2" xfId="1599" xr:uid="{12D8549A-05CB-4937-A828-34A62FBA8255}"/>
    <cellStyle name="Обычный 13 2 6 2 2 2 2" xfId="32922" xr:uid="{B3C439B2-D0E8-4A3B-807F-73C106CE9FFE}"/>
    <cellStyle name="Обычный 13 2 6 2 2 2 3" xfId="37543" xr:uid="{72E84D4E-8FFC-41CE-8512-DCA33762EBD6}"/>
    <cellStyle name="Обычный 13 2 6 2 2 2 4" xfId="28369" xr:uid="{1B01F9B7-F57B-4B05-BC6B-9EA24B40FA68}"/>
    <cellStyle name="Обычный 13 2 6 2 2 3" xfId="1600" xr:uid="{19E16441-6FC7-4471-B796-385B89E279F7}"/>
    <cellStyle name="Обычный 13 2 6 2 2 3 2" xfId="32923" xr:uid="{AE00AD3A-825B-4B4D-ADBF-2C5B8640C902}"/>
    <cellStyle name="Обычный 13 2 6 2 2 3 3" xfId="37544" xr:uid="{9126AA45-14EC-4834-A041-3C7523EBBF13}"/>
    <cellStyle name="Обычный 13 2 6 2 2 3 4" xfId="28370" xr:uid="{72BFD710-B925-4E65-A9AE-7ACBE3A15183}"/>
    <cellStyle name="Обычный 13 2 6 2 2 4" xfId="1601" xr:uid="{41DC7F4A-5897-4025-8AA4-04B992A023ED}"/>
    <cellStyle name="Обычный 13 2 6 2 2 4 2" xfId="32924" xr:uid="{A2397862-E873-4782-B9E7-3CD3BA4DD7A5}"/>
    <cellStyle name="Обычный 13 2 6 2 2 4 3" xfId="37545" xr:uid="{C82DFDA3-FB1F-4E9E-A121-6A023FCA9323}"/>
    <cellStyle name="Обычный 13 2 6 2 2 4 4" xfId="28371" xr:uid="{A7756A98-3544-4AB6-9555-FB921E1E115B}"/>
    <cellStyle name="Обычный 13 2 6 2 2 5" xfId="32921" xr:uid="{973E7AE5-7F45-4A6B-80B3-5BDC985292C3}"/>
    <cellStyle name="Обычный 13 2 6 2 2 6" xfId="37542" xr:uid="{DBB28282-574F-432E-AE36-377558BE4F9C}"/>
    <cellStyle name="Обычный 13 2 6 2 2 7" xfId="28368" xr:uid="{220E2A00-8787-41D5-9C18-3D95DE88770E}"/>
    <cellStyle name="Обычный 13 2 6 2 3" xfId="1602" xr:uid="{665A0B03-A44C-4F0A-B46F-E6DA25AFDB27}"/>
    <cellStyle name="Обычный 13 2 6 2 3 2" xfId="32925" xr:uid="{848EC53F-ED72-46EA-9CA1-EA89E290FBDD}"/>
    <cellStyle name="Обычный 13 2 6 2 3 3" xfId="37546" xr:uid="{54F808C7-DA65-4B3D-919A-F9C0E44F2BA3}"/>
    <cellStyle name="Обычный 13 2 6 2 3 4" xfId="28372" xr:uid="{2B00552C-BE97-4EDB-BF1F-C20417A61099}"/>
    <cellStyle name="Обычный 13 2 6 2 4" xfId="1603" xr:uid="{EDA52F8B-C602-498D-BF25-2E61DA34058A}"/>
    <cellStyle name="Обычный 13 2 6 2 4 2" xfId="32926" xr:uid="{3CB86B38-02B4-463D-AC1F-3CBC6D6D6CB7}"/>
    <cellStyle name="Обычный 13 2 6 2 4 3" xfId="37547" xr:uid="{92751C3F-9869-437C-AC17-F1E57F8D9BDD}"/>
    <cellStyle name="Обычный 13 2 6 2 4 4" xfId="28373" xr:uid="{8CBDECC7-E826-4099-9486-311C6E7E1BA0}"/>
    <cellStyle name="Обычный 13 2 6 2 5" xfId="1604" xr:uid="{FE80F3A5-BDDE-4332-9E89-023983A2AE4B}"/>
    <cellStyle name="Обычный 13 2 6 2 5 2" xfId="32927" xr:uid="{8D071F20-D980-4D65-9CBE-79C65F50069C}"/>
    <cellStyle name="Обычный 13 2 6 2 5 3" xfId="37548" xr:uid="{7CF81D47-AF11-4678-8358-52A11CB3C7D8}"/>
    <cellStyle name="Обычный 13 2 6 2 5 4" xfId="28374" xr:uid="{6C6FB2E7-E79B-49F7-8D58-7040A3E64EF9}"/>
    <cellStyle name="Обычный 13 2 6 2 6" xfId="32920" xr:uid="{F6B9CC8D-1E84-4BE3-840A-14487B1C4F81}"/>
    <cellStyle name="Обычный 13 2 6 2 7" xfId="37541" xr:uid="{261E5793-CE83-4E9B-BDC9-3BD3670E7840}"/>
    <cellStyle name="Обычный 13 2 6 2 8" xfId="28367" xr:uid="{290FE0F1-19ED-480D-8652-7213566F5685}"/>
    <cellStyle name="Обычный 13 2 6 3" xfId="1605" xr:uid="{180F38C5-A90B-4D95-B3CB-30DA39A292F1}"/>
    <cellStyle name="Обычный 13 2 6 3 2" xfId="1606" xr:uid="{EEB0FFBC-F308-4950-80D2-38948E3800F3}"/>
    <cellStyle name="Обычный 13 2 6 3 2 2" xfId="32929" xr:uid="{663EDB7C-64A5-4883-ADD6-13B40822BC6A}"/>
    <cellStyle name="Обычный 13 2 6 3 2 3" xfId="37550" xr:uid="{5E630B27-3BDF-4D4C-96BE-D1A9AE51A810}"/>
    <cellStyle name="Обычный 13 2 6 3 2 4" xfId="28376" xr:uid="{AA68FE15-D7D9-4EC5-B965-A10E6963BE55}"/>
    <cellStyle name="Обычный 13 2 6 3 3" xfId="1607" xr:uid="{F9114514-395F-46EE-BF45-C8403578C4EF}"/>
    <cellStyle name="Обычный 13 2 6 3 3 2" xfId="32930" xr:uid="{F05B9DA5-FC26-476A-AE37-8BF23D28C578}"/>
    <cellStyle name="Обычный 13 2 6 3 3 3" xfId="37551" xr:uid="{FBB0907D-63BA-4B95-BFA2-49936488E4CF}"/>
    <cellStyle name="Обычный 13 2 6 3 3 4" xfId="28377" xr:uid="{223AAAE1-1622-4FA4-AA17-5246FE264FFA}"/>
    <cellStyle name="Обычный 13 2 6 3 4" xfId="1608" xr:uid="{D17025B2-36DA-420B-BC6B-93F5F050E348}"/>
    <cellStyle name="Обычный 13 2 6 3 4 2" xfId="32931" xr:uid="{DD09CAB1-D4E3-49C9-8364-A48B9C92005A}"/>
    <cellStyle name="Обычный 13 2 6 3 4 3" xfId="37552" xr:uid="{E097108D-5D17-4D7B-936C-1D4E2249F909}"/>
    <cellStyle name="Обычный 13 2 6 3 4 4" xfId="28378" xr:uid="{D541C4E8-4B71-400A-82A7-A0ABCA284A99}"/>
    <cellStyle name="Обычный 13 2 6 3 5" xfId="32928" xr:uid="{77D4C0B2-08AF-4CE9-AD00-0DA1C1CA8097}"/>
    <cellStyle name="Обычный 13 2 6 3 6" xfId="37549" xr:uid="{457DE256-E66A-4E64-A79D-313992578D17}"/>
    <cellStyle name="Обычный 13 2 6 3 7" xfId="28375" xr:uid="{E93B41D8-3B5C-4E81-89C0-32E941290617}"/>
    <cellStyle name="Обычный 13 2 6 4" xfId="1609" xr:uid="{CB76E052-307F-4C9F-8F84-3130D0F19A64}"/>
    <cellStyle name="Обычный 13 2 6 4 2" xfId="1610" xr:uid="{B377812E-0367-4AA5-BC61-D857C6A77022}"/>
    <cellStyle name="Обычный 13 2 6 4 2 2" xfId="32933" xr:uid="{8CA4CF1D-3888-44AA-B072-6CE21FEF8A1F}"/>
    <cellStyle name="Обычный 13 2 6 4 2 3" xfId="37554" xr:uid="{6D34A149-8C74-423E-824A-21BB8DFC4D87}"/>
    <cellStyle name="Обычный 13 2 6 4 2 4" xfId="28380" xr:uid="{B085C658-18B0-440E-84F6-112B3A076B63}"/>
    <cellStyle name="Обычный 13 2 6 4 3" xfId="1611" xr:uid="{026AE344-8B2C-4A2D-B4C2-DAD3A1EF025D}"/>
    <cellStyle name="Обычный 13 2 6 4 3 2" xfId="32934" xr:uid="{87D1DDD1-BB3D-4955-987C-8E594F8EC92A}"/>
    <cellStyle name="Обычный 13 2 6 4 3 3" xfId="37555" xr:uid="{ABBEE1E5-F446-4B2C-A95F-677C954B2576}"/>
    <cellStyle name="Обычный 13 2 6 4 3 4" xfId="28381" xr:uid="{6D534E89-DED8-4070-A8D4-6DA587981E12}"/>
    <cellStyle name="Обычный 13 2 6 4 4" xfId="1612" xr:uid="{8171406C-8869-4FC6-8F40-8C8977352E2C}"/>
    <cellStyle name="Обычный 13 2 6 4 4 2" xfId="32935" xr:uid="{D8D891A2-6983-42D2-87C1-F287258DE7FA}"/>
    <cellStyle name="Обычный 13 2 6 4 4 3" xfId="37556" xr:uid="{9F45685C-181A-406B-A85B-4C1CF89E5E47}"/>
    <cellStyle name="Обычный 13 2 6 4 4 4" xfId="28382" xr:uid="{245A943C-6060-4788-A872-86CF08BC3C08}"/>
    <cellStyle name="Обычный 13 2 6 4 5" xfId="32932" xr:uid="{29573E0E-CA8D-4600-9207-BAC7EC061D32}"/>
    <cellStyle name="Обычный 13 2 6 4 6" xfId="37553" xr:uid="{A0F8AB4E-A6D3-4995-927F-D806545AA486}"/>
    <cellStyle name="Обычный 13 2 6 4 7" xfId="28379" xr:uid="{79AAB204-6FC8-4CD6-84CE-0040A873CBD7}"/>
    <cellStyle name="Обычный 13 2 6 5" xfId="1613" xr:uid="{7C0DD056-3E1E-492C-BDB6-E7E0A4EC197D}"/>
    <cellStyle name="Обычный 13 2 6 5 2" xfId="32936" xr:uid="{E4B7A942-71D3-4219-9633-58EE5578B2AF}"/>
    <cellStyle name="Обычный 13 2 6 5 3" xfId="37557" xr:uid="{D6A82A2D-EFA6-4329-A66A-813B05669E90}"/>
    <cellStyle name="Обычный 13 2 6 5 4" xfId="28383" xr:uid="{4DD1199A-8854-4395-A52D-60EA82805817}"/>
    <cellStyle name="Обычный 13 2 6 6" xfId="1614" xr:uid="{6F8809BA-C3E2-415E-8E3B-5C0EA9AF326C}"/>
    <cellStyle name="Обычный 13 2 6 6 2" xfId="32937" xr:uid="{A26A9593-D666-4B28-9F68-BAFE8554EC50}"/>
    <cellStyle name="Обычный 13 2 6 6 3" xfId="37558" xr:uid="{E0BE9C9A-2A8D-4246-ABD5-7B785586E9B3}"/>
    <cellStyle name="Обычный 13 2 6 6 4" xfId="28384" xr:uid="{7D45A003-D994-489C-81BF-31ED15213548}"/>
    <cellStyle name="Обычный 13 2 6 7" xfId="1615" xr:uid="{657528BE-B076-4888-B434-1E33D120B33C}"/>
    <cellStyle name="Обычный 13 2 6 7 2" xfId="32938" xr:uid="{2E7460E7-5985-4CE5-B3F3-8D5EA8956704}"/>
    <cellStyle name="Обычный 13 2 6 7 3" xfId="37559" xr:uid="{C78E6699-7236-4286-93DA-0662CAFCADA3}"/>
    <cellStyle name="Обычный 13 2 6 7 4" xfId="28385" xr:uid="{506A3089-5724-4B65-9E7E-363B5672F224}"/>
    <cellStyle name="Обычный 13 2 6 8" xfId="32919" xr:uid="{C660F24D-A68B-491D-87BD-4FEB9EF53260}"/>
    <cellStyle name="Обычный 13 2 6 9" xfId="37540" xr:uid="{7E12F669-AAC9-4600-B51E-77ED8EECF5E3}"/>
    <cellStyle name="Обычный 13 2 7" xfId="1616" xr:uid="{FA5C358C-BC7F-49F2-AA40-CBA390611463}"/>
    <cellStyle name="Обычный 13 2 7 10" xfId="28386" xr:uid="{73628B90-4E14-489F-BB76-73390F1B54D2}"/>
    <cellStyle name="Обычный 13 2 7 2" xfId="1617" xr:uid="{467D7C78-5C25-414B-ADD3-C07815CA8500}"/>
    <cellStyle name="Обычный 13 2 7 2 2" xfId="1618" xr:uid="{BD2B2882-E842-47BA-96CB-94E625117882}"/>
    <cellStyle name="Обычный 13 2 7 2 2 2" xfId="1619" xr:uid="{33BD4B94-F4A4-4FCC-9DF9-A4A4E1FAD225}"/>
    <cellStyle name="Обычный 13 2 7 2 2 2 2" xfId="32942" xr:uid="{9CA11302-F29B-40D4-A270-5041A55186D1}"/>
    <cellStyle name="Обычный 13 2 7 2 2 2 3" xfId="37563" xr:uid="{B639610D-4478-496B-8787-1E6AD1C8DB39}"/>
    <cellStyle name="Обычный 13 2 7 2 2 2 4" xfId="28389" xr:uid="{08E89D68-84A1-47A9-985C-EB12A05D90AF}"/>
    <cellStyle name="Обычный 13 2 7 2 2 3" xfId="1620" xr:uid="{6A5FF675-0556-4F04-86B5-5DF69EE1A1BE}"/>
    <cellStyle name="Обычный 13 2 7 2 2 3 2" xfId="32943" xr:uid="{ED9976C3-A152-4D23-9D85-118A41416250}"/>
    <cellStyle name="Обычный 13 2 7 2 2 3 3" xfId="37564" xr:uid="{75A3A90F-754C-462C-ACBA-A5FC89A65FA3}"/>
    <cellStyle name="Обычный 13 2 7 2 2 3 4" xfId="28390" xr:uid="{DA3BA7CD-F2D7-4436-ACBC-D4D80E8EA6DC}"/>
    <cellStyle name="Обычный 13 2 7 2 2 4" xfId="1621" xr:uid="{70DBCB35-D0F0-4F93-B97B-562D0C970592}"/>
    <cellStyle name="Обычный 13 2 7 2 2 4 2" xfId="32944" xr:uid="{A3557E51-5B52-41A5-B633-3C8FB075C2F3}"/>
    <cellStyle name="Обычный 13 2 7 2 2 4 3" xfId="37565" xr:uid="{1957C8A9-E69C-4105-A380-244678E90923}"/>
    <cellStyle name="Обычный 13 2 7 2 2 4 4" xfId="28391" xr:uid="{E00B7472-AE75-44C9-858E-E28C30CAF3AD}"/>
    <cellStyle name="Обычный 13 2 7 2 2 5" xfId="32941" xr:uid="{76CEC123-0188-411C-B3C9-888B4938020C}"/>
    <cellStyle name="Обычный 13 2 7 2 2 6" xfId="37562" xr:uid="{2CD881BE-6B50-4F58-B8D1-632B54419142}"/>
    <cellStyle name="Обычный 13 2 7 2 2 7" xfId="28388" xr:uid="{F99C23C4-AC8D-4259-BD45-4EE8EC057579}"/>
    <cellStyle name="Обычный 13 2 7 2 3" xfId="1622" xr:uid="{ED89D10A-B617-49E1-9EF6-B21A94AF2220}"/>
    <cellStyle name="Обычный 13 2 7 2 3 2" xfId="32945" xr:uid="{B4BDE107-2F16-49E5-83CC-3D05D28623EF}"/>
    <cellStyle name="Обычный 13 2 7 2 3 3" xfId="37566" xr:uid="{54A97722-1CEB-4778-8416-6B068B85FC0A}"/>
    <cellStyle name="Обычный 13 2 7 2 3 4" xfId="28392" xr:uid="{0CB055E0-0DA2-419D-A29C-3B9E055D7BE2}"/>
    <cellStyle name="Обычный 13 2 7 2 4" xfId="1623" xr:uid="{7DC543CE-78D7-4330-AF04-F08FDE25767A}"/>
    <cellStyle name="Обычный 13 2 7 2 4 2" xfId="32946" xr:uid="{09303CF5-D435-4BA3-8283-B63737E151C0}"/>
    <cellStyle name="Обычный 13 2 7 2 4 3" xfId="37567" xr:uid="{C0D50D38-D746-4E54-A192-B244C312F981}"/>
    <cellStyle name="Обычный 13 2 7 2 4 4" xfId="28393" xr:uid="{12AA32BF-64CA-4C64-BC89-8097A5A6D06D}"/>
    <cellStyle name="Обычный 13 2 7 2 5" xfId="1624" xr:uid="{9F9E83DA-489F-499D-9883-17AFF35BC0DB}"/>
    <cellStyle name="Обычный 13 2 7 2 5 2" xfId="32947" xr:uid="{9F530FAE-B32F-40FC-B389-0256A07CF744}"/>
    <cellStyle name="Обычный 13 2 7 2 5 3" xfId="37568" xr:uid="{4DB7A5DB-7B76-4731-9023-AC40BC7A2464}"/>
    <cellStyle name="Обычный 13 2 7 2 5 4" xfId="28394" xr:uid="{C67B8F00-0AE4-45DE-B32F-6DBD02E8E28A}"/>
    <cellStyle name="Обычный 13 2 7 2 6" xfId="32940" xr:uid="{201EAB71-F70F-47A2-BE3D-496EA71AD19D}"/>
    <cellStyle name="Обычный 13 2 7 2 7" xfId="37561" xr:uid="{90609060-7F11-4284-8177-1C081F40DB60}"/>
    <cellStyle name="Обычный 13 2 7 2 8" xfId="28387" xr:uid="{32957E14-324A-4D25-9694-5E5B3789AAE8}"/>
    <cellStyle name="Обычный 13 2 7 3" xfId="1625" xr:uid="{1216B851-1496-446E-A937-BE1BFCF957AB}"/>
    <cellStyle name="Обычный 13 2 7 3 2" xfId="1626" xr:uid="{52D82CE4-D831-4C13-A173-828BB0875B9C}"/>
    <cellStyle name="Обычный 13 2 7 3 2 2" xfId="32949" xr:uid="{C7DB35EE-03D7-4C37-BF07-3DF136DDF8C0}"/>
    <cellStyle name="Обычный 13 2 7 3 2 3" xfId="37570" xr:uid="{DF48AE72-3337-4E03-AB7F-0ACB265027B8}"/>
    <cellStyle name="Обычный 13 2 7 3 2 4" xfId="28396" xr:uid="{7B47A456-2891-4A37-85B1-5D12F4541CD6}"/>
    <cellStyle name="Обычный 13 2 7 3 3" xfId="1627" xr:uid="{CD2A2A88-384B-4E99-8E03-BD857C6DE93D}"/>
    <cellStyle name="Обычный 13 2 7 3 3 2" xfId="32950" xr:uid="{D5356982-C091-468F-99B0-2C2CB161B7D0}"/>
    <cellStyle name="Обычный 13 2 7 3 3 3" xfId="37571" xr:uid="{2C84AA2D-6AE4-410C-8648-57AF59DE7009}"/>
    <cellStyle name="Обычный 13 2 7 3 3 4" xfId="28397" xr:uid="{9FFF20C8-CA53-4578-8C2F-5325F4257383}"/>
    <cellStyle name="Обычный 13 2 7 3 4" xfId="1628" xr:uid="{2408B5B2-387A-4268-B258-FC9A983E6CD7}"/>
    <cellStyle name="Обычный 13 2 7 3 4 2" xfId="32951" xr:uid="{EF03A6CB-08A8-4B74-A49D-3EC9D7C49118}"/>
    <cellStyle name="Обычный 13 2 7 3 4 3" xfId="37572" xr:uid="{7ABF9F3F-4907-4EA1-8BEE-625E4A016836}"/>
    <cellStyle name="Обычный 13 2 7 3 4 4" xfId="28398" xr:uid="{0C12F370-1A0C-4259-A05A-CAFEA1B908B3}"/>
    <cellStyle name="Обычный 13 2 7 3 5" xfId="32948" xr:uid="{60F82B42-E045-4AB8-91D2-1B0F68F82CD9}"/>
    <cellStyle name="Обычный 13 2 7 3 6" xfId="37569" xr:uid="{47C62F2F-2B5F-4401-A5C4-C2B0E1A0E905}"/>
    <cellStyle name="Обычный 13 2 7 3 7" xfId="28395" xr:uid="{7D007BF2-9EAB-4529-A8DA-F8A6A98F68A5}"/>
    <cellStyle name="Обычный 13 2 7 4" xfId="1629" xr:uid="{DF10D33F-6FB3-4095-B30E-F6BEB82E5040}"/>
    <cellStyle name="Обычный 13 2 7 4 2" xfId="1630" xr:uid="{1A52C7E6-5E31-4CA4-80DB-304F361CD240}"/>
    <cellStyle name="Обычный 13 2 7 4 2 2" xfId="32953" xr:uid="{09B0D399-75B4-429B-9007-BF0741ED74B1}"/>
    <cellStyle name="Обычный 13 2 7 4 2 3" xfId="37574" xr:uid="{A58D9517-1411-491F-B680-433D7FD5CD48}"/>
    <cellStyle name="Обычный 13 2 7 4 2 4" xfId="28400" xr:uid="{767536F8-C56D-421A-AE21-A6F4FE12DFFB}"/>
    <cellStyle name="Обычный 13 2 7 4 3" xfId="1631" xr:uid="{68195BAC-A9EC-4EFF-9560-EB46004CA080}"/>
    <cellStyle name="Обычный 13 2 7 4 3 2" xfId="32954" xr:uid="{5E6FF5CA-BC52-4270-8D8C-001F479913BC}"/>
    <cellStyle name="Обычный 13 2 7 4 3 3" xfId="37575" xr:uid="{46BCCF9D-6E06-4EDE-895C-79646F59953B}"/>
    <cellStyle name="Обычный 13 2 7 4 3 4" xfId="28401" xr:uid="{3B3C9AC5-A0D3-4AFC-ACE8-09B95E63E14B}"/>
    <cellStyle name="Обычный 13 2 7 4 4" xfId="1632" xr:uid="{651FD52A-2336-42D2-BFBD-8D233C73B556}"/>
    <cellStyle name="Обычный 13 2 7 4 4 2" xfId="32955" xr:uid="{08C2096E-F9AE-431A-BA43-A65345C7B756}"/>
    <cellStyle name="Обычный 13 2 7 4 4 3" xfId="37576" xr:uid="{91E2E890-8931-4936-B483-4B5F4447BAE2}"/>
    <cellStyle name="Обычный 13 2 7 4 4 4" xfId="28402" xr:uid="{6100B0D5-0B88-4457-8CD8-983D82E7BC0B}"/>
    <cellStyle name="Обычный 13 2 7 4 5" xfId="32952" xr:uid="{759BAD30-F1FB-4A04-8BFB-6515DD4B21FE}"/>
    <cellStyle name="Обычный 13 2 7 4 6" xfId="37573" xr:uid="{ED841122-E30C-4B0B-8CCB-6D036CC3D4FF}"/>
    <cellStyle name="Обычный 13 2 7 4 7" xfId="28399" xr:uid="{BDD8B213-5300-4BBC-9C9D-ECF79E43D24E}"/>
    <cellStyle name="Обычный 13 2 7 5" xfId="1633" xr:uid="{F2D42CF7-D194-46A1-9871-6AEB50DCE3F6}"/>
    <cellStyle name="Обычный 13 2 7 5 2" xfId="32956" xr:uid="{ABE31887-15A0-409E-948F-35266D3E1384}"/>
    <cellStyle name="Обычный 13 2 7 5 3" xfId="37577" xr:uid="{BE31C99C-7D88-46C9-A5CC-40BAC0F49C82}"/>
    <cellStyle name="Обычный 13 2 7 5 4" xfId="28403" xr:uid="{B0EEFA69-575C-4175-A580-9C0F608ED08A}"/>
    <cellStyle name="Обычный 13 2 7 6" xfId="1634" xr:uid="{2609A260-0D85-4105-AF8C-336F44A1F29B}"/>
    <cellStyle name="Обычный 13 2 7 6 2" xfId="32957" xr:uid="{1C842980-D838-4422-9C61-D4CC99A31544}"/>
    <cellStyle name="Обычный 13 2 7 6 3" xfId="37578" xr:uid="{AC05A3A6-5258-465B-9142-886FFF940495}"/>
    <cellStyle name="Обычный 13 2 7 6 4" xfId="28404" xr:uid="{2DF62F1D-8BBD-4833-A6D2-F67D1C46C33C}"/>
    <cellStyle name="Обычный 13 2 7 7" xfId="1635" xr:uid="{24BECB54-FAC2-43DC-9E1C-22B539D0303C}"/>
    <cellStyle name="Обычный 13 2 7 7 2" xfId="32958" xr:uid="{A9DE6591-112B-4BDC-BD31-BD3A6A75A23D}"/>
    <cellStyle name="Обычный 13 2 7 7 3" xfId="37579" xr:uid="{1E862976-C17C-4BA4-AA62-F57EE1ECABD0}"/>
    <cellStyle name="Обычный 13 2 7 7 4" xfId="28405" xr:uid="{456731FA-A83F-4666-899E-1A756FC6CD8A}"/>
    <cellStyle name="Обычный 13 2 7 8" xfId="32939" xr:uid="{1640A83D-286C-4293-BF2D-7516D66A705E}"/>
    <cellStyle name="Обычный 13 2 7 9" xfId="37560" xr:uid="{7FC9EB7E-E084-44F0-9507-9E67F0D490AB}"/>
    <cellStyle name="Обычный 13 2 8" xfId="1636" xr:uid="{5D79CFBD-88C6-4F3C-A954-F16B4D1AC08A}"/>
    <cellStyle name="Обычный 13 2 8 10" xfId="28406" xr:uid="{EA978A9B-CB4A-4B65-B715-4C2F546F14EF}"/>
    <cellStyle name="Обычный 13 2 8 2" xfId="1637" xr:uid="{EA297A32-AD31-4D14-9CE8-55C93B12CC41}"/>
    <cellStyle name="Обычный 13 2 8 2 2" xfId="1638" xr:uid="{7D70871B-C14B-4260-8CF7-0F4B4B270ED6}"/>
    <cellStyle name="Обычный 13 2 8 2 2 2" xfId="1639" xr:uid="{C94F6EA2-C9B3-40A5-B9C1-C7BE957F44B6}"/>
    <cellStyle name="Обычный 13 2 8 2 2 2 2" xfId="32962" xr:uid="{BDED9565-713A-4E90-89DB-67FA3A1491B6}"/>
    <cellStyle name="Обычный 13 2 8 2 2 2 3" xfId="37583" xr:uid="{81B7F5D6-B8D6-40B1-9304-EB72DFD38129}"/>
    <cellStyle name="Обычный 13 2 8 2 2 2 4" xfId="28409" xr:uid="{4A88B3C3-988E-4C4B-B6BA-9192130EA7CE}"/>
    <cellStyle name="Обычный 13 2 8 2 2 3" xfId="1640" xr:uid="{706CBC87-1ECF-4D9F-B2F2-7A1F0C6D038B}"/>
    <cellStyle name="Обычный 13 2 8 2 2 3 2" xfId="32963" xr:uid="{2EA92282-7891-4DFB-A005-D76F143AE0A6}"/>
    <cellStyle name="Обычный 13 2 8 2 2 3 3" xfId="37584" xr:uid="{2234E4FF-AB9E-42A8-B48D-EA9E640BA7DB}"/>
    <cellStyle name="Обычный 13 2 8 2 2 3 4" xfId="28410" xr:uid="{25CFEF85-836A-4628-BAC7-50FFABACAA9C}"/>
    <cellStyle name="Обычный 13 2 8 2 2 4" xfId="1641" xr:uid="{7DA135B3-3A4B-4E91-951F-F196C926384B}"/>
    <cellStyle name="Обычный 13 2 8 2 2 4 2" xfId="32964" xr:uid="{1A2AF704-F916-472F-9225-2CFCFDFFA217}"/>
    <cellStyle name="Обычный 13 2 8 2 2 4 3" xfId="37585" xr:uid="{C98BB818-5809-4442-84BD-93934F55DDB8}"/>
    <cellStyle name="Обычный 13 2 8 2 2 4 4" xfId="28411" xr:uid="{2EF3C8E0-A91C-40A3-98E0-71DC3BC375AA}"/>
    <cellStyle name="Обычный 13 2 8 2 2 5" xfId="32961" xr:uid="{1E86B2FB-B96D-4968-8C27-0CA987578E43}"/>
    <cellStyle name="Обычный 13 2 8 2 2 6" xfId="37582" xr:uid="{0C5BD65F-6847-4147-8E04-90E92D11C3D8}"/>
    <cellStyle name="Обычный 13 2 8 2 2 7" xfId="28408" xr:uid="{6322B6C1-8545-4505-ADA8-6DC6E1D897B8}"/>
    <cellStyle name="Обычный 13 2 8 2 3" xfId="1642" xr:uid="{51DEBEA7-819B-4E24-8AF9-7A08A3568640}"/>
    <cellStyle name="Обычный 13 2 8 2 3 2" xfId="32965" xr:uid="{7B0A5815-9F35-4770-A953-C5FF74B134D7}"/>
    <cellStyle name="Обычный 13 2 8 2 3 3" xfId="37586" xr:uid="{6EC85989-1094-497E-A663-47DB9DE8F85D}"/>
    <cellStyle name="Обычный 13 2 8 2 3 4" xfId="28412" xr:uid="{5639943B-428F-4801-9E33-FB066B66F616}"/>
    <cellStyle name="Обычный 13 2 8 2 4" xfId="1643" xr:uid="{C6613C95-A89E-4723-89F3-ABDED241D66E}"/>
    <cellStyle name="Обычный 13 2 8 2 4 2" xfId="32966" xr:uid="{D2116FA2-F13E-4EAC-87EA-70D73F20B5B9}"/>
    <cellStyle name="Обычный 13 2 8 2 4 3" xfId="37587" xr:uid="{0AB4EFE6-A57D-4734-8F26-B424FF827DE0}"/>
    <cellStyle name="Обычный 13 2 8 2 4 4" xfId="28413" xr:uid="{F58533A6-B747-4392-81E8-E8CF00A17A10}"/>
    <cellStyle name="Обычный 13 2 8 2 5" xfId="1644" xr:uid="{83D37D9C-5B2F-4CB1-85E5-B8EE16715FE0}"/>
    <cellStyle name="Обычный 13 2 8 2 5 2" xfId="32967" xr:uid="{D9CF5471-6E45-4859-850A-176951EE5570}"/>
    <cellStyle name="Обычный 13 2 8 2 5 3" xfId="37588" xr:uid="{36F146DF-92F9-4B89-AC0F-97C2E5435644}"/>
    <cellStyle name="Обычный 13 2 8 2 5 4" xfId="28414" xr:uid="{C7BF9203-53EA-4A46-89FB-236B78830215}"/>
    <cellStyle name="Обычный 13 2 8 2 6" xfId="32960" xr:uid="{567C415E-BCAA-4C58-B6D7-D0E96922BCFD}"/>
    <cellStyle name="Обычный 13 2 8 2 7" xfId="37581" xr:uid="{F87016CC-2381-491B-A1A0-399A194C4F6B}"/>
    <cellStyle name="Обычный 13 2 8 2 8" xfId="28407" xr:uid="{5777F75C-DBFB-4DB4-9125-37318EAD8BBB}"/>
    <cellStyle name="Обычный 13 2 8 3" xfId="1645" xr:uid="{07C294D2-35C5-4D3A-AD26-C8850DCF760E}"/>
    <cellStyle name="Обычный 13 2 8 3 2" xfId="1646" xr:uid="{B101A5ED-E95A-4BAD-9025-12EA47A541C9}"/>
    <cellStyle name="Обычный 13 2 8 3 2 2" xfId="32969" xr:uid="{7A742AA5-18DC-425F-A593-1F9B7FD54244}"/>
    <cellStyle name="Обычный 13 2 8 3 2 3" xfId="37590" xr:uid="{62FBD73A-A8CD-4356-B279-8B40657934AB}"/>
    <cellStyle name="Обычный 13 2 8 3 2 4" xfId="28416" xr:uid="{7878D3CC-88A8-4801-9697-6D5DC6337FBA}"/>
    <cellStyle name="Обычный 13 2 8 3 3" xfId="1647" xr:uid="{BFFF6649-8DD4-43CC-9909-2F18C41E7FFF}"/>
    <cellStyle name="Обычный 13 2 8 3 3 2" xfId="32970" xr:uid="{4DB74F18-973B-4D0F-AFBD-8782B9930258}"/>
    <cellStyle name="Обычный 13 2 8 3 3 3" xfId="37591" xr:uid="{1DCD6919-47AA-424C-8746-1B775069B89F}"/>
    <cellStyle name="Обычный 13 2 8 3 3 4" xfId="28417" xr:uid="{27022E00-12B2-4947-81F8-8C32DDE5E68D}"/>
    <cellStyle name="Обычный 13 2 8 3 4" xfId="1648" xr:uid="{0118740E-470E-4000-A600-A489339B60D8}"/>
    <cellStyle name="Обычный 13 2 8 3 4 2" xfId="32971" xr:uid="{85189469-0998-42EE-9393-3165DDE2C5A5}"/>
    <cellStyle name="Обычный 13 2 8 3 4 3" xfId="37592" xr:uid="{A1A663CA-F4ED-4EDC-8A4C-75568B0E38AF}"/>
    <cellStyle name="Обычный 13 2 8 3 4 4" xfId="28418" xr:uid="{013114EC-1CD1-4B1B-89FB-0A15C432E68C}"/>
    <cellStyle name="Обычный 13 2 8 3 5" xfId="32968" xr:uid="{E700E734-E6B8-4FFF-B04C-23FA45649133}"/>
    <cellStyle name="Обычный 13 2 8 3 6" xfId="37589" xr:uid="{3BCF0AD9-B25A-4EA3-BA15-7706CFE0DA96}"/>
    <cellStyle name="Обычный 13 2 8 3 7" xfId="28415" xr:uid="{7DF1BBFB-BFE0-4919-8B54-08B43836E027}"/>
    <cellStyle name="Обычный 13 2 8 4" xfId="1649" xr:uid="{01A7DC4F-BB3F-4472-ADBE-A2D50C6FD9CC}"/>
    <cellStyle name="Обычный 13 2 8 4 2" xfId="1650" xr:uid="{EB37846B-7FC3-4AE0-8A40-6233EB57528D}"/>
    <cellStyle name="Обычный 13 2 8 4 2 2" xfId="32973" xr:uid="{CECEC306-6343-4A57-BBD2-7B21C002036E}"/>
    <cellStyle name="Обычный 13 2 8 4 2 3" xfId="37594" xr:uid="{FFCD0F91-E6FB-49C3-9B4F-F266DE1605AB}"/>
    <cellStyle name="Обычный 13 2 8 4 2 4" xfId="28420" xr:uid="{CF16E85C-4071-4D24-B983-DDCF5ED598F7}"/>
    <cellStyle name="Обычный 13 2 8 4 3" xfId="1651" xr:uid="{2C112924-4B34-448F-B2B0-C45FEF8CF91F}"/>
    <cellStyle name="Обычный 13 2 8 4 3 2" xfId="32974" xr:uid="{89E1BD96-E4B2-405A-ACEA-565FECF8E2DC}"/>
    <cellStyle name="Обычный 13 2 8 4 3 3" xfId="37595" xr:uid="{3C45932C-9176-4C10-A50A-AF5C2DAD1589}"/>
    <cellStyle name="Обычный 13 2 8 4 3 4" xfId="28421" xr:uid="{C5F13891-5394-4D38-AF58-7A4E4D7C0B8A}"/>
    <cellStyle name="Обычный 13 2 8 4 4" xfId="1652" xr:uid="{52616BA0-3D06-4E88-880C-C681E308095B}"/>
    <cellStyle name="Обычный 13 2 8 4 4 2" xfId="32975" xr:uid="{7C228208-D3CA-47AD-9FB2-FE4A8A684D4B}"/>
    <cellStyle name="Обычный 13 2 8 4 4 3" xfId="37596" xr:uid="{C04A0437-2117-4783-A631-3D3DCA1362B3}"/>
    <cellStyle name="Обычный 13 2 8 4 4 4" xfId="28422" xr:uid="{96D3FAD3-7FD7-4C73-8371-E6BCC0671722}"/>
    <cellStyle name="Обычный 13 2 8 4 5" xfId="32972" xr:uid="{5B869382-FC56-4887-B4BF-CA282EA650E6}"/>
    <cellStyle name="Обычный 13 2 8 4 6" xfId="37593" xr:uid="{3E0B35AB-74A0-43B6-ABD2-3C897F4B4E05}"/>
    <cellStyle name="Обычный 13 2 8 4 7" xfId="28419" xr:uid="{29800658-8D89-4A9B-81A6-3E6190571B84}"/>
    <cellStyle name="Обычный 13 2 8 5" xfId="1653" xr:uid="{1B50EA3B-4925-47DE-A7DA-123E69BA09A8}"/>
    <cellStyle name="Обычный 13 2 8 5 2" xfId="32976" xr:uid="{19083A4B-2A19-4EDA-A260-36F4570ED906}"/>
    <cellStyle name="Обычный 13 2 8 5 3" xfId="37597" xr:uid="{1D854922-F9B4-4A31-8831-3C3840ADB919}"/>
    <cellStyle name="Обычный 13 2 8 5 4" xfId="28423" xr:uid="{31138A5B-203B-4545-AD2C-01C5DE3A1BC4}"/>
    <cellStyle name="Обычный 13 2 8 6" xfId="1654" xr:uid="{D60E1D4B-E8E1-48D2-A801-5B156FD4D388}"/>
    <cellStyle name="Обычный 13 2 8 6 2" xfId="32977" xr:uid="{9C703F09-9650-4C65-B2F9-D6919092B608}"/>
    <cellStyle name="Обычный 13 2 8 6 3" xfId="37598" xr:uid="{E7E629F3-1D54-4972-BCC3-8F34C43D764A}"/>
    <cellStyle name="Обычный 13 2 8 6 4" xfId="28424" xr:uid="{6224D683-0AAD-4498-A5E8-B10458BF971A}"/>
    <cellStyle name="Обычный 13 2 8 7" xfId="1655" xr:uid="{5267C369-34EA-48C5-8C1B-D37DEA434EC6}"/>
    <cellStyle name="Обычный 13 2 8 7 2" xfId="32978" xr:uid="{C6013786-5711-417E-9F95-F73821C9D489}"/>
    <cellStyle name="Обычный 13 2 8 7 3" xfId="37599" xr:uid="{016E51EC-6757-4162-B53B-DFECDAEBCAA3}"/>
    <cellStyle name="Обычный 13 2 8 7 4" xfId="28425" xr:uid="{4DA1DE8F-0D5A-42D4-9705-78506260728F}"/>
    <cellStyle name="Обычный 13 2 8 8" xfId="32959" xr:uid="{B2DE034A-E497-4556-92A6-12063AA49DFB}"/>
    <cellStyle name="Обычный 13 2 8 9" xfId="37580" xr:uid="{F62C9525-0EA4-41AC-8BD7-0DA821F28592}"/>
    <cellStyle name="Обычный 13 2 9" xfId="1656" xr:uid="{30D54483-9E33-4D88-BDEC-7E0CBC64C1DA}"/>
    <cellStyle name="Обычный 13 2 9 10" xfId="28426" xr:uid="{A8876706-F5BD-4633-BFFA-A5115C866A4E}"/>
    <cellStyle name="Обычный 13 2 9 2" xfId="1657" xr:uid="{7B09E534-F068-445E-BFE7-17D1C38C6E9D}"/>
    <cellStyle name="Обычный 13 2 9 2 2" xfId="1658" xr:uid="{D95A0FB3-F373-4111-8B8D-E1919B7731BE}"/>
    <cellStyle name="Обычный 13 2 9 2 2 2" xfId="1659" xr:uid="{1576E74C-E204-4D7E-A80A-F94F63B21EC6}"/>
    <cellStyle name="Обычный 13 2 9 2 2 2 2" xfId="32982" xr:uid="{0410004E-1C61-46EF-83B9-5B924A6832F8}"/>
    <cellStyle name="Обычный 13 2 9 2 2 2 3" xfId="37603" xr:uid="{F5CC3DF6-4CB3-4062-921A-7639096A400B}"/>
    <cellStyle name="Обычный 13 2 9 2 2 2 4" xfId="28429" xr:uid="{71353CAE-7BE7-436E-9D4D-9788ED34382D}"/>
    <cellStyle name="Обычный 13 2 9 2 2 3" xfId="1660" xr:uid="{63BD2769-B7F0-4907-BDFE-73FA20841A74}"/>
    <cellStyle name="Обычный 13 2 9 2 2 3 2" xfId="32983" xr:uid="{D4EB117F-8755-4FDA-BFDE-5644C9C57D7E}"/>
    <cellStyle name="Обычный 13 2 9 2 2 3 3" xfId="37604" xr:uid="{34D0F093-675F-4A92-8F68-6AFF0F91A9CE}"/>
    <cellStyle name="Обычный 13 2 9 2 2 3 4" xfId="28430" xr:uid="{357D3406-8CD0-4099-8A4D-081055C33B77}"/>
    <cellStyle name="Обычный 13 2 9 2 2 4" xfId="1661" xr:uid="{140ED6DB-6ED3-4F2C-B1A0-6063A393AC69}"/>
    <cellStyle name="Обычный 13 2 9 2 2 4 2" xfId="32984" xr:uid="{B4F6846A-4184-4399-9A46-1A344D0E41A5}"/>
    <cellStyle name="Обычный 13 2 9 2 2 4 3" xfId="37605" xr:uid="{D8A7C280-7705-4733-8B42-93E03DB4442E}"/>
    <cellStyle name="Обычный 13 2 9 2 2 4 4" xfId="28431" xr:uid="{7669BCC6-A9D4-4989-ADED-2CCBA8582FE4}"/>
    <cellStyle name="Обычный 13 2 9 2 2 5" xfId="32981" xr:uid="{5903ED61-FBDB-4608-992A-9CBF80E67286}"/>
    <cellStyle name="Обычный 13 2 9 2 2 6" xfId="37602" xr:uid="{47C3A79F-049F-425E-B6FA-798A6CF5B1DF}"/>
    <cellStyle name="Обычный 13 2 9 2 2 7" xfId="28428" xr:uid="{3EA89CE6-372E-4371-9094-A090ADBEA727}"/>
    <cellStyle name="Обычный 13 2 9 2 3" xfId="1662" xr:uid="{E73E4886-6326-4EF6-9F82-DB40ED7037FD}"/>
    <cellStyle name="Обычный 13 2 9 2 3 2" xfId="32985" xr:uid="{5D166C3C-47CB-4707-B5C5-5382C151ADD7}"/>
    <cellStyle name="Обычный 13 2 9 2 3 3" xfId="37606" xr:uid="{C3E2FCDB-75AE-45D7-8BA7-A8B5BD051010}"/>
    <cellStyle name="Обычный 13 2 9 2 3 4" xfId="28432" xr:uid="{820713EA-F7BF-4A98-A5B1-FF95D01F2FCB}"/>
    <cellStyle name="Обычный 13 2 9 2 4" xfId="1663" xr:uid="{266E2858-92FB-4956-8C6F-827B2E6FD9BD}"/>
    <cellStyle name="Обычный 13 2 9 2 4 2" xfId="32986" xr:uid="{0F5D3104-77DC-4C0F-B900-E3930F3FE906}"/>
    <cellStyle name="Обычный 13 2 9 2 4 3" xfId="37607" xr:uid="{EE702924-96EE-4E2D-93DC-49888F03E858}"/>
    <cellStyle name="Обычный 13 2 9 2 4 4" xfId="28433" xr:uid="{4C96ACC7-788C-4611-8C6F-F7A249926C09}"/>
    <cellStyle name="Обычный 13 2 9 2 5" xfId="1664" xr:uid="{D463ADDE-0611-42AF-9CAB-A8E137DD566C}"/>
    <cellStyle name="Обычный 13 2 9 2 5 2" xfId="32987" xr:uid="{79F27597-1BCC-4730-8241-172415BA22BF}"/>
    <cellStyle name="Обычный 13 2 9 2 5 3" xfId="37608" xr:uid="{000CE1FD-E9E5-4238-B177-E874D876FA96}"/>
    <cellStyle name="Обычный 13 2 9 2 5 4" xfId="28434" xr:uid="{4207FCA2-5190-4B07-BE4D-8F1B40A9F566}"/>
    <cellStyle name="Обычный 13 2 9 2 6" xfId="32980" xr:uid="{01F978AE-C564-4381-9226-595578CCDA62}"/>
    <cellStyle name="Обычный 13 2 9 2 7" xfId="37601" xr:uid="{0484F06E-478E-44A5-A18C-5BEF4F5654A5}"/>
    <cellStyle name="Обычный 13 2 9 2 8" xfId="28427" xr:uid="{6E2F81E7-FC1F-47A1-B0E8-AAE24E2EADC5}"/>
    <cellStyle name="Обычный 13 2 9 3" xfId="1665" xr:uid="{F8777220-20BF-4537-B92D-8432C2433ED8}"/>
    <cellStyle name="Обычный 13 2 9 3 2" xfId="1666" xr:uid="{0FB91BF6-0251-4059-AECC-620CC21D9B59}"/>
    <cellStyle name="Обычный 13 2 9 3 2 2" xfId="32989" xr:uid="{7F75F27E-B601-4E94-A305-64D88F2DAE49}"/>
    <cellStyle name="Обычный 13 2 9 3 2 3" xfId="37610" xr:uid="{ED40DE7F-06B7-4194-AD84-1FBCF41F784A}"/>
    <cellStyle name="Обычный 13 2 9 3 2 4" xfId="28436" xr:uid="{B7DF4598-67DC-4478-A8E5-ADC58846A815}"/>
    <cellStyle name="Обычный 13 2 9 3 3" xfId="1667" xr:uid="{E30B3E53-7E12-4165-9594-62E0297491E7}"/>
    <cellStyle name="Обычный 13 2 9 3 3 2" xfId="32990" xr:uid="{ED12C559-2909-4BD1-81DF-5BE2A5568381}"/>
    <cellStyle name="Обычный 13 2 9 3 3 3" xfId="37611" xr:uid="{5DE57888-0988-4B92-98A3-4A922A6E0EB5}"/>
    <cellStyle name="Обычный 13 2 9 3 3 4" xfId="28437" xr:uid="{2AD54E9C-7262-4156-80D3-044E3CDE0568}"/>
    <cellStyle name="Обычный 13 2 9 3 4" xfId="1668" xr:uid="{DD69E308-1C43-48E9-AD1E-6FB356038F9C}"/>
    <cellStyle name="Обычный 13 2 9 3 4 2" xfId="32991" xr:uid="{0EC7B34E-3FDE-4D53-B230-8FC51231D7D1}"/>
    <cellStyle name="Обычный 13 2 9 3 4 3" xfId="37612" xr:uid="{95B9310B-5EC1-420F-A16A-2EEEB9757D3D}"/>
    <cellStyle name="Обычный 13 2 9 3 4 4" xfId="28438" xr:uid="{1C600D34-BB30-4F8A-8B3A-88AA0B2C9F2D}"/>
    <cellStyle name="Обычный 13 2 9 3 5" xfId="32988" xr:uid="{813C8D56-B4D2-4E6B-AAF9-261C4A99A174}"/>
    <cellStyle name="Обычный 13 2 9 3 6" xfId="37609" xr:uid="{F447C714-493A-4911-A941-9FBA95F9692E}"/>
    <cellStyle name="Обычный 13 2 9 3 7" xfId="28435" xr:uid="{81470770-7CC0-4802-8D45-5EF61A73A9C2}"/>
    <cellStyle name="Обычный 13 2 9 4" xfId="1669" xr:uid="{E460E4A8-C876-4376-9814-3139B0FFF620}"/>
    <cellStyle name="Обычный 13 2 9 4 2" xfId="1670" xr:uid="{1EDFD8B8-F90B-4CE2-881B-866525BC583F}"/>
    <cellStyle name="Обычный 13 2 9 4 2 2" xfId="32993" xr:uid="{6202C606-B655-4978-9D3C-CAACD096682C}"/>
    <cellStyle name="Обычный 13 2 9 4 2 3" xfId="37614" xr:uid="{32AC9E7D-B9D7-4446-9E37-9261AA015136}"/>
    <cellStyle name="Обычный 13 2 9 4 2 4" xfId="28440" xr:uid="{0B08B4A2-3148-4AC4-8814-07C2441F78FD}"/>
    <cellStyle name="Обычный 13 2 9 4 3" xfId="1671" xr:uid="{5CEB5252-0C5E-4FCA-B20E-541568545B46}"/>
    <cellStyle name="Обычный 13 2 9 4 3 2" xfId="32994" xr:uid="{0D44AC28-FA75-4B9D-9F26-3480AE727EE2}"/>
    <cellStyle name="Обычный 13 2 9 4 3 3" xfId="37615" xr:uid="{0E6B8B5A-86F1-4CC3-9226-3F37915F4661}"/>
    <cellStyle name="Обычный 13 2 9 4 3 4" xfId="28441" xr:uid="{E5FA6A3C-9E43-4123-AA4F-7658F5930FC7}"/>
    <cellStyle name="Обычный 13 2 9 4 4" xfId="1672" xr:uid="{34CD2727-5FBC-4494-B43F-C1DE20C240FC}"/>
    <cellStyle name="Обычный 13 2 9 4 4 2" xfId="32995" xr:uid="{FE52677B-4003-48B1-A3F6-9C8AA0F13400}"/>
    <cellStyle name="Обычный 13 2 9 4 4 3" xfId="37616" xr:uid="{4ACA943B-4EE6-4601-90E1-C9566F356285}"/>
    <cellStyle name="Обычный 13 2 9 4 4 4" xfId="28442" xr:uid="{DFC51405-53A1-48AD-B712-1BE7A11616A7}"/>
    <cellStyle name="Обычный 13 2 9 4 5" xfId="32992" xr:uid="{8179486D-7CBD-4ADD-A286-ED6234E1FB7F}"/>
    <cellStyle name="Обычный 13 2 9 4 6" xfId="37613" xr:uid="{B6792B20-4B60-40DE-8A31-0B107ECAE478}"/>
    <cellStyle name="Обычный 13 2 9 4 7" xfId="28439" xr:uid="{FC2B0696-0687-4BBC-8F01-79C16CB48163}"/>
    <cellStyle name="Обычный 13 2 9 5" xfId="1673" xr:uid="{AC2BFE89-C45D-407A-9207-6FC9CADA8B35}"/>
    <cellStyle name="Обычный 13 2 9 5 2" xfId="32996" xr:uid="{56E15EF2-E98C-4C98-BC8C-752106B2EEB2}"/>
    <cellStyle name="Обычный 13 2 9 5 3" xfId="37617" xr:uid="{F1B545D0-83F9-45D2-A771-735964BD9661}"/>
    <cellStyle name="Обычный 13 2 9 5 4" xfId="28443" xr:uid="{22A95BEE-9596-4929-B73E-7ED86DAFE34A}"/>
    <cellStyle name="Обычный 13 2 9 6" xfId="1674" xr:uid="{58670F2B-D15F-43CE-A6B1-6181177AC6F3}"/>
    <cellStyle name="Обычный 13 2 9 6 2" xfId="32997" xr:uid="{8505825F-FA64-4690-9416-C317909834DE}"/>
    <cellStyle name="Обычный 13 2 9 6 3" xfId="37618" xr:uid="{3F3C6D1D-3C7F-4CB7-8E8E-C2F7A7208658}"/>
    <cellStyle name="Обычный 13 2 9 6 4" xfId="28444" xr:uid="{0F1591F4-F7ED-419F-9199-DB9BDB27CBF8}"/>
    <cellStyle name="Обычный 13 2 9 7" xfId="1675" xr:uid="{5887E716-1358-4FC2-A4E4-8C1C00B98ABD}"/>
    <cellStyle name="Обычный 13 2 9 7 2" xfId="32998" xr:uid="{65D654D9-220B-47B1-871A-77FBACCB3447}"/>
    <cellStyle name="Обычный 13 2 9 7 3" xfId="37619" xr:uid="{9D2B1E17-FD5A-409F-81CE-60C7153256A4}"/>
    <cellStyle name="Обычный 13 2 9 7 4" xfId="28445" xr:uid="{33091D40-FDEC-42B1-858C-D4D2ABF4532F}"/>
    <cellStyle name="Обычный 13 2 9 8" xfId="32979" xr:uid="{085ABD76-946E-4648-B810-2BFD373E07A5}"/>
    <cellStyle name="Обычный 13 2 9 9" xfId="37600" xr:uid="{A4CBFDFF-7445-41C1-A6DE-AF4A1BC8F3FE}"/>
    <cellStyle name="Обычный 13 20" xfId="1676" xr:uid="{B0141E8D-F67E-47C9-8F76-18FED645DFAE}"/>
    <cellStyle name="Обычный 13 20 2" xfId="32999" xr:uid="{886106B5-0338-4F17-848B-3AB3E7EA397B}"/>
    <cellStyle name="Обычный 13 20 3" xfId="37620" xr:uid="{9E4B8180-F1D2-482E-811A-967BA05694FB}"/>
    <cellStyle name="Обычный 13 20 4" xfId="28446" xr:uid="{475320F6-E29E-4938-8205-6A4B4F204042}"/>
    <cellStyle name="Обычный 13 21" xfId="1677" xr:uid="{6ADA0FEA-4B51-4A39-A588-8FBC4CC206BB}"/>
    <cellStyle name="Обычный 13 21 2" xfId="33000" xr:uid="{0B6B76AF-DCF5-4D98-90D3-91D113AEBC70}"/>
    <cellStyle name="Обычный 13 21 3" xfId="37621" xr:uid="{95E431C5-64B2-46A0-943C-63C6A9293095}"/>
    <cellStyle name="Обычный 13 21 4" xfId="28447" xr:uid="{35958ACD-B364-4217-ABCE-ACB925E3AE9D}"/>
    <cellStyle name="Обычный 13 22" xfId="633" xr:uid="{90B8C0C2-49FE-4E0A-BBD0-9CD656B4943D}"/>
    <cellStyle name="Обычный 13 22 2" xfId="31956" xr:uid="{EC1B0AEE-F031-49BA-8436-9F8C62F9BFC5}"/>
    <cellStyle name="Обычный 13 22 3" xfId="36577" xr:uid="{5F4B7B1F-F139-4EE9-9DEB-4EE15ECC2136}"/>
    <cellStyle name="Обычный 13 22 4" xfId="27403" xr:uid="{49A6A263-1061-41F4-ABD7-485E20519B9E}"/>
    <cellStyle name="Обычный 13 23" xfId="274" xr:uid="{75EDAAB1-EEB1-40F5-9F37-AC1F0B96C863}"/>
    <cellStyle name="Обычный 13 23 2" xfId="31655" xr:uid="{23ABDA3A-5DF9-465D-9624-6199336DB003}"/>
    <cellStyle name="Обычный 13 23 3" xfId="36276" xr:uid="{7B0EA84D-4A36-4E94-A6AE-C8CE65E55143}"/>
    <cellStyle name="Обычный 13 23 4" xfId="27102" xr:uid="{606B6218-63E1-431D-AA97-CF4BF6FCB354}"/>
    <cellStyle name="Обычный 13 24" xfId="126" xr:uid="{99E9FD46-B40A-4D89-AEA8-06CB8FD801F5}"/>
    <cellStyle name="Обычный 13 24 2" xfId="36175" xr:uid="{EB4605D8-3376-40BC-ACC1-213833CF0D85}"/>
    <cellStyle name="Обычный 13 24 3" xfId="31556" xr:uid="{3220BCF5-4B5B-4CCA-B77E-BF74F4D2D228}"/>
    <cellStyle name="Обычный 13 25" xfId="36145" xr:uid="{B347A11D-4CF0-464B-8B0A-6C55A8E5C586}"/>
    <cellStyle name="Обычный 13 26" xfId="27003" xr:uid="{E2E35A24-AA1B-4B12-990F-7E8AC7E949D0}"/>
    <cellStyle name="Обычный 13 3" xfId="384" xr:uid="{FB17F5E3-E91C-427D-8D46-72733F0E1538}"/>
    <cellStyle name="Обычный 13 3 10" xfId="1678" xr:uid="{360EC597-8848-4C48-B4FC-D081696760DA}"/>
    <cellStyle name="Обычный 13 3 10 2" xfId="33001" xr:uid="{7B8D939D-A358-4108-A8D2-24E554EE0589}"/>
    <cellStyle name="Обычный 13 3 10 3" xfId="37622" xr:uid="{CF62F547-4B69-4A63-AD8A-E85A9442800A}"/>
    <cellStyle name="Обычный 13 3 10 4" xfId="28448" xr:uid="{EA6DCE26-5481-4DC8-BD76-9C1D10C50224}"/>
    <cellStyle name="Обычный 13 3 11" xfId="636" xr:uid="{4C1A43FD-4E74-49F5-A493-E507237FA218}"/>
    <cellStyle name="Обычный 13 3 11 2" xfId="31959" xr:uid="{6FA1F0AA-D856-4FBE-B903-3BAA606EC07F}"/>
    <cellStyle name="Обычный 13 3 11 3" xfId="36580" xr:uid="{35249578-B26F-4627-B6EF-966E5EA24A71}"/>
    <cellStyle name="Обычный 13 3 11 4" xfId="27406" xr:uid="{A9011023-5B69-4111-93F9-91BF6FEE8854}"/>
    <cellStyle name="Обычный 13 3 12" xfId="31755" xr:uid="{F9C28CE3-851B-4C08-BAAE-7731D37BC7E8}"/>
    <cellStyle name="Обычный 13 3 13" xfId="36376" xr:uid="{80FFB121-C932-4BCC-97F9-9F5F56ED2B2B}"/>
    <cellStyle name="Обычный 13 3 14" xfId="27202" xr:uid="{108C203A-74D3-411A-B9BF-5B84FFC9F255}"/>
    <cellStyle name="Обычный 13 3 2" xfId="1679" xr:uid="{F741FC6B-0CC8-48BA-9835-984FCE619CBC}"/>
    <cellStyle name="Обычный 13 3 2 2" xfId="1680" xr:uid="{D2033E99-0216-43B3-A86E-BEBA1FC3910E}"/>
    <cellStyle name="Обычный 13 3 2 2 2" xfId="1681" xr:uid="{15CF4400-479B-4D58-B08A-3FEB7056812B}"/>
    <cellStyle name="Обычный 13 3 2 2 2 2" xfId="33004" xr:uid="{A9E68171-BC41-4CE2-8CC6-B6F954A21F0A}"/>
    <cellStyle name="Обычный 13 3 2 2 2 3" xfId="37625" xr:uid="{95730DC4-782E-4BD1-ABF3-77CF8EC9106C}"/>
    <cellStyle name="Обычный 13 3 2 2 2 4" xfId="28451" xr:uid="{2698FED0-D9CD-40AD-8177-B401C99FC139}"/>
    <cellStyle name="Обычный 13 3 2 2 3" xfId="1682" xr:uid="{390053E2-7DC9-4A67-8CE9-39987EC033BA}"/>
    <cellStyle name="Обычный 13 3 2 2 3 2" xfId="33005" xr:uid="{D4CCD254-73D9-41FF-B044-604ECA7EE02B}"/>
    <cellStyle name="Обычный 13 3 2 2 3 3" xfId="37626" xr:uid="{CE8CBA17-8DC1-4C18-8265-AAB0D97DCD8D}"/>
    <cellStyle name="Обычный 13 3 2 2 3 4" xfId="28452" xr:uid="{269FE455-DCDA-424F-BDAA-B87CFCA5846F}"/>
    <cellStyle name="Обычный 13 3 2 2 4" xfId="1683" xr:uid="{09DA42B6-752C-4F95-986A-0C16B2A07130}"/>
    <cellStyle name="Обычный 13 3 2 2 4 2" xfId="33006" xr:uid="{1BEF1AB2-2423-41FB-A6B8-7800BE0DFDA9}"/>
    <cellStyle name="Обычный 13 3 2 2 4 3" xfId="37627" xr:uid="{8F74D6DB-B58A-4177-AE95-020CB89FCB1D}"/>
    <cellStyle name="Обычный 13 3 2 2 4 4" xfId="28453" xr:uid="{431BFE44-9AC6-4EA2-AA4E-8E5AF0427916}"/>
    <cellStyle name="Обычный 13 3 2 2 5" xfId="33003" xr:uid="{7641B121-A246-4522-8F4F-D4822A76195C}"/>
    <cellStyle name="Обычный 13 3 2 2 6" xfId="37624" xr:uid="{60E43151-4D4A-4907-90A7-4338C9ADEC2A}"/>
    <cellStyle name="Обычный 13 3 2 2 7" xfId="28450" xr:uid="{E5B537ED-9E82-4E4C-BC70-B9A415A30C32}"/>
    <cellStyle name="Обычный 13 3 2 3" xfId="1684" xr:uid="{34BEC073-4623-4058-8C3D-0AACD5D72A34}"/>
    <cellStyle name="Обычный 13 3 2 3 2" xfId="1685" xr:uid="{134D40A5-C42B-4FDD-9196-E9AA91645657}"/>
    <cellStyle name="Обычный 13 3 2 3 2 2" xfId="33008" xr:uid="{C91A40D8-DFE6-401D-9D79-2508764D2A72}"/>
    <cellStyle name="Обычный 13 3 2 3 2 3" xfId="37629" xr:uid="{B3200027-3ECE-4122-BF31-33D117E84BF6}"/>
    <cellStyle name="Обычный 13 3 2 3 2 4" xfId="28455" xr:uid="{C37F5802-202D-4393-AF4C-D1F988D4C2B2}"/>
    <cellStyle name="Обычный 13 3 2 3 3" xfId="1686" xr:uid="{5E4CDA42-9D83-4213-BFB6-4D3A4E472AF7}"/>
    <cellStyle name="Обычный 13 3 2 3 3 2" xfId="33009" xr:uid="{2407348B-51CC-4509-BDED-FCD9A352E299}"/>
    <cellStyle name="Обычный 13 3 2 3 3 3" xfId="37630" xr:uid="{9646CCF5-1E62-432C-B876-A4E6293FD28C}"/>
    <cellStyle name="Обычный 13 3 2 3 3 4" xfId="28456" xr:uid="{A4BDE73B-B3A8-4717-A237-6BF77EA2E4B0}"/>
    <cellStyle name="Обычный 13 3 2 3 4" xfId="33007" xr:uid="{D9573826-DD27-4979-BBF8-9EE25B81FB56}"/>
    <cellStyle name="Обычный 13 3 2 3 5" xfId="37628" xr:uid="{9D684111-2D84-45F7-A52B-7DEFB3A77695}"/>
    <cellStyle name="Обычный 13 3 2 3 6" xfId="28454" xr:uid="{B4B98F7B-08E8-4F17-8D56-3E549057FF09}"/>
    <cellStyle name="Обычный 13 3 2 4" xfId="1687" xr:uid="{B7F003D9-8C72-4234-AF76-6E3E90E97FFA}"/>
    <cellStyle name="Обычный 13 3 2 4 2" xfId="33010" xr:uid="{1067A045-9A54-4346-9BF3-798F8FC9A1CC}"/>
    <cellStyle name="Обычный 13 3 2 4 3" xfId="37631" xr:uid="{C4ADDA44-22F4-41A1-B754-1878237445B4}"/>
    <cellStyle name="Обычный 13 3 2 4 4" xfId="28457" xr:uid="{11DE5E5E-B329-433C-BA75-4227AC921591}"/>
    <cellStyle name="Обычный 13 3 2 5" xfId="1688" xr:uid="{49C576E5-6F1D-445F-8FE8-13CF2672AB82}"/>
    <cellStyle name="Обычный 13 3 2 5 2" xfId="33011" xr:uid="{7D7A6B17-A611-4471-AE79-818805574649}"/>
    <cellStyle name="Обычный 13 3 2 5 3" xfId="37632" xr:uid="{4E09D4B0-AED2-40CE-B5A6-DA8FB04D71EB}"/>
    <cellStyle name="Обычный 13 3 2 5 4" xfId="28458" xr:uid="{7C106DDE-0097-4AC8-B678-60FECEBD718F}"/>
    <cellStyle name="Обычный 13 3 2 6" xfId="1689" xr:uid="{71E86305-C7A8-4D9B-BEC0-0EFA4B247F1D}"/>
    <cellStyle name="Обычный 13 3 2 6 2" xfId="33012" xr:uid="{38574F4B-B58D-4157-97BE-566EBAAD733D}"/>
    <cellStyle name="Обычный 13 3 2 6 3" xfId="37633" xr:uid="{4AAEC245-2632-49A3-818B-75AF332146F5}"/>
    <cellStyle name="Обычный 13 3 2 6 4" xfId="28459" xr:uid="{39B0313B-8306-4DB8-BF97-86C5F4595332}"/>
    <cellStyle name="Обычный 13 3 2 7" xfId="33002" xr:uid="{512061EE-310A-4883-A806-1336E834C62E}"/>
    <cellStyle name="Обычный 13 3 2 8" xfId="37623" xr:uid="{0E642D09-B43C-4523-A462-971BBF85C3D3}"/>
    <cellStyle name="Обычный 13 3 2 9" xfId="28449" xr:uid="{6C005B71-C30E-41DB-8346-1EA93558089D}"/>
    <cellStyle name="Обычный 13 3 3" xfId="1690" xr:uid="{F85F299D-A3A4-4308-A13B-3A9CEE6D9D0F}"/>
    <cellStyle name="Обычный 13 3 3 2" xfId="1691" xr:uid="{92359FD0-4FEE-43A6-84CE-B5F7E998C6DF}"/>
    <cellStyle name="Обычный 13 3 3 2 2" xfId="1692" xr:uid="{AEF0E2FF-BC97-4EA2-A3CE-C9B823CFD2F0}"/>
    <cellStyle name="Обычный 13 3 3 2 2 2" xfId="33015" xr:uid="{A2932131-D84D-4C5C-A4C7-B8B0A8715480}"/>
    <cellStyle name="Обычный 13 3 3 2 2 3" xfId="37636" xr:uid="{C4A45CEB-B14C-4EEF-9A2D-C17F9F2FC575}"/>
    <cellStyle name="Обычный 13 3 3 2 2 4" xfId="28462" xr:uid="{F84DCF91-8130-49DE-88B5-D25BF3745FD2}"/>
    <cellStyle name="Обычный 13 3 3 2 3" xfId="1693" xr:uid="{161C3DE1-2D7C-4C0E-88DF-41550CA11475}"/>
    <cellStyle name="Обычный 13 3 3 2 3 2" xfId="33016" xr:uid="{59452B37-3675-4527-941C-E0154D8CE1C8}"/>
    <cellStyle name="Обычный 13 3 3 2 3 3" xfId="37637" xr:uid="{AD175DBC-B35F-439E-9989-01137870EAEB}"/>
    <cellStyle name="Обычный 13 3 3 2 3 4" xfId="28463" xr:uid="{69A4FBE4-2E1B-4D10-A7A7-F61B41097028}"/>
    <cellStyle name="Обычный 13 3 3 2 4" xfId="1694" xr:uid="{829289E7-F144-47C9-AED8-81F9DB34549C}"/>
    <cellStyle name="Обычный 13 3 3 2 4 2" xfId="33017" xr:uid="{8B1C4352-52E9-41F0-A03C-E4BB9C520C00}"/>
    <cellStyle name="Обычный 13 3 3 2 4 3" xfId="37638" xr:uid="{B9F4A655-B352-4A27-8999-02E5A9A59AD6}"/>
    <cellStyle name="Обычный 13 3 3 2 4 4" xfId="28464" xr:uid="{D9225E1A-21F7-46CD-8E7A-9A50864E25FB}"/>
    <cellStyle name="Обычный 13 3 3 2 5" xfId="33014" xr:uid="{2F0CEC62-C4E3-41AE-896A-45F579F431F5}"/>
    <cellStyle name="Обычный 13 3 3 2 6" xfId="37635" xr:uid="{59F0B6F9-0449-4D36-981D-E0DF59604AA4}"/>
    <cellStyle name="Обычный 13 3 3 2 7" xfId="28461" xr:uid="{B0102D43-2E68-4B41-97F3-777A03A19977}"/>
    <cellStyle name="Обычный 13 3 3 3" xfId="1695" xr:uid="{1EFE2290-62A4-4864-B000-8471A2009115}"/>
    <cellStyle name="Обычный 13 3 3 3 2" xfId="33018" xr:uid="{662641CE-8385-4B02-9E50-A6B2E053FD67}"/>
    <cellStyle name="Обычный 13 3 3 3 3" xfId="37639" xr:uid="{C933B4E9-12D5-4E4F-B011-AF128B36F13C}"/>
    <cellStyle name="Обычный 13 3 3 3 4" xfId="28465" xr:uid="{1E04B902-9777-4FD1-8880-7E6340EC2609}"/>
    <cellStyle name="Обычный 13 3 3 4" xfId="1696" xr:uid="{A42D6DBA-1356-4F3F-9F68-EE336111EAEE}"/>
    <cellStyle name="Обычный 13 3 3 4 2" xfId="33019" xr:uid="{8BAF6F70-B7FC-421A-AC30-C0144F2182D6}"/>
    <cellStyle name="Обычный 13 3 3 4 3" xfId="37640" xr:uid="{95FE0367-E03F-4267-82FA-81AB7FB62208}"/>
    <cellStyle name="Обычный 13 3 3 4 4" xfId="28466" xr:uid="{2937BAD8-CB98-49D2-B9A5-36B837B1F26C}"/>
    <cellStyle name="Обычный 13 3 3 5" xfId="1697" xr:uid="{D3DB4B74-EEDE-496D-85FC-1AFCAB90579F}"/>
    <cellStyle name="Обычный 13 3 3 5 2" xfId="33020" xr:uid="{351AE052-1D2A-439A-B0D4-94FDCD44CD1F}"/>
    <cellStyle name="Обычный 13 3 3 5 3" xfId="37641" xr:uid="{0CC72193-05C3-4C3D-AAE3-62FFFD7BC570}"/>
    <cellStyle name="Обычный 13 3 3 5 4" xfId="28467" xr:uid="{C6736590-642C-4EA2-9E04-6ADA10EE172A}"/>
    <cellStyle name="Обычный 13 3 3 6" xfId="33013" xr:uid="{61AA25E8-D695-4BC2-A23F-855F1633BE5B}"/>
    <cellStyle name="Обычный 13 3 3 7" xfId="37634" xr:uid="{18C02758-8A8C-464E-952F-937EA8C9D1D1}"/>
    <cellStyle name="Обычный 13 3 3 8" xfId="28460" xr:uid="{AF9FB8CF-58B5-46E0-BDAC-C4983F19CB61}"/>
    <cellStyle name="Обычный 13 3 4" xfId="1698" xr:uid="{9AF7F7B9-FF95-45CD-86B3-680B078ED2A8}"/>
    <cellStyle name="Обычный 13 3 4 2" xfId="1699" xr:uid="{DFD515B9-6202-4B57-88F8-48305FA43649}"/>
    <cellStyle name="Обычный 13 3 4 2 2" xfId="33022" xr:uid="{10ADB7EA-A7E1-4772-A0D1-78DBC8DA7390}"/>
    <cellStyle name="Обычный 13 3 4 2 3" xfId="37643" xr:uid="{F7193173-7B36-4F1A-9DB5-1682BB5CF2F7}"/>
    <cellStyle name="Обычный 13 3 4 2 4" xfId="28469" xr:uid="{C1314EA9-E026-4F6D-B012-39C945CD7649}"/>
    <cellStyle name="Обычный 13 3 4 3" xfId="1700" xr:uid="{A6123E20-2BE8-44E4-9E57-A096DB2D4D77}"/>
    <cellStyle name="Обычный 13 3 4 3 2" xfId="33023" xr:uid="{08BC6E93-2368-4EF0-9817-C2C197EE82B4}"/>
    <cellStyle name="Обычный 13 3 4 3 3" xfId="37644" xr:uid="{090D2343-AEC6-40DC-B020-B8353593FEDB}"/>
    <cellStyle name="Обычный 13 3 4 3 4" xfId="28470" xr:uid="{A4BBC74E-60A9-4348-82B0-DB64FCE9DEE0}"/>
    <cellStyle name="Обычный 13 3 4 4" xfId="1701" xr:uid="{46ECB9DE-8CC7-48E7-8475-26C247205A50}"/>
    <cellStyle name="Обычный 13 3 4 4 2" xfId="33024" xr:uid="{666AB708-2D46-4DD0-83D2-55976CBA2DA0}"/>
    <cellStyle name="Обычный 13 3 4 4 3" xfId="37645" xr:uid="{429FD91B-C803-4F95-9873-AC1F88EEBCA0}"/>
    <cellStyle name="Обычный 13 3 4 4 4" xfId="28471" xr:uid="{F0547A73-D9ED-4FD4-ADEA-DC8711A85BC9}"/>
    <cellStyle name="Обычный 13 3 4 5" xfId="33021" xr:uid="{81F61B14-9BBC-4522-9939-08F83D89F64C}"/>
    <cellStyle name="Обычный 13 3 4 6" xfId="37642" xr:uid="{7FF25AA7-EEE0-4992-B610-F222B515FB1A}"/>
    <cellStyle name="Обычный 13 3 4 7" xfId="28468" xr:uid="{713CDDC9-115D-4232-A7A9-618127A56E70}"/>
    <cellStyle name="Обычный 13 3 5" xfId="1702" xr:uid="{29EB6BAA-6619-4D2B-9A46-B9566C039FCD}"/>
    <cellStyle name="Обычный 13 3 5 2" xfId="1703" xr:uid="{9BB4D30B-C772-488B-A63B-7C2A29003183}"/>
    <cellStyle name="Обычный 13 3 5 2 2" xfId="33026" xr:uid="{1F4F7D2C-D0E6-40AF-B96E-E80A5E9E76B0}"/>
    <cellStyle name="Обычный 13 3 5 2 3" xfId="37647" xr:uid="{9D22909C-1E1A-4135-95B1-A1D449654788}"/>
    <cellStyle name="Обычный 13 3 5 2 4" xfId="28473" xr:uid="{008DF3AE-BC16-4958-8E15-DAE886178026}"/>
    <cellStyle name="Обычный 13 3 5 3" xfId="1704" xr:uid="{C6A2300C-AC87-4858-A2C4-2F35E7E53D12}"/>
    <cellStyle name="Обычный 13 3 5 3 2" xfId="33027" xr:uid="{EA6C9A25-5683-4B63-89B6-5B188C36D8F8}"/>
    <cellStyle name="Обычный 13 3 5 3 3" xfId="37648" xr:uid="{C388F506-9B0A-4DE2-A3F8-257AA2E098E7}"/>
    <cellStyle name="Обычный 13 3 5 3 4" xfId="28474" xr:uid="{8D2540BF-7670-4B04-B5BC-210673842132}"/>
    <cellStyle name="Обычный 13 3 5 4" xfId="1705" xr:uid="{8CABB6BE-046B-4B39-9991-64950E8B73CB}"/>
    <cellStyle name="Обычный 13 3 5 4 2" xfId="33028" xr:uid="{B02DAFD5-0D92-4878-ABF1-AAEB6C757CC7}"/>
    <cellStyle name="Обычный 13 3 5 4 3" xfId="37649" xr:uid="{C700F613-797A-40E9-8933-2BE2AAD8541D}"/>
    <cellStyle name="Обычный 13 3 5 4 4" xfId="28475" xr:uid="{F03DC252-1064-46F0-BFC8-9F217F7A397B}"/>
    <cellStyle name="Обычный 13 3 5 5" xfId="33025" xr:uid="{12B6B1DC-245C-4210-8711-61D8B5A714DB}"/>
    <cellStyle name="Обычный 13 3 5 6" xfId="37646" xr:uid="{9E6DED73-7F82-4F95-B6FB-F79DECA54487}"/>
    <cellStyle name="Обычный 13 3 5 7" xfId="28472" xr:uid="{6266C9A9-2255-4357-BCBE-C6C7C1B34119}"/>
    <cellStyle name="Обычный 13 3 6" xfId="1706" xr:uid="{70F570BF-3858-4849-B02B-45DED364224E}"/>
    <cellStyle name="Обычный 13 3 6 2" xfId="1707" xr:uid="{6DD86D94-50BD-4F10-8B4B-7646ACAD867E}"/>
    <cellStyle name="Обычный 13 3 6 2 2" xfId="33030" xr:uid="{D7D5A1D9-42EB-45B9-B23A-EE687F5A3234}"/>
    <cellStyle name="Обычный 13 3 6 2 3" xfId="37651" xr:uid="{24F37882-FBC0-4A03-89BF-E9F06D04EFB4}"/>
    <cellStyle name="Обычный 13 3 6 2 4" xfId="28477" xr:uid="{024460D1-0EBB-4F78-9DBF-2C946631229E}"/>
    <cellStyle name="Обычный 13 3 6 3" xfId="1708" xr:uid="{07A15A3E-4558-47AE-BDCD-52E676C0E836}"/>
    <cellStyle name="Обычный 13 3 6 3 2" xfId="33031" xr:uid="{6FB72A0D-EE6B-48EE-AEE2-613866D8FA10}"/>
    <cellStyle name="Обычный 13 3 6 3 3" xfId="37652" xr:uid="{436221D6-4771-4132-A235-73F8D92A9BE3}"/>
    <cellStyle name="Обычный 13 3 6 3 4" xfId="28478" xr:uid="{999EF47C-B241-4E67-9CFC-0E7541F9F55E}"/>
    <cellStyle name="Обычный 13 3 6 4" xfId="33029" xr:uid="{41CEBFD4-E36C-4A76-8B26-332EA07D49A0}"/>
    <cellStyle name="Обычный 13 3 6 5" xfId="37650" xr:uid="{7A17DF5B-478F-4AFA-823E-23D89F4A85C7}"/>
    <cellStyle name="Обычный 13 3 6 6" xfId="28476" xr:uid="{501C4AA6-111A-4636-8DA7-3ABEDFBFCEFE}"/>
    <cellStyle name="Обычный 13 3 7" xfId="1709" xr:uid="{47AF9802-D0A3-4CA6-83B8-22D104B7630F}"/>
    <cellStyle name="Обычный 13 3 7 2" xfId="1710" xr:uid="{ADC8684D-38D7-4A3F-8BCD-D03A6100C3D4}"/>
    <cellStyle name="Обычный 13 3 7 2 2" xfId="33033" xr:uid="{67BA8087-3C0B-4FC9-9D0C-8615867E8270}"/>
    <cellStyle name="Обычный 13 3 7 2 3" xfId="37654" xr:uid="{1139613F-8F1C-4D2E-8854-12EF331D101B}"/>
    <cellStyle name="Обычный 13 3 7 2 4" xfId="28480" xr:uid="{522308EE-A13C-442C-86EF-7D0B9E1A87AB}"/>
    <cellStyle name="Обычный 13 3 7 3" xfId="1711" xr:uid="{25D95AF0-E126-4E5B-9C76-9595B289B567}"/>
    <cellStyle name="Обычный 13 3 7 3 2" xfId="33034" xr:uid="{DDE35F93-FB06-4B77-ABC9-48A3D4B589A7}"/>
    <cellStyle name="Обычный 13 3 7 3 3" xfId="37655" xr:uid="{4EEFFAD8-16D1-431D-9002-86E3E701714C}"/>
    <cellStyle name="Обычный 13 3 7 3 4" xfId="28481" xr:uid="{58BE2239-1F86-49D4-9373-8D84D1F8E43E}"/>
    <cellStyle name="Обычный 13 3 7 4" xfId="33032" xr:uid="{ACEDFBEB-BDBA-42A4-B028-1FA7A7E85B01}"/>
    <cellStyle name="Обычный 13 3 7 5" xfId="37653" xr:uid="{0D1296AF-5036-429F-8D19-311CDB2063DB}"/>
    <cellStyle name="Обычный 13 3 7 6" xfId="28479" xr:uid="{C7F7FD2E-CA0F-4F2B-A1E6-519478DC1A19}"/>
    <cellStyle name="Обычный 13 3 8" xfId="1712" xr:uid="{B5A24184-DFA4-4A7A-8562-C514F1510D33}"/>
    <cellStyle name="Обычный 13 3 8 2" xfId="33035" xr:uid="{2C87A877-61BD-4DA5-92DB-4E1933057296}"/>
    <cellStyle name="Обычный 13 3 8 3" xfId="37656" xr:uid="{22ECCCEF-8D3C-4E43-BE26-260125C25C2B}"/>
    <cellStyle name="Обычный 13 3 8 4" xfId="28482" xr:uid="{574C6245-4564-4005-8027-CFC3656D766C}"/>
    <cellStyle name="Обычный 13 3 9" xfId="1713" xr:uid="{24E40688-E4ED-436B-90F7-334A7E124783}"/>
    <cellStyle name="Обычный 13 3 9 2" xfId="33036" xr:uid="{1179E337-8354-4138-A251-64A2005F4F76}"/>
    <cellStyle name="Обычный 13 3 9 3" xfId="37657" xr:uid="{89D55BA6-AD4D-4A83-BDC8-B28B27122FF5}"/>
    <cellStyle name="Обычный 13 3 9 4" xfId="28483" xr:uid="{07E129F2-9294-4229-9A84-086D1186919B}"/>
    <cellStyle name="Обычный 13 4" xfId="531" xr:uid="{D85D86DC-8BB5-4C29-AC89-166322DF3299}"/>
    <cellStyle name="Обычный 13 4 10" xfId="31854" xr:uid="{0EB31ACE-21E8-482C-A192-B2448FA134E1}"/>
    <cellStyle name="Обычный 13 4 11" xfId="36475" xr:uid="{0DEE3203-6659-4D83-8D9F-B69EB7575943}"/>
    <cellStyle name="Обычный 13 4 12" xfId="27301" xr:uid="{700B7261-B0EB-4A00-9AF0-7F4818878BB6}"/>
    <cellStyle name="Обычный 13 4 2" xfId="1715" xr:uid="{FE3B3B80-A121-4F5B-8632-0E50E3C8A212}"/>
    <cellStyle name="Обычный 13 4 2 2" xfId="1716" xr:uid="{D7D5AB33-6118-46FE-87A4-EC0BA3B23039}"/>
    <cellStyle name="Обычный 13 4 2 2 2" xfId="1717" xr:uid="{7FE6DCB6-D7B4-46FA-AF76-36C5EFFECFA8}"/>
    <cellStyle name="Обычный 13 4 2 2 2 2" xfId="33040" xr:uid="{DC337B0C-77F9-42A0-863E-7A54839007F8}"/>
    <cellStyle name="Обычный 13 4 2 2 2 3" xfId="37661" xr:uid="{0562FB04-471F-422B-AFDC-B4888321CA86}"/>
    <cellStyle name="Обычный 13 4 2 2 2 4" xfId="28487" xr:uid="{AB8E57B0-BFCA-4041-89B8-C26E4EEB0568}"/>
    <cellStyle name="Обычный 13 4 2 2 3" xfId="1718" xr:uid="{7F8BEE22-B57B-4C6F-912D-CBE9A79C3EE1}"/>
    <cellStyle name="Обычный 13 4 2 2 3 2" xfId="33041" xr:uid="{3D0A112B-0C47-4C3F-84A0-4369398C93C6}"/>
    <cellStyle name="Обычный 13 4 2 2 3 3" xfId="37662" xr:uid="{24A6F45E-9C89-4680-9353-0A1DC70096C7}"/>
    <cellStyle name="Обычный 13 4 2 2 3 4" xfId="28488" xr:uid="{1D6D99E5-852A-43E1-B0BE-159FC1DDDBB0}"/>
    <cellStyle name="Обычный 13 4 2 2 4" xfId="1719" xr:uid="{6B39F463-25F5-4911-ADE5-96413BB1F89E}"/>
    <cellStyle name="Обычный 13 4 2 2 4 2" xfId="33042" xr:uid="{7D24FDCD-2616-4F90-8A06-B2494963EB3F}"/>
    <cellStyle name="Обычный 13 4 2 2 4 3" xfId="37663" xr:uid="{8F027D48-B2B1-44F9-9EBD-B236BC0B273F}"/>
    <cellStyle name="Обычный 13 4 2 2 4 4" xfId="28489" xr:uid="{2F01203D-990C-48CD-A82E-BE2EB43804D6}"/>
    <cellStyle name="Обычный 13 4 2 2 5" xfId="33039" xr:uid="{FDAFC0C5-AB65-4D03-A620-2FB97587A8B0}"/>
    <cellStyle name="Обычный 13 4 2 2 6" xfId="37660" xr:uid="{3DECE432-7C61-4297-8CB1-7F0FC79DF75D}"/>
    <cellStyle name="Обычный 13 4 2 2 7" xfId="28486" xr:uid="{49598324-646A-4D9C-BA71-39943DF63CBC}"/>
    <cellStyle name="Обычный 13 4 2 3" xfId="1720" xr:uid="{BFCA4BCF-6827-43A0-B091-74481B2EFAA5}"/>
    <cellStyle name="Обычный 13 4 2 3 2" xfId="33043" xr:uid="{5C9105ED-BAE7-4E00-A5D5-49CED45F1C6D}"/>
    <cellStyle name="Обычный 13 4 2 3 3" xfId="37664" xr:uid="{03732D57-B33B-4791-A03A-9B6F17464E3B}"/>
    <cellStyle name="Обычный 13 4 2 3 4" xfId="28490" xr:uid="{477FA66A-37D0-4701-BEAE-FC244F55AD8B}"/>
    <cellStyle name="Обычный 13 4 2 4" xfId="1721" xr:uid="{DB758F0F-8A64-489F-9E72-524762FBD8BA}"/>
    <cellStyle name="Обычный 13 4 2 4 2" xfId="33044" xr:uid="{6BE0ACD1-9E92-4A30-9D20-993D0A4F4872}"/>
    <cellStyle name="Обычный 13 4 2 4 3" xfId="37665" xr:uid="{B25BE5A3-78EE-4956-B70B-575D24B55C5F}"/>
    <cellStyle name="Обычный 13 4 2 4 4" xfId="28491" xr:uid="{D8BAF9A5-930F-4FC3-BFC8-38F7AF7A49D2}"/>
    <cellStyle name="Обычный 13 4 2 5" xfId="1722" xr:uid="{93B1C343-E374-46AD-9F49-9FB108102BA3}"/>
    <cellStyle name="Обычный 13 4 2 5 2" xfId="33045" xr:uid="{6C80FBD3-F366-4521-AC9F-BE6946D59EF2}"/>
    <cellStyle name="Обычный 13 4 2 5 3" xfId="37666" xr:uid="{46DD632E-928A-4246-973B-DE505FB53860}"/>
    <cellStyle name="Обычный 13 4 2 5 4" xfId="28492" xr:uid="{47B43DD6-5C3D-4498-B5CF-9086D87A9D55}"/>
    <cellStyle name="Обычный 13 4 2 6" xfId="33038" xr:uid="{D3C603E4-4106-44CE-A3E5-F5D5442A2C3E}"/>
    <cellStyle name="Обычный 13 4 2 7" xfId="37659" xr:uid="{E115C909-9784-43B6-AD6E-95A12912013F}"/>
    <cellStyle name="Обычный 13 4 2 8" xfId="28485" xr:uid="{239F0922-EFCB-47E0-A3C6-7EDF1C90A199}"/>
    <cellStyle name="Обычный 13 4 3" xfId="1723" xr:uid="{2E89EA78-0C1B-40E1-A67E-8FBDEBE2C3A8}"/>
    <cellStyle name="Обычный 13 4 3 2" xfId="1724" xr:uid="{909C3CC0-6F9D-401E-9339-4B695E53888B}"/>
    <cellStyle name="Обычный 13 4 3 2 2" xfId="33047" xr:uid="{29892C82-69B4-4210-88DD-D72D8495C8F4}"/>
    <cellStyle name="Обычный 13 4 3 2 3" xfId="37668" xr:uid="{D2A0D01A-7542-47AF-B375-EC2CFDEBB050}"/>
    <cellStyle name="Обычный 13 4 3 2 4" xfId="28494" xr:uid="{612BC9CC-5C57-476F-977C-3DE8FB13CA7C}"/>
    <cellStyle name="Обычный 13 4 3 3" xfId="1725" xr:uid="{2F8EF0C2-D663-4569-A5FB-B531EE71E42A}"/>
    <cellStyle name="Обычный 13 4 3 3 2" xfId="33048" xr:uid="{CC0821F6-FDB8-40EF-8A2F-7D729562FC84}"/>
    <cellStyle name="Обычный 13 4 3 3 3" xfId="37669" xr:uid="{20790B25-33B7-4E11-B5CB-3E7881732E9A}"/>
    <cellStyle name="Обычный 13 4 3 3 4" xfId="28495" xr:uid="{9B812A84-36E2-4D64-8ED7-886D974D9022}"/>
    <cellStyle name="Обычный 13 4 3 4" xfId="1726" xr:uid="{C7228BDF-EF1E-47DA-95BD-0E0244A81939}"/>
    <cellStyle name="Обычный 13 4 3 4 2" xfId="33049" xr:uid="{C6C1A850-286A-4231-AFB3-12B5DA7FD78C}"/>
    <cellStyle name="Обычный 13 4 3 4 3" xfId="37670" xr:uid="{0EFE82D0-54F1-4ED2-A61E-7B635B99E1F8}"/>
    <cellStyle name="Обычный 13 4 3 4 4" xfId="28496" xr:uid="{0B9F44E5-136B-4F4C-AB3F-8F7002504B61}"/>
    <cellStyle name="Обычный 13 4 3 5" xfId="33046" xr:uid="{DC6CD987-7286-4F2E-B4AB-C6A7EE0F85B4}"/>
    <cellStyle name="Обычный 13 4 3 6" xfId="37667" xr:uid="{0CBA5179-80D7-4C85-9FCD-AB6DA67DAF28}"/>
    <cellStyle name="Обычный 13 4 3 7" xfId="28493" xr:uid="{E436E2AE-3570-483C-90AC-C982F10905C2}"/>
    <cellStyle name="Обычный 13 4 4" xfId="1727" xr:uid="{6B89AF1A-29B8-49D5-8036-5532A2FCF3DE}"/>
    <cellStyle name="Обычный 13 4 4 2" xfId="1728" xr:uid="{4D1667EF-3A0B-4617-B21A-DE7156CBC91B}"/>
    <cellStyle name="Обычный 13 4 4 2 2" xfId="33051" xr:uid="{7E0ADE6D-ECC1-4661-8BE6-D7673AB7BD20}"/>
    <cellStyle name="Обычный 13 4 4 2 3" xfId="37672" xr:uid="{AF4A48A6-8C19-4F62-A17D-C647236E13C9}"/>
    <cellStyle name="Обычный 13 4 4 2 4" xfId="28498" xr:uid="{7A9130A4-49B0-4A3C-8778-BF0E676A292E}"/>
    <cellStyle name="Обычный 13 4 4 3" xfId="1729" xr:uid="{D08C332D-D616-4ACB-8940-0037501713EF}"/>
    <cellStyle name="Обычный 13 4 4 3 2" xfId="33052" xr:uid="{C94345A9-2576-4F79-83FB-3DD896210E4B}"/>
    <cellStyle name="Обычный 13 4 4 3 3" xfId="37673" xr:uid="{57514C06-7289-46C7-B344-6B844426F56F}"/>
    <cellStyle name="Обычный 13 4 4 3 4" xfId="28499" xr:uid="{4763ED0C-8A76-448B-855D-7528C24E90F7}"/>
    <cellStyle name="Обычный 13 4 4 4" xfId="1730" xr:uid="{84D841E6-C1D9-484B-A8C6-F2A4FD5A1290}"/>
    <cellStyle name="Обычный 13 4 4 4 2" xfId="33053" xr:uid="{E86C262A-C3CE-4E4D-9465-F554016B23BA}"/>
    <cellStyle name="Обычный 13 4 4 4 3" xfId="37674" xr:uid="{FAC59380-E9FC-446E-ADCE-A18CAA5DF768}"/>
    <cellStyle name="Обычный 13 4 4 4 4" xfId="28500" xr:uid="{C178490C-30DC-49A4-8FCB-409C6F2370BE}"/>
    <cellStyle name="Обычный 13 4 4 5" xfId="33050" xr:uid="{2FBAE3E4-88CB-4151-8222-9935B054F37E}"/>
    <cellStyle name="Обычный 13 4 4 6" xfId="37671" xr:uid="{302DC524-41E2-4DF2-82B4-CD1BFCE7FFDA}"/>
    <cellStyle name="Обычный 13 4 4 7" xfId="28497" xr:uid="{8F1C16ED-85B2-4FD3-AD9F-B8348270DD74}"/>
    <cellStyle name="Обычный 13 4 5" xfId="1731" xr:uid="{B461D3E1-B7C8-4572-9F91-4D847E9DF0EC}"/>
    <cellStyle name="Обычный 13 4 5 2" xfId="1732" xr:uid="{1881A2F8-8A06-45A9-AC62-E50565B97611}"/>
    <cellStyle name="Обычный 13 4 5 2 2" xfId="33055" xr:uid="{41C74A8E-3110-4795-A783-A870321BED82}"/>
    <cellStyle name="Обычный 13 4 5 2 3" xfId="37676" xr:uid="{06AE52A4-D677-49A4-BACB-E8EDA28C0A11}"/>
    <cellStyle name="Обычный 13 4 5 2 4" xfId="28502" xr:uid="{D33BC3E4-A134-419B-8A06-DB3DB178010D}"/>
    <cellStyle name="Обычный 13 4 5 3" xfId="1733" xr:uid="{134F7C96-6C7C-42CA-AA29-1A6F1F0444FA}"/>
    <cellStyle name="Обычный 13 4 5 3 2" xfId="33056" xr:uid="{1F3A819A-3162-442A-B1B7-715651EF5C5E}"/>
    <cellStyle name="Обычный 13 4 5 3 3" xfId="37677" xr:uid="{0D96441C-3DFF-49F9-BC92-A856D0EEA420}"/>
    <cellStyle name="Обычный 13 4 5 3 4" xfId="28503" xr:uid="{A5191F9C-8184-42A0-B228-E854EBBF2E60}"/>
    <cellStyle name="Обычный 13 4 5 4" xfId="33054" xr:uid="{2AEDE821-F766-45DE-A75B-BBE9F929BCEB}"/>
    <cellStyle name="Обычный 13 4 5 5" xfId="37675" xr:uid="{C24BB04D-E324-47F8-A355-E580381486AE}"/>
    <cellStyle name="Обычный 13 4 5 6" xfId="28501" xr:uid="{FB59BAAC-A72E-4649-9BB6-0153418EE043}"/>
    <cellStyle name="Обычный 13 4 6" xfId="1734" xr:uid="{A4CDE42B-F806-40D5-860A-8A82756271F1}"/>
    <cellStyle name="Обычный 13 4 6 2" xfId="33057" xr:uid="{86AA30CA-CE35-49B1-B466-1B5B9BD13BD4}"/>
    <cellStyle name="Обычный 13 4 6 3" xfId="37678" xr:uid="{4B98BE37-D0B5-4A59-A85E-94533EAEDE0C}"/>
    <cellStyle name="Обычный 13 4 6 4" xfId="28504" xr:uid="{3EE8B943-DE54-4EAF-B315-532EDB3E7FCE}"/>
    <cellStyle name="Обычный 13 4 7" xfId="1735" xr:uid="{986F69E9-A930-42B4-84DC-90740A8ADCF6}"/>
    <cellStyle name="Обычный 13 4 7 2" xfId="33058" xr:uid="{E2BDC83A-AB77-436E-B445-4438384D3E57}"/>
    <cellStyle name="Обычный 13 4 7 3" xfId="37679" xr:uid="{64B04D15-D75A-41AF-BC29-C1E2DD7B36AE}"/>
    <cellStyle name="Обычный 13 4 7 4" xfId="28505" xr:uid="{6A85C332-DA63-4345-B922-EE0E158A52D3}"/>
    <cellStyle name="Обычный 13 4 8" xfId="1736" xr:uid="{D1ED1ADB-3703-408C-B618-5A3BAE3ED634}"/>
    <cellStyle name="Обычный 13 4 8 2" xfId="33059" xr:uid="{A55E7975-08BE-4FE0-8837-0F7AD3B8F632}"/>
    <cellStyle name="Обычный 13 4 8 3" xfId="37680" xr:uid="{B6E13C99-63C7-456E-B1A4-D901147E5822}"/>
    <cellStyle name="Обычный 13 4 8 4" xfId="28506" xr:uid="{19C1CB92-1069-4A0A-B90E-E85B49E9F801}"/>
    <cellStyle name="Обычный 13 4 9" xfId="1714" xr:uid="{9EF89C73-F3CB-4F72-A277-FDAF92B608E0}"/>
    <cellStyle name="Обычный 13 4 9 2" xfId="33037" xr:uid="{DB6B8AA6-0DC0-4514-8D9C-24BE67F9EE71}"/>
    <cellStyle name="Обычный 13 4 9 3" xfId="37658" xr:uid="{5381A3A1-7332-49F4-BAD2-FD3CE76364D3}"/>
    <cellStyle name="Обычный 13 4 9 4" xfId="28484" xr:uid="{23E26C6A-842F-4633-A65F-21A52C05EECE}"/>
    <cellStyle name="Обычный 13 5" xfId="1737" xr:uid="{5DB3C267-221B-482F-873B-162ADCDB7D0D}"/>
    <cellStyle name="Обычный 13 5 10" xfId="28507" xr:uid="{69EBDAF5-E1BE-496B-BA96-A8CEC6D7E924}"/>
    <cellStyle name="Обычный 13 5 2" xfId="1738" xr:uid="{F051F8D0-1385-4AA6-8E73-3EABA4F867CA}"/>
    <cellStyle name="Обычный 13 5 2 2" xfId="1739" xr:uid="{DF623217-8616-4DF6-96DD-440F4BA259D2}"/>
    <cellStyle name="Обычный 13 5 2 2 2" xfId="1740" xr:uid="{8D7C3F15-5865-4274-BB9A-274CD4E00F9C}"/>
    <cellStyle name="Обычный 13 5 2 2 2 2" xfId="33063" xr:uid="{36E6C3A9-C2AD-46ED-9FA7-680AFE3349C6}"/>
    <cellStyle name="Обычный 13 5 2 2 2 3" xfId="37684" xr:uid="{CC28F178-1F80-466B-83E8-EF737705A849}"/>
    <cellStyle name="Обычный 13 5 2 2 2 4" xfId="28510" xr:uid="{768D6C7F-3094-48D0-B15D-DA6F6C39C941}"/>
    <cellStyle name="Обычный 13 5 2 2 3" xfId="1741" xr:uid="{4B549F8C-D642-4419-AF19-F9EE65822ACD}"/>
    <cellStyle name="Обычный 13 5 2 2 3 2" xfId="33064" xr:uid="{9C963FC1-DB4A-429F-9033-B971278B84C7}"/>
    <cellStyle name="Обычный 13 5 2 2 3 3" xfId="37685" xr:uid="{E43D256D-A25C-4DE5-B2E7-63244DBE034A}"/>
    <cellStyle name="Обычный 13 5 2 2 3 4" xfId="28511" xr:uid="{2A03BBEE-F63B-4EF2-87C4-3916925414AE}"/>
    <cellStyle name="Обычный 13 5 2 2 4" xfId="1742" xr:uid="{2236AA79-597D-4429-AF9C-6D28CCAB14E5}"/>
    <cellStyle name="Обычный 13 5 2 2 4 2" xfId="33065" xr:uid="{DCE4ADF9-1C74-40C7-9868-C811ACA0FC68}"/>
    <cellStyle name="Обычный 13 5 2 2 4 3" xfId="37686" xr:uid="{AEA25A62-1A41-4398-A318-B14F2745CD04}"/>
    <cellStyle name="Обычный 13 5 2 2 4 4" xfId="28512" xr:uid="{FEED206D-1822-4999-B21D-4C49E2FDA085}"/>
    <cellStyle name="Обычный 13 5 2 2 5" xfId="33062" xr:uid="{509A3658-32FF-4D9E-B224-34B8A3066521}"/>
    <cellStyle name="Обычный 13 5 2 2 6" xfId="37683" xr:uid="{D0D92BE4-8B38-40E5-BECC-33E97208F835}"/>
    <cellStyle name="Обычный 13 5 2 2 7" xfId="28509" xr:uid="{731B6117-A9E2-4744-A218-2A4C1EF32E28}"/>
    <cellStyle name="Обычный 13 5 2 3" xfId="1743" xr:uid="{98D90C35-C37F-445F-9772-0F6B87105DCD}"/>
    <cellStyle name="Обычный 13 5 2 3 2" xfId="33066" xr:uid="{1E653CDD-5055-4FE0-9729-EFEE5243DC6A}"/>
    <cellStyle name="Обычный 13 5 2 3 3" xfId="37687" xr:uid="{7EEF39CB-0AF7-49A9-9720-07905729CCEA}"/>
    <cellStyle name="Обычный 13 5 2 3 4" xfId="28513" xr:uid="{78FCE858-6E29-43B4-A9C6-0E74091B3ECF}"/>
    <cellStyle name="Обычный 13 5 2 4" xfId="1744" xr:uid="{62B608F7-20A1-4716-B02C-782DB145BD37}"/>
    <cellStyle name="Обычный 13 5 2 4 2" xfId="33067" xr:uid="{A70BF117-3CC9-405B-9C15-4DF3143144F5}"/>
    <cellStyle name="Обычный 13 5 2 4 3" xfId="37688" xr:uid="{6A38692F-716E-4A1F-B552-C256D1151B67}"/>
    <cellStyle name="Обычный 13 5 2 4 4" xfId="28514" xr:uid="{19F83B91-C9E5-44C2-B0A4-494346696726}"/>
    <cellStyle name="Обычный 13 5 2 5" xfId="1745" xr:uid="{E1967B21-2622-42AD-A01C-7D9747C1A26D}"/>
    <cellStyle name="Обычный 13 5 2 5 2" xfId="33068" xr:uid="{8B355108-3E22-4542-9E1A-BC617E8647F3}"/>
    <cellStyle name="Обычный 13 5 2 5 3" xfId="37689" xr:uid="{1BB8D3D9-4FFE-4A75-826A-75D80FABAB0E}"/>
    <cellStyle name="Обычный 13 5 2 5 4" xfId="28515" xr:uid="{0B28F19F-31E8-4DDF-8F2C-3578A4E33C2A}"/>
    <cellStyle name="Обычный 13 5 2 6" xfId="33061" xr:uid="{1084DC58-7C87-4587-84D7-A014DEC62678}"/>
    <cellStyle name="Обычный 13 5 2 7" xfId="37682" xr:uid="{E6AD7B04-C11A-4DFC-B9BA-67B8149F2DB9}"/>
    <cellStyle name="Обычный 13 5 2 8" xfId="28508" xr:uid="{81A52C04-7E7F-402E-9E4B-090669E080E4}"/>
    <cellStyle name="Обычный 13 5 3" xfId="1746" xr:uid="{165E00D9-ADF5-45F6-A4BA-9D91B621B7FF}"/>
    <cellStyle name="Обычный 13 5 3 2" xfId="1747" xr:uid="{93283E0F-2A68-4BFE-B5F3-AA0C1C0B3355}"/>
    <cellStyle name="Обычный 13 5 3 2 2" xfId="33070" xr:uid="{A1E936D1-AE43-4EE2-929C-061021C3AB12}"/>
    <cellStyle name="Обычный 13 5 3 2 3" xfId="37691" xr:uid="{2FE3FD02-2AEF-43B6-80C5-8EDCC99FCE5D}"/>
    <cellStyle name="Обычный 13 5 3 2 4" xfId="28517" xr:uid="{F9245A44-184F-478C-A9D9-166C97A57D9B}"/>
    <cellStyle name="Обычный 13 5 3 3" xfId="1748" xr:uid="{168DF396-17B3-4961-B705-A6AFA23D5D05}"/>
    <cellStyle name="Обычный 13 5 3 3 2" xfId="33071" xr:uid="{3694BD2C-81D8-4B1A-9E6E-2A3C1F58D9C2}"/>
    <cellStyle name="Обычный 13 5 3 3 3" xfId="37692" xr:uid="{2DB4EFBA-ACFC-4178-AF83-8C36B3239E93}"/>
    <cellStyle name="Обычный 13 5 3 3 4" xfId="28518" xr:uid="{C7DCC68B-F70D-4400-87E1-7FDF82ABE279}"/>
    <cellStyle name="Обычный 13 5 3 4" xfId="1749" xr:uid="{CE9DA92A-9100-4CA5-BF71-EC3760723D00}"/>
    <cellStyle name="Обычный 13 5 3 4 2" xfId="33072" xr:uid="{C342631A-234D-4B1F-9AED-49F728757A44}"/>
    <cellStyle name="Обычный 13 5 3 4 3" xfId="37693" xr:uid="{88E5E037-795E-41A4-A9EF-10D3DC8C7E90}"/>
    <cellStyle name="Обычный 13 5 3 4 4" xfId="28519" xr:uid="{F2E29F64-1A4C-44DC-B400-F0E09E282A1F}"/>
    <cellStyle name="Обычный 13 5 3 5" xfId="33069" xr:uid="{591109E4-DDAE-4EEA-AAEA-5DAF93601552}"/>
    <cellStyle name="Обычный 13 5 3 6" xfId="37690" xr:uid="{8F9AE0FC-63AB-4BB7-B338-0B34B0A7CCDA}"/>
    <cellStyle name="Обычный 13 5 3 7" xfId="28516" xr:uid="{09DF7B14-E538-4950-BCDA-050F0C84134F}"/>
    <cellStyle name="Обычный 13 5 4" xfId="1750" xr:uid="{4AD37AFF-C423-402B-A14B-ADB3C4AB01E9}"/>
    <cellStyle name="Обычный 13 5 4 2" xfId="1751" xr:uid="{805F24BA-BB9A-42BB-ACBB-427DDA818F7F}"/>
    <cellStyle name="Обычный 13 5 4 2 2" xfId="33074" xr:uid="{E2D99927-DC7A-4942-A5FE-7C5C7D2FEC0E}"/>
    <cellStyle name="Обычный 13 5 4 2 3" xfId="37695" xr:uid="{045B5698-B100-4852-98C2-E010FCA4AB14}"/>
    <cellStyle name="Обычный 13 5 4 2 4" xfId="28521" xr:uid="{9ACCB953-6278-4A36-AFBC-84A8C06561AE}"/>
    <cellStyle name="Обычный 13 5 4 3" xfId="1752" xr:uid="{FA444E4A-9A1B-4C46-B054-B42DCCF83F64}"/>
    <cellStyle name="Обычный 13 5 4 3 2" xfId="33075" xr:uid="{99DFB449-F532-4F4C-8708-B29A59F714D5}"/>
    <cellStyle name="Обычный 13 5 4 3 3" xfId="37696" xr:uid="{99B6BC40-156E-4B98-B3E0-E375427EB62B}"/>
    <cellStyle name="Обычный 13 5 4 3 4" xfId="28522" xr:uid="{23776124-CA03-4327-B1F6-DC797B29AA2E}"/>
    <cellStyle name="Обычный 13 5 4 4" xfId="1753" xr:uid="{8D2D8CFF-B86A-474F-B1FD-C9E7A823EE38}"/>
    <cellStyle name="Обычный 13 5 4 4 2" xfId="33076" xr:uid="{A9AE7561-B6E8-4650-9D06-9156DB7213FE}"/>
    <cellStyle name="Обычный 13 5 4 4 3" xfId="37697" xr:uid="{7EE34810-0C01-418B-924E-E4A5577B7936}"/>
    <cellStyle name="Обычный 13 5 4 4 4" xfId="28523" xr:uid="{CD76F98E-9269-42DA-9EE0-2443C0A1C97B}"/>
    <cellStyle name="Обычный 13 5 4 5" xfId="33073" xr:uid="{35C4C2E6-1C5C-4A98-B1D7-E92D2306910B}"/>
    <cellStyle name="Обычный 13 5 4 6" xfId="37694" xr:uid="{C002BDED-8C2D-4FE2-8F34-4B3FB15D5E2F}"/>
    <cellStyle name="Обычный 13 5 4 7" xfId="28520" xr:uid="{6E6EA4CC-155F-4196-96B6-FBD42D2120BB}"/>
    <cellStyle name="Обычный 13 5 5" xfId="1754" xr:uid="{79754E72-CF26-4ECB-A93E-C0F377EB16F4}"/>
    <cellStyle name="Обычный 13 5 5 2" xfId="33077" xr:uid="{76D6ED6E-6A3A-4020-AA09-0DBFA9F3EFBC}"/>
    <cellStyle name="Обычный 13 5 5 3" xfId="37698" xr:uid="{44EEB40D-DF55-42C0-BD3E-EE656D90F47F}"/>
    <cellStyle name="Обычный 13 5 5 4" xfId="28524" xr:uid="{20137E87-0829-41BB-AA9B-24AE1F101962}"/>
    <cellStyle name="Обычный 13 5 6" xfId="1755" xr:uid="{906EAF49-AADC-493F-91CF-46127CCD8CA7}"/>
    <cellStyle name="Обычный 13 5 6 2" xfId="33078" xr:uid="{650569D1-6105-418A-BCC8-64C134EA0F25}"/>
    <cellStyle name="Обычный 13 5 6 3" xfId="37699" xr:uid="{6713A0AA-0971-47A8-A358-8A1FA1998BAE}"/>
    <cellStyle name="Обычный 13 5 6 4" xfId="28525" xr:uid="{36C15C52-211A-4150-8D4B-D5A42F1E314B}"/>
    <cellStyle name="Обычный 13 5 7" xfId="1756" xr:uid="{7DCABBAB-4908-40DA-8C77-300ACE9E1213}"/>
    <cellStyle name="Обычный 13 5 7 2" xfId="33079" xr:uid="{783C4015-77F6-4EA0-AA5C-2E1096199271}"/>
    <cellStyle name="Обычный 13 5 7 3" xfId="37700" xr:uid="{D72B97E0-29D8-437B-B32A-BA7D8177AC3B}"/>
    <cellStyle name="Обычный 13 5 7 4" xfId="28526" xr:uid="{CA9636D5-B739-4C28-8F17-DA37296E3225}"/>
    <cellStyle name="Обычный 13 5 8" xfId="33060" xr:uid="{8CAEB1E7-C463-4C7E-AB4F-07CEF08AC1A7}"/>
    <cellStyle name="Обычный 13 5 9" xfId="37681" xr:uid="{80051E16-4D5C-4A3A-B266-C83FFF26D32D}"/>
    <cellStyle name="Обычный 13 6" xfId="1757" xr:uid="{A94FD0D2-B3E5-43F0-8FEF-EC84C734403C}"/>
    <cellStyle name="Обычный 13 6 10" xfId="28527" xr:uid="{4D2DC714-DABC-4588-BC0F-7E8B6C2665E2}"/>
    <cellStyle name="Обычный 13 6 2" xfId="1758" xr:uid="{A69DB2E8-9767-44BA-84B2-073EBAC87535}"/>
    <cellStyle name="Обычный 13 6 2 2" xfId="1759" xr:uid="{9A3A1BE5-68D5-4443-AC20-FD72F91370E2}"/>
    <cellStyle name="Обычный 13 6 2 2 2" xfId="1760" xr:uid="{83AED057-762C-4096-AE19-2A8EC67BA2AD}"/>
    <cellStyle name="Обычный 13 6 2 2 2 2" xfId="33083" xr:uid="{CF7B5BF0-F3B9-4F32-8E35-E29DDB7AEEAF}"/>
    <cellStyle name="Обычный 13 6 2 2 2 3" xfId="37704" xr:uid="{FAC56894-F02D-4673-92A1-4C2E489F51BB}"/>
    <cellStyle name="Обычный 13 6 2 2 2 4" xfId="28530" xr:uid="{B94390D5-0FA8-4E6E-8B7C-D6F856966E43}"/>
    <cellStyle name="Обычный 13 6 2 2 3" xfId="1761" xr:uid="{149F4ADC-DD75-4AC3-A50A-BBF82EFB3280}"/>
    <cellStyle name="Обычный 13 6 2 2 3 2" xfId="33084" xr:uid="{39176AB0-F393-489B-A5D9-A876293E58B5}"/>
    <cellStyle name="Обычный 13 6 2 2 3 3" xfId="37705" xr:uid="{666643CE-5B17-47D6-BB90-064310195BBC}"/>
    <cellStyle name="Обычный 13 6 2 2 3 4" xfId="28531" xr:uid="{BD6D7F2A-CA90-49D5-BF9A-BAC983267DE5}"/>
    <cellStyle name="Обычный 13 6 2 2 4" xfId="1762" xr:uid="{B98CC1DF-14A4-4E80-B87D-CBBC8E690C90}"/>
    <cellStyle name="Обычный 13 6 2 2 4 2" xfId="33085" xr:uid="{CEFD2BE4-5898-4AB6-B828-99AFA0D2E592}"/>
    <cellStyle name="Обычный 13 6 2 2 4 3" xfId="37706" xr:uid="{7ADE1008-615A-45DF-8593-E5C47ECCFFAA}"/>
    <cellStyle name="Обычный 13 6 2 2 4 4" xfId="28532" xr:uid="{4407F36E-9789-4B4D-83CA-F6EF8D5DC560}"/>
    <cellStyle name="Обычный 13 6 2 2 5" xfId="33082" xr:uid="{C044027B-8950-47AA-AE4A-1C0F1C1819C8}"/>
    <cellStyle name="Обычный 13 6 2 2 6" xfId="37703" xr:uid="{35D04051-070A-4424-A418-C7125F86D7B3}"/>
    <cellStyle name="Обычный 13 6 2 2 7" xfId="28529" xr:uid="{9E6B4F53-01BB-4578-BF48-E04E3EA365FA}"/>
    <cellStyle name="Обычный 13 6 2 3" xfId="1763" xr:uid="{91C8719E-A1D8-42C0-ADFD-D36459E7CB03}"/>
    <cellStyle name="Обычный 13 6 2 3 2" xfId="33086" xr:uid="{8A7148F0-90D7-43CF-9DEA-22D0FB5A6082}"/>
    <cellStyle name="Обычный 13 6 2 3 3" xfId="37707" xr:uid="{2EAF3952-64BF-4352-A8D5-F4F7FEB0A08A}"/>
    <cellStyle name="Обычный 13 6 2 3 4" xfId="28533" xr:uid="{287A1C2C-74E8-46D6-B735-B00008922194}"/>
    <cellStyle name="Обычный 13 6 2 4" xfId="1764" xr:uid="{DB9F4295-017B-40AB-AEB5-EB8AFD6D7ED8}"/>
    <cellStyle name="Обычный 13 6 2 4 2" xfId="33087" xr:uid="{73C05B7E-ECE0-41F2-A15B-B7631B3EFEE8}"/>
    <cellStyle name="Обычный 13 6 2 4 3" xfId="37708" xr:uid="{CA4EDFA8-A9EC-4AAD-851C-DA2992E6E9AA}"/>
    <cellStyle name="Обычный 13 6 2 4 4" xfId="28534" xr:uid="{A5E67D66-65A6-48DA-8DBC-49BFD296F95A}"/>
    <cellStyle name="Обычный 13 6 2 5" xfId="1765" xr:uid="{E978AF76-FE9F-4D8D-8B2B-0F35E5931EBA}"/>
    <cellStyle name="Обычный 13 6 2 5 2" xfId="33088" xr:uid="{D5895372-9700-46E2-BE31-10B3F6A7471A}"/>
    <cellStyle name="Обычный 13 6 2 5 3" xfId="37709" xr:uid="{A1136FEE-2AD1-441A-8496-0F61D7163E30}"/>
    <cellStyle name="Обычный 13 6 2 5 4" xfId="28535" xr:uid="{C257A4A5-C51E-48D2-AB87-12F31C8F9633}"/>
    <cellStyle name="Обычный 13 6 2 6" xfId="33081" xr:uid="{447C1199-C88F-44FA-BC86-5B33BC2FBB7D}"/>
    <cellStyle name="Обычный 13 6 2 7" xfId="37702" xr:uid="{1F04E3F8-694E-4AD8-AF1A-ECC54ECA7EE4}"/>
    <cellStyle name="Обычный 13 6 2 8" xfId="28528" xr:uid="{C70FD9EB-CF90-4DCB-BA06-A38DE6708AD5}"/>
    <cellStyle name="Обычный 13 6 3" xfId="1766" xr:uid="{64E3C159-8C5A-4ADA-9997-75EA55FDA43D}"/>
    <cellStyle name="Обычный 13 6 3 2" xfId="1767" xr:uid="{6A3CF1EC-E328-4A38-87D8-F1E81DA581DD}"/>
    <cellStyle name="Обычный 13 6 3 2 2" xfId="33090" xr:uid="{C61DB482-A831-4F5B-AE95-ED1E711E270F}"/>
    <cellStyle name="Обычный 13 6 3 2 3" xfId="37711" xr:uid="{9308C266-D1EF-4373-ADEE-D6B501EBE6E0}"/>
    <cellStyle name="Обычный 13 6 3 2 4" xfId="28537" xr:uid="{BA6576C2-DBCC-4611-B1BA-FF3539CA480F}"/>
    <cellStyle name="Обычный 13 6 3 3" xfId="1768" xr:uid="{12F970EA-5D02-4AC8-BFB0-4B75DFBEB2DA}"/>
    <cellStyle name="Обычный 13 6 3 3 2" xfId="33091" xr:uid="{0B5C9387-CDAA-45D6-98E4-031F05383B38}"/>
    <cellStyle name="Обычный 13 6 3 3 3" xfId="37712" xr:uid="{25D114E6-DCBD-4589-85AD-6F5ADEB5F31C}"/>
    <cellStyle name="Обычный 13 6 3 3 4" xfId="28538" xr:uid="{CB078E28-4A4A-4FE4-80C1-7A2A1A1F7673}"/>
    <cellStyle name="Обычный 13 6 3 4" xfId="1769" xr:uid="{EC5B74E2-091A-435B-87BF-2BA303E7E0A2}"/>
    <cellStyle name="Обычный 13 6 3 4 2" xfId="33092" xr:uid="{340AD0C1-EE22-4055-9139-4C2A20C07997}"/>
    <cellStyle name="Обычный 13 6 3 4 3" xfId="37713" xr:uid="{6B78DB1A-68B9-4DCA-93D2-21331C3CEEBC}"/>
    <cellStyle name="Обычный 13 6 3 4 4" xfId="28539" xr:uid="{671C365F-EDC5-4FDA-BE71-F87E38E9B0BA}"/>
    <cellStyle name="Обычный 13 6 3 5" xfId="33089" xr:uid="{FD1E5E9B-6EA6-4200-81C0-BFDAECF5F46C}"/>
    <cellStyle name="Обычный 13 6 3 6" xfId="37710" xr:uid="{2B44519C-DF07-49BA-85B4-E25C80BD9E1E}"/>
    <cellStyle name="Обычный 13 6 3 7" xfId="28536" xr:uid="{9566A90F-D1BD-4423-A0D5-2DB0714B3E4A}"/>
    <cellStyle name="Обычный 13 6 4" xfId="1770" xr:uid="{814EBDF5-3577-4BB1-87CA-8F60D217BF10}"/>
    <cellStyle name="Обычный 13 6 4 2" xfId="1771" xr:uid="{F29823B1-08B7-430D-9480-63F281B8B100}"/>
    <cellStyle name="Обычный 13 6 4 2 2" xfId="33094" xr:uid="{AF2788D1-C9CC-4392-AAAF-EE98F7E74B99}"/>
    <cellStyle name="Обычный 13 6 4 2 3" xfId="37715" xr:uid="{9935965A-FFEB-433C-961C-9579AE5B703D}"/>
    <cellStyle name="Обычный 13 6 4 2 4" xfId="28541" xr:uid="{847ABAD5-D142-4DEB-8095-AEAA3CEF701E}"/>
    <cellStyle name="Обычный 13 6 4 3" xfId="1772" xr:uid="{0B7FB1D2-BBA2-4414-9E86-4EED38FA1E3B}"/>
    <cellStyle name="Обычный 13 6 4 3 2" xfId="33095" xr:uid="{3DC9439A-8CF5-4596-B228-1E8E85FE879C}"/>
    <cellStyle name="Обычный 13 6 4 3 3" xfId="37716" xr:uid="{74446F46-6853-4446-A631-DA3B6E096C11}"/>
    <cellStyle name="Обычный 13 6 4 3 4" xfId="28542" xr:uid="{22448CF2-0CA4-49D0-B01E-BA1E0103B40B}"/>
    <cellStyle name="Обычный 13 6 4 4" xfId="1773" xr:uid="{4D9AF4EC-7F96-4DC3-907C-CB4B3D00CFB0}"/>
    <cellStyle name="Обычный 13 6 4 4 2" xfId="33096" xr:uid="{D9B1C2E9-2384-4167-87F6-243924B8DADF}"/>
    <cellStyle name="Обычный 13 6 4 4 3" xfId="37717" xr:uid="{D49F4730-1F57-4DA5-BD93-A816F9390C92}"/>
    <cellStyle name="Обычный 13 6 4 4 4" xfId="28543" xr:uid="{E2320A69-A5F8-4859-BC8B-A20909DF8C67}"/>
    <cellStyle name="Обычный 13 6 4 5" xfId="33093" xr:uid="{F39F3DA5-5B95-4EDD-82E5-ED3B4655DE6B}"/>
    <cellStyle name="Обычный 13 6 4 6" xfId="37714" xr:uid="{E899177B-AE9C-4283-B843-FB9B91D9788F}"/>
    <cellStyle name="Обычный 13 6 4 7" xfId="28540" xr:uid="{9B1D2A0C-4E7C-4C1B-938F-D3DA1805B687}"/>
    <cellStyle name="Обычный 13 6 5" xfId="1774" xr:uid="{B7888411-D8EF-403B-88BB-A8C1095CF9BA}"/>
    <cellStyle name="Обычный 13 6 5 2" xfId="33097" xr:uid="{B238DD85-7C0E-46DF-B68A-CDB4FEC8CA4A}"/>
    <cellStyle name="Обычный 13 6 5 3" xfId="37718" xr:uid="{CC4B2361-6838-4A6C-922E-4CC5A028809F}"/>
    <cellStyle name="Обычный 13 6 5 4" xfId="28544" xr:uid="{64460DB2-45A2-44D4-97C7-F9028D3494E7}"/>
    <cellStyle name="Обычный 13 6 6" xfId="1775" xr:uid="{2EEB57AD-6AE4-432F-9509-8DD86222589B}"/>
    <cellStyle name="Обычный 13 6 6 2" xfId="33098" xr:uid="{6C7CCA3B-4BB9-403D-9B93-747BDB892775}"/>
    <cellStyle name="Обычный 13 6 6 3" xfId="37719" xr:uid="{C29F7706-8EB5-484D-8AB9-B7D90ACB849D}"/>
    <cellStyle name="Обычный 13 6 6 4" xfId="28545" xr:uid="{2A0387E1-DB85-4AE5-977E-0180B9C4B9AF}"/>
    <cellStyle name="Обычный 13 6 7" xfId="1776" xr:uid="{CB97BA5A-B2B4-4339-A5EF-0B4EF1560C5C}"/>
    <cellStyle name="Обычный 13 6 7 2" xfId="33099" xr:uid="{ACA089B4-B0D7-4D8E-B1BD-31B5BC0724C8}"/>
    <cellStyle name="Обычный 13 6 7 3" xfId="37720" xr:uid="{9D382190-3C0F-488D-8728-75B48245AE83}"/>
    <cellStyle name="Обычный 13 6 7 4" xfId="28546" xr:uid="{F9306F6D-9697-4A92-B4A1-3889901CCB0A}"/>
    <cellStyle name="Обычный 13 6 8" xfId="33080" xr:uid="{1FB09945-8802-4437-88B3-533E0EE287D5}"/>
    <cellStyle name="Обычный 13 6 9" xfId="37701" xr:uid="{15EB535C-27D7-42E9-91BB-CD4F1DBCED9E}"/>
    <cellStyle name="Обычный 13 7" xfId="1777" xr:uid="{5F8F93D9-DDD6-45B7-86A1-F4972224813D}"/>
    <cellStyle name="Обычный 13 7 10" xfId="28547" xr:uid="{DBBFC8F5-E57C-4BE6-9A10-BDF8BBFF8F6B}"/>
    <cellStyle name="Обычный 13 7 2" xfId="1778" xr:uid="{20FB19C1-FB58-4EBF-801D-02B3FCCD54B7}"/>
    <cellStyle name="Обычный 13 7 2 2" xfId="1779" xr:uid="{F265A80D-6567-4264-A755-38AAB68D4EFD}"/>
    <cellStyle name="Обычный 13 7 2 2 2" xfId="1780" xr:uid="{9A8790C3-1714-47BA-BEF3-CF5694BF1E08}"/>
    <cellStyle name="Обычный 13 7 2 2 2 2" xfId="33103" xr:uid="{2A09C902-B283-468B-AE99-1CF541899A80}"/>
    <cellStyle name="Обычный 13 7 2 2 2 3" xfId="37724" xr:uid="{17D57679-E540-4D53-846D-8D149774B16F}"/>
    <cellStyle name="Обычный 13 7 2 2 2 4" xfId="28550" xr:uid="{28397BA0-35E9-4EC6-9240-28A48DC5FC3E}"/>
    <cellStyle name="Обычный 13 7 2 2 3" xfId="1781" xr:uid="{7EAC0C5E-2735-4CE3-B2A1-724C16FE9DC2}"/>
    <cellStyle name="Обычный 13 7 2 2 3 2" xfId="33104" xr:uid="{1FA2E71A-8CDE-4DA2-9030-F24F16D51933}"/>
    <cellStyle name="Обычный 13 7 2 2 3 3" xfId="37725" xr:uid="{FB56788E-BF33-46A3-80E3-7B22FE3365A2}"/>
    <cellStyle name="Обычный 13 7 2 2 3 4" xfId="28551" xr:uid="{3D9AF339-2E63-4A35-95F6-D865B7E367E7}"/>
    <cellStyle name="Обычный 13 7 2 2 4" xfId="1782" xr:uid="{65C2F5F5-1219-4A8B-A31C-DBEB11D29EEB}"/>
    <cellStyle name="Обычный 13 7 2 2 4 2" xfId="33105" xr:uid="{7002E005-B214-478B-929F-F9EFF0883BD3}"/>
    <cellStyle name="Обычный 13 7 2 2 4 3" xfId="37726" xr:uid="{E0A2EC21-8F5E-4452-8A9B-63D7DA0B49E9}"/>
    <cellStyle name="Обычный 13 7 2 2 4 4" xfId="28552" xr:uid="{78ADAFD1-8789-4264-A74D-457253B58505}"/>
    <cellStyle name="Обычный 13 7 2 2 5" xfId="33102" xr:uid="{6EFC20C5-450A-4E3E-B2DC-574F7B307282}"/>
    <cellStyle name="Обычный 13 7 2 2 6" xfId="37723" xr:uid="{B0E6C104-B630-47D2-BE8D-EEBB2EBACB96}"/>
    <cellStyle name="Обычный 13 7 2 2 7" xfId="28549" xr:uid="{DEB17EA6-0875-4220-8618-DCB770C1D4BC}"/>
    <cellStyle name="Обычный 13 7 2 3" xfId="1783" xr:uid="{9F683832-9672-4BB4-A457-5EAE432304F8}"/>
    <cellStyle name="Обычный 13 7 2 3 2" xfId="33106" xr:uid="{9C1FD18C-157D-4027-9433-B4E56929A13A}"/>
    <cellStyle name="Обычный 13 7 2 3 3" xfId="37727" xr:uid="{146F7E8B-297B-4307-BA21-00D48E373562}"/>
    <cellStyle name="Обычный 13 7 2 3 4" xfId="28553" xr:uid="{CCB04D88-9ED6-43E1-8CC1-C88021B26637}"/>
    <cellStyle name="Обычный 13 7 2 4" xfId="1784" xr:uid="{6706A458-7AA6-4C0D-826D-3A01F0B5195F}"/>
    <cellStyle name="Обычный 13 7 2 4 2" xfId="33107" xr:uid="{4904FFB4-1477-49A1-A226-69C33C263507}"/>
    <cellStyle name="Обычный 13 7 2 4 3" xfId="37728" xr:uid="{7AA78F69-5EA4-467B-A56D-86D3972051A1}"/>
    <cellStyle name="Обычный 13 7 2 4 4" xfId="28554" xr:uid="{637BC1A5-3411-421D-8DA6-E787DDE5F6E4}"/>
    <cellStyle name="Обычный 13 7 2 5" xfId="1785" xr:uid="{30B18E4E-100A-4B6A-811C-F82A2BF96EE3}"/>
    <cellStyle name="Обычный 13 7 2 5 2" xfId="33108" xr:uid="{0C6A4BCD-F2C5-40EC-B5B9-E6767E7040CD}"/>
    <cellStyle name="Обычный 13 7 2 5 3" xfId="37729" xr:uid="{A42A5ADB-0F14-4B16-9B9F-F026758DFD22}"/>
    <cellStyle name="Обычный 13 7 2 5 4" xfId="28555" xr:uid="{F9130BA6-4F73-4F9A-90EE-228032B1B6D4}"/>
    <cellStyle name="Обычный 13 7 2 6" xfId="33101" xr:uid="{F3080927-4059-4307-9A83-5343341398AD}"/>
    <cellStyle name="Обычный 13 7 2 7" xfId="37722" xr:uid="{0134C821-2E4A-460D-BAE7-E320B1C5A780}"/>
    <cellStyle name="Обычный 13 7 2 8" xfId="28548" xr:uid="{E5093E59-29BC-4DCB-8808-3AD02144824C}"/>
    <cellStyle name="Обычный 13 7 3" xfId="1786" xr:uid="{C9FF1E98-7C8E-4DE1-8940-4542EC7795F3}"/>
    <cellStyle name="Обычный 13 7 3 2" xfId="1787" xr:uid="{8922F0FC-CCBB-46A4-BFCC-A73998854663}"/>
    <cellStyle name="Обычный 13 7 3 2 2" xfId="33110" xr:uid="{73C412D5-2D19-429B-9113-716ACFD974A9}"/>
    <cellStyle name="Обычный 13 7 3 2 3" xfId="37731" xr:uid="{DDE7A2C6-4CC1-446F-B449-6479205B35AF}"/>
    <cellStyle name="Обычный 13 7 3 2 4" xfId="28557" xr:uid="{1C60DC26-FF43-4FA6-8AF0-A8C7DB1A98C7}"/>
    <cellStyle name="Обычный 13 7 3 3" xfId="1788" xr:uid="{60FB6ADC-88FF-4936-A8DA-637CDBC4F2F0}"/>
    <cellStyle name="Обычный 13 7 3 3 2" xfId="33111" xr:uid="{43567571-A07B-494B-AAD6-36006E178C73}"/>
    <cellStyle name="Обычный 13 7 3 3 3" xfId="37732" xr:uid="{9A26F781-446A-4966-AF81-2800D2C2D47E}"/>
    <cellStyle name="Обычный 13 7 3 3 4" xfId="28558" xr:uid="{0F2FF6DC-2E40-4C33-A9E8-0C76F3259CD0}"/>
    <cellStyle name="Обычный 13 7 3 4" xfId="1789" xr:uid="{643C2DE2-5E3E-4AEC-9EB6-C759A2EBAB66}"/>
    <cellStyle name="Обычный 13 7 3 4 2" xfId="33112" xr:uid="{E84F0E6D-FD08-40C9-BF1B-C0ECD6D1BAD2}"/>
    <cellStyle name="Обычный 13 7 3 4 3" xfId="37733" xr:uid="{37DD1B97-8C92-4F2E-B1F7-257E7CF423F8}"/>
    <cellStyle name="Обычный 13 7 3 4 4" xfId="28559" xr:uid="{68C7EDBA-AA59-4D7B-A0AE-C52ACE676ED4}"/>
    <cellStyle name="Обычный 13 7 3 5" xfId="33109" xr:uid="{9F028C4A-2041-405E-A012-A11D51E12A71}"/>
    <cellStyle name="Обычный 13 7 3 6" xfId="37730" xr:uid="{CA74E4D7-13B8-47E1-87FD-DD3E019AFB11}"/>
    <cellStyle name="Обычный 13 7 3 7" xfId="28556" xr:uid="{F8AFBB46-522A-4180-A032-2526F402F412}"/>
    <cellStyle name="Обычный 13 7 4" xfId="1790" xr:uid="{EA9F242B-982F-4A86-9676-988DFD96B330}"/>
    <cellStyle name="Обычный 13 7 4 2" xfId="1791" xr:uid="{164966BF-325C-4DD5-8CBC-F2888559917F}"/>
    <cellStyle name="Обычный 13 7 4 2 2" xfId="33114" xr:uid="{A2CE3D99-FD76-4DEC-B406-B072C0996F42}"/>
    <cellStyle name="Обычный 13 7 4 2 3" xfId="37735" xr:uid="{09940FB9-F03F-4A11-837A-E839CF2A8606}"/>
    <cellStyle name="Обычный 13 7 4 2 4" xfId="28561" xr:uid="{2E60289A-AA7D-4EC9-B0E8-CAD170E2C527}"/>
    <cellStyle name="Обычный 13 7 4 3" xfId="1792" xr:uid="{1D80B7DC-FB56-4EDF-B8A5-C3FAABFF12A1}"/>
    <cellStyle name="Обычный 13 7 4 3 2" xfId="33115" xr:uid="{A108EEAC-2B9B-43E2-9939-19BF8B4FFB7C}"/>
    <cellStyle name="Обычный 13 7 4 3 3" xfId="37736" xr:uid="{1F51434D-57FC-446B-816F-14EF6C705DE0}"/>
    <cellStyle name="Обычный 13 7 4 3 4" xfId="28562" xr:uid="{CEEE8767-70D8-4345-8BAF-1025D28A26EE}"/>
    <cellStyle name="Обычный 13 7 4 4" xfId="1793" xr:uid="{5D0571FC-4504-47A2-9F3F-28273DC5206E}"/>
    <cellStyle name="Обычный 13 7 4 4 2" xfId="33116" xr:uid="{256ACEDE-B2FD-4881-8C34-5C7425ECE34A}"/>
    <cellStyle name="Обычный 13 7 4 4 3" xfId="37737" xr:uid="{30CBE68A-240C-4D25-A198-515F4D344C52}"/>
    <cellStyle name="Обычный 13 7 4 4 4" xfId="28563" xr:uid="{028DE9B1-DC46-49C7-BD4D-2C6501258846}"/>
    <cellStyle name="Обычный 13 7 4 5" xfId="33113" xr:uid="{CF989EFE-1549-4608-B577-8EB6328A830C}"/>
    <cellStyle name="Обычный 13 7 4 6" xfId="37734" xr:uid="{FBE45AC1-244A-41AD-BED0-74606F4A13F2}"/>
    <cellStyle name="Обычный 13 7 4 7" xfId="28560" xr:uid="{16723A5A-7AB7-4D61-A18A-379FCD9FFC11}"/>
    <cellStyle name="Обычный 13 7 5" xfId="1794" xr:uid="{A63498BB-6495-4345-99C9-296DAC84A0DA}"/>
    <cellStyle name="Обычный 13 7 5 2" xfId="33117" xr:uid="{BF0BDE22-D5D8-428C-B515-B796A1D9FADB}"/>
    <cellStyle name="Обычный 13 7 5 3" xfId="37738" xr:uid="{033930D2-C534-444D-BE40-319CAA54D8F7}"/>
    <cellStyle name="Обычный 13 7 5 4" xfId="28564" xr:uid="{69837C09-6339-4A9E-AB92-E72B46FABDA8}"/>
    <cellStyle name="Обычный 13 7 6" xfId="1795" xr:uid="{5C069532-3DCB-4423-B65F-29AF27E8C0B6}"/>
    <cellStyle name="Обычный 13 7 6 2" xfId="33118" xr:uid="{E75A86F0-4FBD-4BE6-BF35-04ABE8C294A3}"/>
    <cellStyle name="Обычный 13 7 6 3" xfId="37739" xr:uid="{60E416C9-ECA8-4BFC-AD06-B0E7361B12F2}"/>
    <cellStyle name="Обычный 13 7 6 4" xfId="28565" xr:uid="{4FAF081C-46BA-4E96-BA86-0EDDF37B234E}"/>
    <cellStyle name="Обычный 13 7 7" xfId="1796" xr:uid="{85599C9B-C9C3-4857-9B2F-1EE5F30592C6}"/>
    <cellStyle name="Обычный 13 7 7 2" xfId="33119" xr:uid="{A8CDA5ED-2B8E-43E5-A413-66BC6E1AB0D1}"/>
    <cellStyle name="Обычный 13 7 7 3" xfId="37740" xr:uid="{2AF8BD6B-5267-4BEB-A68C-0479338227EB}"/>
    <cellStyle name="Обычный 13 7 7 4" xfId="28566" xr:uid="{182CDDE1-4ED1-4102-8CF3-3FE7503318BF}"/>
    <cellStyle name="Обычный 13 7 8" xfId="33100" xr:uid="{35BDCF50-FBC8-4A04-ADF8-26D622CE1CDA}"/>
    <cellStyle name="Обычный 13 7 9" xfId="37721" xr:uid="{7E3A59E0-E65B-4BDC-9237-A037E20D06E4}"/>
    <cellStyle name="Обычный 13 8" xfId="1797" xr:uid="{237B8D1C-1892-4421-9C3B-F6525D0C01F6}"/>
    <cellStyle name="Обычный 13 8 10" xfId="28567" xr:uid="{48B65759-0ADF-4486-B23C-F7297190E3A5}"/>
    <cellStyle name="Обычный 13 8 2" xfId="1798" xr:uid="{1BE3F6D4-A85E-46FC-ACD8-57D119557E65}"/>
    <cellStyle name="Обычный 13 8 2 2" xfId="1799" xr:uid="{56BEAA8F-4821-4304-A02C-0AF57B17C51D}"/>
    <cellStyle name="Обычный 13 8 2 2 2" xfId="1800" xr:uid="{3A703FD5-DFBB-493F-9692-776C5FF5883A}"/>
    <cellStyle name="Обычный 13 8 2 2 2 2" xfId="33123" xr:uid="{0D8749FB-3414-4E40-B47D-F46F18D51681}"/>
    <cellStyle name="Обычный 13 8 2 2 2 3" xfId="37744" xr:uid="{8AA388C0-98BC-4725-9A95-87143C6B54DD}"/>
    <cellStyle name="Обычный 13 8 2 2 2 4" xfId="28570" xr:uid="{507C97FF-7E88-450D-AF90-8FE01CF51FB6}"/>
    <cellStyle name="Обычный 13 8 2 2 3" xfId="1801" xr:uid="{0FF2FF02-CD7C-4404-B1D2-F3CBB7491E29}"/>
    <cellStyle name="Обычный 13 8 2 2 3 2" xfId="33124" xr:uid="{36FA7E9D-2FA5-4F2A-B437-BE2EAF458012}"/>
    <cellStyle name="Обычный 13 8 2 2 3 3" xfId="37745" xr:uid="{D879E5F3-408A-4513-9A16-410A1E30DC02}"/>
    <cellStyle name="Обычный 13 8 2 2 3 4" xfId="28571" xr:uid="{96764735-C06F-48E9-8EB2-4D5D8BE0EA23}"/>
    <cellStyle name="Обычный 13 8 2 2 4" xfId="1802" xr:uid="{BFA21BBD-CD40-4826-93B7-AD545B1100B9}"/>
    <cellStyle name="Обычный 13 8 2 2 4 2" xfId="33125" xr:uid="{16216260-13C5-4E18-811B-75CDBE34F2F2}"/>
    <cellStyle name="Обычный 13 8 2 2 4 3" xfId="37746" xr:uid="{01C41B5B-71B5-4075-AFBE-18ABC0190446}"/>
    <cellStyle name="Обычный 13 8 2 2 4 4" xfId="28572" xr:uid="{20D1D3B4-63D9-4589-BCBA-4E0EC7631DE2}"/>
    <cellStyle name="Обычный 13 8 2 2 5" xfId="33122" xr:uid="{43F2ADA0-7887-4EAB-A174-6C272A076E82}"/>
    <cellStyle name="Обычный 13 8 2 2 6" xfId="37743" xr:uid="{7AB8F343-FD91-4ED8-92DA-4FFD918D791E}"/>
    <cellStyle name="Обычный 13 8 2 2 7" xfId="28569" xr:uid="{C80F6676-111D-4BF6-BB73-DB30FE6C7CAF}"/>
    <cellStyle name="Обычный 13 8 2 3" xfId="1803" xr:uid="{5E52095E-0BDB-4401-A124-4EAE34DFE01B}"/>
    <cellStyle name="Обычный 13 8 2 3 2" xfId="33126" xr:uid="{CA5FBEB9-934B-461F-A5DE-C206736B4622}"/>
    <cellStyle name="Обычный 13 8 2 3 3" xfId="37747" xr:uid="{08AE2593-A0CD-473B-9A67-D95F12962EB4}"/>
    <cellStyle name="Обычный 13 8 2 3 4" xfId="28573" xr:uid="{780A3E1C-5EAA-42D2-9488-C4B04DC8DE9F}"/>
    <cellStyle name="Обычный 13 8 2 4" xfId="1804" xr:uid="{6A13A0C5-F193-4E32-8C4B-45E83F3DC2A6}"/>
    <cellStyle name="Обычный 13 8 2 4 2" xfId="33127" xr:uid="{222C88B6-98AA-45D1-B98C-78A701D3BB82}"/>
    <cellStyle name="Обычный 13 8 2 4 3" xfId="37748" xr:uid="{490E021E-E3B3-4879-A684-7D7873E4B973}"/>
    <cellStyle name="Обычный 13 8 2 4 4" xfId="28574" xr:uid="{1732C9D5-06EF-4D7B-9454-B8CE32FC5094}"/>
    <cellStyle name="Обычный 13 8 2 5" xfId="1805" xr:uid="{AD4A8A2E-6904-4A46-88F4-09F7E28BB473}"/>
    <cellStyle name="Обычный 13 8 2 5 2" xfId="33128" xr:uid="{ADF577D3-88D0-4F39-B225-B6B9A10AD633}"/>
    <cellStyle name="Обычный 13 8 2 5 3" xfId="37749" xr:uid="{67C24A50-A2A7-41BE-9C7B-02EA9B087104}"/>
    <cellStyle name="Обычный 13 8 2 5 4" xfId="28575" xr:uid="{6D99BA7E-2795-412B-86B5-8CD8193657BF}"/>
    <cellStyle name="Обычный 13 8 2 6" xfId="33121" xr:uid="{1AA99236-EE4B-412F-9444-A21856FFB7CD}"/>
    <cellStyle name="Обычный 13 8 2 7" xfId="37742" xr:uid="{A1380DFE-FCC4-402E-8C12-151084FED1CA}"/>
    <cellStyle name="Обычный 13 8 2 8" xfId="28568" xr:uid="{9044FC0D-8BA6-44EF-9EF1-A09330469EA3}"/>
    <cellStyle name="Обычный 13 8 3" xfId="1806" xr:uid="{2BDC7E9E-59D2-4ACF-AAE4-03C934B85DFA}"/>
    <cellStyle name="Обычный 13 8 3 2" xfId="1807" xr:uid="{E592866D-CC91-493F-BED0-7481D5F35064}"/>
    <cellStyle name="Обычный 13 8 3 2 2" xfId="33130" xr:uid="{066ED878-158E-44D3-9785-0E6DB24B556C}"/>
    <cellStyle name="Обычный 13 8 3 2 3" xfId="37751" xr:uid="{52024382-9179-457F-9601-5CD625DB78A5}"/>
    <cellStyle name="Обычный 13 8 3 2 4" xfId="28577" xr:uid="{0E621626-BABC-4FD6-9CAF-EBD18B6DBFC9}"/>
    <cellStyle name="Обычный 13 8 3 3" xfId="1808" xr:uid="{A8D932AC-70AA-46F1-8952-C42FC47FB840}"/>
    <cellStyle name="Обычный 13 8 3 3 2" xfId="33131" xr:uid="{A4B8679C-5B83-426E-8A37-486D0B9619F0}"/>
    <cellStyle name="Обычный 13 8 3 3 3" xfId="37752" xr:uid="{4BC216EC-9842-4C3E-B866-AF7C0A5A03E2}"/>
    <cellStyle name="Обычный 13 8 3 3 4" xfId="28578" xr:uid="{E2EC8C69-1CE0-4A94-BEB5-CC90C9ED68AC}"/>
    <cellStyle name="Обычный 13 8 3 4" xfId="1809" xr:uid="{E9AF132C-B841-41A6-A1F7-0F9ECE680D93}"/>
    <cellStyle name="Обычный 13 8 3 4 2" xfId="33132" xr:uid="{3D9237D1-F983-4AEC-9FB9-B24F78529E85}"/>
    <cellStyle name="Обычный 13 8 3 4 3" xfId="37753" xr:uid="{EA0755BD-7C38-4E6D-91AA-A09C87F83FAA}"/>
    <cellStyle name="Обычный 13 8 3 4 4" xfId="28579" xr:uid="{956CFA22-9F64-4ED7-BF32-B71B8601DD6D}"/>
    <cellStyle name="Обычный 13 8 3 5" xfId="33129" xr:uid="{7D39772B-B9E5-44B2-99FD-AF36445E51CD}"/>
    <cellStyle name="Обычный 13 8 3 6" xfId="37750" xr:uid="{F258B1B9-9914-49E3-85A5-69EE24F8D8E7}"/>
    <cellStyle name="Обычный 13 8 3 7" xfId="28576" xr:uid="{2CED97B0-1649-47D3-B065-5BEC225AFF57}"/>
    <cellStyle name="Обычный 13 8 4" xfId="1810" xr:uid="{E7319B6F-8305-4613-8418-E95F28A5EA8F}"/>
    <cellStyle name="Обычный 13 8 4 2" xfId="1811" xr:uid="{AD91AD43-E41A-48C4-AE14-06C8D7022ACE}"/>
    <cellStyle name="Обычный 13 8 4 2 2" xfId="33134" xr:uid="{34399FB2-7386-4AFB-B985-E348A2F186BB}"/>
    <cellStyle name="Обычный 13 8 4 2 3" xfId="37755" xr:uid="{B058839A-4028-41E5-BAD2-00E4549CCD93}"/>
    <cellStyle name="Обычный 13 8 4 2 4" xfId="28581" xr:uid="{DEBA7073-C58D-4C55-B81F-038E1018D3EA}"/>
    <cellStyle name="Обычный 13 8 4 3" xfId="1812" xr:uid="{E6A02966-B071-4598-807D-0630C69E7BA6}"/>
    <cellStyle name="Обычный 13 8 4 3 2" xfId="33135" xr:uid="{CD2622E9-6543-429E-87CC-CF95A5A90CC2}"/>
    <cellStyle name="Обычный 13 8 4 3 3" xfId="37756" xr:uid="{0626850D-202C-4D9D-BFF3-9DA7A41559A0}"/>
    <cellStyle name="Обычный 13 8 4 3 4" xfId="28582" xr:uid="{D66A02FF-6644-4430-A3C2-11E5C59FF50E}"/>
    <cellStyle name="Обычный 13 8 4 4" xfId="1813" xr:uid="{917312F8-7262-47DC-B1F8-A607FB436773}"/>
    <cellStyle name="Обычный 13 8 4 4 2" xfId="33136" xr:uid="{26F8452C-A47A-400E-8CDF-E604DDC4D5FD}"/>
    <cellStyle name="Обычный 13 8 4 4 3" xfId="37757" xr:uid="{960D613B-67B3-4943-88A6-89082555B1B5}"/>
    <cellStyle name="Обычный 13 8 4 4 4" xfId="28583" xr:uid="{5CD0F815-2012-4908-A0C9-10F2FEB4DF9B}"/>
    <cellStyle name="Обычный 13 8 4 5" xfId="33133" xr:uid="{70E04CEE-6051-4941-AB3A-110C3683B3AD}"/>
    <cellStyle name="Обычный 13 8 4 6" xfId="37754" xr:uid="{4B523F95-1567-4388-996B-6A5C0FDE479F}"/>
    <cellStyle name="Обычный 13 8 4 7" xfId="28580" xr:uid="{2D5E70FF-E9B5-49E7-9D03-B55ED644B479}"/>
    <cellStyle name="Обычный 13 8 5" xfId="1814" xr:uid="{CD1971BB-29B9-4ADC-9D13-31975772FA40}"/>
    <cellStyle name="Обычный 13 8 5 2" xfId="33137" xr:uid="{C7B96FE2-9CEB-4478-B5DA-1D6BF14A6279}"/>
    <cellStyle name="Обычный 13 8 5 3" xfId="37758" xr:uid="{82AD7305-B9C4-4509-AADC-25539F6AD341}"/>
    <cellStyle name="Обычный 13 8 5 4" xfId="28584" xr:uid="{77B3FCD7-8269-40A7-B59A-1422551199EC}"/>
    <cellStyle name="Обычный 13 8 6" xfId="1815" xr:uid="{4449D22A-A866-49EB-AD36-9F226E730258}"/>
    <cellStyle name="Обычный 13 8 6 2" xfId="33138" xr:uid="{854D9D31-D9DC-4706-A09F-5B0225912F7A}"/>
    <cellStyle name="Обычный 13 8 6 3" xfId="37759" xr:uid="{A9C46F4A-1C8C-4D31-841D-1EE5A087C743}"/>
    <cellStyle name="Обычный 13 8 6 4" xfId="28585" xr:uid="{44F6F403-AACF-4C6E-AC48-970089C50509}"/>
    <cellStyle name="Обычный 13 8 7" xfId="1816" xr:uid="{055CF89F-45AC-4890-BD67-40DE5FE41DC0}"/>
    <cellStyle name="Обычный 13 8 7 2" xfId="33139" xr:uid="{4953D520-4BE4-460D-98C7-26882AD545AF}"/>
    <cellStyle name="Обычный 13 8 7 3" xfId="37760" xr:uid="{124712DA-BC96-4B79-A86C-8D48DEFC1704}"/>
    <cellStyle name="Обычный 13 8 7 4" xfId="28586" xr:uid="{D42E4FE5-2602-497E-B2D0-682A017D8019}"/>
    <cellStyle name="Обычный 13 8 8" xfId="33120" xr:uid="{1504806A-2152-4325-B6C8-ECD1E415A77B}"/>
    <cellStyle name="Обычный 13 8 9" xfId="37741" xr:uid="{9BFBAA60-2FB8-4D6C-B100-EE36D65F39D4}"/>
    <cellStyle name="Обычный 13 9" xfId="1817" xr:uid="{4D20B82E-0B5B-49D6-8982-52B6A8B73D43}"/>
    <cellStyle name="Обычный 13 9 10" xfId="28587" xr:uid="{E938D3C5-DF05-4FBA-BF75-8DE12CB028D4}"/>
    <cellStyle name="Обычный 13 9 2" xfId="1818" xr:uid="{303B9C28-6E5D-4ABD-A752-4750D5B23B3F}"/>
    <cellStyle name="Обычный 13 9 2 2" xfId="1819" xr:uid="{364740ED-BACB-4B25-A0A2-1B7A7247CB05}"/>
    <cellStyle name="Обычный 13 9 2 2 2" xfId="1820" xr:uid="{B9E91539-7979-4D5D-84DF-A8F01718077B}"/>
    <cellStyle name="Обычный 13 9 2 2 2 2" xfId="33143" xr:uid="{5C365E8A-5B8C-4C66-A237-ACB6AD38A77E}"/>
    <cellStyle name="Обычный 13 9 2 2 2 3" xfId="37764" xr:uid="{5325B652-CC95-44A4-925C-0134A7936AC2}"/>
    <cellStyle name="Обычный 13 9 2 2 2 4" xfId="28590" xr:uid="{5C1B1BCD-399C-4B06-999E-E9578A88A43C}"/>
    <cellStyle name="Обычный 13 9 2 2 3" xfId="1821" xr:uid="{0C9B4ABC-61A8-4819-ABF5-A004C6DBBD26}"/>
    <cellStyle name="Обычный 13 9 2 2 3 2" xfId="33144" xr:uid="{F7A8B399-5729-4CCE-A1F8-2E7D8623EF93}"/>
    <cellStyle name="Обычный 13 9 2 2 3 3" xfId="37765" xr:uid="{814AE9A7-9644-41CE-930C-E33A192E3D28}"/>
    <cellStyle name="Обычный 13 9 2 2 3 4" xfId="28591" xr:uid="{2550CC92-C12D-4C0C-9713-81904A988461}"/>
    <cellStyle name="Обычный 13 9 2 2 4" xfId="1822" xr:uid="{9574BAD1-C507-4E06-96A9-4A6BBFBB3886}"/>
    <cellStyle name="Обычный 13 9 2 2 4 2" xfId="33145" xr:uid="{6161331F-3EF9-4CF9-BD8A-A4168819418B}"/>
    <cellStyle name="Обычный 13 9 2 2 4 3" xfId="37766" xr:uid="{0A630234-6224-4A5A-BCE2-15528B5B6EF9}"/>
    <cellStyle name="Обычный 13 9 2 2 4 4" xfId="28592" xr:uid="{F4680965-C839-43F4-9A06-988FD993FC95}"/>
    <cellStyle name="Обычный 13 9 2 2 5" xfId="33142" xr:uid="{0981D0C9-E6D9-4ADB-B9EA-DD382BCFBAC2}"/>
    <cellStyle name="Обычный 13 9 2 2 6" xfId="37763" xr:uid="{A0A05CC2-4FDC-4B19-8485-BD7F59627E51}"/>
    <cellStyle name="Обычный 13 9 2 2 7" xfId="28589" xr:uid="{11DC7F1F-5DF8-48E5-BF39-86845FD9973C}"/>
    <cellStyle name="Обычный 13 9 2 3" xfId="1823" xr:uid="{E0781179-01F7-46DA-B649-EA71A0DA1FB2}"/>
    <cellStyle name="Обычный 13 9 2 3 2" xfId="33146" xr:uid="{39A3A76C-993D-4CD1-AC2F-6B6EDD1534A4}"/>
    <cellStyle name="Обычный 13 9 2 3 3" xfId="37767" xr:uid="{62507B17-B4AF-4D85-AF56-69512BD0399C}"/>
    <cellStyle name="Обычный 13 9 2 3 4" xfId="28593" xr:uid="{CB877AB5-4534-42DE-B66D-295F9F104B7F}"/>
    <cellStyle name="Обычный 13 9 2 4" xfId="1824" xr:uid="{6B3991BA-F231-43A2-839D-64FE877E7614}"/>
    <cellStyle name="Обычный 13 9 2 4 2" xfId="33147" xr:uid="{12E982BC-76BD-48DB-A7D0-431080D84D9C}"/>
    <cellStyle name="Обычный 13 9 2 4 3" xfId="37768" xr:uid="{1568DDB4-37CC-4C1D-A119-812DE05A2BFF}"/>
    <cellStyle name="Обычный 13 9 2 4 4" xfId="28594" xr:uid="{5A57A98B-44C5-411C-A9EC-A39CC3B04F63}"/>
    <cellStyle name="Обычный 13 9 2 5" xfId="1825" xr:uid="{1D3D78F5-C40A-4F1A-BDA7-4D660D8FE98A}"/>
    <cellStyle name="Обычный 13 9 2 5 2" xfId="33148" xr:uid="{69EE759C-E905-4AE2-802C-A95F64069EC4}"/>
    <cellStyle name="Обычный 13 9 2 5 3" xfId="37769" xr:uid="{AF342DE0-0492-45D5-B486-C938389183C7}"/>
    <cellStyle name="Обычный 13 9 2 5 4" xfId="28595" xr:uid="{06C8EE18-B4F5-4F87-B234-1023A68986CF}"/>
    <cellStyle name="Обычный 13 9 2 6" xfId="33141" xr:uid="{0055042F-A606-4397-AD1C-BCBB988EBB95}"/>
    <cellStyle name="Обычный 13 9 2 7" xfId="37762" xr:uid="{F791AD48-0363-4DA5-88ED-B80BF2CF607C}"/>
    <cellStyle name="Обычный 13 9 2 8" xfId="28588" xr:uid="{A00D1417-A6BA-4695-AF22-06E30FAE1946}"/>
    <cellStyle name="Обычный 13 9 3" xfId="1826" xr:uid="{2B6A4F48-0AEE-475F-9C77-45B50A7B0348}"/>
    <cellStyle name="Обычный 13 9 3 2" xfId="1827" xr:uid="{55A32A2C-41F9-4874-B4B3-79421D026F4E}"/>
    <cellStyle name="Обычный 13 9 3 2 2" xfId="33150" xr:uid="{860EA0FD-C4BC-4E8E-ABA9-FC66B1266B8A}"/>
    <cellStyle name="Обычный 13 9 3 2 3" xfId="37771" xr:uid="{1E52D3F9-82CB-4CAD-BEA6-8E840FBA91E1}"/>
    <cellStyle name="Обычный 13 9 3 2 4" xfId="28597" xr:uid="{88E8E108-3B98-4372-B159-4A6DEC321C6F}"/>
    <cellStyle name="Обычный 13 9 3 3" xfId="1828" xr:uid="{0BDFFE55-D21F-4F2E-BBA9-2F675B9FAA86}"/>
    <cellStyle name="Обычный 13 9 3 3 2" xfId="33151" xr:uid="{8A3BD95F-DA65-420C-ABC7-6BB8C6CBD9AA}"/>
    <cellStyle name="Обычный 13 9 3 3 3" xfId="37772" xr:uid="{33EF9A12-B01A-4459-BEFF-ECA5C5EBC051}"/>
    <cellStyle name="Обычный 13 9 3 3 4" xfId="28598" xr:uid="{AACCD747-E3D6-4257-967C-A97BF97805E8}"/>
    <cellStyle name="Обычный 13 9 3 4" xfId="1829" xr:uid="{39B08733-B371-49A7-83EF-E4EC8B802A67}"/>
    <cellStyle name="Обычный 13 9 3 4 2" xfId="33152" xr:uid="{BA14A9AC-4D63-479B-AB07-AD940F936500}"/>
    <cellStyle name="Обычный 13 9 3 4 3" xfId="37773" xr:uid="{75996D8A-A7CC-4A78-B0C3-BCB3777EB20F}"/>
    <cellStyle name="Обычный 13 9 3 4 4" xfId="28599" xr:uid="{DAB2C697-6BE6-4F79-BC3B-964F03A066C1}"/>
    <cellStyle name="Обычный 13 9 3 5" xfId="33149" xr:uid="{30A28B42-BBE5-4227-AB19-19005C9E2D25}"/>
    <cellStyle name="Обычный 13 9 3 6" xfId="37770" xr:uid="{445AFC80-729E-462C-9F3C-D864275E1D59}"/>
    <cellStyle name="Обычный 13 9 3 7" xfId="28596" xr:uid="{6E50E57E-BA22-4EF7-A3F9-B787A2E5976B}"/>
    <cellStyle name="Обычный 13 9 4" xfId="1830" xr:uid="{47C196A1-B1ED-48B9-9F69-8305894A06F5}"/>
    <cellStyle name="Обычный 13 9 4 2" xfId="1831" xr:uid="{9D5A70BD-1E71-450B-8B86-76B3928B258B}"/>
    <cellStyle name="Обычный 13 9 4 2 2" xfId="33154" xr:uid="{F6542691-B06E-4B65-9BDE-746ED355DBFA}"/>
    <cellStyle name="Обычный 13 9 4 2 3" xfId="37775" xr:uid="{7F04E70D-7F4C-4669-942D-2B965DF35918}"/>
    <cellStyle name="Обычный 13 9 4 2 4" xfId="28601" xr:uid="{191AC836-C3A1-449D-BE23-B3D5B83DCDDE}"/>
    <cellStyle name="Обычный 13 9 4 3" xfId="1832" xr:uid="{B8A68F5D-A23F-4811-8F20-A74258CFBE7C}"/>
    <cellStyle name="Обычный 13 9 4 3 2" xfId="33155" xr:uid="{3F743138-F652-4BC1-B909-1EEDD182ADE3}"/>
    <cellStyle name="Обычный 13 9 4 3 3" xfId="37776" xr:uid="{899D40C2-6F0C-47F9-8B3A-98031C90A135}"/>
    <cellStyle name="Обычный 13 9 4 3 4" xfId="28602" xr:uid="{0759ECB4-36D3-4BA0-9AA6-7B33B1158BF4}"/>
    <cellStyle name="Обычный 13 9 4 4" xfId="1833" xr:uid="{A299612F-1A66-479D-8A6E-C99F73729528}"/>
    <cellStyle name="Обычный 13 9 4 4 2" xfId="33156" xr:uid="{D5B9596D-3620-477A-8101-03CC0E8DE0A5}"/>
    <cellStyle name="Обычный 13 9 4 4 3" xfId="37777" xr:uid="{8C86209D-7B1F-4DDD-B957-353E62F24194}"/>
    <cellStyle name="Обычный 13 9 4 4 4" xfId="28603" xr:uid="{C98FB362-BB9E-43CC-93BE-1859FF77FE47}"/>
    <cellStyle name="Обычный 13 9 4 5" xfId="33153" xr:uid="{6D0B3144-81D7-4B23-AB4E-9D18926537DE}"/>
    <cellStyle name="Обычный 13 9 4 6" xfId="37774" xr:uid="{4043030C-2B41-4061-A998-17E23B0130B9}"/>
    <cellStyle name="Обычный 13 9 4 7" xfId="28600" xr:uid="{5DE784C4-53E6-4AF0-BEFB-7DFDEA40971E}"/>
    <cellStyle name="Обычный 13 9 5" xfId="1834" xr:uid="{BDA0F424-E4C4-4FD8-A7D3-5022F8D462BF}"/>
    <cellStyle name="Обычный 13 9 5 2" xfId="33157" xr:uid="{769EE594-A043-4308-AD92-E69798ECAD42}"/>
    <cellStyle name="Обычный 13 9 5 3" xfId="37778" xr:uid="{4D2A70F6-3300-4D89-9762-5CC191EC60EF}"/>
    <cellStyle name="Обычный 13 9 5 4" xfId="28604" xr:uid="{290E3FA0-C5E9-4C99-B5C6-DE12F86F139E}"/>
    <cellStyle name="Обычный 13 9 6" xfId="1835" xr:uid="{79CDE5A5-35B5-451C-B88A-8FAF5EFF639E}"/>
    <cellStyle name="Обычный 13 9 6 2" xfId="33158" xr:uid="{639312FE-41C3-4A6E-955A-324FE01A4891}"/>
    <cellStyle name="Обычный 13 9 6 3" xfId="37779" xr:uid="{2F731DF9-19C7-4EF4-9F50-805527C634ED}"/>
    <cellStyle name="Обычный 13 9 6 4" xfId="28605" xr:uid="{231D61EF-07CD-421E-9CC8-5E8A9D096045}"/>
    <cellStyle name="Обычный 13 9 7" xfId="1836" xr:uid="{6F1F472B-9F54-4684-9652-238CC1E6D71C}"/>
    <cellStyle name="Обычный 13 9 7 2" xfId="33159" xr:uid="{DCCF1F36-E0DF-40F5-BB74-9EB96497C4E3}"/>
    <cellStyle name="Обычный 13 9 7 3" xfId="37780" xr:uid="{BB92A4F0-D066-489E-8C4F-6A5CB2EE91F2}"/>
    <cellStyle name="Обычный 13 9 7 4" xfId="28606" xr:uid="{EB1FA2E1-A05F-414F-BD52-EFC988D3B817}"/>
    <cellStyle name="Обычный 13 9 8" xfId="33140" xr:uid="{0E449B5D-A962-4123-AA8D-669EA84BCCE1}"/>
    <cellStyle name="Обычный 13 9 9" xfId="37761" xr:uid="{CE43BEAF-7CB1-416F-B792-82CB36130D33}"/>
    <cellStyle name="Обычный 14" xfId="35" xr:uid="{0F7F1CCD-776F-4D42-A731-8A79749793C0}"/>
    <cellStyle name="Обычный 14 10" xfId="1837" xr:uid="{3A03B05C-9BE6-4427-84DB-5960880742F6}"/>
    <cellStyle name="Обычный 14 10 10" xfId="28607" xr:uid="{55246919-C188-45BB-8869-367A66F0D0FE}"/>
    <cellStyle name="Обычный 14 10 2" xfId="1838" xr:uid="{3642B674-970A-4C7A-B557-04588FB58691}"/>
    <cellStyle name="Обычный 14 10 2 2" xfId="1839" xr:uid="{D9C15A3C-4F29-4B05-B059-67F5FE7F7178}"/>
    <cellStyle name="Обычный 14 10 2 2 2" xfId="1840" xr:uid="{BDAE6492-9722-48F3-8CE5-E8B3C0E26E9A}"/>
    <cellStyle name="Обычный 14 10 2 2 2 2" xfId="33163" xr:uid="{322944CC-5D4D-41C2-B347-1B4B61271F84}"/>
    <cellStyle name="Обычный 14 10 2 2 2 3" xfId="37784" xr:uid="{FF6FC8A4-C500-4385-850A-5C692614CD43}"/>
    <cellStyle name="Обычный 14 10 2 2 2 4" xfId="28610" xr:uid="{1FD7878E-B1EE-469E-84F0-53923999B878}"/>
    <cellStyle name="Обычный 14 10 2 2 3" xfId="1841" xr:uid="{708C6255-80A6-4AE0-A158-1F390326BC9D}"/>
    <cellStyle name="Обычный 14 10 2 2 3 2" xfId="33164" xr:uid="{D760EA38-CD75-4BF3-AE33-BE85DE882C97}"/>
    <cellStyle name="Обычный 14 10 2 2 3 3" xfId="37785" xr:uid="{7069E67D-C03D-4D44-B051-018CDE762247}"/>
    <cellStyle name="Обычный 14 10 2 2 3 4" xfId="28611" xr:uid="{B1FA8F0D-B8E8-4FA4-99CA-48E796B384BF}"/>
    <cellStyle name="Обычный 14 10 2 2 4" xfId="1842" xr:uid="{C6120527-62B7-4421-A50A-94F1111F46E2}"/>
    <cellStyle name="Обычный 14 10 2 2 4 2" xfId="33165" xr:uid="{E437503A-8D23-472A-BF8D-5C8781ABF01F}"/>
    <cellStyle name="Обычный 14 10 2 2 4 3" xfId="37786" xr:uid="{3B1A3160-5C49-4126-AB74-0ABA35A63310}"/>
    <cellStyle name="Обычный 14 10 2 2 4 4" xfId="28612" xr:uid="{94DA677C-6BB9-41A7-A3AE-6C5EBCB67744}"/>
    <cellStyle name="Обычный 14 10 2 2 5" xfId="33162" xr:uid="{4041FBE4-7DA4-4555-B638-71D118D90015}"/>
    <cellStyle name="Обычный 14 10 2 2 6" xfId="37783" xr:uid="{197CD0C7-4457-4CE1-9C34-866CF8E66C9C}"/>
    <cellStyle name="Обычный 14 10 2 2 7" xfId="28609" xr:uid="{49E28B0C-11C5-4E3C-9208-4AE8275D1D23}"/>
    <cellStyle name="Обычный 14 10 2 3" xfId="1843" xr:uid="{4E97EE41-BE47-442B-BB1B-A7FDC8CA06EF}"/>
    <cellStyle name="Обычный 14 10 2 3 2" xfId="33166" xr:uid="{FF8C52CC-E0B9-4A2A-8D44-CBE694EFCF3C}"/>
    <cellStyle name="Обычный 14 10 2 3 3" xfId="37787" xr:uid="{0DEE065A-32F7-49D9-B6E8-C035F6994E72}"/>
    <cellStyle name="Обычный 14 10 2 3 4" xfId="28613" xr:uid="{4E122F3E-559E-4B53-A0FB-03BBCF3111C8}"/>
    <cellStyle name="Обычный 14 10 2 4" xfId="1844" xr:uid="{D0DFBAF2-EAC9-437B-BFD4-50D1D44E665C}"/>
    <cellStyle name="Обычный 14 10 2 4 2" xfId="33167" xr:uid="{3B7E561D-0512-4D41-8C2C-8917CAB4BEFF}"/>
    <cellStyle name="Обычный 14 10 2 4 3" xfId="37788" xr:uid="{B805023A-8049-4946-8DAF-912651AD23BC}"/>
    <cellStyle name="Обычный 14 10 2 4 4" xfId="28614" xr:uid="{DCB7DDCE-B45F-4784-8783-E3119DC9A64A}"/>
    <cellStyle name="Обычный 14 10 2 5" xfId="1845" xr:uid="{48D59E92-885C-4F61-9FC1-6EF59AE2F1A5}"/>
    <cellStyle name="Обычный 14 10 2 5 2" xfId="33168" xr:uid="{615D5A79-86B5-474D-A75E-809E0072A565}"/>
    <cellStyle name="Обычный 14 10 2 5 3" xfId="37789" xr:uid="{CA67A55D-E6FE-4BBE-ACE6-253C7BA80BE2}"/>
    <cellStyle name="Обычный 14 10 2 5 4" xfId="28615" xr:uid="{8B746BF4-BCE1-4484-A37F-08257CD98A78}"/>
    <cellStyle name="Обычный 14 10 2 6" xfId="33161" xr:uid="{946D6B9A-04AB-4CB7-B76C-D8A60F8F2249}"/>
    <cellStyle name="Обычный 14 10 2 7" xfId="37782" xr:uid="{70640458-9953-40BE-987F-A60AFD4C0674}"/>
    <cellStyle name="Обычный 14 10 2 8" xfId="28608" xr:uid="{6B8F61D4-E23C-43A7-B992-A9B81C1F8D7D}"/>
    <cellStyle name="Обычный 14 10 3" xfId="1846" xr:uid="{5427A128-065B-458F-8378-A27621D860C1}"/>
    <cellStyle name="Обычный 14 10 3 2" xfId="1847" xr:uid="{8A5B2821-EED0-4372-AF85-FC5898A14E87}"/>
    <cellStyle name="Обычный 14 10 3 2 2" xfId="33170" xr:uid="{27E606AB-5CE9-48FA-9F2A-7C6031A6985E}"/>
    <cellStyle name="Обычный 14 10 3 2 3" xfId="37791" xr:uid="{71B0B242-012C-4AAE-9DF6-B39E56762FDA}"/>
    <cellStyle name="Обычный 14 10 3 2 4" xfId="28617" xr:uid="{CF5DA697-F518-4742-9ABA-2B52769D19F9}"/>
    <cellStyle name="Обычный 14 10 3 3" xfId="1848" xr:uid="{C15086BB-6276-4F33-B1C4-7184F3DF6916}"/>
    <cellStyle name="Обычный 14 10 3 3 2" xfId="33171" xr:uid="{B878E4CD-7C8B-438A-9F6A-3D89B0BA170F}"/>
    <cellStyle name="Обычный 14 10 3 3 3" xfId="37792" xr:uid="{726485E3-4C32-4BCB-B713-257E61EC6215}"/>
    <cellStyle name="Обычный 14 10 3 3 4" xfId="28618" xr:uid="{F043A3A8-6E8C-4150-9FE3-BAB2EA73573D}"/>
    <cellStyle name="Обычный 14 10 3 4" xfId="1849" xr:uid="{E16C7E87-8BCD-4D89-9E4C-615BBE602C64}"/>
    <cellStyle name="Обычный 14 10 3 4 2" xfId="33172" xr:uid="{66113AFD-7CBD-419D-B7F7-82F368648AA4}"/>
    <cellStyle name="Обычный 14 10 3 4 3" xfId="37793" xr:uid="{DD9953E1-438E-4310-965B-F50A920E008F}"/>
    <cellStyle name="Обычный 14 10 3 4 4" xfId="28619" xr:uid="{B82F1707-7ACD-4606-8646-9FDDFB5A1B46}"/>
    <cellStyle name="Обычный 14 10 3 5" xfId="33169" xr:uid="{6A7233F9-8877-4EEB-9876-AA7DB07A0099}"/>
    <cellStyle name="Обычный 14 10 3 6" xfId="37790" xr:uid="{5B6E555F-42E0-4B61-ADE9-058C830C74C7}"/>
    <cellStyle name="Обычный 14 10 3 7" xfId="28616" xr:uid="{C0714CCA-B1F5-4920-8BDB-33A89A7D4626}"/>
    <cellStyle name="Обычный 14 10 4" xfId="1850" xr:uid="{225C9D64-B420-4EBF-9F8A-8FA03FB3892B}"/>
    <cellStyle name="Обычный 14 10 4 2" xfId="1851" xr:uid="{A4D7715A-329C-4D59-95DC-D454DCE2AB17}"/>
    <cellStyle name="Обычный 14 10 4 2 2" xfId="33174" xr:uid="{69C8FB9B-28E3-4FAE-A2C9-431955C8CD36}"/>
    <cellStyle name="Обычный 14 10 4 2 3" xfId="37795" xr:uid="{3B458FA9-673B-4664-BF28-4183AA33D4D4}"/>
    <cellStyle name="Обычный 14 10 4 2 4" xfId="28621" xr:uid="{5E454D8F-B0A7-4A1A-8DFC-628D64064B9D}"/>
    <cellStyle name="Обычный 14 10 4 3" xfId="1852" xr:uid="{53F5139E-C7CE-4D2D-9E81-4332C95E0E52}"/>
    <cellStyle name="Обычный 14 10 4 3 2" xfId="33175" xr:uid="{371C7297-0665-4FA0-B52C-069CCA8FA540}"/>
    <cellStyle name="Обычный 14 10 4 3 3" xfId="37796" xr:uid="{72176801-0A43-482A-8C8D-3AB1D87C4053}"/>
    <cellStyle name="Обычный 14 10 4 3 4" xfId="28622" xr:uid="{409228B2-00E7-4CCA-8CC4-4A5B277042D3}"/>
    <cellStyle name="Обычный 14 10 4 4" xfId="1853" xr:uid="{1FC655D3-6ADD-42E2-B698-5A7AF90E3B1D}"/>
    <cellStyle name="Обычный 14 10 4 4 2" xfId="33176" xr:uid="{4540FD5E-CD31-4D07-A650-BB11850C0F37}"/>
    <cellStyle name="Обычный 14 10 4 4 3" xfId="37797" xr:uid="{04D831F5-82D9-4132-BB61-F1C3BA0AA50C}"/>
    <cellStyle name="Обычный 14 10 4 4 4" xfId="28623" xr:uid="{7F514E83-87DE-4A62-8AFC-37BD24956B3B}"/>
    <cellStyle name="Обычный 14 10 4 5" xfId="33173" xr:uid="{17BA630A-68EC-4691-BA6C-789CB5340FE9}"/>
    <cellStyle name="Обычный 14 10 4 6" xfId="37794" xr:uid="{13990D25-6A96-4038-ADE5-19A983EA989E}"/>
    <cellStyle name="Обычный 14 10 4 7" xfId="28620" xr:uid="{72CBDBC9-EF9B-4168-822C-8E218A7D2A00}"/>
    <cellStyle name="Обычный 14 10 5" xfId="1854" xr:uid="{39B33D07-9506-404A-BC52-95BE2D51E806}"/>
    <cellStyle name="Обычный 14 10 5 2" xfId="33177" xr:uid="{D7B18516-1429-44F1-B795-1492E289F4CB}"/>
    <cellStyle name="Обычный 14 10 5 3" xfId="37798" xr:uid="{3FD3450E-DACE-4532-BF83-6D721B3ED4BE}"/>
    <cellStyle name="Обычный 14 10 5 4" xfId="28624" xr:uid="{1525B5DC-F607-4BE5-A498-158519F29762}"/>
    <cellStyle name="Обычный 14 10 6" xfId="1855" xr:uid="{FF7DCE55-F3D1-43C0-98AC-5937B49726FE}"/>
    <cellStyle name="Обычный 14 10 6 2" xfId="33178" xr:uid="{EBC22146-A014-4183-83A0-16849C25ECB8}"/>
    <cellStyle name="Обычный 14 10 6 3" xfId="37799" xr:uid="{7F3ABF9F-4F7B-433B-892B-6056D97BC690}"/>
    <cellStyle name="Обычный 14 10 6 4" xfId="28625" xr:uid="{B4EFAAD3-DA08-4498-941F-33A2B1DEABBE}"/>
    <cellStyle name="Обычный 14 10 7" xfId="1856" xr:uid="{2CD759BE-0685-43B4-AA63-C860FF1CD9FE}"/>
    <cellStyle name="Обычный 14 10 7 2" xfId="33179" xr:uid="{065A912B-5FB1-43AE-B6D5-69615E213E21}"/>
    <cellStyle name="Обычный 14 10 7 3" xfId="37800" xr:uid="{43E3D628-8AFD-4D8B-BB5F-B56C28DA6634}"/>
    <cellStyle name="Обычный 14 10 7 4" xfId="28626" xr:uid="{05747E80-6CE6-42A1-AF8F-B20C77E789A8}"/>
    <cellStyle name="Обычный 14 10 8" xfId="33160" xr:uid="{D66EDD3C-BE7A-4D47-94B6-EAEB976D92B2}"/>
    <cellStyle name="Обычный 14 10 9" xfId="37781" xr:uid="{66E6BEFA-EA34-4D77-A7EF-C2363D97288C}"/>
    <cellStyle name="Обычный 14 11" xfId="1857" xr:uid="{D6F9FD62-24E8-4364-83F5-27E481237273}"/>
    <cellStyle name="Обычный 14 11 10" xfId="28627" xr:uid="{BCFF784F-06B3-4FEF-A141-DA19C46A07B1}"/>
    <cellStyle name="Обычный 14 11 2" xfId="1858" xr:uid="{2EA2B1EA-828A-4617-9358-0DFC7A27A985}"/>
    <cellStyle name="Обычный 14 11 2 2" xfId="1859" xr:uid="{1960E87E-F7A0-4D3B-8717-F9E3FD1C5635}"/>
    <cellStyle name="Обычный 14 11 2 2 2" xfId="1860" xr:uid="{697E0C87-8665-48A8-9E16-722A6889C26D}"/>
    <cellStyle name="Обычный 14 11 2 2 2 2" xfId="33183" xr:uid="{D9F40800-262E-4FA5-BA42-C449296C49F2}"/>
    <cellStyle name="Обычный 14 11 2 2 2 3" xfId="37804" xr:uid="{27204E7C-845C-4075-9965-FBB30BAF5E19}"/>
    <cellStyle name="Обычный 14 11 2 2 2 4" xfId="28630" xr:uid="{795CE6BC-7C5A-4F15-89D4-B4F3341202A0}"/>
    <cellStyle name="Обычный 14 11 2 2 3" xfId="1861" xr:uid="{F756F1EE-B78A-4547-AEB7-F7AEB7AEA1AE}"/>
    <cellStyle name="Обычный 14 11 2 2 3 2" xfId="33184" xr:uid="{749DBFC1-C668-4F0E-9B6B-601B2707C658}"/>
    <cellStyle name="Обычный 14 11 2 2 3 3" xfId="37805" xr:uid="{C4B00622-E270-40AE-806B-AC729689A397}"/>
    <cellStyle name="Обычный 14 11 2 2 3 4" xfId="28631" xr:uid="{4BE19222-417D-405A-B60D-95D2252FB809}"/>
    <cellStyle name="Обычный 14 11 2 2 4" xfId="1862" xr:uid="{6577BACF-E8C8-42A9-88EF-91D67CBEA35E}"/>
    <cellStyle name="Обычный 14 11 2 2 4 2" xfId="33185" xr:uid="{5FD67316-7D1D-4B91-A5C7-C2E832483A01}"/>
    <cellStyle name="Обычный 14 11 2 2 4 3" xfId="37806" xr:uid="{20A89F90-46D1-4E8B-A306-086D4A0DFE50}"/>
    <cellStyle name="Обычный 14 11 2 2 4 4" xfId="28632" xr:uid="{7FA3F949-73B0-4E6A-ADC1-82E582DC3340}"/>
    <cellStyle name="Обычный 14 11 2 2 5" xfId="33182" xr:uid="{DC94C4A3-AEBA-4AAC-9A4E-82288F54F4DC}"/>
    <cellStyle name="Обычный 14 11 2 2 6" xfId="37803" xr:uid="{C14F9F05-AF11-4FBC-988B-E64E6076841E}"/>
    <cellStyle name="Обычный 14 11 2 2 7" xfId="28629" xr:uid="{20CA122D-4ADA-4D43-88C5-37D651B70744}"/>
    <cellStyle name="Обычный 14 11 2 3" xfId="1863" xr:uid="{6332BF89-6B90-4828-ACCD-B271D0A79223}"/>
    <cellStyle name="Обычный 14 11 2 3 2" xfId="33186" xr:uid="{A89E5277-2FEF-4A7A-BA85-AEA134D6386A}"/>
    <cellStyle name="Обычный 14 11 2 3 3" xfId="37807" xr:uid="{822508E6-0874-4285-AE19-B3E1066F6BFE}"/>
    <cellStyle name="Обычный 14 11 2 3 4" xfId="28633" xr:uid="{266271C7-4D7C-4CC7-A51E-CAA395F04FCD}"/>
    <cellStyle name="Обычный 14 11 2 4" xfId="1864" xr:uid="{46EAEA34-32B9-4D57-92BD-D12B943D028C}"/>
    <cellStyle name="Обычный 14 11 2 4 2" xfId="33187" xr:uid="{6EB9DEFA-1390-4AEE-99DE-13A885FAB1CE}"/>
    <cellStyle name="Обычный 14 11 2 4 3" xfId="37808" xr:uid="{03638DE2-3710-4E91-A033-D988F20491A6}"/>
    <cellStyle name="Обычный 14 11 2 4 4" xfId="28634" xr:uid="{3EDB1D51-9C4C-47D8-BAE9-42294AF7AE90}"/>
    <cellStyle name="Обычный 14 11 2 5" xfId="1865" xr:uid="{BF7737E2-8322-42AA-B2BF-B31BDE55B047}"/>
    <cellStyle name="Обычный 14 11 2 5 2" xfId="33188" xr:uid="{F96B0EE8-2ED5-46E6-AA2F-AC277C6A2023}"/>
    <cellStyle name="Обычный 14 11 2 5 3" xfId="37809" xr:uid="{95A0D319-80C1-476C-9C63-19033C90B459}"/>
    <cellStyle name="Обычный 14 11 2 5 4" xfId="28635" xr:uid="{7CF92998-B79F-4718-9E33-D695C45AA6CF}"/>
    <cellStyle name="Обычный 14 11 2 6" xfId="33181" xr:uid="{73BF63B3-B26F-4A7F-8B27-83CF87C87C8E}"/>
    <cellStyle name="Обычный 14 11 2 7" xfId="37802" xr:uid="{4907C7F9-6A8F-45A4-BD8D-07B941890271}"/>
    <cellStyle name="Обычный 14 11 2 8" xfId="28628" xr:uid="{DED603EB-C5A3-40AB-B0A6-E96ACDE811FA}"/>
    <cellStyle name="Обычный 14 11 3" xfId="1866" xr:uid="{C72C4AED-CEB9-4664-8456-190640A1B539}"/>
    <cellStyle name="Обычный 14 11 3 2" xfId="1867" xr:uid="{7949E36A-94C4-47BD-BDCC-51F7950BFB1A}"/>
    <cellStyle name="Обычный 14 11 3 2 2" xfId="33190" xr:uid="{E467EFAF-FEA3-4280-AE26-43E1ACA4E09F}"/>
    <cellStyle name="Обычный 14 11 3 2 3" xfId="37811" xr:uid="{9380C22C-CCDA-4EC9-BA2F-BBE4B2CED178}"/>
    <cellStyle name="Обычный 14 11 3 2 4" xfId="28637" xr:uid="{38722C92-2628-4A61-9DF9-3C01EEA7E024}"/>
    <cellStyle name="Обычный 14 11 3 3" xfId="1868" xr:uid="{D3DFB61C-70D9-4A82-B057-15E10361A35E}"/>
    <cellStyle name="Обычный 14 11 3 3 2" xfId="33191" xr:uid="{BBE1B257-8A2A-4E43-A5D5-02896DC6C692}"/>
    <cellStyle name="Обычный 14 11 3 3 3" xfId="37812" xr:uid="{DA3A65C8-EFA5-4414-8112-A36DEA3EF28C}"/>
    <cellStyle name="Обычный 14 11 3 3 4" xfId="28638" xr:uid="{818A4B56-3718-4A03-ADF5-54CFA8C17FFB}"/>
    <cellStyle name="Обычный 14 11 3 4" xfId="1869" xr:uid="{49AEB396-6158-4406-A89D-2F7938BEF80E}"/>
    <cellStyle name="Обычный 14 11 3 4 2" xfId="33192" xr:uid="{7CA3EBF0-21D5-42A5-A2C7-E451FF3913F9}"/>
    <cellStyle name="Обычный 14 11 3 4 3" xfId="37813" xr:uid="{36681170-8224-4ECB-813A-1FBB43CF55F7}"/>
    <cellStyle name="Обычный 14 11 3 4 4" xfId="28639" xr:uid="{B24715A5-FBA9-4BFD-9C2B-0EF41C52F9B4}"/>
    <cellStyle name="Обычный 14 11 3 5" xfId="33189" xr:uid="{1B043E77-568C-48A2-8A94-FACEED28A12A}"/>
    <cellStyle name="Обычный 14 11 3 6" xfId="37810" xr:uid="{4EEEEC7C-A184-48A3-807C-63A6ED384F33}"/>
    <cellStyle name="Обычный 14 11 3 7" xfId="28636" xr:uid="{DAAB19A5-7AEF-4EF8-8CB9-67C7E640F633}"/>
    <cellStyle name="Обычный 14 11 4" xfId="1870" xr:uid="{B2923046-E476-42C5-8698-34BB45CCFCD6}"/>
    <cellStyle name="Обычный 14 11 4 2" xfId="1871" xr:uid="{E1E80279-A9E1-4298-A09F-F7BA5F94D1FA}"/>
    <cellStyle name="Обычный 14 11 4 2 2" xfId="33194" xr:uid="{9766FC05-93DC-4EA3-A644-D104209C1D24}"/>
    <cellStyle name="Обычный 14 11 4 2 3" xfId="37815" xr:uid="{4039E72E-7E99-43E2-956E-DEF260085D03}"/>
    <cellStyle name="Обычный 14 11 4 2 4" xfId="28641" xr:uid="{01F82102-4BEA-43BB-B71A-966ADAE9970B}"/>
    <cellStyle name="Обычный 14 11 4 3" xfId="1872" xr:uid="{31CB478D-21EE-4096-86FC-4BFF9753C13C}"/>
    <cellStyle name="Обычный 14 11 4 3 2" xfId="33195" xr:uid="{7B5BE93E-9C80-4EDF-A7E1-E9ADE7F4EDCE}"/>
    <cellStyle name="Обычный 14 11 4 3 3" xfId="37816" xr:uid="{4E2A0CFC-31C5-4D1D-AD46-BB87AC5B9E27}"/>
    <cellStyle name="Обычный 14 11 4 3 4" xfId="28642" xr:uid="{E5F1A8EB-FFA1-431F-AD5C-FF7C9C400ACE}"/>
    <cellStyle name="Обычный 14 11 4 4" xfId="1873" xr:uid="{C9E1494F-3D46-4917-8075-0CBBE203B9B4}"/>
    <cellStyle name="Обычный 14 11 4 4 2" xfId="33196" xr:uid="{6C8A1234-740C-4DEE-9C91-9FD4463D67A8}"/>
    <cellStyle name="Обычный 14 11 4 4 3" xfId="37817" xr:uid="{1033E8DA-CE19-4D72-AE77-1B436E1BBE80}"/>
    <cellStyle name="Обычный 14 11 4 4 4" xfId="28643" xr:uid="{EA2B7652-B1B2-47A9-A91B-0E1E0C61F684}"/>
    <cellStyle name="Обычный 14 11 4 5" xfId="33193" xr:uid="{5972A528-82BA-41EC-891A-6C9CC9BFE010}"/>
    <cellStyle name="Обычный 14 11 4 6" xfId="37814" xr:uid="{E1F4BB71-0E6F-4ADE-90A5-BED30C866024}"/>
    <cellStyle name="Обычный 14 11 4 7" xfId="28640" xr:uid="{2882BB77-DABA-4202-9B4A-5A4E33385E3B}"/>
    <cellStyle name="Обычный 14 11 5" xfId="1874" xr:uid="{909872A3-470B-4A29-AC79-06471ACDDF28}"/>
    <cellStyle name="Обычный 14 11 5 2" xfId="33197" xr:uid="{52A60D8E-7D7A-4FF8-B77D-A5DBA52A65C8}"/>
    <cellStyle name="Обычный 14 11 5 3" xfId="37818" xr:uid="{884130D4-27FF-463E-BFF1-0E3DD75B9B61}"/>
    <cellStyle name="Обычный 14 11 5 4" xfId="28644" xr:uid="{6C67A223-8102-4BD4-964B-0560B610F9BB}"/>
    <cellStyle name="Обычный 14 11 6" xfId="1875" xr:uid="{67381790-19C4-43F2-9E8F-4F99FAB1EB28}"/>
    <cellStyle name="Обычный 14 11 6 2" xfId="33198" xr:uid="{4EC24087-9E42-4157-BF9B-4194881C7F4C}"/>
    <cellStyle name="Обычный 14 11 6 3" xfId="37819" xr:uid="{DE738B0C-76A0-4074-961E-028CB79AF235}"/>
    <cellStyle name="Обычный 14 11 6 4" xfId="28645" xr:uid="{6F4DD434-3F53-4701-8501-EA50F050FB2A}"/>
    <cellStyle name="Обычный 14 11 7" xfId="1876" xr:uid="{6437466A-C77E-4086-8F35-4E9C1A7A7811}"/>
    <cellStyle name="Обычный 14 11 7 2" xfId="33199" xr:uid="{03F2882C-F73A-42B3-ABBE-B693E8FCFC97}"/>
    <cellStyle name="Обычный 14 11 7 3" xfId="37820" xr:uid="{7B2DB04C-BF16-4B30-85F0-32EEE59A2EE8}"/>
    <cellStyle name="Обычный 14 11 7 4" xfId="28646" xr:uid="{FCDDEEB4-6EC7-4DDB-B48B-C8503E58D573}"/>
    <cellStyle name="Обычный 14 11 8" xfId="33180" xr:uid="{E9ECD777-2DA3-4C52-87D7-D559A6BB7351}"/>
    <cellStyle name="Обычный 14 11 9" xfId="37801" xr:uid="{1A1287C6-F866-4B7B-8640-741679F76F62}"/>
    <cellStyle name="Обычный 14 12" xfId="1877" xr:uid="{1D6331D4-DB5C-41B5-A2B1-02E4DE533E37}"/>
    <cellStyle name="Обычный 14 12 10" xfId="28647" xr:uid="{56A5417F-29B2-494F-A9D2-059E7C2E848C}"/>
    <cellStyle name="Обычный 14 12 2" xfId="1878" xr:uid="{BED8E98E-64A4-4681-B160-AD972C6F2EA4}"/>
    <cellStyle name="Обычный 14 12 2 2" xfId="1879" xr:uid="{B49C1176-963C-4BBE-9ADA-1BD9392E2F53}"/>
    <cellStyle name="Обычный 14 12 2 2 2" xfId="1880" xr:uid="{E540C894-442C-498F-AC48-0F9BC148265F}"/>
    <cellStyle name="Обычный 14 12 2 2 2 2" xfId="33203" xr:uid="{9091489B-8EDA-4A85-B26A-84080B9BEB71}"/>
    <cellStyle name="Обычный 14 12 2 2 2 3" xfId="37824" xr:uid="{6237536B-D715-4280-B70C-42AA961BE7C7}"/>
    <cellStyle name="Обычный 14 12 2 2 2 4" xfId="28650" xr:uid="{DE4B19A0-13BC-4312-8086-768F9AFB567B}"/>
    <cellStyle name="Обычный 14 12 2 2 3" xfId="1881" xr:uid="{67B65A63-94EF-4D48-9685-FFC68DEF4F06}"/>
    <cellStyle name="Обычный 14 12 2 2 3 2" xfId="33204" xr:uid="{AAB6AB18-5B06-4F2F-887D-9CA278A6CC93}"/>
    <cellStyle name="Обычный 14 12 2 2 3 3" xfId="37825" xr:uid="{13CEBD9F-7FCB-48B6-AD49-37F456AFE089}"/>
    <cellStyle name="Обычный 14 12 2 2 3 4" xfId="28651" xr:uid="{03A222A1-F65F-4392-AEBA-2332D335124C}"/>
    <cellStyle name="Обычный 14 12 2 2 4" xfId="1882" xr:uid="{13DF740A-7810-497A-AE20-CA5A7C45265F}"/>
    <cellStyle name="Обычный 14 12 2 2 4 2" xfId="33205" xr:uid="{4B8359DD-4D9D-4321-847C-574E738E4EA3}"/>
    <cellStyle name="Обычный 14 12 2 2 4 3" xfId="37826" xr:uid="{27EF779A-B37C-4610-AD46-BDDE1A364AC0}"/>
    <cellStyle name="Обычный 14 12 2 2 4 4" xfId="28652" xr:uid="{02D26F44-31F0-462C-9021-CAB1DA6B6413}"/>
    <cellStyle name="Обычный 14 12 2 2 5" xfId="33202" xr:uid="{614A3320-2104-433F-8223-522FB4906C93}"/>
    <cellStyle name="Обычный 14 12 2 2 6" xfId="37823" xr:uid="{D3119DE9-A9A5-405C-BE7A-2DC334909A74}"/>
    <cellStyle name="Обычный 14 12 2 2 7" xfId="28649" xr:uid="{A6F93665-4A0B-4DED-B698-8C3202D8585B}"/>
    <cellStyle name="Обычный 14 12 2 3" xfId="1883" xr:uid="{8999488B-1F4A-437F-8792-CCB4439C1AC8}"/>
    <cellStyle name="Обычный 14 12 2 3 2" xfId="33206" xr:uid="{1C3F049A-C816-4CBC-BC38-081DA51AA0DB}"/>
    <cellStyle name="Обычный 14 12 2 3 3" xfId="37827" xr:uid="{705C9421-DA2A-4B86-B679-30C6AB56F951}"/>
    <cellStyle name="Обычный 14 12 2 3 4" xfId="28653" xr:uid="{2A31EA70-E0D6-427A-A593-4017DAFBDBCE}"/>
    <cellStyle name="Обычный 14 12 2 4" xfId="1884" xr:uid="{CB38602A-B2D6-4B38-8C75-CB7C0CFDC158}"/>
    <cellStyle name="Обычный 14 12 2 4 2" xfId="33207" xr:uid="{0B389607-1B62-4E37-A04E-65C233562F4D}"/>
    <cellStyle name="Обычный 14 12 2 4 3" xfId="37828" xr:uid="{803AAD88-C44E-4465-822E-D8FFA144CCF5}"/>
    <cellStyle name="Обычный 14 12 2 4 4" xfId="28654" xr:uid="{2A2886C3-75AE-4E34-B5B3-B6F27BD4BF5D}"/>
    <cellStyle name="Обычный 14 12 2 5" xfId="1885" xr:uid="{5AF96DFE-0E1D-4873-9672-77B696D9F765}"/>
    <cellStyle name="Обычный 14 12 2 5 2" xfId="33208" xr:uid="{5ADD81BA-770C-4C22-9B07-43DAF5C74D0D}"/>
    <cellStyle name="Обычный 14 12 2 5 3" xfId="37829" xr:uid="{FF0BCD82-BFEB-4262-A349-01C95DE5D530}"/>
    <cellStyle name="Обычный 14 12 2 5 4" xfId="28655" xr:uid="{FC37C361-FDA5-4C9C-9AB1-602CC3D48B24}"/>
    <cellStyle name="Обычный 14 12 2 6" xfId="33201" xr:uid="{CC3C0FDD-59E9-43B0-AFA0-5E939A7DDC95}"/>
    <cellStyle name="Обычный 14 12 2 7" xfId="37822" xr:uid="{7578C16A-6A62-4EB3-8DD3-2FA8B7D1BE20}"/>
    <cellStyle name="Обычный 14 12 2 8" xfId="28648" xr:uid="{A9AAE114-D7CB-4197-BBA5-EB74694D33BB}"/>
    <cellStyle name="Обычный 14 12 3" xfId="1886" xr:uid="{52C797C7-9198-4020-A8F9-BC0157BE5B89}"/>
    <cellStyle name="Обычный 14 12 3 2" xfId="1887" xr:uid="{E9982BD8-1998-451E-90B5-8ED107351968}"/>
    <cellStyle name="Обычный 14 12 3 2 2" xfId="33210" xr:uid="{F7762141-9B22-4081-8721-FDD0F889E3CE}"/>
    <cellStyle name="Обычный 14 12 3 2 3" xfId="37831" xr:uid="{30F292A9-5A8B-49B5-96E1-FFCE12190388}"/>
    <cellStyle name="Обычный 14 12 3 2 4" xfId="28657" xr:uid="{15609641-EECD-4BED-AAF0-987F7260167F}"/>
    <cellStyle name="Обычный 14 12 3 3" xfId="1888" xr:uid="{D2751A0F-5E7F-48B6-9665-BCF2E92A2896}"/>
    <cellStyle name="Обычный 14 12 3 3 2" xfId="33211" xr:uid="{3E787A92-27E7-4033-9274-FAF10375B2AB}"/>
    <cellStyle name="Обычный 14 12 3 3 3" xfId="37832" xr:uid="{172ADF28-33C5-447F-9608-FD51083BFBF6}"/>
    <cellStyle name="Обычный 14 12 3 3 4" xfId="28658" xr:uid="{D64905F0-15EB-4B9C-AA31-CBC9CA96CD83}"/>
    <cellStyle name="Обычный 14 12 3 4" xfId="1889" xr:uid="{9E8D22C0-BEF6-439F-9764-3B7B7D8921BE}"/>
    <cellStyle name="Обычный 14 12 3 4 2" xfId="33212" xr:uid="{61BB9B76-C84A-4116-B7A9-14B197A65B90}"/>
    <cellStyle name="Обычный 14 12 3 4 3" xfId="37833" xr:uid="{E6083887-AAEC-4B91-BF31-2858544063B8}"/>
    <cellStyle name="Обычный 14 12 3 4 4" xfId="28659" xr:uid="{6CCFA26B-E421-469A-AA6E-D3EE02D1F979}"/>
    <cellStyle name="Обычный 14 12 3 5" xfId="33209" xr:uid="{6E5F1AF8-5C46-40A1-AA37-F33B00DCE29F}"/>
    <cellStyle name="Обычный 14 12 3 6" xfId="37830" xr:uid="{C0C10320-EFD5-449E-B594-A455E2510E10}"/>
    <cellStyle name="Обычный 14 12 3 7" xfId="28656" xr:uid="{539F84CD-6428-4D09-959D-7B3F800BB3BA}"/>
    <cellStyle name="Обычный 14 12 4" xfId="1890" xr:uid="{2938AB72-EB0B-4CF0-BDF2-45774CDBADD7}"/>
    <cellStyle name="Обычный 14 12 4 2" xfId="1891" xr:uid="{97774AE5-AFA9-49BE-8F8B-654A6F5E2B05}"/>
    <cellStyle name="Обычный 14 12 4 2 2" xfId="33214" xr:uid="{EFA17C25-E2D3-440C-98C5-7586E52FFC22}"/>
    <cellStyle name="Обычный 14 12 4 2 3" xfId="37835" xr:uid="{30A560FD-CD47-4E2A-86A8-47F6B7A48354}"/>
    <cellStyle name="Обычный 14 12 4 2 4" xfId="28661" xr:uid="{AD88CD30-C99E-4DE5-A67F-DDA123541A47}"/>
    <cellStyle name="Обычный 14 12 4 3" xfId="1892" xr:uid="{DB0084D5-176F-4DA3-A3E4-AF5D6D445E6A}"/>
    <cellStyle name="Обычный 14 12 4 3 2" xfId="33215" xr:uid="{FD51EB94-E748-499A-9283-2B8CF41B2E1C}"/>
    <cellStyle name="Обычный 14 12 4 3 3" xfId="37836" xr:uid="{82D1044C-DBF9-430F-A65B-8936C61103A9}"/>
    <cellStyle name="Обычный 14 12 4 3 4" xfId="28662" xr:uid="{2EF9FCEE-F90E-4AEA-988D-B2FBEFB2D45F}"/>
    <cellStyle name="Обычный 14 12 4 4" xfId="1893" xr:uid="{69154F12-9B79-4F52-9707-4B5A9B01B910}"/>
    <cellStyle name="Обычный 14 12 4 4 2" xfId="33216" xr:uid="{1463667A-A3E4-44BD-9075-32E63F40FCFA}"/>
    <cellStyle name="Обычный 14 12 4 4 3" xfId="37837" xr:uid="{6790DF1C-7EED-41D3-A461-08053FB68E88}"/>
    <cellStyle name="Обычный 14 12 4 4 4" xfId="28663" xr:uid="{9EDB5BD6-88FB-45CE-94EB-105BD252D8CF}"/>
    <cellStyle name="Обычный 14 12 4 5" xfId="33213" xr:uid="{3079A49E-7291-4F72-B487-07A2B6927D69}"/>
    <cellStyle name="Обычный 14 12 4 6" xfId="37834" xr:uid="{37C3889C-8271-4AFD-8228-C596C42FA601}"/>
    <cellStyle name="Обычный 14 12 4 7" xfId="28660" xr:uid="{7E013EE8-D666-455A-ABC5-A1CA15B9728E}"/>
    <cellStyle name="Обычный 14 12 5" xfId="1894" xr:uid="{7227FCC6-6721-4EC7-8348-ADAD959235FA}"/>
    <cellStyle name="Обычный 14 12 5 2" xfId="33217" xr:uid="{FC71F700-DEE7-434E-B7B8-377A501F4F39}"/>
    <cellStyle name="Обычный 14 12 5 3" xfId="37838" xr:uid="{43049F0E-8014-4BE8-B2E0-5C38AFD8EB5B}"/>
    <cellStyle name="Обычный 14 12 5 4" xfId="28664" xr:uid="{E3471F8B-A1BE-4BB0-B3EE-60FAEB484F10}"/>
    <cellStyle name="Обычный 14 12 6" xfId="1895" xr:uid="{4D239AF1-682A-43D6-9A17-F256222021F9}"/>
    <cellStyle name="Обычный 14 12 6 2" xfId="33218" xr:uid="{CA19B662-2784-4FBB-8605-040D691F7127}"/>
    <cellStyle name="Обычный 14 12 6 3" xfId="37839" xr:uid="{41AF5487-4E12-4B27-98DC-EC8C569A0016}"/>
    <cellStyle name="Обычный 14 12 6 4" xfId="28665" xr:uid="{F1E7EE7F-E696-4594-A0B8-FD176533A9E0}"/>
    <cellStyle name="Обычный 14 12 7" xfId="1896" xr:uid="{175793C8-F32E-4132-97BA-8C5227776C17}"/>
    <cellStyle name="Обычный 14 12 7 2" xfId="33219" xr:uid="{9DA431A2-9D89-49E2-BC55-6C7B4AA57219}"/>
    <cellStyle name="Обычный 14 12 7 3" xfId="37840" xr:uid="{B617FE4C-016D-48FE-9DBE-DADEB7F7FF1A}"/>
    <cellStyle name="Обычный 14 12 7 4" xfId="28666" xr:uid="{E09CB50A-5992-4322-8A0A-9F1AA57FF0BF}"/>
    <cellStyle name="Обычный 14 12 8" xfId="33200" xr:uid="{09440BA3-68AE-4BC2-8955-5DED09DA0F6A}"/>
    <cellStyle name="Обычный 14 12 9" xfId="37821" xr:uid="{1CF00551-4DD5-4231-A36E-1DFFC3CFF187}"/>
    <cellStyle name="Обычный 14 13" xfId="1897" xr:uid="{F730E357-E847-461F-89A7-BA567B42EF42}"/>
    <cellStyle name="Обычный 14 13 2" xfId="1898" xr:uid="{7FCE7AD1-5166-4557-96BC-BEB929138FAC}"/>
    <cellStyle name="Обычный 14 13 2 2" xfId="1899" xr:uid="{5DCD96C0-27DC-4828-82CF-3332EF2CFA3A}"/>
    <cellStyle name="Обычный 14 13 2 2 2" xfId="33222" xr:uid="{C897A39A-8FB9-47F4-AEED-884F5903B69A}"/>
    <cellStyle name="Обычный 14 13 2 2 3" xfId="37843" xr:uid="{0C9AFF9B-CF52-40BE-AC04-D58C638952DC}"/>
    <cellStyle name="Обычный 14 13 2 2 4" xfId="28669" xr:uid="{7E24E7BE-65F0-4E98-BA28-A5EC0B570DD7}"/>
    <cellStyle name="Обычный 14 13 2 3" xfId="1900" xr:uid="{8D57E90A-110C-4C1C-87B2-E9BA642A8FBC}"/>
    <cellStyle name="Обычный 14 13 2 3 2" xfId="33223" xr:uid="{15E14716-387B-4545-BAE5-F6A3E875867C}"/>
    <cellStyle name="Обычный 14 13 2 3 3" xfId="37844" xr:uid="{7EC9AC50-DAED-47B2-912A-1AB48A894AD1}"/>
    <cellStyle name="Обычный 14 13 2 3 4" xfId="28670" xr:uid="{A1997F25-D88A-46CE-8FD0-FB7E27CDE9A3}"/>
    <cellStyle name="Обычный 14 13 2 4" xfId="1901" xr:uid="{945AABA3-8851-43EB-8CD6-CDBE49ADE090}"/>
    <cellStyle name="Обычный 14 13 2 4 2" xfId="33224" xr:uid="{048D274B-F610-44A6-A37E-6D07DF689B35}"/>
    <cellStyle name="Обычный 14 13 2 4 3" xfId="37845" xr:uid="{37C71893-3879-4522-8D4C-DAF3BB5F4AC8}"/>
    <cellStyle name="Обычный 14 13 2 4 4" xfId="28671" xr:uid="{32D6883D-FB58-4C10-A1DD-52BA30E6379D}"/>
    <cellStyle name="Обычный 14 13 2 5" xfId="33221" xr:uid="{D04ABAFE-D677-4633-9EB9-F9AA1096DCE8}"/>
    <cellStyle name="Обычный 14 13 2 6" xfId="37842" xr:uid="{E14BD3E6-F3EB-4F89-B620-CC32220B1E67}"/>
    <cellStyle name="Обычный 14 13 2 7" xfId="28668" xr:uid="{9F7C6C9E-925F-4F7C-BF97-AA22A449985D}"/>
    <cellStyle name="Обычный 14 13 3" xfId="1902" xr:uid="{4EC8147E-9BFA-4132-9573-578503F4B01F}"/>
    <cellStyle name="Обычный 14 13 3 2" xfId="33225" xr:uid="{472CA792-494C-4DBC-AA1E-61D828304501}"/>
    <cellStyle name="Обычный 14 13 3 3" xfId="37846" xr:uid="{10F43292-9B5B-45C8-9788-191B327BB4A6}"/>
    <cellStyle name="Обычный 14 13 3 4" xfId="28672" xr:uid="{4775F5B9-F38C-4F43-91CF-E72BD54EC1F4}"/>
    <cellStyle name="Обычный 14 13 4" xfId="1903" xr:uid="{D03A5977-ED77-4E69-B0FF-D5401B91B878}"/>
    <cellStyle name="Обычный 14 13 4 2" xfId="33226" xr:uid="{0B55430C-876B-4737-90B1-5DC4886EA126}"/>
    <cellStyle name="Обычный 14 13 4 3" xfId="37847" xr:uid="{7E5E9861-C262-47D8-88CF-94B3C3DFAE58}"/>
    <cellStyle name="Обычный 14 13 4 4" xfId="28673" xr:uid="{8C73ACFC-8B01-437F-80BE-C99393FFFDC9}"/>
    <cellStyle name="Обычный 14 13 5" xfId="1904" xr:uid="{66F37CF9-8DC2-4C04-B241-4E88999045F1}"/>
    <cellStyle name="Обычный 14 13 5 2" xfId="33227" xr:uid="{9A900B0E-72E0-4284-A65E-9A06866DE546}"/>
    <cellStyle name="Обычный 14 13 5 3" xfId="37848" xr:uid="{59CF52A5-DA76-4009-93E4-9241B388B1B4}"/>
    <cellStyle name="Обычный 14 13 5 4" xfId="28674" xr:uid="{3381E4D6-7293-4194-9321-C58179021318}"/>
    <cellStyle name="Обычный 14 13 6" xfId="33220" xr:uid="{6BABCC17-A8BA-4D34-89EA-73F6CB6832BD}"/>
    <cellStyle name="Обычный 14 13 7" xfId="37841" xr:uid="{ADC82B7D-F826-4C83-AC02-E603D28698D8}"/>
    <cellStyle name="Обычный 14 13 8" xfId="28667" xr:uid="{57A6B9E7-6C9A-493B-A519-A8CADFA3730A}"/>
    <cellStyle name="Обычный 14 14" xfId="1905" xr:uid="{3706C5FC-0529-41C1-A515-2CCAA18B05D0}"/>
    <cellStyle name="Обычный 14 14 2" xfId="1906" xr:uid="{79A613FF-9004-4003-9F3C-8FC1BA83F0BD}"/>
    <cellStyle name="Обычный 14 14 2 2" xfId="1907" xr:uid="{68C3B0BA-7326-4DD4-AE39-930F2B34F07C}"/>
    <cellStyle name="Обычный 14 14 2 2 2" xfId="33230" xr:uid="{117BB4F7-0765-4A23-8345-EF67186A5159}"/>
    <cellStyle name="Обычный 14 14 2 2 3" xfId="37851" xr:uid="{5DC5FA3D-6945-44DB-B1D5-4107E4804B17}"/>
    <cellStyle name="Обычный 14 14 2 2 4" xfId="28677" xr:uid="{16E4BE99-9996-47FB-A323-38ADA6F5F4B3}"/>
    <cellStyle name="Обычный 14 14 2 3" xfId="1908" xr:uid="{51C05086-611F-4F99-AD7F-B5D9AD519B61}"/>
    <cellStyle name="Обычный 14 14 2 3 2" xfId="33231" xr:uid="{4EBEDEBD-8ED5-4C17-96A4-02FF2909B223}"/>
    <cellStyle name="Обычный 14 14 2 3 3" xfId="37852" xr:uid="{9C680AAE-0D46-42F0-9616-435773A132A3}"/>
    <cellStyle name="Обычный 14 14 2 3 4" xfId="28678" xr:uid="{E22E7AB9-D879-42F2-B276-153D66CA2992}"/>
    <cellStyle name="Обычный 14 14 2 4" xfId="1909" xr:uid="{9BFE4459-AAD0-4703-89BA-518017110C43}"/>
    <cellStyle name="Обычный 14 14 2 4 2" xfId="33232" xr:uid="{D680382A-4B4E-4C5D-841D-5D852BA1B3E7}"/>
    <cellStyle name="Обычный 14 14 2 4 3" xfId="37853" xr:uid="{EEEC0A6D-EBD5-4079-A991-9867FC9EFB9D}"/>
    <cellStyle name="Обычный 14 14 2 4 4" xfId="28679" xr:uid="{97C24D5E-85E8-4060-A623-4F5B0E4BA2A2}"/>
    <cellStyle name="Обычный 14 14 2 5" xfId="33229" xr:uid="{D4E9A9B0-1A9A-4955-9940-392E1D86E742}"/>
    <cellStyle name="Обычный 14 14 2 6" xfId="37850" xr:uid="{9EF6CDE1-A1D0-44E9-9026-68840E0D3D01}"/>
    <cellStyle name="Обычный 14 14 2 7" xfId="28676" xr:uid="{2145B4E9-DD94-444A-B20C-1F3BA57CB0D4}"/>
    <cellStyle name="Обычный 14 14 3" xfId="1910" xr:uid="{8EDC7AB9-F944-4538-99B4-69FD5ACDA59D}"/>
    <cellStyle name="Обычный 14 14 3 2" xfId="33233" xr:uid="{6FD9A8F5-774D-4D6F-8811-26F69D030BB5}"/>
    <cellStyle name="Обычный 14 14 3 3" xfId="37854" xr:uid="{6F638DD4-A3EB-41F8-9E37-10870FB4F7C4}"/>
    <cellStyle name="Обычный 14 14 3 4" xfId="28680" xr:uid="{A70C5721-21FD-4798-B3DC-AA2B437849ED}"/>
    <cellStyle name="Обычный 14 14 4" xfId="1911" xr:uid="{DDCAABE7-8375-4E33-BAE1-39D95B011107}"/>
    <cellStyle name="Обычный 14 14 4 2" xfId="33234" xr:uid="{789DEBE4-004A-462C-9505-2D3138C3B25B}"/>
    <cellStyle name="Обычный 14 14 4 3" xfId="37855" xr:uid="{44C3F5BB-1AEC-4C48-8C46-F296EDE84E5F}"/>
    <cellStyle name="Обычный 14 14 4 4" xfId="28681" xr:uid="{81481F3C-C8E6-4886-907F-04346B7BE94A}"/>
    <cellStyle name="Обычный 14 14 5" xfId="1912" xr:uid="{7A934D79-315B-422D-8197-3D1BE3C49D8C}"/>
    <cellStyle name="Обычный 14 14 5 2" xfId="33235" xr:uid="{5DE04516-D6E3-491D-9C15-7351F546F32C}"/>
    <cellStyle name="Обычный 14 14 5 3" xfId="37856" xr:uid="{80725240-3AFF-46E0-83F5-EF58ED5DBB5D}"/>
    <cellStyle name="Обычный 14 14 5 4" xfId="28682" xr:uid="{4DA7D4D1-D00C-4BD4-ADDA-E1C48B008029}"/>
    <cellStyle name="Обычный 14 14 6" xfId="33228" xr:uid="{DEBB53DA-EB60-42FD-B65B-FDD05BED0336}"/>
    <cellStyle name="Обычный 14 14 7" xfId="37849" xr:uid="{A43C21E9-9DF2-407F-B84F-63BEF02B37FF}"/>
    <cellStyle name="Обычный 14 14 8" xfId="28675" xr:uid="{485C2920-19E2-4F12-B2D2-A89930DB3325}"/>
    <cellStyle name="Обычный 14 15" xfId="1913" xr:uid="{4F66EB40-BE34-4DAD-9A6E-CC077028DE44}"/>
    <cellStyle name="Обычный 14 15 2" xfId="1914" xr:uid="{9B757D71-3A7B-4F3A-9A05-57A7CE1CD50C}"/>
    <cellStyle name="Обычный 14 15 2 2" xfId="33237" xr:uid="{9777EA4A-8524-4141-B851-C9A40D82C59D}"/>
    <cellStyle name="Обычный 14 15 2 3" xfId="37858" xr:uid="{EDAB093E-4FF4-4FED-96A1-D9E24A6360F2}"/>
    <cellStyle name="Обычный 14 15 2 4" xfId="28684" xr:uid="{D8951371-5F64-4FA9-9F10-B6D073813484}"/>
    <cellStyle name="Обычный 14 15 3" xfId="1915" xr:uid="{FC29959A-EBEB-4EFB-8F0D-0902AE8927CF}"/>
    <cellStyle name="Обычный 14 15 3 2" xfId="33238" xr:uid="{C57E9CEF-450F-4215-B85F-BC36CB8B4AB2}"/>
    <cellStyle name="Обычный 14 15 3 3" xfId="37859" xr:uid="{E9132995-7BA3-4491-A14F-7E0B11CEE242}"/>
    <cellStyle name="Обычный 14 15 3 4" xfId="28685" xr:uid="{01ABAE48-FEA4-4F44-9E8A-844C6A6C7B53}"/>
    <cellStyle name="Обычный 14 15 4" xfId="1916" xr:uid="{D4C0A205-DB48-4146-92C9-0A8D4F8A469C}"/>
    <cellStyle name="Обычный 14 15 4 2" xfId="33239" xr:uid="{96CF88FB-64CD-4FFC-BBCD-61973CE313AE}"/>
    <cellStyle name="Обычный 14 15 4 3" xfId="37860" xr:uid="{7A21B3EE-1009-453A-A867-F1DB2AE604D2}"/>
    <cellStyle name="Обычный 14 15 4 4" xfId="28686" xr:uid="{2DC882C6-617F-4FDB-8D05-93539594A762}"/>
    <cellStyle name="Обычный 14 15 5" xfId="33236" xr:uid="{F551713E-823C-4D94-8388-A5C90D8B2AC6}"/>
    <cellStyle name="Обычный 14 15 6" xfId="37857" xr:uid="{7CE85224-A4BD-43D7-A6B3-C71C1AC3E3E3}"/>
    <cellStyle name="Обычный 14 15 7" xfId="28683" xr:uid="{8D2575C9-0E86-44CE-A531-6D4AA6335C57}"/>
    <cellStyle name="Обычный 14 16" xfId="1917" xr:uid="{19BBF00F-0996-4EBF-B24D-93D482A06E79}"/>
    <cellStyle name="Обычный 14 16 2" xfId="1918" xr:uid="{126F2AB4-32AB-4559-8575-CA01F254AE39}"/>
    <cellStyle name="Обычный 14 16 2 2" xfId="33241" xr:uid="{CCAC57CD-F3FD-4F6F-8F63-FE6BDA841380}"/>
    <cellStyle name="Обычный 14 16 2 3" xfId="37862" xr:uid="{137FD073-4FC0-4344-B610-0F84329C29B8}"/>
    <cellStyle name="Обычный 14 16 2 4" xfId="28688" xr:uid="{68AC63C3-FDEE-47D5-A5CB-EAC17609C094}"/>
    <cellStyle name="Обычный 14 16 3" xfId="1919" xr:uid="{6211AAB2-9F93-4A28-B88C-395AF2CCFC63}"/>
    <cellStyle name="Обычный 14 16 3 2" xfId="33242" xr:uid="{78C97041-4FE0-4CB0-9438-5255DCD3AF7D}"/>
    <cellStyle name="Обычный 14 16 3 3" xfId="37863" xr:uid="{CA566CE8-D279-49FA-86BB-00310AB6CE61}"/>
    <cellStyle name="Обычный 14 16 3 4" xfId="28689" xr:uid="{10B2DA6A-6211-4849-91B1-88D5E9F7724B}"/>
    <cellStyle name="Обычный 14 16 4" xfId="1920" xr:uid="{76CDF47D-CFFC-466B-86B9-1FCB99EC3F56}"/>
    <cellStyle name="Обычный 14 16 4 2" xfId="33243" xr:uid="{513F3BB1-92F3-42FB-966D-516A30EABE8E}"/>
    <cellStyle name="Обычный 14 16 4 3" xfId="37864" xr:uid="{036C212D-4D9E-4A5C-8910-355EC2881A94}"/>
    <cellStyle name="Обычный 14 16 4 4" xfId="28690" xr:uid="{6EE159E7-2E48-41AD-ADF0-D5469F252B16}"/>
    <cellStyle name="Обычный 14 16 5" xfId="33240" xr:uid="{6DB062F8-A110-47BE-98BD-B3BABF5F423B}"/>
    <cellStyle name="Обычный 14 16 6" xfId="37861" xr:uid="{35C4CC28-A354-4CAA-BA61-C6C7BC27D2DF}"/>
    <cellStyle name="Обычный 14 16 7" xfId="28687" xr:uid="{0B88C6BC-D457-4B0F-91BB-4FF63095CCA7}"/>
    <cellStyle name="Обычный 14 17" xfId="1921" xr:uid="{89D2D5C6-7B05-4DC6-8F09-B2F8909E3A5B}"/>
    <cellStyle name="Обычный 14 17 2" xfId="1922" xr:uid="{F4DEC6E1-22D9-4F2C-9261-77D18435B473}"/>
    <cellStyle name="Обычный 14 17 2 2" xfId="33245" xr:uid="{BEA3DC0A-5C43-4558-B067-CCF07335DCB3}"/>
    <cellStyle name="Обычный 14 17 2 3" xfId="37866" xr:uid="{E6475F34-9A36-45C6-B5D6-96FA3EDA6420}"/>
    <cellStyle name="Обычный 14 17 2 4" xfId="28692" xr:uid="{D85D2754-0C67-48BA-AEBE-998CB2754476}"/>
    <cellStyle name="Обычный 14 17 3" xfId="1923" xr:uid="{1CD19FDE-4E5F-4C50-92B7-33B554C0CF4A}"/>
    <cellStyle name="Обычный 14 17 3 2" xfId="33246" xr:uid="{49064AD5-A6E2-4FFF-8F28-D29BDD507694}"/>
    <cellStyle name="Обычный 14 17 3 3" xfId="37867" xr:uid="{FC4D19B3-629B-4C1A-94D8-8467C34C9576}"/>
    <cellStyle name="Обычный 14 17 3 4" xfId="28693" xr:uid="{AE12C29B-F66D-451B-A60D-3F9FB7175BB0}"/>
    <cellStyle name="Обычный 14 17 4" xfId="33244" xr:uid="{DAD994D5-6F55-4ABB-8197-D9BE5E33FFED}"/>
    <cellStyle name="Обычный 14 17 5" xfId="37865" xr:uid="{E9081DAE-63FE-4EC2-B738-599A70457D35}"/>
    <cellStyle name="Обычный 14 17 6" xfId="28691" xr:uid="{EACF5572-D8B1-47D3-BAEF-E8092ED1DAD2}"/>
    <cellStyle name="Обычный 14 18" xfId="1924" xr:uid="{F5E0F2F0-503C-4938-9606-701B6D51CA7F}"/>
    <cellStyle name="Обычный 14 18 2" xfId="1925" xr:uid="{AA0EA12A-3988-4AA6-8FA2-F845FD861901}"/>
    <cellStyle name="Обычный 14 18 2 2" xfId="33248" xr:uid="{3639B97A-DA9C-4827-83E4-8BE0286D9DFB}"/>
    <cellStyle name="Обычный 14 18 2 3" xfId="37869" xr:uid="{150860EF-C41D-4545-A679-11BB17F3BB1B}"/>
    <cellStyle name="Обычный 14 18 2 4" xfId="28695" xr:uid="{B382E2A8-4C96-45CE-BBC3-47107C9C33D9}"/>
    <cellStyle name="Обычный 14 18 3" xfId="1926" xr:uid="{3E0CE91F-5F2A-4BF0-9149-FD84F9CBE4A8}"/>
    <cellStyle name="Обычный 14 18 3 2" xfId="33249" xr:uid="{90129812-B2FA-45FA-9B5E-93DA994DC0E1}"/>
    <cellStyle name="Обычный 14 18 3 3" xfId="37870" xr:uid="{15C7655E-E745-4821-AC6C-919E3FA21974}"/>
    <cellStyle name="Обычный 14 18 3 4" xfId="28696" xr:uid="{540B012E-1BFE-4D24-985E-1E88112DF16C}"/>
    <cellStyle name="Обычный 14 18 4" xfId="33247" xr:uid="{848F10F3-1E6B-4DE3-9FD0-B6A0EAC12AD3}"/>
    <cellStyle name="Обычный 14 18 5" xfId="37868" xr:uid="{5DECE524-4673-4DFE-B356-0C72B3941B62}"/>
    <cellStyle name="Обычный 14 18 6" xfId="28694" xr:uid="{2B4317FF-587B-4436-8E01-9A920377ABAC}"/>
    <cellStyle name="Обычный 14 19" xfId="1927" xr:uid="{5CC6CD66-A233-41F7-A3C9-9622BCD59429}"/>
    <cellStyle name="Обычный 14 19 2" xfId="33250" xr:uid="{CF14D8EB-0773-4718-9609-CA11A16FF8E4}"/>
    <cellStyle name="Обычный 14 19 3" xfId="37871" xr:uid="{F966139B-C8D9-476F-BD84-0B5ABD6516A8}"/>
    <cellStyle name="Обычный 14 19 4" xfId="28697" xr:uid="{D22DC3DD-92DF-4597-A8D7-DFDDCDE7C0E4}"/>
    <cellStyle name="Обычный 14 2" xfId="129" xr:uid="{B07AB5EE-42FF-463A-AF7E-81BEB0CA7273}"/>
    <cellStyle name="Обычный 14 2 10" xfId="1928" xr:uid="{C64CE011-3E74-4E86-A37B-6113068C3450}"/>
    <cellStyle name="Обычный 14 2 10 10" xfId="28698" xr:uid="{E245C653-7FA6-444E-A5D0-CC548591A537}"/>
    <cellStyle name="Обычный 14 2 10 2" xfId="1929" xr:uid="{5F0737C9-4544-4099-A621-273ED9F34722}"/>
    <cellStyle name="Обычный 14 2 10 2 2" xfId="1930" xr:uid="{E4D10E1A-54AB-4D2B-82A3-4EC2B6565F6C}"/>
    <cellStyle name="Обычный 14 2 10 2 2 2" xfId="1931" xr:uid="{097F9224-F3FA-47BE-AE6E-035A745BC771}"/>
    <cellStyle name="Обычный 14 2 10 2 2 2 2" xfId="33254" xr:uid="{FE06E712-3FB4-4A8F-BAAC-331900578252}"/>
    <cellStyle name="Обычный 14 2 10 2 2 2 3" xfId="37875" xr:uid="{E4BC0221-19B8-4C3A-9B97-3D0B46053688}"/>
    <cellStyle name="Обычный 14 2 10 2 2 2 4" xfId="28701" xr:uid="{28266CEE-32BB-4FE1-8AF2-60AE5CEEF52A}"/>
    <cellStyle name="Обычный 14 2 10 2 2 3" xfId="1932" xr:uid="{704646B0-5B76-47A4-A957-2C8863290565}"/>
    <cellStyle name="Обычный 14 2 10 2 2 3 2" xfId="33255" xr:uid="{6A728421-C256-479F-9C95-C8DE9F994F40}"/>
    <cellStyle name="Обычный 14 2 10 2 2 3 3" xfId="37876" xr:uid="{05D749F5-CECC-45DC-A94D-818F6155890E}"/>
    <cellStyle name="Обычный 14 2 10 2 2 3 4" xfId="28702" xr:uid="{A0740378-E378-4AED-8212-A30E1EA44BCB}"/>
    <cellStyle name="Обычный 14 2 10 2 2 4" xfId="1933" xr:uid="{DEB237F1-05FD-4BC6-850B-21A5882C8E54}"/>
    <cellStyle name="Обычный 14 2 10 2 2 4 2" xfId="33256" xr:uid="{CE70F001-E350-4334-BEA8-67C2405F285F}"/>
    <cellStyle name="Обычный 14 2 10 2 2 4 3" xfId="37877" xr:uid="{5238F972-912D-47DA-AC78-72181ADCA422}"/>
    <cellStyle name="Обычный 14 2 10 2 2 4 4" xfId="28703" xr:uid="{43D792D5-2240-4D7B-81D6-0C92AAC7AACC}"/>
    <cellStyle name="Обычный 14 2 10 2 2 5" xfId="33253" xr:uid="{44E3D161-1B26-453E-97B6-E812EEA92EA0}"/>
    <cellStyle name="Обычный 14 2 10 2 2 6" xfId="37874" xr:uid="{39633614-5CF0-41C6-B2BE-C466A998B18A}"/>
    <cellStyle name="Обычный 14 2 10 2 2 7" xfId="28700" xr:uid="{A6422515-DA3C-46A6-B5E7-E0DF3A9F331A}"/>
    <cellStyle name="Обычный 14 2 10 2 3" xfId="1934" xr:uid="{748D7141-F29F-4076-8163-3C01369D17BB}"/>
    <cellStyle name="Обычный 14 2 10 2 3 2" xfId="33257" xr:uid="{4BD89400-4FBF-4BFA-AC37-72E2A2A6FAC4}"/>
    <cellStyle name="Обычный 14 2 10 2 3 3" xfId="37878" xr:uid="{5E84FF3C-A35D-4846-853F-1F93D97B89A8}"/>
    <cellStyle name="Обычный 14 2 10 2 3 4" xfId="28704" xr:uid="{2CD76A53-0F0F-4F92-BD73-D819A777829B}"/>
    <cellStyle name="Обычный 14 2 10 2 4" xfId="1935" xr:uid="{44933E79-6B22-4B2D-A60B-1FDF325AC6F2}"/>
    <cellStyle name="Обычный 14 2 10 2 4 2" xfId="33258" xr:uid="{67AC7AB9-8B9F-48A9-926B-E66771D7C057}"/>
    <cellStyle name="Обычный 14 2 10 2 4 3" xfId="37879" xr:uid="{0AE7ADC1-C902-4E9C-9C09-AC4579D732A8}"/>
    <cellStyle name="Обычный 14 2 10 2 4 4" xfId="28705" xr:uid="{D2AD8FD2-1E64-4C15-9311-227DFA6ECC5D}"/>
    <cellStyle name="Обычный 14 2 10 2 5" xfId="1936" xr:uid="{6612F18F-62D4-4A85-B2DC-49AEDA68C486}"/>
    <cellStyle name="Обычный 14 2 10 2 5 2" xfId="33259" xr:uid="{1628285B-E4DE-451D-AC2B-5E7E57548164}"/>
    <cellStyle name="Обычный 14 2 10 2 5 3" xfId="37880" xr:uid="{6616A8B1-024E-443E-A94D-F09C66DF106C}"/>
    <cellStyle name="Обычный 14 2 10 2 5 4" xfId="28706" xr:uid="{A3942064-EC01-4B12-B798-1B9058758BDB}"/>
    <cellStyle name="Обычный 14 2 10 2 6" xfId="33252" xr:uid="{2E4E1582-D8B4-4108-83DF-E3DD117B55F5}"/>
    <cellStyle name="Обычный 14 2 10 2 7" xfId="37873" xr:uid="{EAA0CF6A-DC63-4180-B230-0BBFA816719F}"/>
    <cellStyle name="Обычный 14 2 10 2 8" xfId="28699" xr:uid="{DE7D119E-16FE-4677-9DCA-2AC2B9576321}"/>
    <cellStyle name="Обычный 14 2 10 3" xfId="1937" xr:uid="{C22760F8-74EC-415B-91F6-F48668FE7FE2}"/>
    <cellStyle name="Обычный 14 2 10 3 2" xfId="1938" xr:uid="{8DE57505-FA86-4096-A091-9DEB98489727}"/>
    <cellStyle name="Обычный 14 2 10 3 2 2" xfId="33261" xr:uid="{106DE39A-5FFE-4CFD-AB73-0D65E3274CE5}"/>
    <cellStyle name="Обычный 14 2 10 3 2 3" xfId="37882" xr:uid="{0736D0DD-6962-4BA5-8D25-7E5EB8624D15}"/>
    <cellStyle name="Обычный 14 2 10 3 2 4" xfId="28708" xr:uid="{1CED142C-4BEE-43E9-A560-1695EC2E5E96}"/>
    <cellStyle name="Обычный 14 2 10 3 3" xfId="1939" xr:uid="{1FC0C668-CA0A-4B52-B83A-DBDDDA1F57E5}"/>
    <cellStyle name="Обычный 14 2 10 3 3 2" xfId="33262" xr:uid="{8B6692E4-735F-4C0C-9511-969451F752FF}"/>
    <cellStyle name="Обычный 14 2 10 3 3 3" xfId="37883" xr:uid="{963C25E5-4872-4197-A24E-2F1B4EBA0E13}"/>
    <cellStyle name="Обычный 14 2 10 3 3 4" xfId="28709" xr:uid="{DE393B46-7816-40D3-947C-566ADEB22121}"/>
    <cellStyle name="Обычный 14 2 10 3 4" xfId="1940" xr:uid="{664A2147-A20F-4522-9442-C7B42331EB97}"/>
    <cellStyle name="Обычный 14 2 10 3 4 2" xfId="33263" xr:uid="{CC4D8C2C-72D1-479C-9F24-8801F7551A11}"/>
    <cellStyle name="Обычный 14 2 10 3 4 3" xfId="37884" xr:uid="{4521FEC8-CFF1-4753-9C0E-CC60520DFFAC}"/>
    <cellStyle name="Обычный 14 2 10 3 4 4" xfId="28710" xr:uid="{F300C6AA-AEEF-4209-9A46-B28774BBB29A}"/>
    <cellStyle name="Обычный 14 2 10 3 5" xfId="33260" xr:uid="{AFECC676-36DC-4DC0-A7B4-31532096EFED}"/>
    <cellStyle name="Обычный 14 2 10 3 6" xfId="37881" xr:uid="{D0E4A116-113C-416A-B02F-1E4789E67C8F}"/>
    <cellStyle name="Обычный 14 2 10 3 7" xfId="28707" xr:uid="{E7E8E383-32B1-44CA-B4E4-C075826FBAE3}"/>
    <cellStyle name="Обычный 14 2 10 4" xfId="1941" xr:uid="{64EED242-0D19-4D9A-9B86-29CC5FE2CEAF}"/>
    <cellStyle name="Обычный 14 2 10 4 2" xfId="1942" xr:uid="{010B709C-DF34-4F2C-AB0F-5F6841EDA661}"/>
    <cellStyle name="Обычный 14 2 10 4 2 2" xfId="33265" xr:uid="{5E94AC8D-051C-40CB-A36C-1F29FEE7383F}"/>
    <cellStyle name="Обычный 14 2 10 4 2 3" xfId="37886" xr:uid="{32C9C167-ACBD-4C1B-812B-D00BB4342D24}"/>
    <cellStyle name="Обычный 14 2 10 4 2 4" xfId="28712" xr:uid="{B1CFBD73-F1A7-4874-B92D-CB7FC8E5C2A1}"/>
    <cellStyle name="Обычный 14 2 10 4 3" xfId="1943" xr:uid="{42B7B21D-8DEB-4350-ADFE-BCB04DE0CDC0}"/>
    <cellStyle name="Обычный 14 2 10 4 3 2" xfId="33266" xr:uid="{2F2B6508-7953-4F14-95FA-3C6F34EE6E61}"/>
    <cellStyle name="Обычный 14 2 10 4 3 3" xfId="37887" xr:uid="{599C2CE5-9497-4121-8ADC-5B28F68F954F}"/>
    <cellStyle name="Обычный 14 2 10 4 3 4" xfId="28713" xr:uid="{EFD37F51-B6B2-4921-B1B9-CD2C19401412}"/>
    <cellStyle name="Обычный 14 2 10 4 4" xfId="1944" xr:uid="{24DA67D5-ADA5-46F1-9B0D-CF2EFFD756C5}"/>
    <cellStyle name="Обычный 14 2 10 4 4 2" xfId="33267" xr:uid="{5CF6A4C7-6138-4529-9D9D-B5DD3FA93D9F}"/>
    <cellStyle name="Обычный 14 2 10 4 4 3" xfId="37888" xr:uid="{D71598E6-F460-404E-9026-BCE0E8FAE541}"/>
    <cellStyle name="Обычный 14 2 10 4 4 4" xfId="28714" xr:uid="{AEFCD11D-AA4E-43AD-B9AF-F8AB99986218}"/>
    <cellStyle name="Обычный 14 2 10 4 5" xfId="33264" xr:uid="{2C954B11-1DA7-4F95-A36C-2BF8CF34E26A}"/>
    <cellStyle name="Обычный 14 2 10 4 6" xfId="37885" xr:uid="{3C4F5ADF-0856-4219-B501-54D59DDAA38C}"/>
    <cellStyle name="Обычный 14 2 10 4 7" xfId="28711" xr:uid="{20B7D022-A85D-46CD-B837-56CABEF07C66}"/>
    <cellStyle name="Обычный 14 2 10 5" xfId="1945" xr:uid="{D2F4FF47-56FD-4B44-9813-A0A6ED8E3DA1}"/>
    <cellStyle name="Обычный 14 2 10 5 2" xfId="33268" xr:uid="{A226CFD6-ABA2-404E-87AE-DB379D5294B0}"/>
    <cellStyle name="Обычный 14 2 10 5 3" xfId="37889" xr:uid="{0DF8DC99-04DE-4060-AA3A-058DF3CCBD78}"/>
    <cellStyle name="Обычный 14 2 10 5 4" xfId="28715" xr:uid="{C2DFC0AA-4E12-4E72-B321-87226851B306}"/>
    <cellStyle name="Обычный 14 2 10 6" xfId="1946" xr:uid="{312C7C08-F1E3-4795-BA1E-18BEAF4BF332}"/>
    <cellStyle name="Обычный 14 2 10 6 2" xfId="33269" xr:uid="{308FAD7E-D10A-4EF2-BDE4-BDD0E4FCC2BC}"/>
    <cellStyle name="Обычный 14 2 10 6 3" xfId="37890" xr:uid="{71E50FC9-09D0-44AC-8C8A-532DABC1B134}"/>
    <cellStyle name="Обычный 14 2 10 6 4" xfId="28716" xr:uid="{EDBD927F-5EB1-4357-95D0-1D50A5ADA0BC}"/>
    <cellStyle name="Обычный 14 2 10 7" xfId="1947" xr:uid="{E9D42001-83DD-4D66-9A95-FF3F0829C030}"/>
    <cellStyle name="Обычный 14 2 10 7 2" xfId="33270" xr:uid="{53364668-9211-463D-807D-0F1FF36F6E89}"/>
    <cellStyle name="Обычный 14 2 10 7 3" xfId="37891" xr:uid="{CBA23562-4005-41BE-A36F-328EB6BD1E13}"/>
    <cellStyle name="Обычный 14 2 10 7 4" xfId="28717" xr:uid="{3785198C-C8FD-45F7-90BD-341B2B258329}"/>
    <cellStyle name="Обычный 14 2 10 8" xfId="33251" xr:uid="{999B0100-77E5-4BD1-A712-0CC9F08F751A}"/>
    <cellStyle name="Обычный 14 2 10 9" xfId="37872" xr:uid="{DF9483D1-BDB0-4FB3-8CF3-FD9832C38BAA}"/>
    <cellStyle name="Обычный 14 2 11" xfId="1948" xr:uid="{9BBF9B44-2635-40FF-8918-C79583546D93}"/>
    <cellStyle name="Обычный 14 2 11 10" xfId="28718" xr:uid="{84501898-303F-495F-A26E-556A411493B9}"/>
    <cellStyle name="Обычный 14 2 11 2" xfId="1949" xr:uid="{47D051C1-1706-4790-BE73-2EEF8D2B92B4}"/>
    <cellStyle name="Обычный 14 2 11 2 2" xfId="1950" xr:uid="{61C5167F-F027-4C5A-BAF2-87919AC899FF}"/>
    <cellStyle name="Обычный 14 2 11 2 2 2" xfId="1951" xr:uid="{E9CF8D6B-F495-4E6A-9849-EDCBBE15CC1C}"/>
    <cellStyle name="Обычный 14 2 11 2 2 2 2" xfId="33274" xr:uid="{0D66E61C-A963-48DD-B9F1-28515C3B7CC3}"/>
    <cellStyle name="Обычный 14 2 11 2 2 2 3" xfId="37895" xr:uid="{39370F21-A709-4D0C-B2BD-0E6CCB3B36E8}"/>
    <cellStyle name="Обычный 14 2 11 2 2 2 4" xfId="28721" xr:uid="{ADA7F408-F889-4F04-945B-9518E0487AFE}"/>
    <cellStyle name="Обычный 14 2 11 2 2 3" xfId="1952" xr:uid="{8545A744-E4FD-499F-952A-D12FF0149F6B}"/>
    <cellStyle name="Обычный 14 2 11 2 2 3 2" xfId="33275" xr:uid="{1657E7A6-1697-4BFF-8659-B86620EBCD8F}"/>
    <cellStyle name="Обычный 14 2 11 2 2 3 3" xfId="37896" xr:uid="{D8680F41-94CA-4A75-A203-099839BF8CA7}"/>
    <cellStyle name="Обычный 14 2 11 2 2 3 4" xfId="28722" xr:uid="{6AEED0CB-3061-4EF9-BB28-6DD8CEF22532}"/>
    <cellStyle name="Обычный 14 2 11 2 2 4" xfId="1953" xr:uid="{16877AC9-CF4D-4EE3-A8E9-C0954AA8AAA9}"/>
    <cellStyle name="Обычный 14 2 11 2 2 4 2" xfId="33276" xr:uid="{4D1F1893-E3E3-4BA5-BEE8-C9402E72449F}"/>
    <cellStyle name="Обычный 14 2 11 2 2 4 3" xfId="37897" xr:uid="{097D32B0-7192-4DDF-BBD8-26DBF9A76CBF}"/>
    <cellStyle name="Обычный 14 2 11 2 2 4 4" xfId="28723" xr:uid="{AA8E8277-7B18-4379-856D-133DDF577AA5}"/>
    <cellStyle name="Обычный 14 2 11 2 2 5" xfId="33273" xr:uid="{D6982455-D163-479B-8652-27DE0E00CD2F}"/>
    <cellStyle name="Обычный 14 2 11 2 2 6" xfId="37894" xr:uid="{DCB5E294-2FA6-4852-9983-F25F85A127EF}"/>
    <cellStyle name="Обычный 14 2 11 2 2 7" xfId="28720" xr:uid="{8AA6BD10-2B60-4A25-A94E-2D36862D4CE0}"/>
    <cellStyle name="Обычный 14 2 11 2 3" xfId="1954" xr:uid="{04765597-521C-4326-90A0-715D2E2CEA84}"/>
    <cellStyle name="Обычный 14 2 11 2 3 2" xfId="33277" xr:uid="{5B8CEF41-052E-4F68-822D-0347CF9FDFBC}"/>
    <cellStyle name="Обычный 14 2 11 2 3 3" xfId="37898" xr:uid="{425D5CC9-FF0B-4CE4-90BD-8EA7C9BE0B69}"/>
    <cellStyle name="Обычный 14 2 11 2 3 4" xfId="28724" xr:uid="{763AEE61-1762-4FC9-9213-2B1CBB43F83D}"/>
    <cellStyle name="Обычный 14 2 11 2 4" xfId="1955" xr:uid="{DEBE969B-3456-4B29-9F8F-A47F296F8560}"/>
    <cellStyle name="Обычный 14 2 11 2 4 2" xfId="33278" xr:uid="{1AC21B10-55A5-4D43-B35D-A937FC35C4CA}"/>
    <cellStyle name="Обычный 14 2 11 2 4 3" xfId="37899" xr:uid="{1FF67246-4ACE-4CBC-96B9-6936CD5123DF}"/>
    <cellStyle name="Обычный 14 2 11 2 4 4" xfId="28725" xr:uid="{4F0A4C17-394B-4221-9705-51F65D3966F9}"/>
    <cellStyle name="Обычный 14 2 11 2 5" xfId="1956" xr:uid="{F31D7439-3F96-4A12-BEB2-3599670D6B4D}"/>
    <cellStyle name="Обычный 14 2 11 2 5 2" xfId="33279" xr:uid="{8C6E81A3-2864-49FC-A624-4F4BD4B6625D}"/>
    <cellStyle name="Обычный 14 2 11 2 5 3" xfId="37900" xr:uid="{FC24A5E6-4911-4AEA-B5BA-689818542D36}"/>
    <cellStyle name="Обычный 14 2 11 2 5 4" xfId="28726" xr:uid="{8B41BE8F-EA36-49A0-8168-3FB3F1CD9480}"/>
    <cellStyle name="Обычный 14 2 11 2 6" xfId="33272" xr:uid="{12AD10F4-BC9F-4B1D-BC8B-77E0A5E63D61}"/>
    <cellStyle name="Обычный 14 2 11 2 7" xfId="37893" xr:uid="{3AE58B7E-D9FC-4DAB-B753-4C93AC9711B4}"/>
    <cellStyle name="Обычный 14 2 11 2 8" xfId="28719" xr:uid="{13091338-905A-46F6-9180-B7D7D7300851}"/>
    <cellStyle name="Обычный 14 2 11 3" xfId="1957" xr:uid="{0499CE50-757E-4DBC-B75C-9D9ECD8526ED}"/>
    <cellStyle name="Обычный 14 2 11 3 2" xfId="1958" xr:uid="{CDB69C0E-66CF-49A3-9FF5-AB20C2F7CE1A}"/>
    <cellStyle name="Обычный 14 2 11 3 2 2" xfId="33281" xr:uid="{7B9DE44D-89C9-457E-BB3C-7D83E28D4B3A}"/>
    <cellStyle name="Обычный 14 2 11 3 2 3" xfId="37902" xr:uid="{03785D82-254D-4E6C-97EC-540DB163C1F8}"/>
    <cellStyle name="Обычный 14 2 11 3 2 4" xfId="28728" xr:uid="{C1259115-7B67-4101-B8DB-B0973BC8BAF3}"/>
    <cellStyle name="Обычный 14 2 11 3 3" xfId="1959" xr:uid="{DC89E524-7FF3-434F-89DB-30279B6A1C06}"/>
    <cellStyle name="Обычный 14 2 11 3 3 2" xfId="33282" xr:uid="{751CB457-E8D2-4054-943C-391544FCEB34}"/>
    <cellStyle name="Обычный 14 2 11 3 3 3" xfId="37903" xr:uid="{719EA6D4-9B59-4C64-94AB-4BC7BC819CCB}"/>
    <cellStyle name="Обычный 14 2 11 3 3 4" xfId="28729" xr:uid="{759917C4-8D8F-4878-B7A2-4753A0BC8B3F}"/>
    <cellStyle name="Обычный 14 2 11 3 4" xfId="1960" xr:uid="{81C75541-90C1-4CAF-8265-C88FD1616A1D}"/>
    <cellStyle name="Обычный 14 2 11 3 4 2" xfId="33283" xr:uid="{173419A2-E550-41D1-A345-C6D1496DB367}"/>
    <cellStyle name="Обычный 14 2 11 3 4 3" xfId="37904" xr:uid="{BF8D4498-9741-453B-8D1F-EF360E0BC7BC}"/>
    <cellStyle name="Обычный 14 2 11 3 4 4" xfId="28730" xr:uid="{770CB034-3545-4971-8FC7-8504A1D1A80D}"/>
    <cellStyle name="Обычный 14 2 11 3 5" xfId="33280" xr:uid="{7E547BFE-0083-4DA1-B956-AADFED71B99D}"/>
    <cellStyle name="Обычный 14 2 11 3 6" xfId="37901" xr:uid="{B88E06A6-6A77-495F-9301-B5E6D7A6D81E}"/>
    <cellStyle name="Обычный 14 2 11 3 7" xfId="28727" xr:uid="{7FC4CA1B-9EE9-4C3E-9B83-FD6BC1CA502D}"/>
    <cellStyle name="Обычный 14 2 11 4" xfId="1961" xr:uid="{B096BC5D-A551-49A5-A4B4-A97F9D488778}"/>
    <cellStyle name="Обычный 14 2 11 4 2" xfId="1962" xr:uid="{B78F10C9-C7F8-49C6-A8D0-9F7BEFE4E0BE}"/>
    <cellStyle name="Обычный 14 2 11 4 2 2" xfId="33285" xr:uid="{4B4760F9-89C2-430A-9ECD-20FFF4CBDD84}"/>
    <cellStyle name="Обычный 14 2 11 4 2 3" xfId="37906" xr:uid="{E35CE5C2-72A9-41CC-B2B5-A0D7019DDAF2}"/>
    <cellStyle name="Обычный 14 2 11 4 2 4" xfId="28732" xr:uid="{83539ED9-4336-4E9B-BBEC-CF2417333722}"/>
    <cellStyle name="Обычный 14 2 11 4 3" xfId="1963" xr:uid="{C00D3720-0E6E-418E-9056-5FD74C0F7D33}"/>
    <cellStyle name="Обычный 14 2 11 4 3 2" xfId="33286" xr:uid="{47261048-112D-44CA-8A04-569152A66B1C}"/>
    <cellStyle name="Обычный 14 2 11 4 3 3" xfId="37907" xr:uid="{6BD295AC-B437-4378-B667-C816CF7CEDD2}"/>
    <cellStyle name="Обычный 14 2 11 4 3 4" xfId="28733" xr:uid="{E5A1B8E1-60A9-4B1F-ABCA-C32E05A378EC}"/>
    <cellStyle name="Обычный 14 2 11 4 4" xfId="1964" xr:uid="{C085911B-5990-4C6D-A495-5E53CEBC1405}"/>
    <cellStyle name="Обычный 14 2 11 4 4 2" xfId="33287" xr:uid="{F65CE6BD-2DC4-4EDA-BCD8-FF9D8CFFFC6D}"/>
    <cellStyle name="Обычный 14 2 11 4 4 3" xfId="37908" xr:uid="{0D0AE1B2-627B-4233-AFAB-00A471D46AA4}"/>
    <cellStyle name="Обычный 14 2 11 4 4 4" xfId="28734" xr:uid="{04EB9D20-7ABE-4FE7-8472-E4669D90FC33}"/>
    <cellStyle name="Обычный 14 2 11 4 5" xfId="33284" xr:uid="{DDE80FA3-873D-43C5-9683-226C0196CA16}"/>
    <cellStyle name="Обычный 14 2 11 4 6" xfId="37905" xr:uid="{F84EDB28-519D-4907-9575-0C3A49FB2944}"/>
    <cellStyle name="Обычный 14 2 11 4 7" xfId="28731" xr:uid="{BBA786F2-CB85-4856-9A7B-77CFA9085C13}"/>
    <cellStyle name="Обычный 14 2 11 5" xfId="1965" xr:uid="{170ED8A3-C701-4285-B3F7-66490D1610CC}"/>
    <cellStyle name="Обычный 14 2 11 5 2" xfId="33288" xr:uid="{789235A5-68EF-4A7C-8604-9E5578BFC3C8}"/>
    <cellStyle name="Обычный 14 2 11 5 3" xfId="37909" xr:uid="{4373E915-3478-42EA-BC4E-A553E346E95B}"/>
    <cellStyle name="Обычный 14 2 11 5 4" xfId="28735" xr:uid="{DA0CD00B-A931-4EAF-B57A-E6F09A29A928}"/>
    <cellStyle name="Обычный 14 2 11 6" xfId="1966" xr:uid="{65019590-CBDC-45A5-BF00-E31DBFC34F79}"/>
    <cellStyle name="Обычный 14 2 11 6 2" xfId="33289" xr:uid="{7464D5D4-7D2D-4AD6-A573-1C3FB1594E99}"/>
    <cellStyle name="Обычный 14 2 11 6 3" xfId="37910" xr:uid="{82045650-EE54-43C5-8AF8-2B9454A6E647}"/>
    <cellStyle name="Обычный 14 2 11 6 4" xfId="28736" xr:uid="{E3A2C09F-36E0-4E3E-AD31-3AC534775CEB}"/>
    <cellStyle name="Обычный 14 2 11 7" xfId="1967" xr:uid="{3B70B35D-AE21-4A2F-A5DD-CA417A7673FE}"/>
    <cellStyle name="Обычный 14 2 11 7 2" xfId="33290" xr:uid="{C9F4114B-184D-49A9-8BE7-283836172E96}"/>
    <cellStyle name="Обычный 14 2 11 7 3" xfId="37911" xr:uid="{E67FBB91-4035-420F-B76B-F33E4067D873}"/>
    <cellStyle name="Обычный 14 2 11 7 4" xfId="28737" xr:uid="{552809CB-A267-41F9-B936-B9DB036563BA}"/>
    <cellStyle name="Обычный 14 2 11 8" xfId="33271" xr:uid="{4276E55D-2F09-4B30-BF49-2FF359120CA5}"/>
    <cellStyle name="Обычный 14 2 11 9" xfId="37892" xr:uid="{B8212A40-E06E-470F-97AC-2F08E9DA8D9D}"/>
    <cellStyle name="Обычный 14 2 12" xfId="1968" xr:uid="{B401AB17-213C-4C53-A70D-7CBC0009A35C}"/>
    <cellStyle name="Обычный 14 2 12 2" xfId="1969" xr:uid="{9AE66363-B2F2-4A1B-83B3-12ED81F0B4FE}"/>
    <cellStyle name="Обычный 14 2 12 2 2" xfId="1970" xr:uid="{C4E29F0B-09C4-418C-A93C-D15E86782E98}"/>
    <cellStyle name="Обычный 14 2 12 2 2 2" xfId="33293" xr:uid="{9163E975-C98D-405E-A7BE-77271214E0EC}"/>
    <cellStyle name="Обычный 14 2 12 2 2 3" xfId="37914" xr:uid="{BEC023DF-C4F4-4C12-9A46-BA84C72EBC87}"/>
    <cellStyle name="Обычный 14 2 12 2 2 4" xfId="28740" xr:uid="{7DE787AE-47F1-4D98-AB05-F1D4DF18439C}"/>
    <cellStyle name="Обычный 14 2 12 2 3" xfId="1971" xr:uid="{79375869-EE73-4FBB-90D6-FA3F8890AAF7}"/>
    <cellStyle name="Обычный 14 2 12 2 3 2" xfId="33294" xr:uid="{4C319A35-2E5B-4FA3-B8CB-8136B18AD516}"/>
    <cellStyle name="Обычный 14 2 12 2 3 3" xfId="37915" xr:uid="{26EC01D0-A439-4311-BED2-867F6D47B473}"/>
    <cellStyle name="Обычный 14 2 12 2 3 4" xfId="28741" xr:uid="{4C84BEE2-CAED-43FB-BE5D-2DC705EB4D4E}"/>
    <cellStyle name="Обычный 14 2 12 2 4" xfId="1972" xr:uid="{F0B61C07-D51F-4711-A46B-DFF414F0F69A}"/>
    <cellStyle name="Обычный 14 2 12 2 4 2" xfId="33295" xr:uid="{F2A0932E-4812-4576-AB57-6B9689BEF8F4}"/>
    <cellStyle name="Обычный 14 2 12 2 4 3" xfId="37916" xr:uid="{8A8D0F63-6721-4E55-AF7F-508F3C9C4BA3}"/>
    <cellStyle name="Обычный 14 2 12 2 4 4" xfId="28742" xr:uid="{1E5F841C-8149-455C-BB53-24DCE37DDB2A}"/>
    <cellStyle name="Обычный 14 2 12 2 5" xfId="33292" xr:uid="{DF675B12-F61F-435A-90F5-9102DDB8F428}"/>
    <cellStyle name="Обычный 14 2 12 2 6" xfId="37913" xr:uid="{8698D2D2-263C-40C1-8F64-374E9639D877}"/>
    <cellStyle name="Обычный 14 2 12 2 7" xfId="28739" xr:uid="{F1EA50CD-86F7-4F0E-80ED-F747AD814766}"/>
    <cellStyle name="Обычный 14 2 12 3" xfId="1973" xr:uid="{7894607F-8A78-4CA7-BEF5-9A8F3DBA13AF}"/>
    <cellStyle name="Обычный 14 2 12 3 2" xfId="33296" xr:uid="{3FD6BCE3-3EA7-4553-9845-4DA1CF15DCD7}"/>
    <cellStyle name="Обычный 14 2 12 3 3" xfId="37917" xr:uid="{B2935160-3CBD-4745-84B5-C9B36EC0155E}"/>
    <cellStyle name="Обычный 14 2 12 3 4" xfId="28743" xr:uid="{4E272562-8A6F-4142-AE98-9C23F4128860}"/>
    <cellStyle name="Обычный 14 2 12 4" xfId="1974" xr:uid="{C207CC7A-3D01-473E-8EC4-AAF5D8C65E9A}"/>
    <cellStyle name="Обычный 14 2 12 4 2" xfId="33297" xr:uid="{92EE90F7-75DD-4808-85E3-69E85F3B2A78}"/>
    <cellStyle name="Обычный 14 2 12 4 3" xfId="37918" xr:uid="{89FDB2CB-CF15-4638-92AC-4DCB26477F47}"/>
    <cellStyle name="Обычный 14 2 12 4 4" xfId="28744" xr:uid="{D44CE85B-0929-4A13-A15D-7BEC1E2C2DD2}"/>
    <cellStyle name="Обычный 14 2 12 5" xfId="1975" xr:uid="{D77F763C-DC9B-4D4A-AA59-1B670999CA64}"/>
    <cellStyle name="Обычный 14 2 12 5 2" xfId="33298" xr:uid="{E56BAAB4-1344-4B1B-B37D-3B0E66850C6E}"/>
    <cellStyle name="Обычный 14 2 12 5 3" xfId="37919" xr:uid="{2A9F37A9-2494-4273-83E9-10B16050B883}"/>
    <cellStyle name="Обычный 14 2 12 5 4" xfId="28745" xr:uid="{0D41C117-2E82-4FE3-9B20-9222C59C4EC9}"/>
    <cellStyle name="Обычный 14 2 12 6" xfId="33291" xr:uid="{2A44F4B5-206B-4041-9A8E-275835E1E876}"/>
    <cellStyle name="Обычный 14 2 12 7" xfId="37912" xr:uid="{2EAFB514-CCCF-4387-B6DF-46EEFAA9A78B}"/>
    <cellStyle name="Обычный 14 2 12 8" xfId="28738" xr:uid="{BFBDDB91-585A-4AFA-8263-26B8BCA3B63A}"/>
    <cellStyle name="Обычный 14 2 13" xfId="1976" xr:uid="{C8FF957D-55D0-422F-A4FC-307F2E58003C}"/>
    <cellStyle name="Обычный 14 2 13 2" xfId="1977" xr:uid="{C429343A-3D6B-4E54-A216-F8B39EF7124B}"/>
    <cellStyle name="Обычный 14 2 13 2 2" xfId="1978" xr:uid="{FFAF4153-8176-4C4A-8093-5E02C4983DDE}"/>
    <cellStyle name="Обычный 14 2 13 2 2 2" xfId="33301" xr:uid="{199838AC-489C-49DE-AD56-CFD0A73BBA62}"/>
    <cellStyle name="Обычный 14 2 13 2 2 3" xfId="37922" xr:uid="{AAC3751C-711B-480C-8B10-493BFCBD2644}"/>
    <cellStyle name="Обычный 14 2 13 2 2 4" xfId="28748" xr:uid="{6506A08F-48DF-4C6D-A843-5B45004B4CAD}"/>
    <cellStyle name="Обычный 14 2 13 2 3" xfId="1979" xr:uid="{BFC031EA-44EB-4F46-88CC-C6B94BA4882A}"/>
    <cellStyle name="Обычный 14 2 13 2 3 2" xfId="33302" xr:uid="{2824B78E-C0AA-4DA8-BB1A-DCE404CFB007}"/>
    <cellStyle name="Обычный 14 2 13 2 3 3" xfId="37923" xr:uid="{B1ABBF66-D486-4C56-BB01-0A8F86BD8EB6}"/>
    <cellStyle name="Обычный 14 2 13 2 3 4" xfId="28749" xr:uid="{26034CFE-30F9-400C-95A4-035CA2A4F6AC}"/>
    <cellStyle name="Обычный 14 2 13 2 4" xfId="1980" xr:uid="{CF9F4B3D-E7D2-4457-8497-DFD3E00DDD31}"/>
    <cellStyle name="Обычный 14 2 13 2 4 2" xfId="33303" xr:uid="{50752F24-72A4-4AB4-9519-F8DD2E5F6CA4}"/>
    <cellStyle name="Обычный 14 2 13 2 4 3" xfId="37924" xr:uid="{AD5DE73B-CF01-4D62-B80E-EC9529B1B4C9}"/>
    <cellStyle name="Обычный 14 2 13 2 4 4" xfId="28750" xr:uid="{366F8169-3DB1-4B49-AEC5-3C355D7A3BC4}"/>
    <cellStyle name="Обычный 14 2 13 2 5" xfId="33300" xr:uid="{8F24536C-8E33-4AB3-9593-B254577CA94F}"/>
    <cellStyle name="Обычный 14 2 13 2 6" xfId="37921" xr:uid="{957FF4A5-808D-4789-9B09-A484D12BDC6F}"/>
    <cellStyle name="Обычный 14 2 13 2 7" xfId="28747" xr:uid="{CE6FBA4F-E107-480F-B086-A9B6F4961D6E}"/>
    <cellStyle name="Обычный 14 2 13 3" xfId="1981" xr:uid="{DCFF9474-C027-4379-B538-5A36719B794B}"/>
    <cellStyle name="Обычный 14 2 13 3 2" xfId="33304" xr:uid="{5025D8A8-E4B9-4FC4-9AB4-F9D984140412}"/>
    <cellStyle name="Обычный 14 2 13 3 3" xfId="37925" xr:uid="{34DB7195-6475-4621-A9B5-7E26409C5D96}"/>
    <cellStyle name="Обычный 14 2 13 3 4" xfId="28751" xr:uid="{3495CDA3-2650-492C-B19A-F470D089578F}"/>
    <cellStyle name="Обычный 14 2 13 4" xfId="1982" xr:uid="{672D4C73-53F5-4261-9445-90EFB3281A8B}"/>
    <cellStyle name="Обычный 14 2 13 4 2" xfId="33305" xr:uid="{43CA5E12-9F49-4230-9480-62934547A1F5}"/>
    <cellStyle name="Обычный 14 2 13 4 3" xfId="37926" xr:uid="{22EB6B06-B83C-4366-A9D0-57703309B673}"/>
    <cellStyle name="Обычный 14 2 13 4 4" xfId="28752" xr:uid="{C93598C0-5F21-42A4-82B3-76EF8208BE48}"/>
    <cellStyle name="Обычный 14 2 13 5" xfId="1983" xr:uid="{64F91D5C-D84B-4E76-94CB-BDDA84523B9A}"/>
    <cellStyle name="Обычный 14 2 13 5 2" xfId="33306" xr:uid="{E76A16E8-4646-4D9D-841C-250D67E72F2E}"/>
    <cellStyle name="Обычный 14 2 13 5 3" xfId="37927" xr:uid="{3149B2E9-B7D6-4EBC-8A21-C691FFF61D6E}"/>
    <cellStyle name="Обычный 14 2 13 5 4" xfId="28753" xr:uid="{ADC11B79-6519-47E4-B99E-12F838750AAB}"/>
    <cellStyle name="Обычный 14 2 13 6" xfId="33299" xr:uid="{3FFA0606-25C3-4E8B-9920-57237A35FC09}"/>
    <cellStyle name="Обычный 14 2 13 7" xfId="37920" xr:uid="{CEF21E16-AE6E-413D-94EF-38DF1E726CB8}"/>
    <cellStyle name="Обычный 14 2 13 8" xfId="28746" xr:uid="{62BF05DA-1A5A-47FD-96CF-45F273B616B7}"/>
    <cellStyle name="Обычный 14 2 14" xfId="1984" xr:uid="{2A3CAFDB-6BAC-4B33-BAB6-CC58C185A583}"/>
    <cellStyle name="Обычный 14 2 14 2" xfId="1985" xr:uid="{6E40AECC-2B64-44A9-9FBE-634821B5831D}"/>
    <cellStyle name="Обычный 14 2 14 2 2" xfId="33308" xr:uid="{4FF079DE-7731-4F89-AD90-F9BC898A2F16}"/>
    <cellStyle name="Обычный 14 2 14 2 3" xfId="37929" xr:uid="{1BDF4C03-BFDC-42BE-9D9D-10E7E271DC1E}"/>
    <cellStyle name="Обычный 14 2 14 2 4" xfId="28755" xr:uid="{D6AB67EA-6E0F-42DE-B9FD-6FB6BC5E2C55}"/>
    <cellStyle name="Обычный 14 2 14 3" xfId="1986" xr:uid="{5A7461C4-0501-4CFE-957C-89FA2546E0CD}"/>
    <cellStyle name="Обычный 14 2 14 3 2" xfId="33309" xr:uid="{0A11A530-62DC-4255-B966-5751E3900D82}"/>
    <cellStyle name="Обычный 14 2 14 3 3" xfId="37930" xr:uid="{4A83095F-0507-45E7-8C75-35AD1134E46A}"/>
    <cellStyle name="Обычный 14 2 14 3 4" xfId="28756" xr:uid="{A7C2E297-7BD3-4360-856C-3D9FFCD1B191}"/>
    <cellStyle name="Обычный 14 2 14 4" xfId="1987" xr:uid="{028F30C1-AB41-43A1-8770-6F3A89DF56B3}"/>
    <cellStyle name="Обычный 14 2 14 4 2" xfId="33310" xr:uid="{9DB200A3-FB08-4382-BEB5-57DB215DBCBE}"/>
    <cellStyle name="Обычный 14 2 14 4 3" xfId="37931" xr:uid="{75644496-F0B7-4749-8D63-D83623D16670}"/>
    <cellStyle name="Обычный 14 2 14 4 4" xfId="28757" xr:uid="{E6B57B20-946E-4A93-8CAA-03341B230F0D}"/>
    <cellStyle name="Обычный 14 2 14 5" xfId="33307" xr:uid="{7BD3C007-31DD-4E3E-9365-10B45B2AFDF3}"/>
    <cellStyle name="Обычный 14 2 14 6" xfId="37928" xr:uid="{FC7A504A-83D0-4829-9131-98240A352EAD}"/>
    <cellStyle name="Обычный 14 2 14 7" xfId="28754" xr:uid="{BFA92306-2850-42F0-B4B6-1203E04CE09B}"/>
    <cellStyle name="Обычный 14 2 15" xfId="1988" xr:uid="{41EF05E7-C83C-48AB-8D46-EB5BE39C5BA5}"/>
    <cellStyle name="Обычный 14 2 15 2" xfId="1989" xr:uid="{EAEAC8B2-3EFE-40B0-AF55-2E9C838FFC4F}"/>
    <cellStyle name="Обычный 14 2 15 2 2" xfId="33312" xr:uid="{AF5B4025-9817-41F8-9F05-5C6C333E871B}"/>
    <cellStyle name="Обычный 14 2 15 2 3" xfId="37933" xr:uid="{5FDBF0F1-670C-4E17-B5C2-36847B5814EB}"/>
    <cellStyle name="Обычный 14 2 15 2 4" xfId="28759" xr:uid="{0A052826-32A6-46E6-B947-16E51E224238}"/>
    <cellStyle name="Обычный 14 2 15 3" xfId="1990" xr:uid="{BB787EB1-604B-4B2A-8864-FBFD93392170}"/>
    <cellStyle name="Обычный 14 2 15 3 2" xfId="33313" xr:uid="{040A6A43-7CD6-4C58-BDDC-9CE5BF31AB71}"/>
    <cellStyle name="Обычный 14 2 15 3 3" xfId="37934" xr:uid="{9155FD95-2CF3-4EC7-B3B3-09640FF0BC94}"/>
    <cellStyle name="Обычный 14 2 15 3 4" xfId="28760" xr:uid="{B9A94909-53B4-4A21-8D5B-E94B2D7A4768}"/>
    <cellStyle name="Обычный 14 2 15 4" xfId="1991" xr:uid="{9DA77A1D-CCA9-449E-B2BB-EDCFBBDD7E83}"/>
    <cellStyle name="Обычный 14 2 15 4 2" xfId="33314" xr:uid="{E93A3BB0-D81F-45AA-964A-46997EB9C959}"/>
    <cellStyle name="Обычный 14 2 15 4 3" xfId="37935" xr:uid="{2C25A707-F211-450B-B2D9-591BFD643991}"/>
    <cellStyle name="Обычный 14 2 15 4 4" xfId="28761" xr:uid="{F4C18267-F240-4FA7-8B92-19F000CD78E6}"/>
    <cellStyle name="Обычный 14 2 15 5" xfId="33311" xr:uid="{43819B0E-6548-4DB0-9671-3E5C751DECB9}"/>
    <cellStyle name="Обычный 14 2 15 6" xfId="37932" xr:uid="{3FD0B4DB-B1B0-4CCD-949C-78BFCC5DB525}"/>
    <cellStyle name="Обычный 14 2 15 7" xfId="28758" xr:uid="{0570C2A9-2D8F-41BE-9B26-5433562FA1AC}"/>
    <cellStyle name="Обычный 14 2 16" xfId="1992" xr:uid="{F14D534C-93D5-420D-829C-012AFE3BF6E7}"/>
    <cellStyle name="Обычный 14 2 16 2" xfId="1993" xr:uid="{46563CC0-53BA-4C83-B2F9-D06C6DC6F61A}"/>
    <cellStyle name="Обычный 14 2 16 2 2" xfId="33316" xr:uid="{6C9CD1B8-A714-4ABD-8987-6172CE1CBCEB}"/>
    <cellStyle name="Обычный 14 2 16 2 3" xfId="37937" xr:uid="{30830DBF-6F6A-4DAA-A641-DD34F0DCDAB2}"/>
    <cellStyle name="Обычный 14 2 16 2 4" xfId="28763" xr:uid="{CDC9BE30-2412-4307-88ED-F69658350CC1}"/>
    <cellStyle name="Обычный 14 2 16 3" xfId="1994" xr:uid="{3AE4D7BD-7C5B-419A-8C88-D81482EE21B3}"/>
    <cellStyle name="Обычный 14 2 16 3 2" xfId="33317" xr:uid="{0D643B46-8A57-4D54-A232-4E6E65ADA254}"/>
    <cellStyle name="Обычный 14 2 16 3 3" xfId="37938" xr:uid="{A72CBDD5-AA36-46AE-AFF8-6EDF9EFDCDFE}"/>
    <cellStyle name="Обычный 14 2 16 3 4" xfId="28764" xr:uid="{482CB648-5017-43D8-B2A8-9C14FDF9E59E}"/>
    <cellStyle name="Обычный 14 2 16 4" xfId="33315" xr:uid="{729FD745-2885-4AF3-B7B5-EEB940FE31CD}"/>
    <cellStyle name="Обычный 14 2 16 5" xfId="37936" xr:uid="{4B70007E-4C16-466F-A1C5-564A0E4F039E}"/>
    <cellStyle name="Обычный 14 2 16 6" xfId="28762" xr:uid="{BC9F2F94-CDFA-4DFB-AA28-63927BA40199}"/>
    <cellStyle name="Обычный 14 2 17" xfId="1995" xr:uid="{7007444E-4796-469E-A7DB-BA551094F2FF}"/>
    <cellStyle name="Обычный 14 2 17 2" xfId="1996" xr:uid="{3B2723ED-BD3D-4D4A-B0FD-84B230C3C589}"/>
    <cellStyle name="Обычный 14 2 17 2 2" xfId="33319" xr:uid="{D5D7CAF4-A0E8-4982-80B2-B1908836376A}"/>
    <cellStyle name="Обычный 14 2 17 2 3" xfId="37940" xr:uid="{DEC455F0-5024-4ACE-B439-93CB673C5E9B}"/>
    <cellStyle name="Обычный 14 2 17 2 4" xfId="28766" xr:uid="{43550EEA-7DF7-4ACC-98C7-13855E047032}"/>
    <cellStyle name="Обычный 14 2 17 3" xfId="1997" xr:uid="{E9ED60B6-AFB3-480E-B451-803308891BC6}"/>
    <cellStyle name="Обычный 14 2 17 3 2" xfId="33320" xr:uid="{A2B366CA-DE7E-444D-84CC-45416F05F9D5}"/>
    <cellStyle name="Обычный 14 2 17 3 3" xfId="37941" xr:uid="{EAF3FAB5-36DC-4AFD-9C92-DBD2E3E71056}"/>
    <cellStyle name="Обычный 14 2 17 3 4" xfId="28767" xr:uid="{B0CEF18D-635C-48FD-A71D-580FD14EB516}"/>
    <cellStyle name="Обычный 14 2 17 4" xfId="33318" xr:uid="{9B11DB40-678C-48B0-B3F1-EE20FA1E0C62}"/>
    <cellStyle name="Обычный 14 2 17 5" xfId="37939" xr:uid="{E9A8199F-A890-48F4-838E-B099EAED160A}"/>
    <cellStyle name="Обычный 14 2 17 6" xfId="28765" xr:uid="{CF0C9C5F-0DE7-4F9F-AD38-FD837B745190}"/>
    <cellStyle name="Обычный 14 2 18" xfId="1998" xr:uid="{E2A50FB8-E006-475E-96D8-78DCF32A32EB}"/>
    <cellStyle name="Обычный 14 2 18 2" xfId="33321" xr:uid="{0BDB6E58-6776-47F5-A2A0-4482743747CB}"/>
    <cellStyle name="Обычный 14 2 18 3" xfId="37942" xr:uid="{9E2A3C1B-5FD5-44A4-9861-C82D2870180C}"/>
    <cellStyle name="Обычный 14 2 18 4" xfId="28768" xr:uid="{E24B003F-373D-40B7-8654-EC89231A2647}"/>
    <cellStyle name="Обычный 14 2 19" xfId="1999" xr:uid="{8E33DC92-210C-4B18-9D9B-76319E6938AA}"/>
    <cellStyle name="Обычный 14 2 19 2" xfId="33322" xr:uid="{07EF11A9-594F-4B1B-89A3-BFBFE9C109E1}"/>
    <cellStyle name="Обычный 14 2 19 3" xfId="37943" xr:uid="{57D05ABA-9C0A-45A4-A89B-C7C00AE8B56A}"/>
    <cellStyle name="Обычный 14 2 19 4" xfId="28769" xr:uid="{8A15F786-0EE9-496D-80BF-EE546E60DBC6}"/>
    <cellStyle name="Обычный 14 2 2" xfId="387" xr:uid="{1D1A5E61-D398-4C48-9220-145AF4CC1142}"/>
    <cellStyle name="Обычный 14 2 2 10" xfId="2000" xr:uid="{D3AEABF6-0751-449E-8ED9-05696C1A25E1}"/>
    <cellStyle name="Обычный 14 2 2 10 2" xfId="33323" xr:uid="{9831C005-C80E-4BF6-90EF-9C99138FA91B}"/>
    <cellStyle name="Обычный 14 2 2 10 3" xfId="37944" xr:uid="{A0F708A6-CF9C-4C6F-837D-FE5D5D6BB417}"/>
    <cellStyle name="Обычный 14 2 2 10 4" xfId="28770" xr:uid="{0CBBD2FF-7A03-4713-B920-A8398F571062}"/>
    <cellStyle name="Обычный 14 2 2 11" xfId="639" xr:uid="{DC42666D-1B24-4B01-9BB7-0540CFA24523}"/>
    <cellStyle name="Обычный 14 2 2 11 2" xfId="31962" xr:uid="{F199C99F-DA80-4AC8-9571-03E41248DC77}"/>
    <cellStyle name="Обычный 14 2 2 11 3" xfId="36583" xr:uid="{87F052DF-C54F-4A4D-96D1-CBE765FB5E08}"/>
    <cellStyle name="Обычный 14 2 2 11 4" xfId="27409" xr:uid="{B7A5D883-C2E8-4EDD-B1DF-A03DE97470C1}"/>
    <cellStyle name="Обычный 14 2 2 12" xfId="31758" xr:uid="{FAE50585-EACB-4A01-B136-BF8D2EF5F780}"/>
    <cellStyle name="Обычный 14 2 2 13" xfId="36379" xr:uid="{639C9BF0-EAEE-45D9-BE22-DBD6E1A9021D}"/>
    <cellStyle name="Обычный 14 2 2 14" xfId="27205" xr:uid="{533388A9-D872-4A1A-9573-21E5865FFCFD}"/>
    <cellStyle name="Обычный 14 2 2 2" xfId="2001" xr:uid="{82FEF49D-EC9A-426B-A975-509AA403EA3B}"/>
    <cellStyle name="Обычный 14 2 2 2 2" xfId="2002" xr:uid="{B5E376F6-D80F-4A80-8DB5-EDCCD975AC2C}"/>
    <cellStyle name="Обычный 14 2 2 2 2 2" xfId="2003" xr:uid="{538BD8D2-54FA-46D3-8C89-B20B2FA6E8B2}"/>
    <cellStyle name="Обычный 14 2 2 2 2 2 2" xfId="33326" xr:uid="{BEF17F0E-0982-4E58-9AA1-7574D591FA99}"/>
    <cellStyle name="Обычный 14 2 2 2 2 2 3" xfId="37947" xr:uid="{8FB1046F-F706-4A7A-A10E-266091E9AF89}"/>
    <cellStyle name="Обычный 14 2 2 2 2 2 4" xfId="28773" xr:uid="{F99D844D-C7A9-4CBB-8874-5CE79D8D8768}"/>
    <cellStyle name="Обычный 14 2 2 2 2 3" xfId="2004" xr:uid="{717F0359-2209-4BE4-B8D6-9F25D35E23E0}"/>
    <cellStyle name="Обычный 14 2 2 2 2 3 2" xfId="33327" xr:uid="{B397595D-AD8D-4256-8B5A-AEF91854C228}"/>
    <cellStyle name="Обычный 14 2 2 2 2 3 3" xfId="37948" xr:uid="{DED6D988-64FC-4C73-B523-46BE99C0EB46}"/>
    <cellStyle name="Обычный 14 2 2 2 2 3 4" xfId="28774" xr:uid="{0AC4CE1C-8E40-4F3D-80FA-F34B7E42C43A}"/>
    <cellStyle name="Обычный 14 2 2 2 2 4" xfId="2005" xr:uid="{1EE53103-36B3-4CC0-BFD4-4637E18D20EB}"/>
    <cellStyle name="Обычный 14 2 2 2 2 4 2" xfId="33328" xr:uid="{07582624-52E7-4855-8C92-40DB4CC72411}"/>
    <cellStyle name="Обычный 14 2 2 2 2 4 3" xfId="37949" xr:uid="{877EDB89-029B-41BD-9B71-60FA4C1BAE7B}"/>
    <cellStyle name="Обычный 14 2 2 2 2 4 4" xfId="28775" xr:uid="{F8CEC430-A8DD-4FF9-9164-520124EC5CFE}"/>
    <cellStyle name="Обычный 14 2 2 2 2 5" xfId="33325" xr:uid="{B3759089-8591-4689-AD4A-37D1C7744989}"/>
    <cellStyle name="Обычный 14 2 2 2 2 6" xfId="37946" xr:uid="{F7F29C14-BA18-4DE6-8160-4DEEF6A5B43D}"/>
    <cellStyle name="Обычный 14 2 2 2 2 7" xfId="28772" xr:uid="{ECE98ED4-9241-424C-A5F8-A354655EE9AE}"/>
    <cellStyle name="Обычный 14 2 2 2 3" xfId="2006" xr:uid="{7DB0D5F3-C754-4D04-8D9E-49AB7215ED16}"/>
    <cellStyle name="Обычный 14 2 2 2 3 2" xfId="2007" xr:uid="{F082070D-CD98-4CE6-8F44-DA742A80EF7E}"/>
    <cellStyle name="Обычный 14 2 2 2 3 2 2" xfId="33330" xr:uid="{5BF410E6-9A8C-4963-BC82-F57EA48D73DF}"/>
    <cellStyle name="Обычный 14 2 2 2 3 2 3" xfId="37951" xr:uid="{0C9648C0-AA8E-4F9A-9400-217C366F61D0}"/>
    <cellStyle name="Обычный 14 2 2 2 3 2 4" xfId="28777" xr:uid="{553BB1C8-BAE7-4C04-9CA8-5306D0F096AB}"/>
    <cellStyle name="Обычный 14 2 2 2 3 3" xfId="2008" xr:uid="{8CBE2724-D336-438C-866F-C41897EE1D76}"/>
    <cellStyle name="Обычный 14 2 2 2 3 3 2" xfId="33331" xr:uid="{76FA3D2A-AA73-4C2A-A16E-7F579136C983}"/>
    <cellStyle name="Обычный 14 2 2 2 3 3 3" xfId="37952" xr:uid="{430863B7-C4F0-4999-9BF1-9EC1021CAD7D}"/>
    <cellStyle name="Обычный 14 2 2 2 3 3 4" xfId="28778" xr:uid="{C178957A-CEEB-4FE4-B35F-270987E42796}"/>
    <cellStyle name="Обычный 14 2 2 2 3 4" xfId="33329" xr:uid="{8D732CEE-FA43-4B24-856E-0E46687517E7}"/>
    <cellStyle name="Обычный 14 2 2 2 3 5" xfId="37950" xr:uid="{246175EE-EED2-496D-99DC-818D9012F501}"/>
    <cellStyle name="Обычный 14 2 2 2 3 6" xfId="28776" xr:uid="{5543EDBF-4117-4D40-AE30-0B4A75922C6D}"/>
    <cellStyle name="Обычный 14 2 2 2 4" xfId="2009" xr:uid="{9E82CFB7-A837-40B5-A80D-57C83E7E1673}"/>
    <cellStyle name="Обычный 14 2 2 2 4 2" xfId="33332" xr:uid="{5916073A-05FF-4D13-8691-4BFF10B8A6AE}"/>
    <cellStyle name="Обычный 14 2 2 2 4 3" xfId="37953" xr:uid="{E5A650B4-A8A4-459B-83DA-4B616755231A}"/>
    <cellStyle name="Обычный 14 2 2 2 4 4" xfId="28779" xr:uid="{A71B36C5-7290-4BCD-9029-43FA99A95C55}"/>
    <cellStyle name="Обычный 14 2 2 2 5" xfId="2010" xr:uid="{B5BB2A35-67CE-4189-8582-691BAB89731C}"/>
    <cellStyle name="Обычный 14 2 2 2 5 2" xfId="33333" xr:uid="{9DFCC6E3-5C76-4EB4-8AE0-9F46E75AD29D}"/>
    <cellStyle name="Обычный 14 2 2 2 5 3" xfId="37954" xr:uid="{E237EC0F-C5B3-4E1E-ACE5-3816F1823448}"/>
    <cellStyle name="Обычный 14 2 2 2 5 4" xfId="28780" xr:uid="{0802C195-BD51-4197-A8B2-E489D1C04D0B}"/>
    <cellStyle name="Обычный 14 2 2 2 6" xfId="2011" xr:uid="{61C2F068-A819-4CE4-A5BD-DCE8615980EC}"/>
    <cellStyle name="Обычный 14 2 2 2 6 2" xfId="33334" xr:uid="{A9831180-7104-49F4-981F-E0083E20D5CA}"/>
    <cellStyle name="Обычный 14 2 2 2 6 3" xfId="37955" xr:uid="{7B23714E-F427-4181-8504-42C386F2CA3D}"/>
    <cellStyle name="Обычный 14 2 2 2 6 4" xfId="28781" xr:uid="{9D0D568E-5C8A-43DD-9521-3175A7CEDF6B}"/>
    <cellStyle name="Обычный 14 2 2 2 7" xfId="33324" xr:uid="{F5D23F95-81C5-4B77-A634-0B90849E3A0B}"/>
    <cellStyle name="Обычный 14 2 2 2 8" xfId="37945" xr:uid="{622E5581-3E16-418E-BCAE-CE5E14F2B6E3}"/>
    <cellStyle name="Обычный 14 2 2 2 9" xfId="28771" xr:uid="{EC2A7B2F-7553-4109-9C78-68F082B8E006}"/>
    <cellStyle name="Обычный 14 2 2 3" xfId="2012" xr:uid="{35663465-E5A6-4144-B2FF-1304FE87C736}"/>
    <cellStyle name="Обычный 14 2 2 3 2" xfId="2013" xr:uid="{789D57F7-95C9-4ACA-8733-4654005B8FCD}"/>
    <cellStyle name="Обычный 14 2 2 3 2 2" xfId="2014" xr:uid="{40B46D1B-5247-4AD7-B71C-017A6946F5BE}"/>
    <cellStyle name="Обычный 14 2 2 3 2 2 2" xfId="33337" xr:uid="{B017BFC6-6AE0-4CE1-9386-E5C35892562B}"/>
    <cellStyle name="Обычный 14 2 2 3 2 2 3" xfId="37958" xr:uid="{6CE23E45-9C0F-4BE1-B693-5A782796B59F}"/>
    <cellStyle name="Обычный 14 2 2 3 2 2 4" xfId="28784" xr:uid="{655164B5-E454-4DF7-9F66-CCEFD5302BAB}"/>
    <cellStyle name="Обычный 14 2 2 3 2 3" xfId="2015" xr:uid="{68F9C360-8764-4AB0-8CB2-3681E0B1A5B4}"/>
    <cellStyle name="Обычный 14 2 2 3 2 3 2" xfId="33338" xr:uid="{72493580-2048-48DC-B07B-66A4B461285B}"/>
    <cellStyle name="Обычный 14 2 2 3 2 3 3" xfId="37959" xr:uid="{47B2CA5D-AD75-4A64-B71E-A7CC68C3E3D6}"/>
    <cellStyle name="Обычный 14 2 2 3 2 3 4" xfId="28785" xr:uid="{47367D47-02A8-42B4-BD17-EF7B528C6FD7}"/>
    <cellStyle name="Обычный 14 2 2 3 2 4" xfId="2016" xr:uid="{EFC02811-0948-45E3-9CDC-A8020203A26A}"/>
    <cellStyle name="Обычный 14 2 2 3 2 4 2" xfId="33339" xr:uid="{2733FD66-05DB-4A28-8B4B-782ED3B200E3}"/>
    <cellStyle name="Обычный 14 2 2 3 2 4 3" xfId="37960" xr:uid="{E7859FFC-45CD-452D-96A5-94DE854FC935}"/>
    <cellStyle name="Обычный 14 2 2 3 2 4 4" xfId="28786" xr:uid="{75E4C033-72B2-4DDA-94A9-53E8B6D7C171}"/>
    <cellStyle name="Обычный 14 2 2 3 2 5" xfId="33336" xr:uid="{00F4CF88-5C07-4B40-A085-427671038DC9}"/>
    <cellStyle name="Обычный 14 2 2 3 2 6" xfId="37957" xr:uid="{4FB3EC53-B68F-4503-837A-C67522D2BE86}"/>
    <cellStyle name="Обычный 14 2 2 3 2 7" xfId="28783" xr:uid="{48B602DD-5A5B-4ADE-9367-313C75E593D3}"/>
    <cellStyle name="Обычный 14 2 2 3 3" xfId="2017" xr:uid="{F09EF51D-4A8D-44EA-BF45-2BD16A237BB7}"/>
    <cellStyle name="Обычный 14 2 2 3 3 2" xfId="33340" xr:uid="{0797F4E9-B1F5-4502-8F52-838B1822A00A}"/>
    <cellStyle name="Обычный 14 2 2 3 3 3" xfId="37961" xr:uid="{820696FC-7EE5-4C07-9542-D296F53FD0B5}"/>
    <cellStyle name="Обычный 14 2 2 3 3 4" xfId="28787" xr:uid="{DC158D7C-8272-4928-8966-D844D88CF3E7}"/>
    <cellStyle name="Обычный 14 2 2 3 4" xfId="2018" xr:uid="{59DB927A-26DB-4FD9-AC40-179DAFDA9212}"/>
    <cellStyle name="Обычный 14 2 2 3 4 2" xfId="33341" xr:uid="{F9D60D35-41C8-4A6C-BEAF-80B3CF7FB697}"/>
    <cellStyle name="Обычный 14 2 2 3 4 3" xfId="37962" xr:uid="{06692829-C57C-4D6B-8A18-26F874DBFBE3}"/>
    <cellStyle name="Обычный 14 2 2 3 4 4" xfId="28788" xr:uid="{A67CE46C-9558-4672-9F4B-4D4E668F635D}"/>
    <cellStyle name="Обычный 14 2 2 3 5" xfId="2019" xr:uid="{AFE4F890-9ADE-442D-B886-2D69BF76FB34}"/>
    <cellStyle name="Обычный 14 2 2 3 5 2" xfId="33342" xr:uid="{54C25C95-7B20-4E94-9529-B6C3BD28E435}"/>
    <cellStyle name="Обычный 14 2 2 3 5 3" xfId="37963" xr:uid="{D9CC62D2-3FB6-47F0-AFB4-991C72E9737F}"/>
    <cellStyle name="Обычный 14 2 2 3 5 4" xfId="28789" xr:uid="{F29DCAB6-886A-4611-BE04-90ED75355A3B}"/>
    <cellStyle name="Обычный 14 2 2 3 6" xfId="33335" xr:uid="{342E631C-FD47-4848-BEE9-228AA25EBBAE}"/>
    <cellStyle name="Обычный 14 2 2 3 7" xfId="37956" xr:uid="{C08A3019-0281-4A84-839F-1B8439099B86}"/>
    <cellStyle name="Обычный 14 2 2 3 8" xfId="28782" xr:uid="{900D6060-AC13-4449-B113-EAD8CD428766}"/>
    <cellStyle name="Обычный 14 2 2 4" xfId="2020" xr:uid="{67A8AA72-2FCD-4F1B-87CB-148C05673F0E}"/>
    <cellStyle name="Обычный 14 2 2 4 2" xfId="2021" xr:uid="{68A419DB-0A40-449F-83A5-BD8E3203C335}"/>
    <cellStyle name="Обычный 14 2 2 4 2 2" xfId="33344" xr:uid="{5CED0A47-B1A4-4BAD-A295-BFE8E0F82941}"/>
    <cellStyle name="Обычный 14 2 2 4 2 3" xfId="37965" xr:uid="{764B2192-633C-4166-8B12-EA4BD12233E1}"/>
    <cellStyle name="Обычный 14 2 2 4 2 4" xfId="28791" xr:uid="{50F026E5-795C-44AF-BA26-C6FB74071B97}"/>
    <cellStyle name="Обычный 14 2 2 4 3" xfId="2022" xr:uid="{33FD5F2B-CD50-4B4B-8E8A-53CDB7FFFB94}"/>
    <cellStyle name="Обычный 14 2 2 4 3 2" xfId="33345" xr:uid="{78DEB53A-5D59-41F7-9607-C8776FF722C8}"/>
    <cellStyle name="Обычный 14 2 2 4 3 3" xfId="37966" xr:uid="{34D5FC44-BB74-4E67-B970-F6747DA867E0}"/>
    <cellStyle name="Обычный 14 2 2 4 3 4" xfId="28792" xr:uid="{7B902E33-46A1-46C3-8891-5445ECD7B088}"/>
    <cellStyle name="Обычный 14 2 2 4 4" xfId="2023" xr:uid="{70B54D01-F0D1-4E7D-94D4-B84E1FA72FC8}"/>
    <cellStyle name="Обычный 14 2 2 4 4 2" xfId="33346" xr:uid="{DD98F94E-D4F7-42F7-9CBE-8B232F7B4E96}"/>
    <cellStyle name="Обычный 14 2 2 4 4 3" xfId="37967" xr:uid="{11F83324-04A9-4054-A4BA-4C1169858DED}"/>
    <cellStyle name="Обычный 14 2 2 4 4 4" xfId="28793" xr:uid="{369C7F58-F5B7-4C77-B2C2-D50D088550B8}"/>
    <cellStyle name="Обычный 14 2 2 4 5" xfId="33343" xr:uid="{DC96DB18-52BF-491C-9794-F552C220F0D6}"/>
    <cellStyle name="Обычный 14 2 2 4 6" xfId="37964" xr:uid="{C2BF6714-504E-4CAE-8D88-E3FCD5EC1D5D}"/>
    <cellStyle name="Обычный 14 2 2 4 7" xfId="28790" xr:uid="{FF378D59-97E4-484B-8189-368E44DD2814}"/>
    <cellStyle name="Обычный 14 2 2 5" xfId="2024" xr:uid="{83954B6F-41FE-413A-8C9F-FB2BB1212C5C}"/>
    <cellStyle name="Обычный 14 2 2 5 2" xfId="2025" xr:uid="{56678D74-634D-456A-A77F-F493CECD7885}"/>
    <cellStyle name="Обычный 14 2 2 5 2 2" xfId="33348" xr:uid="{12661134-431A-4668-A9FC-1F51A2D9183F}"/>
    <cellStyle name="Обычный 14 2 2 5 2 3" xfId="37969" xr:uid="{A613F966-920F-4DBF-94A9-F3E6486A8993}"/>
    <cellStyle name="Обычный 14 2 2 5 2 4" xfId="28795" xr:uid="{ED40CEBD-037A-4936-8B3B-33E44A1BB478}"/>
    <cellStyle name="Обычный 14 2 2 5 3" xfId="2026" xr:uid="{25FB8C85-24BF-4E23-A67D-F3F0662E284A}"/>
    <cellStyle name="Обычный 14 2 2 5 3 2" xfId="33349" xr:uid="{758823E4-5878-42C3-A50E-294582486A70}"/>
    <cellStyle name="Обычный 14 2 2 5 3 3" xfId="37970" xr:uid="{3C2F233A-3823-4041-8341-F61BA5ED777A}"/>
    <cellStyle name="Обычный 14 2 2 5 3 4" xfId="28796" xr:uid="{F7B8F480-AB57-4173-8A71-31D80152C903}"/>
    <cellStyle name="Обычный 14 2 2 5 4" xfId="2027" xr:uid="{5B7E2518-81F1-451B-B1C3-97CDF7EAEEE3}"/>
    <cellStyle name="Обычный 14 2 2 5 4 2" xfId="33350" xr:uid="{B266C1E8-D519-41A4-99E6-BB5766665482}"/>
    <cellStyle name="Обычный 14 2 2 5 4 3" xfId="37971" xr:uid="{701DA50C-6712-4266-B1E7-FA423DFEFE23}"/>
    <cellStyle name="Обычный 14 2 2 5 4 4" xfId="28797" xr:uid="{CDA88A01-3ABE-4440-869B-B5BEAF5551B9}"/>
    <cellStyle name="Обычный 14 2 2 5 5" xfId="33347" xr:uid="{33BFE2D5-8AE5-4F16-9668-CB6ABC81F41A}"/>
    <cellStyle name="Обычный 14 2 2 5 6" xfId="37968" xr:uid="{50E48A03-6032-4BD5-A6A6-931F399EECAD}"/>
    <cellStyle name="Обычный 14 2 2 5 7" xfId="28794" xr:uid="{DAAB3ACB-3F1D-4DDE-A107-D3EEEE0A892D}"/>
    <cellStyle name="Обычный 14 2 2 6" xfId="2028" xr:uid="{C452E001-B171-436E-A82A-8473009E143B}"/>
    <cellStyle name="Обычный 14 2 2 6 2" xfId="2029" xr:uid="{9820914C-E08B-4012-A872-8191744E0E98}"/>
    <cellStyle name="Обычный 14 2 2 6 2 2" xfId="33352" xr:uid="{56A1ADED-9110-48E6-872A-F4803BF9868F}"/>
    <cellStyle name="Обычный 14 2 2 6 2 3" xfId="37973" xr:uid="{0154FE3E-B437-4249-802B-17B686CA46FF}"/>
    <cellStyle name="Обычный 14 2 2 6 2 4" xfId="28799" xr:uid="{4E4329DB-DB03-4E81-8400-BD8B19F34500}"/>
    <cellStyle name="Обычный 14 2 2 6 3" xfId="2030" xr:uid="{0AB7948B-9BBE-47EB-A04C-C6056111AEE5}"/>
    <cellStyle name="Обычный 14 2 2 6 3 2" xfId="33353" xr:uid="{C069E466-B892-41D2-A9AE-4E71D04E6FF2}"/>
    <cellStyle name="Обычный 14 2 2 6 3 3" xfId="37974" xr:uid="{6CBDD1FE-BEDE-4459-AED5-4669F081FFE1}"/>
    <cellStyle name="Обычный 14 2 2 6 3 4" xfId="28800" xr:uid="{6CFB6F75-4ADD-42BF-9011-829DA245F7CD}"/>
    <cellStyle name="Обычный 14 2 2 6 4" xfId="33351" xr:uid="{75BAC849-FD6C-4796-B5E0-4DF7E86A8333}"/>
    <cellStyle name="Обычный 14 2 2 6 5" xfId="37972" xr:uid="{9769DD34-254A-47AC-987A-5FF965F9240D}"/>
    <cellStyle name="Обычный 14 2 2 6 6" xfId="28798" xr:uid="{32AEBB33-5F63-400B-830C-AB43DE9E35A5}"/>
    <cellStyle name="Обычный 14 2 2 7" xfId="2031" xr:uid="{FB9FB0DD-331F-421D-8218-C7EC53A8B8CF}"/>
    <cellStyle name="Обычный 14 2 2 7 2" xfId="2032" xr:uid="{9A67DBEE-A4DE-4E10-A865-A1F21E96D1DA}"/>
    <cellStyle name="Обычный 14 2 2 7 2 2" xfId="33355" xr:uid="{470C3034-D914-4BC1-8B8B-0F1D018790C4}"/>
    <cellStyle name="Обычный 14 2 2 7 2 3" xfId="37976" xr:uid="{E632A777-6F3A-4718-BF59-178EC312B220}"/>
    <cellStyle name="Обычный 14 2 2 7 2 4" xfId="28802" xr:uid="{0DF34DC5-5D90-42D4-8196-EC029BF622C9}"/>
    <cellStyle name="Обычный 14 2 2 7 3" xfId="2033" xr:uid="{C8708CD6-C3E2-4944-BD63-FDE4E867262E}"/>
    <cellStyle name="Обычный 14 2 2 7 3 2" xfId="33356" xr:uid="{19662F9F-AD28-4E3F-9C12-E48C02888C56}"/>
    <cellStyle name="Обычный 14 2 2 7 3 3" xfId="37977" xr:uid="{ECBEFD10-A3A5-44C4-B5DB-31A931FEB8D2}"/>
    <cellStyle name="Обычный 14 2 2 7 3 4" xfId="28803" xr:uid="{D4E2CBC8-78A9-459E-8611-011D4C4157D7}"/>
    <cellStyle name="Обычный 14 2 2 7 4" xfId="33354" xr:uid="{BBD28BEA-1B96-4249-A66F-074ECE615935}"/>
    <cellStyle name="Обычный 14 2 2 7 5" xfId="37975" xr:uid="{4098C670-F3BE-4D88-A4D6-24B07FCB8B8C}"/>
    <cellStyle name="Обычный 14 2 2 7 6" xfId="28801" xr:uid="{E7639A4A-3DC9-4E6B-9636-8FA044AFBA75}"/>
    <cellStyle name="Обычный 14 2 2 8" xfId="2034" xr:uid="{5EB9B8A2-716E-4DB3-8BF6-38A8F18BD436}"/>
    <cellStyle name="Обычный 14 2 2 8 2" xfId="33357" xr:uid="{F3AF067B-1FF1-4B8D-B118-717B9509481E}"/>
    <cellStyle name="Обычный 14 2 2 8 3" xfId="37978" xr:uid="{09F8C3B5-48C9-4C2B-9D35-A70A80831441}"/>
    <cellStyle name="Обычный 14 2 2 8 4" xfId="28804" xr:uid="{7D176FA1-3DCF-40BA-92F3-BFDDE5FBAB7A}"/>
    <cellStyle name="Обычный 14 2 2 9" xfId="2035" xr:uid="{A56514AB-7E10-4BED-A40B-DA8FDE98CEF9}"/>
    <cellStyle name="Обычный 14 2 2 9 2" xfId="33358" xr:uid="{D1CF335A-E81A-40EB-AE55-D6ACB608A5BD}"/>
    <cellStyle name="Обычный 14 2 2 9 3" xfId="37979" xr:uid="{00638BF8-9701-490E-B261-40D0FE54CFA3}"/>
    <cellStyle name="Обычный 14 2 2 9 4" xfId="28805" xr:uid="{AC348CF4-7A20-42F2-AFDF-A389B4B2E7F2}"/>
    <cellStyle name="Обычный 14 2 20" xfId="2036" xr:uid="{CA395768-C4FB-421F-BC11-454B7FA27D02}"/>
    <cellStyle name="Обычный 14 2 20 2" xfId="33359" xr:uid="{97CD2195-7C0C-4F23-B92E-C21FD768B351}"/>
    <cellStyle name="Обычный 14 2 20 3" xfId="37980" xr:uid="{5FB43725-19D5-4576-9B81-40251E607B8E}"/>
    <cellStyle name="Обычный 14 2 20 4" xfId="28806" xr:uid="{A6EF8F46-6FD9-42D9-BE5B-C2ED67548EB0}"/>
    <cellStyle name="Обычный 14 2 21" xfId="638" xr:uid="{FD7C8B60-B168-4C8D-8DB3-ED20A3DCC0A2}"/>
    <cellStyle name="Обычный 14 2 21 2" xfId="31961" xr:uid="{10E9B3E0-7436-4303-AEA5-514B881D2464}"/>
    <cellStyle name="Обычный 14 2 21 3" xfId="36582" xr:uid="{49789661-738B-4435-92B8-138C26DF889A}"/>
    <cellStyle name="Обычный 14 2 21 4" xfId="27408" xr:uid="{68EFBC6C-53EC-4CCC-BC72-E2CB67151A2E}"/>
    <cellStyle name="Обычный 14 2 22" xfId="277" xr:uid="{6F86B307-3CD3-43D9-B5B1-66F51A2CABB9}"/>
    <cellStyle name="Обычный 14 2 22 2" xfId="31658" xr:uid="{9971C723-2A59-4AC0-ABE6-6B00E47CB095}"/>
    <cellStyle name="Обычный 14 2 22 3" xfId="36279" xr:uid="{9ED001A7-2328-4436-A1E9-7ED8CA6F921C}"/>
    <cellStyle name="Обычный 14 2 22 4" xfId="27105" xr:uid="{99CFB3FB-C571-456A-B21F-C2DA30984E76}"/>
    <cellStyle name="Обычный 14 2 23" xfId="31559" xr:uid="{4ED50C54-D1F9-46A5-8637-BAB0CBA2B2C1}"/>
    <cellStyle name="Обычный 14 2 24" xfId="36178" xr:uid="{91EE6249-5C74-4D6A-AD7A-98DF23DEE5FF}"/>
    <cellStyle name="Обычный 14 2 25" xfId="27006" xr:uid="{7285B8B3-1FED-4698-9174-D667A745192F}"/>
    <cellStyle name="Обычный 14 2 3" xfId="534" xr:uid="{660023D8-9BDE-445E-B085-0E1269E370E4}"/>
    <cellStyle name="Обычный 14 2 3 10" xfId="31857" xr:uid="{F7C50725-58B4-46CB-A6FC-3DEB0257DDDC}"/>
    <cellStyle name="Обычный 14 2 3 11" xfId="36478" xr:uid="{6102CA77-BCDB-42A5-B093-F710C576E707}"/>
    <cellStyle name="Обычный 14 2 3 12" xfId="27304" xr:uid="{7A8C8998-DD0E-46DA-A695-43EA4F6A80AD}"/>
    <cellStyle name="Обычный 14 2 3 2" xfId="2038" xr:uid="{5F06D689-D866-468F-962F-4A540E928EDC}"/>
    <cellStyle name="Обычный 14 2 3 2 2" xfId="2039" xr:uid="{27A9162B-FD76-4829-A3E9-B1C89A5BFDB3}"/>
    <cellStyle name="Обычный 14 2 3 2 2 2" xfId="2040" xr:uid="{550648BF-47F1-4B37-A4E4-D1588252C83C}"/>
    <cellStyle name="Обычный 14 2 3 2 2 2 2" xfId="33363" xr:uid="{875466A6-B234-4ED9-B4B1-2C42706207FF}"/>
    <cellStyle name="Обычный 14 2 3 2 2 2 3" xfId="37984" xr:uid="{870C3D75-0573-4B60-94DF-F1DDB6F1054C}"/>
    <cellStyle name="Обычный 14 2 3 2 2 2 4" xfId="28810" xr:uid="{A33C750C-60D0-4F66-AAF4-2078DD012325}"/>
    <cellStyle name="Обычный 14 2 3 2 2 3" xfId="2041" xr:uid="{0B7BE01B-219F-4158-95B7-ECD9D23D9CDB}"/>
    <cellStyle name="Обычный 14 2 3 2 2 3 2" xfId="33364" xr:uid="{6AF1768B-5FC2-440B-92EE-BEF35E4ADCB0}"/>
    <cellStyle name="Обычный 14 2 3 2 2 3 3" xfId="37985" xr:uid="{86A15DAF-2189-4781-AF30-55071B639120}"/>
    <cellStyle name="Обычный 14 2 3 2 2 3 4" xfId="28811" xr:uid="{7A362C82-E364-479A-BD2F-8DA7AE27097B}"/>
    <cellStyle name="Обычный 14 2 3 2 2 4" xfId="2042" xr:uid="{743EE624-D105-4E7F-B1DD-FC8A5D5975F8}"/>
    <cellStyle name="Обычный 14 2 3 2 2 4 2" xfId="33365" xr:uid="{84A84B1A-FA49-4939-826B-3748B45CA21D}"/>
    <cellStyle name="Обычный 14 2 3 2 2 4 3" xfId="37986" xr:uid="{9980D413-F886-400A-BD46-54E453083418}"/>
    <cellStyle name="Обычный 14 2 3 2 2 4 4" xfId="28812" xr:uid="{0A742E33-193C-4F5B-8700-52A190E5DC1B}"/>
    <cellStyle name="Обычный 14 2 3 2 2 5" xfId="33362" xr:uid="{53B1D94C-5044-477A-9D56-041F7B492DB4}"/>
    <cellStyle name="Обычный 14 2 3 2 2 6" xfId="37983" xr:uid="{9C653841-3F37-4DBB-9443-B8E144299BDE}"/>
    <cellStyle name="Обычный 14 2 3 2 2 7" xfId="28809" xr:uid="{A4A7F02A-AD08-4235-A2E6-A06473107D42}"/>
    <cellStyle name="Обычный 14 2 3 2 3" xfId="2043" xr:uid="{9CE9D44C-4492-4076-9943-7F9A5075CDC6}"/>
    <cellStyle name="Обычный 14 2 3 2 3 2" xfId="33366" xr:uid="{D98D8FA1-A453-42A2-B145-332275865500}"/>
    <cellStyle name="Обычный 14 2 3 2 3 3" xfId="37987" xr:uid="{E3B7EEA4-493C-4301-9C47-0BF3CFCA5822}"/>
    <cellStyle name="Обычный 14 2 3 2 3 4" xfId="28813" xr:uid="{136A783D-C0AC-4FDE-AD60-318EF6834097}"/>
    <cellStyle name="Обычный 14 2 3 2 4" xfId="2044" xr:uid="{C0066CD6-0121-4363-82A9-FD49117D6D25}"/>
    <cellStyle name="Обычный 14 2 3 2 4 2" xfId="33367" xr:uid="{3E1F8AAE-E141-454F-B649-464EC1A9B853}"/>
    <cellStyle name="Обычный 14 2 3 2 4 3" xfId="37988" xr:uid="{FED23BC5-6C20-4E2A-B42D-62298DD644FD}"/>
    <cellStyle name="Обычный 14 2 3 2 4 4" xfId="28814" xr:uid="{DCD082E5-BF89-40C9-810F-1B21828C8BD2}"/>
    <cellStyle name="Обычный 14 2 3 2 5" xfId="2045" xr:uid="{3E6B0555-AB2D-4FCB-8F32-B67595BAD66A}"/>
    <cellStyle name="Обычный 14 2 3 2 5 2" xfId="33368" xr:uid="{3EDEAD3F-06B7-40AF-A296-B48A8DD63869}"/>
    <cellStyle name="Обычный 14 2 3 2 5 3" xfId="37989" xr:uid="{EE96BCCA-8B9A-426E-AF3B-8420C5AAC6B1}"/>
    <cellStyle name="Обычный 14 2 3 2 5 4" xfId="28815" xr:uid="{6EC268B4-F4B4-42F4-9767-29365893851E}"/>
    <cellStyle name="Обычный 14 2 3 2 6" xfId="33361" xr:uid="{3B20D9CB-8FFE-423F-95C2-AF1C16AB4228}"/>
    <cellStyle name="Обычный 14 2 3 2 7" xfId="37982" xr:uid="{1D21BE74-F495-409F-B274-03C807AD3396}"/>
    <cellStyle name="Обычный 14 2 3 2 8" xfId="28808" xr:uid="{33615A2F-FC24-4396-8E40-55DB91230A2E}"/>
    <cellStyle name="Обычный 14 2 3 3" xfId="2046" xr:uid="{5C9B8471-69FB-424E-A9F9-8DB8F354ED79}"/>
    <cellStyle name="Обычный 14 2 3 3 2" xfId="2047" xr:uid="{FF33380C-089A-4DAD-A24A-C2642D0654D3}"/>
    <cellStyle name="Обычный 14 2 3 3 2 2" xfId="33370" xr:uid="{1A984F9D-9A50-46D9-9576-6CBA7BA91750}"/>
    <cellStyle name="Обычный 14 2 3 3 2 3" xfId="37991" xr:uid="{19500168-5260-4B3F-8568-B819F4FE758F}"/>
    <cellStyle name="Обычный 14 2 3 3 2 4" xfId="28817" xr:uid="{D5B99D89-C9EA-43D8-91FA-544D04050C58}"/>
    <cellStyle name="Обычный 14 2 3 3 3" xfId="2048" xr:uid="{068B60B5-A1D7-422D-8C51-0D0850FBC876}"/>
    <cellStyle name="Обычный 14 2 3 3 3 2" xfId="33371" xr:uid="{40A99247-EF3C-4D24-8DCD-65D8161B8E71}"/>
    <cellStyle name="Обычный 14 2 3 3 3 3" xfId="37992" xr:uid="{B08B31DA-1C9E-421E-9895-8393843EF5D4}"/>
    <cellStyle name="Обычный 14 2 3 3 3 4" xfId="28818" xr:uid="{B90A282D-86DE-4799-AB86-4BB81D2A7C4D}"/>
    <cellStyle name="Обычный 14 2 3 3 4" xfId="2049" xr:uid="{9164A4A1-2619-4D26-9A66-61694A96E6F0}"/>
    <cellStyle name="Обычный 14 2 3 3 4 2" xfId="33372" xr:uid="{9FF33E17-F646-4DD7-A9B2-F94317C8B107}"/>
    <cellStyle name="Обычный 14 2 3 3 4 3" xfId="37993" xr:uid="{5612CD6B-6B29-43DE-8C91-B29DF6841FE6}"/>
    <cellStyle name="Обычный 14 2 3 3 4 4" xfId="28819" xr:uid="{CBB843B1-3434-487C-A2AE-0D21325CFBAB}"/>
    <cellStyle name="Обычный 14 2 3 3 5" xfId="33369" xr:uid="{F83EFA1A-0470-4E85-BC09-14A70BA7730E}"/>
    <cellStyle name="Обычный 14 2 3 3 6" xfId="37990" xr:uid="{C3407849-17F1-44CF-BF86-9FA0A240EB9B}"/>
    <cellStyle name="Обычный 14 2 3 3 7" xfId="28816" xr:uid="{F2403964-7367-4D2E-9AB1-8238B7220446}"/>
    <cellStyle name="Обычный 14 2 3 4" xfId="2050" xr:uid="{CB1BFE13-024B-41F9-A299-655D996FDBB6}"/>
    <cellStyle name="Обычный 14 2 3 4 2" xfId="2051" xr:uid="{DB196AC7-9AC5-4261-975F-0DCE3EB118E4}"/>
    <cellStyle name="Обычный 14 2 3 4 2 2" xfId="33374" xr:uid="{D72B92EE-C0A8-4EEA-8E13-B6D3DD18EA58}"/>
    <cellStyle name="Обычный 14 2 3 4 2 3" xfId="37995" xr:uid="{8D03932E-B8EF-4F18-934B-12E34B49A93A}"/>
    <cellStyle name="Обычный 14 2 3 4 2 4" xfId="28821" xr:uid="{167817BE-AC9E-43C7-9A12-921EC38DD12F}"/>
    <cellStyle name="Обычный 14 2 3 4 3" xfId="2052" xr:uid="{498E336F-C1B2-4942-8B08-CE3084B5B833}"/>
    <cellStyle name="Обычный 14 2 3 4 3 2" xfId="33375" xr:uid="{98FCB4A3-8ED1-494A-8232-6940E30EEB2F}"/>
    <cellStyle name="Обычный 14 2 3 4 3 3" xfId="37996" xr:uid="{345114B4-D7FC-40E6-8034-26503956BD9E}"/>
    <cellStyle name="Обычный 14 2 3 4 3 4" xfId="28822" xr:uid="{723A1DF3-9349-4EB1-931D-C8983840D951}"/>
    <cellStyle name="Обычный 14 2 3 4 4" xfId="2053" xr:uid="{D366B15F-8DEF-41C7-93DD-62F4B54111D9}"/>
    <cellStyle name="Обычный 14 2 3 4 4 2" xfId="33376" xr:uid="{9882F08A-43A7-454B-A949-1B70793E8119}"/>
    <cellStyle name="Обычный 14 2 3 4 4 3" xfId="37997" xr:uid="{0A0A115C-D947-4053-A205-7DE4AC5E1AB5}"/>
    <cellStyle name="Обычный 14 2 3 4 4 4" xfId="28823" xr:uid="{D58D84A6-F6A2-4280-A06A-2DC3C27646A2}"/>
    <cellStyle name="Обычный 14 2 3 4 5" xfId="33373" xr:uid="{BFA8E3D0-DAE0-468D-B223-315CE3C9929B}"/>
    <cellStyle name="Обычный 14 2 3 4 6" xfId="37994" xr:uid="{E1FB4C39-C1D4-47C1-BCCB-07F9BCEA9C1E}"/>
    <cellStyle name="Обычный 14 2 3 4 7" xfId="28820" xr:uid="{0BA6C40C-23D6-4F12-A80B-ADF683C452ED}"/>
    <cellStyle name="Обычный 14 2 3 5" xfId="2054" xr:uid="{2E8EF140-247A-416C-B143-13A51DE5BF1F}"/>
    <cellStyle name="Обычный 14 2 3 5 2" xfId="2055" xr:uid="{AE713603-7556-4B37-A2CB-2F2EE77FE6EF}"/>
    <cellStyle name="Обычный 14 2 3 5 2 2" xfId="33378" xr:uid="{7F5A868B-8044-479F-A336-AEFC2F94148E}"/>
    <cellStyle name="Обычный 14 2 3 5 2 3" xfId="37999" xr:uid="{F4D476C0-2131-4EB1-947A-B20B101150DE}"/>
    <cellStyle name="Обычный 14 2 3 5 2 4" xfId="28825" xr:uid="{84212A12-3734-462C-8699-D8D01004D9A0}"/>
    <cellStyle name="Обычный 14 2 3 5 3" xfId="2056" xr:uid="{D22754FB-1B99-4C27-B76B-76C59F2A8CD2}"/>
    <cellStyle name="Обычный 14 2 3 5 3 2" xfId="33379" xr:uid="{42DCD428-C392-48E9-B03E-0EAAA179D8DD}"/>
    <cellStyle name="Обычный 14 2 3 5 3 3" xfId="38000" xr:uid="{A2A5454C-3E77-4ED7-9BBA-3EB14AC0CE74}"/>
    <cellStyle name="Обычный 14 2 3 5 3 4" xfId="28826" xr:uid="{ED0CC488-A47B-4FF5-9D32-C4435FFF7BD4}"/>
    <cellStyle name="Обычный 14 2 3 5 4" xfId="33377" xr:uid="{F67FAF1C-30F4-4487-8BE8-29E4F30FA452}"/>
    <cellStyle name="Обычный 14 2 3 5 5" xfId="37998" xr:uid="{09F53519-4C0E-4FAA-9AA3-9C8920FA3906}"/>
    <cellStyle name="Обычный 14 2 3 5 6" xfId="28824" xr:uid="{17E4E8EF-1132-4854-B64F-0D28C02EB730}"/>
    <cellStyle name="Обычный 14 2 3 6" xfId="2057" xr:uid="{EA405518-2E9A-49FF-AC79-0FD584D4BE2B}"/>
    <cellStyle name="Обычный 14 2 3 6 2" xfId="33380" xr:uid="{02BF9EC5-ACD2-44D6-A9DC-6C47D564912F}"/>
    <cellStyle name="Обычный 14 2 3 6 3" xfId="38001" xr:uid="{5969A728-5734-4687-ABEF-F08453793750}"/>
    <cellStyle name="Обычный 14 2 3 6 4" xfId="28827" xr:uid="{59635AE8-BD61-49BD-90AB-3285732461DC}"/>
    <cellStyle name="Обычный 14 2 3 7" xfId="2058" xr:uid="{C8D2EBF1-3367-41F6-8869-1902985F947C}"/>
    <cellStyle name="Обычный 14 2 3 7 2" xfId="33381" xr:uid="{E9882935-876F-4C7E-800C-B89DE4FD8A17}"/>
    <cellStyle name="Обычный 14 2 3 7 3" xfId="38002" xr:uid="{A5E068C9-DF2F-4C72-A72E-5A6D146A750A}"/>
    <cellStyle name="Обычный 14 2 3 7 4" xfId="28828" xr:uid="{6803B9E3-781F-4ADE-A22B-AB8D902DF9E9}"/>
    <cellStyle name="Обычный 14 2 3 8" xfId="2059" xr:uid="{64635E3E-FD3C-4B50-B89A-1E0D20D5B085}"/>
    <cellStyle name="Обычный 14 2 3 8 2" xfId="33382" xr:uid="{264131CB-655A-4AE5-A518-6E0462E8C91F}"/>
    <cellStyle name="Обычный 14 2 3 8 3" xfId="38003" xr:uid="{2783BF31-8A53-4DD7-9798-CBE652829B21}"/>
    <cellStyle name="Обычный 14 2 3 8 4" xfId="28829" xr:uid="{DF4E0E0F-29DD-46E8-9F5F-867BC3DD6030}"/>
    <cellStyle name="Обычный 14 2 3 9" xfId="2037" xr:uid="{428EE2D3-2DDF-4B77-90C6-B02D0222CBC6}"/>
    <cellStyle name="Обычный 14 2 3 9 2" xfId="33360" xr:uid="{56A2F9C6-DDEC-44B2-8F29-2F053A65AC89}"/>
    <cellStyle name="Обычный 14 2 3 9 3" xfId="37981" xr:uid="{9F0217E7-4AFA-40CA-A2DE-9C9F056ABC62}"/>
    <cellStyle name="Обычный 14 2 3 9 4" xfId="28807" xr:uid="{8BEC692E-6BF2-4B5C-97FC-64F1498EED61}"/>
    <cellStyle name="Обычный 14 2 4" xfId="2060" xr:uid="{42498F1E-ABA6-4EB3-A668-AB6DE611B2E3}"/>
    <cellStyle name="Обычный 14 2 4 10" xfId="28830" xr:uid="{18FB41B9-944A-486C-A660-5B96128734B2}"/>
    <cellStyle name="Обычный 14 2 4 2" xfId="2061" xr:uid="{CBEB0DC2-32DA-4A92-9CFA-AC6DB374BB02}"/>
    <cellStyle name="Обычный 14 2 4 2 2" xfId="2062" xr:uid="{964E5DDF-B89C-4DA3-BAE0-02A38581BD6F}"/>
    <cellStyle name="Обычный 14 2 4 2 2 2" xfId="2063" xr:uid="{796D40B1-6B3E-4220-B83C-02A7CBEDDA12}"/>
    <cellStyle name="Обычный 14 2 4 2 2 2 2" xfId="33386" xr:uid="{6DB97F58-A24C-40C4-B3C3-4C27E3E7E236}"/>
    <cellStyle name="Обычный 14 2 4 2 2 2 3" xfId="38007" xr:uid="{2FD56CF8-327D-4A6F-BC6D-6D66A334AA83}"/>
    <cellStyle name="Обычный 14 2 4 2 2 2 4" xfId="28833" xr:uid="{D89C27AC-3DF6-4511-89B2-F5BA22C670A5}"/>
    <cellStyle name="Обычный 14 2 4 2 2 3" xfId="2064" xr:uid="{915A1A43-FB75-4E24-A6BE-8759AAD9954C}"/>
    <cellStyle name="Обычный 14 2 4 2 2 3 2" xfId="33387" xr:uid="{284A0B6E-5799-475A-90E8-59DFDCAFEE9D}"/>
    <cellStyle name="Обычный 14 2 4 2 2 3 3" xfId="38008" xr:uid="{463BB178-D711-4567-8B41-9469589D2430}"/>
    <cellStyle name="Обычный 14 2 4 2 2 3 4" xfId="28834" xr:uid="{DBAED904-7800-4B5F-8653-1F145B5D969A}"/>
    <cellStyle name="Обычный 14 2 4 2 2 4" xfId="2065" xr:uid="{C06B35EB-F427-4373-A48B-25930CA1B672}"/>
    <cellStyle name="Обычный 14 2 4 2 2 4 2" xfId="33388" xr:uid="{58ED7F39-78FF-4E78-A9B4-BEDD692B89FF}"/>
    <cellStyle name="Обычный 14 2 4 2 2 4 3" xfId="38009" xr:uid="{F08CDB99-EDB9-4AD0-BB9F-8FC31C4B8D94}"/>
    <cellStyle name="Обычный 14 2 4 2 2 4 4" xfId="28835" xr:uid="{6D70BF38-DBE1-4EFA-B1A5-69FCF0E5CE92}"/>
    <cellStyle name="Обычный 14 2 4 2 2 5" xfId="33385" xr:uid="{D3E4F924-5FEC-4798-A3A8-8BEABF05536E}"/>
    <cellStyle name="Обычный 14 2 4 2 2 6" xfId="38006" xr:uid="{54D471F2-6909-438A-B511-5D282510C6B2}"/>
    <cellStyle name="Обычный 14 2 4 2 2 7" xfId="28832" xr:uid="{57138596-69CF-4836-A545-DB1DF8BBF319}"/>
    <cellStyle name="Обычный 14 2 4 2 3" xfId="2066" xr:uid="{E0146344-2932-4C35-B63F-602E262B673E}"/>
    <cellStyle name="Обычный 14 2 4 2 3 2" xfId="33389" xr:uid="{7DEA0BE6-095A-47CC-9169-69457699EECA}"/>
    <cellStyle name="Обычный 14 2 4 2 3 3" xfId="38010" xr:uid="{F77C23F4-C859-41B9-9CB4-574F2B7C335D}"/>
    <cellStyle name="Обычный 14 2 4 2 3 4" xfId="28836" xr:uid="{7A7A4B26-0374-4E18-84BE-86F971500CCE}"/>
    <cellStyle name="Обычный 14 2 4 2 4" xfId="2067" xr:uid="{CC5BE6EB-52FF-4819-9469-D2E172631571}"/>
    <cellStyle name="Обычный 14 2 4 2 4 2" xfId="33390" xr:uid="{F68FC17B-6F0E-4AA1-B16A-E55E18F62207}"/>
    <cellStyle name="Обычный 14 2 4 2 4 3" xfId="38011" xr:uid="{B69BA818-AC9E-4FAE-B709-EBCEFB7CFF9D}"/>
    <cellStyle name="Обычный 14 2 4 2 4 4" xfId="28837" xr:uid="{E7936F39-7177-4408-B3C3-9AE6EDF8B64C}"/>
    <cellStyle name="Обычный 14 2 4 2 5" xfId="2068" xr:uid="{C169744C-8FAC-4A25-9540-3B0FEF594BE2}"/>
    <cellStyle name="Обычный 14 2 4 2 5 2" xfId="33391" xr:uid="{DEABF09B-A519-4999-A997-B0074111F639}"/>
    <cellStyle name="Обычный 14 2 4 2 5 3" xfId="38012" xr:uid="{BDD63EDC-7B08-4B24-89D0-8E2EB8DC7EC8}"/>
    <cellStyle name="Обычный 14 2 4 2 5 4" xfId="28838" xr:uid="{CE8A7A6C-094A-42FB-95CD-5E7894B21F8F}"/>
    <cellStyle name="Обычный 14 2 4 2 6" xfId="33384" xr:uid="{022AA446-23B8-4867-8512-2249CDAE8D40}"/>
    <cellStyle name="Обычный 14 2 4 2 7" xfId="38005" xr:uid="{85E16644-9FDD-4B1F-8C2B-46E05DCCDCD0}"/>
    <cellStyle name="Обычный 14 2 4 2 8" xfId="28831" xr:uid="{09C8F3E8-5EEF-44B4-B908-8B542AB257A4}"/>
    <cellStyle name="Обычный 14 2 4 3" xfId="2069" xr:uid="{BC596405-4074-444E-B18D-076504EDF309}"/>
    <cellStyle name="Обычный 14 2 4 3 2" xfId="2070" xr:uid="{3B10F2D7-3DD0-4ACB-8C24-8145A7C4ABC5}"/>
    <cellStyle name="Обычный 14 2 4 3 2 2" xfId="33393" xr:uid="{E7CDD864-1376-40D7-BAB0-ABDD2949A0E3}"/>
    <cellStyle name="Обычный 14 2 4 3 2 3" xfId="38014" xr:uid="{8CF107D2-299C-4C1F-9BC8-E3B9642959CB}"/>
    <cellStyle name="Обычный 14 2 4 3 2 4" xfId="28840" xr:uid="{BD19D1E8-4F6D-40FC-9E7F-C7914A728834}"/>
    <cellStyle name="Обычный 14 2 4 3 3" xfId="2071" xr:uid="{A686CBE2-1AB3-48EC-BEED-BAA0A4B5B051}"/>
    <cellStyle name="Обычный 14 2 4 3 3 2" xfId="33394" xr:uid="{5287F730-E40A-4EB3-957C-BEB71473F68A}"/>
    <cellStyle name="Обычный 14 2 4 3 3 3" xfId="38015" xr:uid="{5C5D4A0B-36DA-4D81-8424-2480DA006E85}"/>
    <cellStyle name="Обычный 14 2 4 3 3 4" xfId="28841" xr:uid="{AD3B5042-DEB2-400C-A761-18C0B2794419}"/>
    <cellStyle name="Обычный 14 2 4 3 4" xfId="2072" xr:uid="{E39FE441-2393-4F10-B527-FD8DD6588E14}"/>
    <cellStyle name="Обычный 14 2 4 3 4 2" xfId="33395" xr:uid="{2276A592-30C7-47F1-A660-3E4E7EA82DEF}"/>
    <cellStyle name="Обычный 14 2 4 3 4 3" xfId="38016" xr:uid="{3F09F004-2F25-4F05-8AB7-538244E7E0DC}"/>
    <cellStyle name="Обычный 14 2 4 3 4 4" xfId="28842" xr:uid="{079FBC74-60E7-4786-B897-2A91DBD6162B}"/>
    <cellStyle name="Обычный 14 2 4 3 5" xfId="33392" xr:uid="{58EDD6F3-864C-4BBD-ABDF-784C12BE2A84}"/>
    <cellStyle name="Обычный 14 2 4 3 6" xfId="38013" xr:uid="{3453330C-EA04-40B3-B24F-76BD4419A00F}"/>
    <cellStyle name="Обычный 14 2 4 3 7" xfId="28839" xr:uid="{9A863BA3-3525-4559-AB91-93B391727651}"/>
    <cellStyle name="Обычный 14 2 4 4" xfId="2073" xr:uid="{561A4FCE-5BCB-47CB-88F6-4800ABEA135C}"/>
    <cellStyle name="Обычный 14 2 4 4 2" xfId="2074" xr:uid="{7D28DAE0-85E5-4FF4-A8A7-60C805616CCF}"/>
    <cellStyle name="Обычный 14 2 4 4 2 2" xfId="33397" xr:uid="{D3FC6ACA-F286-42E3-B061-80CC69729EB7}"/>
    <cellStyle name="Обычный 14 2 4 4 2 3" xfId="38018" xr:uid="{161F17E5-C306-44D0-AC36-4B545DBFC1A4}"/>
    <cellStyle name="Обычный 14 2 4 4 2 4" xfId="28844" xr:uid="{728AB140-0C25-44B2-A570-D8FB1D3FF8A8}"/>
    <cellStyle name="Обычный 14 2 4 4 3" xfId="2075" xr:uid="{E6FB8B29-901F-4D2E-A7C7-10770213ED73}"/>
    <cellStyle name="Обычный 14 2 4 4 3 2" xfId="33398" xr:uid="{0E92ECA4-59D7-43E2-A8D5-2913FD068C71}"/>
    <cellStyle name="Обычный 14 2 4 4 3 3" xfId="38019" xr:uid="{05EE24DA-D0C5-4C3C-8F19-4967255D9176}"/>
    <cellStyle name="Обычный 14 2 4 4 3 4" xfId="28845" xr:uid="{704C915A-C55B-4C34-9D4F-5A6514CE814C}"/>
    <cellStyle name="Обычный 14 2 4 4 4" xfId="2076" xr:uid="{650F6B0A-F863-44FC-AF09-526ABF50D259}"/>
    <cellStyle name="Обычный 14 2 4 4 4 2" xfId="33399" xr:uid="{F8CCDB9C-C2B0-4D81-8F69-4BF2B44BC9D1}"/>
    <cellStyle name="Обычный 14 2 4 4 4 3" xfId="38020" xr:uid="{173FBFD0-6783-4E89-84C9-422865B0154C}"/>
    <cellStyle name="Обычный 14 2 4 4 4 4" xfId="28846" xr:uid="{913FAA37-5DF6-469E-B292-6E6B92A89F32}"/>
    <cellStyle name="Обычный 14 2 4 4 5" xfId="33396" xr:uid="{F9F7AC17-BE7C-4634-A942-E8689F25F05D}"/>
    <cellStyle name="Обычный 14 2 4 4 6" xfId="38017" xr:uid="{2BFE6D6A-1B07-4E4D-B572-50B38CDA62EA}"/>
    <cellStyle name="Обычный 14 2 4 4 7" xfId="28843" xr:uid="{FD3568B4-5FB2-4E04-AEBB-3C2F2F20EB76}"/>
    <cellStyle name="Обычный 14 2 4 5" xfId="2077" xr:uid="{40E55B02-371C-4E45-9358-8F2208FD66EE}"/>
    <cellStyle name="Обычный 14 2 4 5 2" xfId="33400" xr:uid="{7E7D51A8-B91E-4BA4-8AF7-2FECF3A42C91}"/>
    <cellStyle name="Обычный 14 2 4 5 3" xfId="38021" xr:uid="{5914799A-2F31-4800-AA67-7921E9F42D6B}"/>
    <cellStyle name="Обычный 14 2 4 5 4" xfId="28847" xr:uid="{65018359-23D6-45CC-9CD3-12375B71A1BA}"/>
    <cellStyle name="Обычный 14 2 4 6" xfId="2078" xr:uid="{17FEE8F4-09D9-4CE1-8C9C-1E61D80F5D04}"/>
    <cellStyle name="Обычный 14 2 4 6 2" xfId="33401" xr:uid="{22CA7CEF-7325-47C1-8B47-4D1A456DC2A4}"/>
    <cellStyle name="Обычный 14 2 4 6 3" xfId="38022" xr:uid="{26D95ED6-5E8D-4569-8306-1A9D47A3F92A}"/>
    <cellStyle name="Обычный 14 2 4 6 4" xfId="28848" xr:uid="{15516696-465D-497E-A9C0-EDCDFD325199}"/>
    <cellStyle name="Обычный 14 2 4 7" xfId="2079" xr:uid="{0CE0DC5E-C934-4A3A-8642-BD5E71FD83BE}"/>
    <cellStyle name="Обычный 14 2 4 7 2" xfId="33402" xr:uid="{F60244BE-F67C-4F64-8534-B77FACC165C0}"/>
    <cellStyle name="Обычный 14 2 4 7 3" xfId="38023" xr:uid="{D92BDCF7-0072-4701-90B9-7E258BB99B00}"/>
    <cellStyle name="Обычный 14 2 4 7 4" xfId="28849" xr:uid="{03B75367-82B0-41EA-8F6C-37E2BBB90352}"/>
    <cellStyle name="Обычный 14 2 4 8" xfId="33383" xr:uid="{E0D3383C-6551-4180-8F30-2A09688C1255}"/>
    <cellStyle name="Обычный 14 2 4 9" xfId="38004" xr:uid="{7A94C7E7-D639-411C-BD7A-A88F3783A46A}"/>
    <cellStyle name="Обычный 14 2 5" xfId="2080" xr:uid="{8BE43D05-4CAC-4FB9-B520-296489167F53}"/>
    <cellStyle name="Обычный 14 2 5 10" xfId="28850" xr:uid="{DB25A368-002D-435A-88AB-72E3E9C878AB}"/>
    <cellStyle name="Обычный 14 2 5 2" xfId="2081" xr:uid="{EA4621E1-4865-4F12-866F-6E91BFBF4981}"/>
    <cellStyle name="Обычный 14 2 5 2 2" xfId="2082" xr:uid="{27FB0A22-9CFF-4B9A-811A-185B832790AB}"/>
    <cellStyle name="Обычный 14 2 5 2 2 2" xfId="2083" xr:uid="{CEF9B0EF-82A2-4759-966D-46248EB91CC6}"/>
    <cellStyle name="Обычный 14 2 5 2 2 2 2" xfId="33406" xr:uid="{45D4125C-019A-4B51-A122-ACDEBC9DD67A}"/>
    <cellStyle name="Обычный 14 2 5 2 2 2 3" xfId="38027" xr:uid="{C1732C26-CFEC-4769-9122-7093D8362CD4}"/>
    <cellStyle name="Обычный 14 2 5 2 2 2 4" xfId="28853" xr:uid="{DD77C178-6C32-4A42-9E6F-5F9D1C05A339}"/>
    <cellStyle name="Обычный 14 2 5 2 2 3" xfId="2084" xr:uid="{D5A5DAA8-25BD-4C59-A774-C07214219F16}"/>
    <cellStyle name="Обычный 14 2 5 2 2 3 2" xfId="33407" xr:uid="{131B6A3E-478F-4D88-AFB5-CD600CF0AEA4}"/>
    <cellStyle name="Обычный 14 2 5 2 2 3 3" xfId="38028" xr:uid="{C334AEE6-62B2-4759-9DFE-08D9C7533A3A}"/>
    <cellStyle name="Обычный 14 2 5 2 2 3 4" xfId="28854" xr:uid="{69E9ABAF-A93B-4EB2-BB27-AFF92E447D9E}"/>
    <cellStyle name="Обычный 14 2 5 2 2 4" xfId="2085" xr:uid="{28EE3AA1-587A-42DE-BF81-8A6BFC593DD2}"/>
    <cellStyle name="Обычный 14 2 5 2 2 4 2" xfId="33408" xr:uid="{AA9CF999-5321-464F-B5FD-A30F681D8D84}"/>
    <cellStyle name="Обычный 14 2 5 2 2 4 3" xfId="38029" xr:uid="{C5955607-7D3B-43A4-BD3D-EC2AE2EEBDD5}"/>
    <cellStyle name="Обычный 14 2 5 2 2 4 4" xfId="28855" xr:uid="{7DBDA3D9-3E9A-4DDB-BC2F-0ACCD5A285E3}"/>
    <cellStyle name="Обычный 14 2 5 2 2 5" xfId="33405" xr:uid="{02B26A82-4833-4677-AF91-615C63850985}"/>
    <cellStyle name="Обычный 14 2 5 2 2 6" xfId="38026" xr:uid="{E5AAAB74-F716-4C54-AB90-6B1C582D0B81}"/>
    <cellStyle name="Обычный 14 2 5 2 2 7" xfId="28852" xr:uid="{F8BA7621-9242-4818-B4FB-94305EED32E8}"/>
    <cellStyle name="Обычный 14 2 5 2 3" xfId="2086" xr:uid="{889AED89-B566-4456-BF16-D2343D474BCC}"/>
    <cellStyle name="Обычный 14 2 5 2 3 2" xfId="33409" xr:uid="{12ECB298-2170-46F7-BAC0-B8995CF2A06C}"/>
    <cellStyle name="Обычный 14 2 5 2 3 3" xfId="38030" xr:uid="{9632C2D6-2B69-40D4-8AD6-0ADD2D56D3D6}"/>
    <cellStyle name="Обычный 14 2 5 2 3 4" xfId="28856" xr:uid="{7154C2C9-E21A-446E-BF8E-ECDAE4808255}"/>
    <cellStyle name="Обычный 14 2 5 2 4" xfId="2087" xr:uid="{C5AE3B25-26E2-4157-AF7F-E13C89ED93FB}"/>
    <cellStyle name="Обычный 14 2 5 2 4 2" xfId="33410" xr:uid="{15042D5D-706C-432F-81BF-668C5FBEF6B6}"/>
    <cellStyle name="Обычный 14 2 5 2 4 3" xfId="38031" xr:uid="{34F2552E-22FA-4B32-A616-34E6457001EF}"/>
    <cellStyle name="Обычный 14 2 5 2 4 4" xfId="28857" xr:uid="{A604CC2B-74C7-4E9E-883B-330E9253E4FE}"/>
    <cellStyle name="Обычный 14 2 5 2 5" xfId="2088" xr:uid="{3C23A22F-E7DF-4011-9768-788053DD4933}"/>
    <cellStyle name="Обычный 14 2 5 2 5 2" xfId="33411" xr:uid="{C23F44E4-C220-45F9-985D-CFAD1D7A0455}"/>
    <cellStyle name="Обычный 14 2 5 2 5 3" xfId="38032" xr:uid="{28F42BA3-C980-4A47-B0A3-19D05FEF8E08}"/>
    <cellStyle name="Обычный 14 2 5 2 5 4" xfId="28858" xr:uid="{E29B0168-C232-479D-90AD-CECE1017D3C8}"/>
    <cellStyle name="Обычный 14 2 5 2 6" xfId="33404" xr:uid="{459BE901-FF90-49AB-8FDA-FAEFAD842D9C}"/>
    <cellStyle name="Обычный 14 2 5 2 7" xfId="38025" xr:uid="{E3BB4001-7317-475D-A5CE-58CAB9FFF7DB}"/>
    <cellStyle name="Обычный 14 2 5 2 8" xfId="28851" xr:uid="{16166171-57C4-4A49-BF04-D8975F445770}"/>
    <cellStyle name="Обычный 14 2 5 3" xfId="2089" xr:uid="{BCF621C9-D241-467F-AE0C-36E0C12695FA}"/>
    <cellStyle name="Обычный 14 2 5 3 2" xfId="2090" xr:uid="{710DC696-CF80-4DAF-8E89-2812C514E256}"/>
    <cellStyle name="Обычный 14 2 5 3 2 2" xfId="33413" xr:uid="{CF87ADDA-3432-4F3F-9033-2AD024BA3A89}"/>
    <cellStyle name="Обычный 14 2 5 3 2 3" xfId="38034" xr:uid="{0FD3BFDA-A7DF-4BCA-A59A-387C9C4C3A1F}"/>
    <cellStyle name="Обычный 14 2 5 3 2 4" xfId="28860" xr:uid="{1232F897-7B69-41CD-8F34-65852CEA6311}"/>
    <cellStyle name="Обычный 14 2 5 3 3" xfId="2091" xr:uid="{B4297AA0-48FD-4B66-A662-2C47702EC67B}"/>
    <cellStyle name="Обычный 14 2 5 3 3 2" xfId="33414" xr:uid="{A6EA134E-A652-442A-B676-53F7BDF11135}"/>
    <cellStyle name="Обычный 14 2 5 3 3 3" xfId="38035" xr:uid="{C3CD0258-5FC0-4715-82BA-A3061A8C86DD}"/>
    <cellStyle name="Обычный 14 2 5 3 3 4" xfId="28861" xr:uid="{AA7C55C6-ABB3-414A-B356-0B47A417AFB3}"/>
    <cellStyle name="Обычный 14 2 5 3 4" xfId="2092" xr:uid="{DC3AC325-09AB-4EC7-8E9A-85FDECC0B9CB}"/>
    <cellStyle name="Обычный 14 2 5 3 4 2" xfId="33415" xr:uid="{A7E442E6-7C42-4404-B955-484C541AF949}"/>
    <cellStyle name="Обычный 14 2 5 3 4 3" xfId="38036" xr:uid="{A0B30C66-A5BC-4E5F-B55F-38933FA1E411}"/>
    <cellStyle name="Обычный 14 2 5 3 4 4" xfId="28862" xr:uid="{A7F1FA96-B16C-48E5-B10E-236FB0BE9DB7}"/>
    <cellStyle name="Обычный 14 2 5 3 5" xfId="33412" xr:uid="{38110F35-370A-4C1C-815D-FA1D9724839E}"/>
    <cellStyle name="Обычный 14 2 5 3 6" xfId="38033" xr:uid="{6BF3290E-65DA-4142-A978-FD6A6FD7D60C}"/>
    <cellStyle name="Обычный 14 2 5 3 7" xfId="28859" xr:uid="{8D84045D-F22C-4F90-A5A9-65823DF95B67}"/>
    <cellStyle name="Обычный 14 2 5 4" xfId="2093" xr:uid="{6B7E1870-6BE0-4C2E-9732-EA0BD9AC334E}"/>
    <cellStyle name="Обычный 14 2 5 4 2" xfId="2094" xr:uid="{91D7570F-CA3D-408A-AF54-CA3FC497F9E6}"/>
    <cellStyle name="Обычный 14 2 5 4 2 2" xfId="33417" xr:uid="{3868AB43-BEFD-4794-B497-FE5D3E9013B2}"/>
    <cellStyle name="Обычный 14 2 5 4 2 3" xfId="38038" xr:uid="{F2B00AFD-AA82-40CD-A9F6-7CD0B2A99EA2}"/>
    <cellStyle name="Обычный 14 2 5 4 2 4" xfId="28864" xr:uid="{A94AB807-3B61-45BA-97FD-D75B376FBFAA}"/>
    <cellStyle name="Обычный 14 2 5 4 3" xfId="2095" xr:uid="{0195ADDA-54C8-4495-BABB-3D5A1C88F68E}"/>
    <cellStyle name="Обычный 14 2 5 4 3 2" xfId="33418" xr:uid="{5337338E-CC07-4724-BF77-140B333B28DA}"/>
    <cellStyle name="Обычный 14 2 5 4 3 3" xfId="38039" xr:uid="{4092337F-BF98-49AB-A74F-6A1F29A8EC9B}"/>
    <cellStyle name="Обычный 14 2 5 4 3 4" xfId="28865" xr:uid="{F5F4C73A-5C43-48B8-9BF7-D60D1234502B}"/>
    <cellStyle name="Обычный 14 2 5 4 4" xfId="2096" xr:uid="{9150228F-136F-4A68-9834-EA402E24F52F}"/>
    <cellStyle name="Обычный 14 2 5 4 4 2" xfId="33419" xr:uid="{0D3279C7-7764-494F-AD88-9D88B4BB979B}"/>
    <cellStyle name="Обычный 14 2 5 4 4 3" xfId="38040" xr:uid="{BBB2FFE4-A0DB-48E6-8992-A19E34101F4D}"/>
    <cellStyle name="Обычный 14 2 5 4 4 4" xfId="28866" xr:uid="{178C82CB-AF92-4773-A4B4-08E6B10DAE2F}"/>
    <cellStyle name="Обычный 14 2 5 4 5" xfId="33416" xr:uid="{A0211A00-0AFB-4872-B279-60DA3130FF34}"/>
    <cellStyle name="Обычный 14 2 5 4 6" xfId="38037" xr:uid="{67F9A551-E385-4325-BAF3-81384D78B5F0}"/>
    <cellStyle name="Обычный 14 2 5 4 7" xfId="28863" xr:uid="{A7B21FD1-5214-4B6E-82E5-F192F844004A}"/>
    <cellStyle name="Обычный 14 2 5 5" xfId="2097" xr:uid="{7DC999FB-2332-4A0F-812D-AE037B2B0759}"/>
    <cellStyle name="Обычный 14 2 5 5 2" xfId="33420" xr:uid="{4B75A5A7-64FE-4E9F-B5CF-A982867FCEA3}"/>
    <cellStyle name="Обычный 14 2 5 5 3" xfId="38041" xr:uid="{737684EC-C6CC-491F-AB54-8469C6367949}"/>
    <cellStyle name="Обычный 14 2 5 5 4" xfId="28867" xr:uid="{7B0699A4-7178-4593-977C-0AD4F96AA30C}"/>
    <cellStyle name="Обычный 14 2 5 6" xfId="2098" xr:uid="{0D273B8C-1A00-4749-B9C4-474E92685261}"/>
    <cellStyle name="Обычный 14 2 5 6 2" xfId="33421" xr:uid="{838CB874-F5AA-4713-AF05-034CF7CD4758}"/>
    <cellStyle name="Обычный 14 2 5 6 3" xfId="38042" xr:uid="{759556AB-1567-48CB-ACE5-8DE47DA8056F}"/>
    <cellStyle name="Обычный 14 2 5 6 4" xfId="28868" xr:uid="{E4BE57CB-EC3D-4CED-BD10-6FEDB35BE702}"/>
    <cellStyle name="Обычный 14 2 5 7" xfId="2099" xr:uid="{1A72F504-CBFD-4994-B1A8-C233185F0567}"/>
    <cellStyle name="Обычный 14 2 5 7 2" xfId="33422" xr:uid="{2FA760F6-C970-4C82-9310-A4AD64C522D0}"/>
    <cellStyle name="Обычный 14 2 5 7 3" xfId="38043" xr:uid="{749A9C8E-48B2-4D01-80EC-4E2E87AE98FD}"/>
    <cellStyle name="Обычный 14 2 5 7 4" xfId="28869" xr:uid="{1CABA79B-21FC-4A38-8FD6-E324A8E4ED42}"/>
    <cellStyle name="Обычный 14 2 5 8" xfId="33403" xr:uid="{9DC4A2B7-2B13-4F4C-8BDD-6D08DCE80871}"/>
    <cellStyle name="Обычный 14 2 5 9" xfId="38024" xr:uid="{E5916052-51AF-4E95-A454-DE11E79F4735}"/>
    <cellStyle name="Обычный 14 2 6" xfId="2100" xr:uid="{0B0C25CF-9DB3-493A-9C51-3FBDE6F47256}"/>
    <cellStyle name="Обычный 14 2 6 10" xfId="28870" xr:uid="{39E60518-0C43-438E-8435-BF629697279F}"/>
    <cellStyle name="Обычный 14 2 6 2" xfId="2101" xr:uid="{148BCB2F-72C3-4741-BCB1-96333EDCF8DD}"/>
    <cellStyle name="Обычный 14 2 6 2 2" xfId="2102" xr:uid="{65418C52-27AC-4A0A-8DB9-B8164F44937D}"/>
    <cellStyle name="Обычный 14 2 6 2 2 2" xfId="2103" xr:uid="{4BDD4A29-2C94-4BB2-B8D1-DB74B1912ACB}"/>
    <cellStyle name="Обычный 14 2 6 2 2 2 2" xfId="33426" xr:uid="{2A8D1E54-1BCB-48A2-A9B8-F33639843934}"/>
    <cellStyle name="Обычный 14 2 6 2 2 2 3" xfId="38047" xr:uid="{D5349C6D-7E93-49F9-94B0-21C30678E81D}"/>
    <cellStyle name="Обычный 14 2 6 2 2 2 4" xfId="28873" xr:uid="{07A10EFC-5946-45E5-AA85-B12555F972E4}"/>
    <cellStyle name="Обычный 14 2 6 2 2 3" xfId="2104" xr:uid="{AF3DF9EC-A30D-4705-AF08-925E411DBED7}"/>
    <cellStyle name="Обычный 14 2 6 2 2 3 2" xfId="33427" xr:uid="{160996E4-399D-49BC-B099-E65BF42A7A8C}"/>
    <cellStyle name="Обычный 14 2 6 2 2 3 3" xfId="38048" xr:uid="{57686D82-0E3D-436A-8C9C-03D189653233}"/>
    <cellStyle name="Обычный 14 2 6 2 2 3 4" xfId="28874" xr:uid="{FF56175A-2123-4764-814E-57A61F3CF9AE}"/>
    <cellStyle name="Обычный 14 2 6 2 2 4" xfId="2105" xr:uid="{D2716F35-EE04-44C5-868E-C4B179FAB5DC}"/>
    <cellStyle name="Обычный 14 2 6 2 2 4 2" xfId="33428" xr:uid="{F7B1D461-CAB0-4A16-952A-B21BF9D07484}"/>
    <cellStyle name="Обычный 14 2 6 2 2 4 3" xfId="38049" xr:uid="{AB712063-8D97-4F76-8137-15E2C96487A5}"/>
    <cellStyle name="Обычный 14 2 6 2 2 4 4" xfId="28875" xr:uid="{D3DE5070-6385-47A9-9F12-DB895A152F68}"/>
    <cellStyle name="Обычный 14 2 6 2 2 5" xfId="33425" xr:uid="{A81E0A44-7DF9-4BEC-955C-0C2555B8EBA6}"/>
    <cellStyle name="Обычный 14 2 6 2 2 6" xfId="38046" xr:uid="{F3517229-D2C0-48E0-987F-EBC944FAEB12}"/>
    <cellStyle name="Обычный 14 2 6 2 2 7" xfId="28872" xr:uid="{77B07697-E90C-4A5C-9A9A-FECBF8D0B712}"/>
    <cellStyle name="Обычный 14 2 6 2 3" xfId="2106" xr:uid="{BD943181-C476-4336-AB30-B5B199BCCA41}"/>
    <cellStyle name="Обычный 14 2 6 2 3 2" xfId="33429" xr:uid="{5BAFF17E-F8D1-4D5E-9799-9C4160F8B59C}"/>
    <cellStyle name="Обычный 14 2 6 2 3 3" xfId="38050" xr:uid="{04AC5211-F413-4E8C-9572-E7FD91853F6E}"/>
    <cellStyle name="Обычный 14 2 6 2 3 4" xfId="28876" xr:uid="{A57BBC79-61FD-47F7-888E-0998C25D67C6}"/>
    <cellStyle name="Обычный 14 2 6 2 4" xfId="2107" xr:uid="{0001B1BA-3AC7-4E20-8638-7600CAAB7EB0}"/>
    <cellStyle name="Обычный 14 2 6 2 4 2" xfId="33430" xr:uid="{78C0D41F-840B-4B88-BD58-FE8700DB5E85}"/>
    <cellStyle name="Обычный 14 2 6 2 4 3" xfId="38051" xr:uid="{872FA5A4-73ED-46E0-8229-F61B0D89D4ED}"/>
    <cellStyle name="Обычный 14 2 6 2 4 4" xfId="28877" xr:uid="{FB6CBC56-39DB-4385-8331-18D5D38B682E}"/>
    <cellStyle name="Обычный 14 2 6 2 5" xfId="2108" xr:uid="{A82687B5-A5C4-4845-9AEA-437F88E55C3F}"/>
    <cellStyle name="Обычный 14 2 6 2 5 2" xfId="33431" xr:uid="{6815CB9A-0323-441E-9BB7-B0AC7223A07F}"/>
    <cellStyle name="Обычный 14 2 6 2 5 3" xfId="38052" xr:uid="{91D1CB60-3719-458A-9D8A-B74784F4CD35}"/>
    <cellStyle name="Обычный 14 2 6 2 5 4" xfId="28878" xr:uid="{A6E3EA0D-C580-48CF-8621-EDFDE435E3E9}"/>
    <cellStyle name="Обычный 14 2 6 2 6" xfId="33424" xr:uid="{0539286B-F41D-4183-8237-1A9086ED7408}"/>
    <cellStyle name="Обычный 14 2 6 2 7" xfId="38045" xr:uid="{923F839C-99D3-448F-87DB-D1CCBB408B84}"/>
    <cellStyle name="Обычный 14 2 6 2 8" xfId="28871" xr:uid="{2FEA9459-A1EE-4A4A-AD48-F4CACF48E0B4}"/>
    <cellStyle name="Обычный 14 2 6 3" xfId="2109" xr:uid="{9DD63F95-5B3C-4B0C-B691-7DEE90F8FD0E}"/>
    <cellStyle name="Обычный 14 2 6 3 2" xfId="2110" xr:uid="{972EC76E-F509-4930-A0A9-7996AF338168}"/>
    <cellStyle name="Обычный 14 2 6 3 2 2" xfId="33433" xr:uid="{2867BE0C-2321-462F-BAE9-495E7DCE97DA}"/>
    <cellStyle name="Обычный 14 2 6 3 2 3" xfId="38054" xr:uid="{6BECCF59-1469-4300-AACE-0D3277946FD9}"/>
    <cellStyle name="Обычный 14 2 6 3 2 4" xfId="28880" xr:uid="{089EB361-67BA-411B-807D-6A399B5DF6FF}"/>
    <cellStyle name="Обычный 14 2 6 3 3" xfId="2111" xr:uid="{92E4BA00-1485-4DC5-B0AE-69DC947576A3}"/>
    <cellStyle name="Обычный 14 2 6 3 3 2" xfId="33434" xr:uid="{C5F97E74-931A-41C6-9C1D-2649CC1462E4}"/>
    <cellStyle name="Обычный 14 2 6 3 3 3" xfId="38055" xr:uid="{C0575D16-FAC4-4381-BBE0-8C65806F1A90}"/>
    <cellStyle name="Обычный 14 2 6 3 3 4" xfId="28881" xr:uid="{E578A08D-00A6-40C2-B852-99D3D3473F6D}"/>
    <cellStyle name="Обычный 14 2 6 3 4" xfId="2112" xr:uid="{0F2117C5-7372-4087-9CF7-0763445B168C}"/>
    <cellStyle name="Обычный 14 2 6 3 4 2" xfId="33435" xr:uid="{C66DF4CD-6D5D-4D01-AE70-8ED51482620C}"/>
    <cellStyle name="Обычный 14 2 6 3 4 3" xfId="38056" xr:uid="{74EEDBF2-7315-4DFB-9EA1-C34554522BC2}"/>
    <cellStyle name="Обычный 14 2 6 3 4 4" xfId="28882" xr:uid="{CCE39367-5823-4D83-B260-5F3C1F8FA768}"/>
    <cellStyle name="Обычный 14 2 6 3 5" xfId="33432" xr:uid="{39A5A85B-9DFA-42A5-826E-A0E06709C68D}"/>
    <cellStyle name="Обычный 14 2 6 3 6" xfId="38053" xr:uid="{90FB1870-1373-4199-8DA7-0C0BA3665FFA}"/>
    <cellStyle name="Обычный 14 2 6 3 7" xfId="28879" xr:uid="{382E39EC-BE19-4248-8D81-F15A4BBBEE00}"/>
    <cellStyle name="Обычный 14 2 6 4" xfId="2113" xr:uid="{9F4F7B8D-EEC8-44F2-B9E5-9254DD6A9B7A}"/>
    <cellStyle name="Обычный 14 2 6 4 2" xfId="2114" xr:uid="{2A522B33-7556-4EE7-A889-4DF8EC38B866}"/>
    <cellStyle name="Обычный 14 2 6 4 2 2" xfId="33437" xr:uid="{42DA0E40-A4E4-4F41-988E-03ABCC9BC181}"/>
    <cellStyle name="Обычный 14 2 6 4 2 3" xfId="38058" xr:uid="{1EFEC852-053A-443E-8F2D-3F5BC6A86F3E}"/>
    <cellStyle name="Обычный 14 2 6 4 2 4" xfId="28884" xr:uid="{DD198FC7-503E-4BCE-802A-ED80DAA821D4}"/>
    <cellStyle name="Обычный 14 2 6 4 3" xfId="2115" xr:uid="{518316DE-F232-42A0-9939-BBE80CC5874A}"/>
    <cellStyle name="Обычный 14 2 6 4 3 2" xfId="33438" xr:uid="{6DBC1308-422A-4B75-A23E-47327E2413C3}"/>
    <cellStyle name="Обычный 14 2 6 4 3 3" xfId="38059" xr:uid="{29334598-5246-4942-98DD-514A126A6DA5}"/>
    <cellStyle name="Обычный 14 2 6 4 3 4" xfId="28885" xr:uid="{13B26522-947B-4830-AFCC-ACD6185251EB}"/>
    <cellStyle name="Обычный 14 2 6 4 4" xfId="2116" xr:uid="{72078A88-5DF2-4572-A59D-B777E8F1BFC7}"/>
    <cellStyle name="Обычный 14 2 6 4 4 2" xfId="33439" xr:uid="{EDDE8F2B-70C8-4F1C-A471-40F96DCB34F0}"/>
    <cellStyle name="Обычный 14 2 6 4 4 3" xfId="38060" xr:uid="{9AAEA276-12D6-4243-B9FC-8E5447FA4687}"/>
    <cellStyle name="Обычный 14 2 6 4 4 4" xfId="28886" xr:uid="{43DB2FD9-AC94-4A30-82D0-FDBDDB16723C}"/>
    <cellStyle name="Обычный 14 2 6 4 5" xfId="33436" xr:uid="{C6B7F2A7-230E-44A6-8A31-CE057906DDE1}"/>
    <cellStyle name="Обычный 14 2 6 4 6" xfId="38057" xr:uid="{E4439CD4-6DE5-4BF3-A3DA-33ED756CB400}"/>
    <cellStyle name="Обычный 14 2 6 4 7" xfId="28883" xr:uid="{396F608D-3B57-4509-BEFD-20EDDDA0935B}"/>
    <cellStyle name="Обычный 14 2 6 5" xfId="2117" xr:uid="{20DB8203-58BA-4C7D-A437-7160BB2FB783}"/>
    <cellStyle name="Обычный 14 2 6 5 2" xfId="33440" xr:uid="{9A3ABA2E-F4A6-4832-92CA-C00BC5C6632A}"/>
    <cellStyle name="Обычный 14 2 6 5 3" xfId="38061" xr:uid="{F92F7F59-ED28-4C4D-85DF-78B248653904}"/>
    <cellStyle name="Обычный 14 2 6 5 4" xfId="28887" xr:uid="{00C8062E-C69F-466A-ADAF-05E59F7379A6}"/>
    <cellStyle name="Обычный 14 2 6 6" xfId="2118" xr:uid="{4BCC0186-3075-422B-A1FF-69A01420832A}"/>
    <cellStyle name="Обычный 14 2 6 6 2" xfId="33441" xr:uid="{4F2508E9-FAFC-4280-98A7-409047102DF5}"/>
    <cellStyle name="Обычный 14 2 6 6 3" xfId="38062" xr:uid="{2232A277-97CE-4F73-83D9-576F408B4B20}"/>
    <cellStyle name="Обычный 14 2 6 6 4" xfId="28888" xr:uid="{ED63E058-77B6-49D9-ACE0-E0A0B597661D}"/>
    <cellStyle name="Обычный 14 2 6 7" xfId="2119" xr:uid="{8661AAF8-84C4-44C2-B0D8-23414E83E55F}"/>
    <cellStyle name="Обычный 14 2 6 7 2" xfId="33442" xr:uid="{E795378D-962C-4B40-8EFF-199EE3A1E903}"/>
    <cellStyle name="Обычный 14 2 6 7 3" xfId="38063" xr:uid="{0CB4D7D4-FFE8-4F85-B32F-A47FB93AC08F}"/>
    <cellStyle name="Обычный 14 2 6 7 4" xfId="28889" xr:uid="{635C69EF-2760-48B4-B357-6B752B0A1A33}"/>
    <cellStyle name="Обычный 14 2 6 8" xfId="33423" xr:uid="{999394BF-D3F9-42AD-90E3-F21B39ABC9DD}"/>
    <cellStyle name="Обычный 14 2 6 9" xfId="38044" xr:uid="{146D0309-8FA4-4EEC-B039-5C1641776661}"/>
    <cellStyle name="Обычный 14 2 7" xfId="2120" xr:uid="{794169CB-16FD-4D01-88CE-6BCE08BB84A1}"/>
    <cellStyle name="Обычный 14 2 7 10" xfId="28890" xr:uid="{65D2844A-DE09-4684-94E2-E292639035EE}"/>
    <cellStyle name="Обычный 14 2 7 2" xfId="2121" xr:uid="{0F6214AB-974A-40DC-8F75-78B958ABB558}"/>
    <cellStyle name="Обычный 14 2 7 2 2" xfId="2122" xr:uid="{1EE0B9A8-CE0A-491F-B00B-9C989A847DC9}"/>
    <cellStyle name="Обычный 14 2 7 2 2 2" xfId="2123" xr:uid="{087BEBFE-3450-4642-A12B-173E2CA564B2}"/>
    <cellStyle name="Обычный 14 2 7 2 2 2 2" xfId="33446" xr:uid="{9AB9E69A-9C62-49D0-B4A9-9178C472E427}"/>
    <cellStyle name="Обычный 14 2 7 2 2 2 3" xfId="38067" xr:uid="{11C8E4C8-2F4A-4DC3-AD08-B11B7EBF2D9F}"/>
    <cellStyle name="Обычный 14 2 7 2 2 2 4" xfId="28893" xr:uid="{3F2E237C-FAAE-4BF1-8C9B-F94CAD390310}"/>
    <cellStyle name="Обычный 14 2 7 2 2 3" xfId="2124" xr:uid="{A3C084BB-95BA-48FD-97B5-DEBC710EB9EF}"/>
    <cellStyle name="Обычный 14 2 7 2 2 3 2" xfId="33447" xr:uid="{8A1BF31A-3A56-4C32-966C-B8750931CFA9}"/>
    <cellStyle name="Обычный 14 2 7 2 2 3 3" xfId="38068" xr:uid="{D4EE4611-7DA4-42B5-9423-CE835B7AFAF3}"/>
    <cellStyle name="Обычный 14 2 7 2 2 3 4" xfId="28894" xr:uid="{6083F457-0227-4534-A403-A211CEA5DB21}"/>
    <cellStyle name="Обычный 14 2 7 2 2 4" xfId="2125" xr:uid="{FD4D750A-1FD5-4BD3-B6E3-FF98E1CA93DD}"/>
    <cellStyle name="Обычный 14 2 7 2 2 4 2" xfId="33448" xr:uid="{D975E2C5-19C5-4865-8ED9-0A1EA174C3B8}"/>
    <cellStyle name="Обычный 14 2 7 2 2 4 3" xfId="38069" xr:uid="{52195A26-58C3-4EDB-B98D-440E42691F56}"/>
    <cellStyle name="Обычный 14 2 7 2 2 4 4" xfId="28895" xr:uid="{CD28E9E9-4426-4CBD-9139-D5FAA978AFB0}"/>
    <cellStyle name="Обычный 14 2 7 2 2 5" xfId="33445" xr:uid="{D79ED4F3-0ECF-4B85-BD05-DD070832DD19}"/>
    <cellStyle name="Обычный 14 2 7 2 2 6" xfId="38066" xr:uid="{F7F0AD96-960A-4610-B59E-D99D31FDBEC8}"/>
    <cellStyle name="Обычный 14 2 7 2 2 7" xfId="28892" xr:uid="{69BED9B7-5904-4BAD-A96B-BB821F4A8635}"/>
    <cellStyle name="Обычный 14 2 7 2 3" xfId="2126" xr:uid="{257E0CF1-D63B-4A62-BC1C-AC274A1CF9C2}"/>
    <cellStyle name="Обычный 14 2 7 2 3 2" xfId="33449" xr:uid="{319398C5-C4FC-43B1-8D48-065F339B4CE3}"/>
    <cellStyle name="Обычный 14 2 7 2 3 3" xfId="38070" xr:uid="{133E2B9A-390C-41C7-B405-0A72ED9B4AE1}"/>
    <cellStyle name="Обычный 14 2 7 2 3 4" xfId="28896" xr:uid="{42A5CD35-C921-4401-B37B-AEAB586722C9}"/>
    <cellStyle name="Обычный 14 2 7 2 4" xfId="2127" xr:uid="{8587BBFD-05D9-4D2C-8B7E-8276B1EC0FB5}"/>
    <cellStyle name="Обычный 14 2 7 2 4 2" xfId="33450" xr:uid="{53FF87E5-0746-4CBF-8190-4FCBDCBDE587}"/>
    <cellStyle name="Обычный 14 2 7 2 4 3" xfId="38071" xr:uid="{E1203CA2-4741-4D8B-95C8-A070DA4C21BB}"/>
    <cellStyle name="Обычный 14 2 7 2 4 4" xfId="28897" xr:uid="{0586170F-A240-49D7-B9DA-51ABB66406F0}"/>
    <cellStyle name="Обычный 14 2 7 2 5" xfId="2128" xr:uid="{E1669117-4097-449B-B745-DFAF21514580}"/>
    <cellStyle name="Обычный 14 2 7 2 5 2" xfId="33451" xr:uid="{B1E56E0E-7CFD-4F5D-9C05-6706B44B1F81}"/>
    <cellStyle name="Обычный 14 2 7 2 5 3" xfId="38072" xr:uid="{92A9050D-815E-4DFB-9355-146B24038B9E}"/>
    <cellStyle name="Обычный 14 2 7 2 5 4" xfId="28898" xr:uid="{51E60152-DEE7-48FA-B162-0879227F4B45}"/>
    <cellStyle name="Обычный 14 2 7 2 6" xfId="33444" xr:uid="{2481FAA2-4D17-4091-8871-CBA65CB7569E}"/>
    <cellStyle name="Обычный 14 2 7 2 7" xfId="38065" xr:uid="{362C96CF-323E-43BE-AA65-803A864AC9D7}"/>
    <cellStyle name="Обычный 14 2 7 2 8" xfId="28891" xr:uid="{0B348468-66B5-4DAC-92A5-AEF1CB587C7A}"/>
    <cellStyle name="Обычный 14 2 7 3" xfId="2129" xr:uid="{83AF2170-7F49-441A-9CB7-D0C772BAB46D}"/>
    <cellStyle name="Обычный 14 2 7 3 2" xfId="2130" xr:uid="{13B689AD-F276-4B45-8660-ED8793498339}"/>
    <cellStyle name="Обычный 14 2 7 3 2 2" xfId="33453" xr:uid="{5401CE71-4476-4322-8DFA-159C638762FE}"/>
    <cellStyle name="Обычный 14 2 7 3 2 3" xfId="38074" xr:uid="{0D9842E1-7003-4116-868C-FCB1AA7EB532}"/>
    <cellStyle name="Обычный 14 2 7 3 2 4" xfId="28900" xr:uid="{83F54370-5B5D-47DA-AC0C-5DBD5A2A080C}"/>
    <cellStyle name="Обычный 14 2 7 3 3" xfId="2131" xr:uid="{527AD9FA-8051-48A5-8657-E3EF495691C2}"/>
    <cellStyle name="Обычный 14 2 7 3 3 2" xfId="33454" xr:uid="{7B203A33-5989-49F0-92B7-12C0DDB2F7C1}"/>
    <cellStyle name="Обычный 14 2 7 3 3 3" xfId="38075" xr:uid="{E5897246-F93C-4B9E-A8A2-CF48E366EC96}"/>
    <cellStyle name="Обычный 14 2 7 3 3 4" xfId="28901" xr:uid="{B09EC022-2E53-49B8-9051-2DCD11F9D3A6}"/>
    <cellStyle name="Обычный 14 2 7 3 4" xfId="2132" xr:uid="{BA06EBCF-B3C2-4B2C-8787-085F3C38B612}"/>
    <cellStyle name="Обычный 14 2 7 3 4 2" xfId="33455" xr:uid="{E9B38D38-961C-422B-A9BF-90E9167D0CF0}"/>
    <cellStyle name="Обычный 14 2 7 3 4 3" xfId="38076" xr:uid="{4971F745-B4EB-4628-83C8-73F62E47B1B2}"/>
    <cellStyle name="Обычный 14 2 7 3 4 4" xfId="28902" xr:uid="{C21D0BAB-F2D2-479D-9513-6C863DA63F9A}"/>
    <cellStyle name="Обычный 14 2 7 3 5" xfId="33452" xr:uid="{BE599AA8-DDF4-46C5-B3C7-FA479AD0BE73}"/>
    <cellStyle name="Обычный 14 2 7 3 6" xfId="38073" xr:uid="{CC7A5F1A-5C31-4D65-B48F-4039A2C565E4}"/>
    <cellStyle name="Обычный 14 2 7 3 7" xfId="28899" xr:uid="{B03DDDE6-67B2-4110-AA93-748C0C666B79}"/>
    <cellStyle name="Обычный 14 2 7 4" xfId="2133" xr:uid="{EDF701D7-3495-4D0F-844F-603C28560C14}"/>
    <cellStyle name="Обычный 14 2 7 4 2" xfId="2134" xr:uid="{4B3B7166-4147-446E-9C30-132BB749E089}"/>
    <cellStyle name="Обычный 14 2 7 4 2 2" xfId="33457" xr:uid="{CA29D25B-EFC6-4C49-9AB8-3CC733F849D6}"/>
    <cellStyle name="Обычный 14 2 7 4 2 3" xfId="38078" xr:uid="{74D15EA1-5CCF-4C3C-B945-50B636AC482C}"/>
    <cellStyle name="Обычный 14 2 7 4 2 4" xfId="28904" xr:uid="{E82B7D7D-0423-4FB3-B9B6-00EB9E6A0360}"/>
    <cellStyle name="Обычный 14 2 7 4 3" xfId="2135" xr:uid="{1B274A4E-3ECC-4F0E-B27F-7BFCD909913F}"/>
    <cellStyle name="Обычный 14 2 7 4 3 2" xfId="33458" xr:uid="{5F761764-434C-46BB-99A1-08ECA974A8B1}"/>
    <cellStyle name="Обычный 14 2 7 4 3 3" xfId="38079" xr:uid="{A528C713-1676-47D7-A6F1-AC589C5EA20E}"/>
    <cellStyle name="Обычный 14 2 7 4 3 4" xfId="28905" xr:uid="{63A5E8DC-B724-456D-8606-99EBA03730CB}"/>
    <cellStyle name="Обычный 14 2 7 4 4" xfId="2136" xr:uid="{2BFBFF58-CAD1-4E93-8040-D936698EBDE8}"/>
    <cellStyle name="Обычный 14 2 7 4 4 2" xfId="33459" xr:uid="{3DACA68D-9685-4480-8A3A-1A6D1854D0D7}"/>
    <cellStyle name="Обычный 14 2 7 4 4 3" xfId="38080" xr:uid="{63E7CFCD-0B9A-4FC2-9897-7C0EA2801214}"/>
    <cellStyle name="Обычный 14 2 7 4 4 4" xfId="28906" xr:uid="{BFACF821-0E6A-46C7-9007-6D3279B798DC}"/>
    <cellStyle name="Обычный 14 2 7 4 5" xfId="33456" xr:uid="{C703D562-1A08-4B9D-89DA-C69B9E33CB9B}"/>
    <cellStyle name="Обычный 14 2 7 4 6" xfId="38077" xr:uid="{4DCB19D4-8754-42E9-BA7B-F719B5487B19}"/>
    <cellStyle name="Обычный 14 2 7 4 7" xfId="28903" xr:uid="{DAF8B752-9361-4877-A5DF-94FE94F09F79}"/>
    <cellStyle name="Обычный 14 2 7 5" xfId="2137" xr:uid="{AE27443B-2620-43A3-A31F-9131C854B7A8}"/>
    <cellStyle name="Обычный 14 2 7 5 2" xfId="33460" xr:uid="{6E1DA9BE-DE69-4A0F-8626-E0EC8FDF3FFD}"/>
    <cellStyle name="Обычный 14 2 7 5 3" xfId="38081" xr:uid="{550F99B5-373F-47DD-A92A-860B7B759300}"/>
    <cellStyle name="Обычный 14 2 7 5 4" xfId="28907" xr:uid="{CDE8D470-CD51-44FE-9612-3A1D8AB41A97}"/>
    <cellStyle name="Обычный 14 2 7 6" xfId="2138" xr:uid="{EDDC7C93-117C-47D0-84F3-05A2C7639602}"/>
    <cellStyle name="Обычный 14 2 7 6 2" xfId="33461" xr:uid="{64434AE8-97E1-49BA-8F26-3EF34A8AB145}"/>
    <cellStyle name="Обычный 14 2 7 6 3" xfId="38082" xr:uid="{1DD5BE5E-C841-4B47-A6FB-77A6479B0770}"/>
    <cellStyle name="Обычный 14 2 7 6 4" xfId="28908" xr:uid="{4965612E-F23B-4840-91ED-CD9E591A0962}"/>
    <cellStyle name="Обычный 14 2 7 7" xfId="2139" xr:uid="{974C1484-25C2-4971-81CE-3923A68513CF}"/>
    <cellStyle name="Обычный 14 2 7 7 2" xfId="33462" xr:uid="{3DB348D6-E2D9-4CD6-AC75-C9589F4F9FC8}"/>
    <cellStyle name="Обычный 14 2 7 7 3" xfId="38083" xr:uid="{F920AA69-68AE-42BA-BFA1-ADCDA43AD778}"/>
    <cellStyle name="Обычный 14 2 7 7 4" xfId="28909" xr:uid="{2DA03FD8-4567-41F6-A025-DD8930D1F9D4}"/>
    <cellStyle name="Обычный 14 2 7 8" xfId="33443" xr:uid="{88799C17-DA7E-4A95-A9C8-8625A7E27165}"/>
    <cellStyle name="Обычный 14 2 7 9" xfId="38064" xr:uid="{F38826BA-8581-4A77-9D6D-5B237B20BF1F}"/>
    <cellStyle name="Обычный 14 2 8" xfId="2140" xr:uid="{5CD3892F-4ED2-4DB6-B091-43C4A89AFE65}"/>
    <cellStyle name="Обычный 14 2 8 10" xfId="28910" xr:uid="{8A6DC6AE-1AA4-4018-98A7-F20CEAAAB024}"/>
    <cellStyle name="Обычный 14 2 8 2" xfId="2141" xr:uid="{FF40E7C1-5497-4854-BB88-516EA6DA7EAF}"/>
    <cellStyle name="Обычный 14 2 8 2 2" xfId="2142" xr:uid="{709F9443-477A-4D5A-9104-D389C6176CB3}"/>
    <cellStyle name="Обычный 14 2 8 2 2 2" xfId="2143" xr:uid="{C03C187F-9AE5-42CF-8F23-BACEA3F4FDCD}"/>
    <cellStyle name="Обычный 14 2 8 2 2 2 2" xfId="33466" xr:uid="{38A80FCF-7D52-49DD-A687-7BA659DD6412}"/>
    <cellStyle name="Обычный 14 2 8 2 2 2 3" xfId="38087" xr:uid="{2C350488-6C4E-4472-B460-55D742B965C0}"/>
    <cellStyle name="Обычный 14 2 8 2 2 2 4" xfId="28913" xr:uid="{4253A220-5FF3-4FA5-B39B-F1542704EFB0}"/>
    <cellStyle name="Обычный 14 2 8 2 2 3" xfId="2144" xr:uid="{C6749F41-FFF3-4C87-ACDE-9C5B3C4C17E7}"/>
    <cellStyle name="Обычный 14 2 8 2 2 3 2" xfId="33467" xr:uid="{45DBE251-81D3-4776-8158-FDCA4F5F5C15}"/>
    <cellStyle name="Обычный 14 2 8 2 2 3 3" xfId="38088" xr:uid="{0A8365BB-B53F-4E5C-AA77-22AEB3400957}"/>
    <cellStyle name="Обычный 14 2 8 2 2 3 4" xfId="28914" xr:uid="{23165AE2-C401-4141-85F8-922AB80D1478}"/>
    <cellStyle name="Обычный 14 2 8 2 2 4" xfId="2145" xr:uid="{7A687EED-CA41-4E1A-BB66-14876D111FD4}"/>
    <cellStyle name="Обычный 14 2 8 2 2 4 2" xfId="33468" xr:uid="{D246D1B3-F248-45E9-85B5-672742F92258}"/>
    <cellStyle name="Обычный 14 2 8 2 2 4 3" xfId="38089" xr:uid="{332654E0-693D-4261-A86E-FAFB9ECFC726}"/>
    <cellStyle name="Обычный 14 2 8 2 2 4 4" xfId="28915" xr:uid="{4C3E8D63-20FF-440D-9280-9933146F2F05}"/>
    <cellStyle name="Обычный 14 2 8 2 2 5" xfId="33465" xr:uid="{8F7573BD-85F3-4AAA-9748-4593C5463237}"/>
    <cellStyle name="Обычный 14 2 8 2 2 6" xfId="38086" xr:uid="{5FF9BA2B-A84E-43E4-83D0-54AC634FB98B}"/>
    <cellStyle name="Обычный 14 2 8 2 2 7" xfId="28912" xr:uid="{FA2D1EAC-BBCE-494E-9174-FB8DD39B38D3}"/>
    <cellStyle name="Обычный 14 2 8 2 3" xfId="2146" xr:uid="{9ACB4E36-ECF4-49A5-8D8E-62FF37F9DE90}"/>
    <cellStyle name="Обычный 14 2 8 2 3 2" xfId="33469" xr:uid="{93C2B14F-6AC4-4822-AAE4-BD14A1F0CE4D}"/>
    <cellStyle name="Обычный 14 2 8 2 3 3" xfId="38090" xr:uid="{4F2F74AC-9D41-448F-AC06-77B5BB4A3CB9}"/>
    <cellStyle name="Обычный 14 2 8 2 3 4" xfId="28916" xr:uid="{DBD3D282-F4DF-483F-8509-9DB3CE230A6F}"/>
    <cellStyle name="Обычный 14 2 8 2 4" xfId="2147" xr:uid="{77537A89-FCFF-45B1-94C2-C1AA7481D886}"/>
    <cellStyle name="Обычный 14 2 8 2 4 2" xfId="33470" xr:uid="{0477A1B2-E823-4571-9090-C2C501C91F89}"/>
    <cellStyle name="Обычный 14 2 8 2 4 3" xfId="38091" xr:uid="{3C04B684-3001-45DB-ACAB-845FC3E514EC}"/>
    <cellStyle name="Обычный 14 2 8 2 4 4" xfId="28917" xr:uid="{2DB9861C-82AC-484A-B57A-D7628E396719}"/>
    <cellStyle name="Обычный 14 2 8 2 5" xfId="2148" xr:uid="{E5F5D692-CF3C-4D05-B062-836ADB9E4F62}"/>
    <cellStyle name="Обычный 14 2 8 2 5 2" xfId="33471" xr:uid="{65B3E3A7-76DF-46B4-B5CD-4B61C88BC740}"/>
    <cellStyle name="Обычный 14 2 8 2 5 3" xfId="38092" xr:uid="{2E712644-19B7-47D2-A1E3-0C61DA0E24CE}"/>
    <cellStyle name="Обычный 14 2 8 2 5 4" xfId="28918" xr:uid="{097795EC-6655-412D-9A2D-57412064F6FE}"/>
    <cellStyle name="Обычный 14 2 8 2 6" xfId="33464" xr:uid="{C10C3268-D1A1-420F-8BCF-66681633A1FB}"/>
    <cellStyle name="Обычный 14 2 8 2 7" xfId="38085" xr:uid="{3F2F96C4-B8FC-42CC-AE7E-28057AFA0712}"/>
    <cellStyle name="Обычный 14 2 8 2 8" xfId="28911" xr:uid="{3CA26632-01AD-4B49-A9DF-23AAE2C73A70}"/>
    <cellStyle name="Обычный 14 2 8 3" xfId="2149" xr:uid="{64FDBA02-7EFD-4B62-9FF6-B9F253FE440E}"/>
    <cellStyle name="Обычный 14 2 8 3 2" xfId="2150" xr:uid="{2E8F24AA-DD8F-4D29-BAAF-A58804187304}"/>
    <cellStyle name="Обычный 14 2 8 3 2 2" xfId="33473" xr:uid="{F56AF768-4059-4EC8-B26C-7A6BD2F4B20B}"/>
    <cellStyle name="Обычный 14 2 8 3 2 3" xfId="38094" xr:uid="{1D3A5162-E0E5-496C-ACCB-FD7932B0F862}"/>
    <cellStyle name="Обычный 14 2 8 3 2 4" xfId="28920" xr:uid="{96EEE8FA-72E5-4C0B-9461-0295923FDE6F}"/>
    <cellStyle name="Обычный 14 2 8 3 3" xfId="2151" xr:uid="{05A94651-CD8E-45D6-8CB9-41F005C27CD1}"/>
    <cellStyle name="Обычный 14 2 8 3 3 2" xfId="33474" xr:uid="{3F27871D-30DD-4B18-9283-ECCA251647C5}"/>
    <cellStyle name="Обычный 14 2 8 3 3 3" xfId="38095" xr:uid="{DB2168AA-3EAF-4EB8-BEC8-7855521A3227}"/>
    <cellStyle name="Обычный 14 2 8 3 3 4" xfId="28921" xr:uid="{0CB5E5DF-B284-4FE8-AD34-666C6A592C37}"/>
    <cellStyle name="Обычный 14 2 8 3 4" xfId="2152" xr:uid="{9DF112C5-6F1C-4F2F-B30C-F64973686076}"/>
    <cellStyle name="Обычный 14 2 8 3 4 2" xfId="33475" xr:uid="{29D95217-2B3B-41A1-939D-237CCBAACF6E}"/>
    <cellStyle name="Обычный 14 2 8 3 4 3" xfId="38096" xr:uid="{C3DCB7D5-E268-4F91-8DBF-F2D8ABBA8E5D}"/>
    <cellStyle name="Обычный 14 2 8 3 4 4" xfId="28922" xr:uid="{B4ECAB5C-797B-46E9-B339-710E4ED58E45}"/>
    <cellStyle name="Обычный 14 2 8 3 5" xfId="33472" xr:uid="{9BD1D6D7-CC9E-4C1E-9C1B-06BC1809D7E5}"/>
    <cellStyle name="Обычный 14 2 8 3 6" xfId="38093" xr:uid="{7580B784-94DA-4F68-9693-6DF7E38FD86B}"/>
    <cellStyle name="Обычный 14 2 8 3 7" xfId="28919" xr:uid="{B384ABF4-1758-4C36-A975-720CA9A2C34B}"/>
    <cellStyle name="Обычный 14 2 8 4" xfId="2153" xr:uid="{1B18DF19-B676-464F-9E7D-0E0950C46BAD}"/>
    <cellStyle name="Обычный 14 2 8 4 2" xfId="2154" xr:uid="{1C28569E-043D-4C7B-8151-DA7218E7723F}"/>
    <cellStyle name="Обычный 14 2 8 4 2 2" xfId="33477" xr:uid="{351B6A85-2AFB-4DF3-93FB-BBBEAF7EBCB6}"/>
    <cellStyle name="Обычный 14 2 8 4 2 3" xfId="38098" xr:uid="{CC193A60-B899-4544-BB7F-41F6FFE0A93B}"/>
    <cellStyle name="Обычный 14 2 8 4 2 4" xfId="28924" xr:uid="{677DE876-18E7-4D58-A0DE-ABB2B8B6E7D3}"/>
    <cellStyle name="Обычный 14 2 8 4 3" xfId="2155" xr:uid="{F14EDC69-A255-484B-B0EC-9BB4F666A453}"/>
    <cellStyle name="Обычный 14 2 8 4 3 2" xfId="33478" xr:uid="{0D29B8C8-12BE-4266-B68B-9A2F597335C5}"/>
    <cellStyle name="Обычный 14 2 8 4 3 3" xfId="38099" xr:uid="{23B68372-EB0F-474B-80C9-7456C3DC332A}"/>
    <cellStyle name="Обычный 14 2 8 4 3 4" xfId="28925" xr:uid="{5A8C26CF-741E-4EEE-B628-A69A42C7E943}"/>
    <cellStyle name="Обычный 14 2 8 4 4" xfId="2156" xr:uid="{7BDAC000-50AC-4085-9FD7-5DB497B9BF38}"/>
    <cellStyle name="Обычный 14 2 8 4 4 2" xfId="33479" xr:uid="{77BE9E38-21DE-4E7F-BEE6-1886889804C6}"/>
    <cellStyle name="Обычный 14 2 8 4 4 3" xfId="38100" xr:uid="{750BACE0-F326-4A4A-B081-4BFE207806F8}"/>
    <cellStyle name="Обычный 14 2 8 4 4 4" xfId="28926" xr:uid="{07F04B86-3AEA-4805-A40E-C4380DF2517E}"/>
    <cellStyle name="Обычный 14 2 8 4 5" xfId="33476" xr:uid="{D3B09606-D9D3-4E6B-BCE1-6A6E7A22CBB5}"/>
    <cellStyle name="Обычный 14 2 8 4 6" xfId="38097" xr:uid="{EBFBC7C3-7025-4F6B-9DD2-A4EAF36BBCF5}"/>
    <cellStyle name="Обычный 14 2 8 4 7" xfId="28923" xr:uid="{B62B4862-4E1A-4B8F-B7C2-1F39383EDCCF}"/>
    <cellStyle name="Обычный 14 2 8 5" xfId="2157" xr:uid="{07D15D2E-6FAD-4B70-928B-A0E8B644B875}"/>
    <cellStyle name="Обычный 14 2 8 5 2" xfId="33480" xr:uid="{98FFD231-078B-47DC-B9FF-07C168532C9F}"/>
    <cellStyle name="Обычный 14 2 8 5 3" xfId="38101" xr:uid="{2FB02239-2980-4FD9-96F2-E27E2D5CA2CA}"/>
    <cellStyle name="Обычный 14 2 8 5 4" xfId="28927" xr:uid="{8A155040-2885-41E0-ACCF-EEE0DD02331C}"/>
    <cellStyle name="Обычный 14 2 8 6" xfId="2158" xr:uid="{9B7EB783-7926-4419-ADA5-6CF399FDB4C8}"/>
    <cellStyle name="Обычный 14 2 8 6 2" xfId="33481" xr:uid="{1840834E-0E3A-438A-934B-37E9D186F191}"/>
    <cellStyle name="Обычный 14 2 8 6 3" xfId="38102" xr:uid="{70E902D8-2AAD-4021-B565-308B4C17EA46}"/>
    <cellStyle name="Обычный 14 2 8 6 4" xfId="28928" xr:uid="{2D593616-E0B5-4F22-8C40-AD0A32515775}"/>
    <cellStyle name="Обычный 14 2 8 7" xfId="2159" xr:uid="{5916CA21-171C-41D7-B99C-73F309A30963}"/>
    <cellStyle name="Обычный 14 2 8 7 2" xfId="33482" xr:uid="{3257A8A7-1C1F-4DDC-92C1-E9717DFCFE08}"/>
    <cellStyle name="Обычный 14 2 8 7 3" xfId="38103" xr:uid="{B94EAE17-E601-41A5-9C93-689D370DC842}"/>
    <cellStyle name="Обычный 14 2 8 7 4" xfId="28929" xr:uid="{C5DF39AC-05FD-4362-872A-F3B5E923687B}"/>
    <cellStyle name="Обычный 14 2 8 8" xfId="33463" xr:uid="{4FF96292-42ED-4D4D-8133-D070CDE82A0E}"/>
    <cellStyle name="Обычный 14 2 8 9" xfId="38084" xr:uid="{D84A7354-A91A-4480-B58A-5A35DB292D6E}"/>
    <cellStyle name="Обычный 14 2 9" xfId="2160" xr:uid="{9BAEEF83-7EA5-49BB-9BF6-EB062D01B086}"/>
    <cellStyle name="Обычный 14 2 9 10" xfId="28930" xr:uid="{228C70CA-7157-41DE-A3AA-3F07A21024AA}"/>
    <cellStyle name="Обычный 14 2 9 2" xfId="2161" xr:uid="{3E7CA6B6-5B9A-4413-B056-78AAF82D5A27}"/>
    <cellStyle name="Обычный 14 2 9 2 2" xfId="2162" xr:uid="{84888F95-7A25-4E9D-97E7-840797503BF3}"/>
    <cellStyle name="Обычный 14 2 9 2 2 2" xfId="2163" xr:uid="{E3D230D3-FF9F-4ECE-8F11-A8C84D4A449A}"/>
    <cellStyle name="Обычный 14 2 9 2 2 2 2" xfId="33486" xr:uid="{DBA049BB-3B22-44B2-AB6A-E2BAE99CD8E0}"/>
    <cellStyle name="Обычный 14 2 9 2 2 2 3" xfId="38107" xr:uid="{43E5B458-E1A8-4ED8-9E02-04B819E3E748}"/>
    <cellStyle name="Обычный 14 2 9 2 2 2 4" xfId="28933" xr:uid="{70F1BBFF-A96C-4123-BCC1-6BAE977706AE}"/>
    <cellStyle name="Обычный 14 2 9 2 2 3" xfId="2164" xr:uid="{0C4D476C-93F9-4B86-BC23-BD99AE0734FF}"/>
    <cellStyle name="Обычный 14 2 9 2 2 3 2" xfId="33487" xr:uid="{D5CF1485-F829-4EED-97AB-45A02701D658}"/>
    <cellStyle name="Обычный 14 2 9 2 2 3 3" xfId="38108" xr:uid="{058A259B-7903-4A3E-80DB-6490F491D8B1}"/>
    <cellStyle name="Обычный 14 2 9 2 2 3 4" xfId="28934" xr:uid="{E07DE4D9-0266-4EA9-AD10-64722A446007}"/>
    <cellStyle name="Обычный 14 2 9 2 2 4" xfId="2165" xr:uid="{D8288100-AA6A-40CD-B340-CB14A002550D}"/>
    <cellStyle name="Обычный 14 2 9 2 2 4 2" xfId="33488" xr:uid="{C7271344-DB08-4A69-A1BC-4CDD304A042A}"/>
    <cellStyle name="Обычный 14 2 9 2 2 4 3" xfId="38109" xr:uid="{46739AA7-32FD-4B47-AE2A-10BD7287F1DB}"/>
    <cellStyle name="Обычный 14 2 9 2 2 4 4" xfId="28935" xr:uid="{A8D861F4-6ACD-4354-963F-8B38E2BE2CDD}"/>
    <cellStyle name="Обычный 14 2 9 2 2 5" xfId="33485" xr:uid="{C009D49B-AB78-4FF3-87FC-98D1897CAAE7}"/>
    <cellStyle name="Обычный 14 2 9 2 2 6" xfId="38106" xr:uid="{E54AF6ED-1A3C-4E62-A0F3-12BFBB137B57}"/>
    <cellStyle name="Обычный 14 2 9 2 2 7" xfId="28932" xr:uid="{49C3DA12-EF5F-4E1B-9EA9-0CAB9D5014AC}"/>
    <cellStyle name="Обычный 14 2 9 2 3" xfId="2166" xr:uid="{1BCCDF9C-5C88-4338-9EFC-73E04312120C}"/>
    <cellStyle name="Обычный 14 2 9 2 3 2" xfId="33489" xr:uid="{D8E4D4F4-B77B-4568-90A4-7AB9252EFF86}"/>
    <cellStyle name="Обычный 14 2 9 2 3 3" xfId="38110" xr:uid="{C1ED3A69-9319-428B-B9AD-6ECBB504AEFC}"/>
    <cellStyle name="Обычный 14 2 9 2 3 4" xfId="28936" xr:uid="{D9B5A7D6-9E45-4D2B-9CCD-1EA5A9729751}"/>
    <cellStyle name="Обычный 14 2 9 2 4" xfId="2167" xr:uid="{788D8720-67D0-4882-A8C3-BC0DB33923C7}"/>
    <cellStyle name="Обычный 14 2 9 2 4 2" xfId="33490" xr:uid="{C34504B0-CADC-47D5-861F-6725A4817EAD}"/>
    <cellStyle name="Обычный 14 2 9 2 4 3" xfId="38111" xr:uid="{18A8DFE6-6780-4721-B953-B9762944FC42}"/>
    <cellStyle name="Обычный 14 2 9 2 4 4" xfId="28937" xr:uid="{1C07ABE6-69DF-45D0-9BB9-2E6AB1499192}"/>
    <cellStyle name="Обычный 14 2 9 2 5" xfId="2168" xr:uid="{3F20EAD9-97CE-40AD-864E-26304A0FE5A7}"/>
    <cellStyle name="Обычный 14 2 9 2 5 2" xfId="33491" xr:uid="{FB0545FB-C0CA-4234-83B8-3F953CB79DCA}"/>
    <cellStyle name="Обычный 14 2 9 2 5 3" xfId="38112" xr:uid="{17B7CD42-BF50-467B-A7F6-2F5EAF7019B8}"/>
    <cellStyle name="Обычный 14 2 9 2 5 4" xfId="28938" xr:uid="{D0A2FDB2-A68F-4464-8F38-6BF9EEF86A67}"/>
    <cellStyle name="Обычный 14 2 9 2 6" xfId="33484" xr:uid="{F8D3EAAC-CFDB-4003-88C3-17115CCBA4B8}"/>
    <cellStyle name="Обычный 14 2 9 2 7" xfId="38105" xr:uid="{3C8B9693-35CE-4475-A828-B61C00FBBC26}"/>
    <cellStyle name="Обычный 14 2 9 2 8" xfId="28931" xr:uid="{8952ED1B-5C43-4229-A55E-B128F9EF9318}"/>
    <cellStyle name="Обычный 14 2 9 3" xfId="2169" xr:uid="{16870FE7-C5BD-41EC-AA3F-AB11E605D93C}"/>
    <cellStyle name="Обычный 14 2 9 3 2" xfId="2170" xr:uid="{604F6FF5-A322-49CA-A550-41C51CE78F12}"/>
    <cellStyle name="Обычный 14 2 9 3 2 2" xfId="33493" xr:uid="{7F8D1322-A73F-4594-865B-91573DA2573A}"/>
    <cellStyle name="Обычный 14 2 9 3 2 3" xfId="38114" xr:uid="{6691C924-6D82-4E48-8FAE-E36623EEB969}"/>
    <cellStyle name="Обычный 14 2 9 3 2 4" xfId="28940" xr:uid="{6B3ABE34-AB0E-4A4C-8878-FAC1B8C56B9B}"/>
    <cellStyle name="Обычный 14 2 9 3 3" xfId="2171" xr:uid="{E4BA90E1-9796-4663-AED4-E40C3D1C153A}"/>
    <cellStyle name="Обычный 14 2 9 3 3 2" xfId="33494" xr:uid="{11238224-F47A-40AD-B154-81FEDA56D3CA}"/>
    <cellStyle name="Обычный 14 2 9 3 3 3" xfId="38115" xr:uid="{09CC0BC5-D30C-49BF-9409-3AC9CE4A3E88}"/>
    <cellStyle name="Обычный 14 2 9 3 3 4" xfId="28941" xr:uid="{5A8384DA-022E-4B2C-BC5F-40CB09E29371}"/>
    <cellStyle name="Обычный 14 2 9 3 4" xfId="2172" xr:uid="{DCD1201E-6D78-490A-B9F3-41A4AA2E9FBC}"/>
    <cellStyle name="Обычный 14 2 9 3 4 2" xfId="33495" xr:uid="{78B274A7-D250-4DFD-94DA-E266864A0118}"/>
    <cellStyle name="Обычный 14 2 9 3 4 3" xfId="38116" xr:uid="{E0798823-398E-4178-95FF-C637A2ED85FB}"/>
    <cellStyle name="Обычный 14 2 9 3 4 4" xfId="28942" xr:uid="{F7A3F406-5056-4466-AFD8-0C763C0F49E1}"/>
    <cellStyle name="Обычный 14 2 9 3 5" xfId="33492" xr:uid="{0F974D2D-F518-41D4-B05A-C797A0EAB7B1}"/>
    <cellStyle name="Обычный 14 2 9 3 6" xfId="38113" xr:uid="{24BE53E2-CFAE-40DE-801E-110C59B3C116}"/>
    <cellStyle name="Обычный 14 2 9 3 7" xfId="28939" xr:uid="{6513E759-2E1A-4011-9C78-97DF3135D269}"/>
    <cellStyle name="Обычный 14 2 9 4" xfId="2173" xr:uid="{ADA51EBE-90A0-46F2-8C5B-1DDA189CD5B7}"/>
    <cellStyle name="Обычный 14 2 9 4 2" xfId="2174" xr:uid="{E809E20C-E16D-4F2F-BFD9-CE0288C19619}"/>
    <cellStyle name="Обычный 14 2 9 4 2 2" xfId="33497" xr:uid="{772E0483-5575-42A8-B3F1-3629C578CB1C}"/>
    <cellStyle name="Обычный 14 2 9 4 2 3" xfId="38118" xr:uid="{65FBDA38-B301-4252-AC74-94599931DCAF}"/>
    <cellStyle name="Обычный 14 2 9 4 2 4" xfId="28944" xr:uid="{3BE380FE-223C-437D-A38C-8EAEA3722BB5}"/>
    <cellStyle name="Обычный 14 2 9 4 3" xfId="2175" xr:uid="{F768DD77-2196-4C49-BA04-8923AFD1E01F}"/>
    <cellStyle name="Обычный 14 2 9 4 3 2" xfId="33498" xr:uid="{48C41006-3413-4DD5-9711-B6857CEEF3E5}"/>
    <cellStyle name="Обычный 14 2 9 4 3 3" xfId="38119" xr:uid="{7DF76BE5-6826-488E-9F08-142E4F5F1DB7}"/>
    <cellStyle name="Обычный 14 2 9 4 3 4" xfId="28945" xr:uid="{0ACA62FB-C9C6-4445-B1AF-F93E87183D88}"/>
    <cellStyle name="Обычный 14 2 9 4 4" xfId="2176" xr:uid="{C7468B57-D707-4558-BA89-294DB4F7F1F8}"/>
    <cellStyle name="Обычный 14 2 9 4 4 2" xfId="33499" xr:uid="{E63C63D3-9C36-4D46-939D-B9AC42F9A441}"/>
    <cellStyle name="Обычный 14 2 9 4 4 3" xfId="38120" xr:uid="{8D525F58-DB57-4CFE-A711-2A8C456813D7}"/>
    <cellStyle name="Обычный 14 2 9 4 4 4" xfId="28946" xr:uid="{DF467CA9-C926-4F8F-9A78-4A6E13088D03}"/>
    <cellStyle name="Обычный 14 2 9 4 5" xfId="33496" xr:uid="{F7BCD671-1DCF-4C2B-A186-791CDF2BDDDF}"/>
    <cellStyle name="Обычный 14 2 9 4 6" xfId="38117" xr:uid="{BD9AE5E1-1387-4DE6-8A16-B90401BD0036}"/>
    <cellStyle name="Обычный 14 2 9 4 7" xfId="28943" xr:uid="{EEAE3839-67B3-4AB2-95C3-D3354134106E}"/>
    <cellStyle name="Обычный 14 2 9 5" xfId="2177" xr:uid="{1DB03571-B042-4A84-9E81-FCAE85E71B87}"/>
    <cellStyle name="Обычный 14 2 9 5 2" xfId="33500" xr:uid="{9C03EDCA-D5B3-4835-BF44-93D07F3BB281}"/>
    <cellStyle name="Обычный 14 2 9 5 3" xfId="38121" xr:uid="{6BBB6547-1B4A-4406-866A-0411006913E9}"/>
    <cellStyle name="Обычный 14 2 9 5 4" xfId="28947" xr:uid="{C00D48B4-1FB2-42DC-A54B-39E1D2B74122}"/>
    <cellStyle name="Обычный 14 2 9 6" xfId="2178" xr:uid="{F2368F8F-6A09-416F-8E50-37C0B130F401}"/>
    <cellStyle name="Обычный 14 2 9 6 2" xfId="33501" xr:uid="{55A85030-467E-4569-9536-0B2979FBC344}"/>
    <cellStyle name="Обычный 14 2 9 6 3" xfId="38122" xr:uid="{0E1FCCBF-450F-407E-8CDA-DCC661F39456}"/>
    <cellStyle name="Обычный 14 2 9 6 4" xfId="28948" xr:uid="{858259DE-AF09-4578-9328-D857BA8BAEA1}"/>
    <cellStyle name="Обычный 14 2 9 7" xfId="2179" xr:uid="{0D8C7249-3384-4D55-BDB7-289AD7992DA1}"/>
    <cellStyle name="Обычный 14 2 9 7 2" xfId="33502" xr:uid="{AD774620-3C2A-46D6-A023-EC98076619D9}"/>
    <cellStyle name="Обычный 14 2 9 7 3" xfId="38123" xr:uid="{AA1F4221-8F4B-418B-A8F8-269A4234B1A1}"/>
    <cellStyle name="Обычный 14 2 9 7 4" xfId="28949" xr:uid="{89CA9B24-7706-4AAD-AE08-A8354599507D}"/>
    <cellStyle name="Обычный 14 2 9 8" xfId="33483" xr:uid="{1799F7D3-A5C7-455D-A65F-DA657CAD9B36}"/>
    <cellStyle name="Обычный 14 2 9 9" xfId="38104" xr:uid="{41BA2005-6A63-40E2-BB1A-B6BBB7F5C3FE}"/>
    <cellStyle name="Обычный 14 20" xfId="2180" xr:uid="{C2F81415-C0BF-4E51-81A1-71816FAAEECE}"/>
    <cellStyle name="Обычный 14 20 2" xfId="33503" xr:uid="{EC5BD3FC-BA65-4B8E-A624-4B01E5AC031C}"/>
    <cellStyle name="Обычный 14 20 3" xfId="38124" xr:uid="{636A2A59-341C-4D57-AE10-FDBBB8A10329}"/>
    <cellStyle name="Обычный 14 20 4" xfId="28950" xr:uid="{3EAA61B2-7E64-42AA-9D5C-8EF6E800D7C3}"/>
    <cellStyle name="Обычный 14 21" xfId="2181" xr:uid="{1A189047-8032-4201-AB1A-65FC9602C28D}"/>
    <cellStyle name="Обычный 14 21 2" xfId="33504" xr:uid="{7B7CB0FB-B037-424E-A9D5-15B1A339995C}"/>
    <cellStyle name="Обычный 14 21 3" xfId="38125" xr:uid="{AE5E3D2E-8E42-4A52-AD59-199F4C49382A}"/>
    <cellStyle name="Обычный 14 21 4" xfId="28951" xr:uid="{479AB58E-33BC-4682-8B13-142EA94533BF}"/>
    <cellStyle name="Обычный 14 22" xfId="637" xr:uid="{DC7AC213-7DF6-4A0B-9F94-24C914B94A6B}"/>
    <cellStyle name="Обычный 14 22 2" xfId="31960" xr:uid="{1B79D098-CC1B-46E7-96B2-5C1BC7724A80}"/>
    <cellStyle name="Обычный 14 22 3" xfId="36581" xr:uid="{79E47654-96B6-4789-AEB6-2425B0B9A904}"/>
    <cellStyle name="Обычный 14 22 4" xfId="27407" xr:uid="{390B4CFA-F3E8-4E37-8905-5F398079B013}"/>
    <cellStyle name="Обычный 14 23" xfId="276" xr:uid="{A31C259D-3ED5-4C1C-A0DD-57C22C873BC9}"/>
    <cellStyle name="Обычный 14 23 2" xfId="31657" xr:uid="{999020A8-06DC-43B3-A124-0C6254B2FB1A}"/>
    <cellStyle name="Обычный 14 23 3" xfId="36278" xr:uid="{BC9F1175-A548-4947-BD9D-7CD42176C764}"/>
    <cellStyle name="Обычный 14 23 4" xfId="27104" xr:uid="{EA0300AC-C4B4-4C39-817D-F557C11F6BAE}"/>
    <cellStyle name="Обычный 14 24" xfId="128" xr:uid="{B5967A9F-80E2-4C2B-B768-65068176868C}"/>
    <cellStyle name="Обычный 14 24 2" xfId="36177" xr:uid="{FD18A84F-E98F-4429-90EB-E48561AFC683}"/>
    <cellStyle name="Обычный 14 24 3" xfId="31558" xr:uid="{65DC8027-09CF-45C7-9ECB-E0FBD165CB9F}"/>
    <cellStyle name="Обычный 14 25" xfId="36130" xr:uid="{B48CF5FF-CD0E-4E0A-BAC0-E7C294218788}"/>
    <cellStyle name="Обычный 14 26" xfId="27005" xr:uid="{D352154B-332A-4817-B4CE-6F61BE51543E}"/>
    <cellStyle name="Обычный 14 3" xfId="386" xr:uid="{3DD6AECA-14E5-4E43-889D-6DFCD43BF7C4}"/>
    <cellStyle name="Обычный 14 3 10" xfId="2182" xr:uid="{75EDAAC4-A16E-4A2D-8CED-23F4A4AF3CC8}"/>
    <cellStyle name="Обычный 14 3 10 2" xfId="33505" xr:uid="{B3B0CAB4-2A95-4AC7-A5C1-2DB57D33B3A6}"/>
    <cellStyle name="Обычный 14 3 10 3" xfId="38126" xr:uid="{D74683BF-6E60-4CEF-ABE8-C671E8BFB0A1}"/>
    <cellStyle name="Обычный 14 3 10 4" xfId="28952" xr:uid="{36AAC58E-D895-46EE-A129-7B7D80AB845F}"/>
    <cellStyle name="Обычный 14 3 11" xfId="640" xr:uid="{C0691EAA-9233-4570-9D76-861C0689AFB9}"/>
    <cellStyle name="Обычный 14 3 11 2" xfId="31963" xr:uid="{5BF11A9D-8F8F-4706-BE01-E741DA825451}"/>
    <cellStyle name="Обычный 14 3 11 3" xfId="36584" xr:uid="{A8C75D7C-9DE7-49A5-AEAD-8FAA8648851F}"/>
    <cellStyle name="Обычный 14 3 11 4" xfId="27410" xr:uid="{45D466D4-122F-4EEA-9986-CB42CA5EA2A2}"/>
    <cellStyle name="Обычный 14 3 12" xfId="31757" xr:uid="{2AD76323-D01C-4578-B387-7F7F37BDA875}"/>
    <cellStyle name="Обычный 14 3 13" xfId="36378" xr:uid="{92935704-11DD-4BC8-9D47-1ABAED65C1A5}"/>
    <cellStyle name="Обычный 14 3 14" xfId="27204" xr:uid="{4360FE87-56CB-4455-8265-48E65D033319}"/>
    <cellStyle name="Обычный 14 3 2" xfId="2183" xr:uid="{5E23BA04-01CF-4EB7-BC4C-746C13E3FC6C}"/>
    <cellStyle name="Обычный 14 3 2 2" xfId="2184" xr:uid="{818DBF44-9082-4D0B-9BBA-81725E5044E2}"/>
    <cellStyle name="Обычный 14 3 2 2 2" xfId="2185" xr:uid="{F2DEBD4B-BC3F-46C8-A63A-F7B2ACCB31B6}"/>
    <cellStyle name="Обычный 14 3 2 2 2 2" xfId="33508" xr:uid="{C27F2650-6BA2-459C-977C-2E92ABB5333A}"/>
    <cellStyle name="Обычный 14 3 2 2 2 3" xfId="38129" xr:uid="{AF90C1EB-1071-4AFC-82B9-5021431B5CC6}"/>
    <cellStyle name="Обычный 14 3 2 2 2 4" xfId="28955" xr:uid="{7937EF01-8425-4E5D-B666-F00C1A4BC3A9}"/>
    <cellStyle name="Обычный 14 3 2 2 3" xfId="2186" xr:uid="{7C2A3394-CC22-4E8B-B68C-C194B2810257}"/>
    <cellStyle name="Обычный 14 3 2 2 3 2" xfId="33509" xr:uid="{A627A8BF-EDE2-4740-A3C0-80EC6D663D78}"/>
    <cellStyle name="Обычный 14 3 2 2 3 3" xfId="38130" xr:uid="{A30AA7D5-B1E1-42D0-8849-F602B3DE15C9}"/>
    <cellStyle name="Обычный 14 3 2 2 3 4" xfId="28956" xr:uid="{4A446437-1BB3-49F8-81F2-3EED9E4285BA}"/>
    <cellStyle name="Обычный 14 3 2 2 4" xfId="2187" xr:uid="{CC02FC76-B51D-4118-971A-2211B935A42C}"/>
    <cellStyle name="Обычный 14 3 2 2 4 2" xfId="33510" xr:uid="{1D87A35B-9D32-42DD-92B1-11E6497529D1}"/>
    <cellStyle name="Обычный 14 3 2 2 4 3" xfId="38131" xr:uid="{4D5CEBCF-87F6-4BA0-92F7-43A572B18044}"/>
    <cellStyle name="Обычный 14 3 2 2 4 4" xfId="28957" xr:uid="{31CBD4C4-6170-4F50-8E0D-72F87F5002CA}"/>
    <cellStyle name="Обычный 14 3 2 2 5" xfId="33507" xr:uid="{D277BB6F-D762-4BE2-85A0-9C0A96694F2A}"/>
    <cellStyle name="Обычный 14 3 2 2 6" xfId="38128" xr:uid="{A51CEA3F-1D29-4B85-B7E3-95191ECFD3DA}"/>
    <cellStyle name="Обычный 14 3 2 2 7" xfId="28954" xr:uid="{0FC7E071-FDFF-4180-9467-605252170525}"/>
    <cellStyle name="Обычный 14 3 2 3" xfId="2188" xr:uid="{47D083CF-15E9-4411-B9C6-D9409F1F3823}"/>
    <cellStyle name="Обычный 14 3 2 3 2" xfId="2189" xr:uid="{63CA5F54-1387-4E26-99BC-A4726BA2E47D}"/>
    <cellStyle name="Обычный 14 3 2 3 2 2" xfId="33512" xr:uid="{76E1B63A-BE24-436D-9077-A3828C171D34}"/>
    <cellStyle name="Обычный 14 3 2 3 2 3" xfId="38133" xr:uid="{AAEF5DBC-8BED-466A-BCCC-E94240B6E48E}"/>
    <cellStyle name="Обычный 14 3 2 3 2 4" xfId="28959" xr:uid="{B1673C24-E3E4-4E55-8ACD-7257C2F42BE5}"/>
    <cellStyle name="Обычный 14 3 2 3 3" xfId="2190" xr:uid="{60A0D307-DAA1-44EE-A18A-F8DE822E36A9}"/>
    <cellStyle name="Обычный 14 3 2 3 3 2" xfId="33513" xr:uid="{987861F7-8398-42C8-9384-064DE3DDDF8A}"/>
    <cellStyle name="Обычный 14 3 2 3 3 3" xfId="38134" xr:uid="{AEF06311-9E89-48FB-B00E-E3B1053ADDFF}"/>
    <cellStyle name="Обычный 14 3 2 3 3 4" xfId="28960" xr:uid="{574B2211-8613-4358-BACC-60F72B23ABEB}"/>
    <cellStyle name="Обычный 14 3 2 3 4" xfId="33511" xr:uid="{9D6F2D7C-FA65-4A94-A1E1-07DD23AD45BE}"/>
    <cellStyle name="Обычный 14 3 2 3 5" xfId="38132" xr:uid="{555689FB-58B8-4E57-BCE7-EC2F5D2954B2}"/>
    <cellStyle name="Обычный 14 3 2 3 6" xfId="28958" xr:uid="{F632CCC8-32C5-4454-B7FD-0BB064BEE7D3}"/>
    <cellStyle name="Обычный 14 3 2 4" xfId="2191" xr:uid="{BB36A458-437A-4D18-8553-D7EBDF116F5F}"/>
    <cellStyle name="Обычный 14 3 2 4 2" xfId="33514" xr:uid="{532D2E7B-185C-453C-9CC1-CA6B4603BEE1}"/>
    <cellStyle name="Обычный 14 3 2 4 3" xfId="38135" xr:uid="{9C85F537-2D62-4543-B3C9-8EE561B39CA6}"/>
    <cellStyle name="Обычный 14 3 2 4 4" xfId="28961" xr:uid="{7950E45D-76C1-4978-A7C1-F8277C78A8FF}"/>
    <cellStyle name="Обычный 14 3 2 5" xfId="2192" xr:uid="{ED70538B-7D52-422D-9FD6-AC2DD73C446F}"/>
    <cellStyle name="Обычный 14 3 2 5 2" xfId="33515" xr:uid="{72208C62-F341-4129-BB64-D38F22BCCF4D}"/>
    <cellStyle name="Обычный 14 3 2 5 3" xfId="38136" xr:uid="{1DEF3895-E829-424C-92C3-07C0116A7E68}"/>
    <cellStyle name="Обычный 14 3 2 5 4" xfId="28962" xr:uid="{A93F210B-ED7A-4706-BCDC-88560601834D}"/>
    <cellStyle name="Обычный 14 3 2 6" xfId="2193" xr:uid="{266CE39D-3FD4-4FB6-B861-83D26E807143}"/>
    <cellStyle name="Обычный 14 3 2 6 2" xfId="33516" xr:uid="{8C0D8E38-057C-4B8E-A563-BE3AF9CD16F4}"/>
    <cellStyle name="Обычный 14 3 2 6 3" xfId="38137" xr:uid="{1343E7F0-5675-4C55-8512-AE00646E5C87}"/>
    <cellStyle name="Обычный 14 3 2 6 4" xfId="28963" xr:uid="{E7D0D999-9B95-4E7B-85AB-9A879634A81A}"/>
    <cellStyle name="Обычный 14 3 2 7" xfId="33506" xr:uid="{76DF555E-51A5-46ED-B721-9B470E56AA93}"/>
    <cellStyle name="Обычный 14 3 2 8" xfId="38127" xr:uid="{7045EBD8-D926-4FA0-B377-A3D7B5BFAA3A}"/>
    <cellStyle name="Обычный 14 3 2 9" xfId="28953" xr:uid="{537111D3-97F3-4F95-8B4F-4A4560302782}"/>
    <cellStyle name="Обычный 14 3 3" xfId="2194" xr:uid="{A69A6429-88F1-4394-BDF0-D3AD830AB8FA}"/>
    <cellStyle name="Обычный 14 3 3 2" xfId="2195" xr:uid="{49E27B69-D995-459F-9BBB-13FC69A3A9B3}"/>
    <cellStyle name="Обычный 14 3 3 2 2" xfId="2196" xr:uid="{EA5C9EDC-861D-4EA4-BD39-01F7D4E00CB1}"/>
    <cellStyle name="Обычный 14 3 3 2 2 2" xfId="33519" xr:uid="{5F8F1609-B2F1-4043-B589-71BCBB5085C1}"/>
    <cellStyle name="Обычный 14 3 3 2 2 3" xfId="38140" xr:uid="{46521F57-C946-4629-8D02-3F415EC524AC}"/>
    <cellStyle name="Обычный 14 3 3 2 2 4" xfId="28966" xr:uid="{00DED189-DBAC-4DC8-8FF4-433388449329}"/>
    <cellStyle name="Обычный 14 3 3 2 3" xfId="2197" xr:uid="{D040EA7C-4F44-4F1B-A94C-7C1AD3579342}"/>
    <cellStyle name="Обычный 14 3 3 2 3 2" xfId="33520" xr:uid="{3733665D-DF47-4693-9F87-408382F4485F}"/>
    <cellStyle name="Обычный 14 3 3 2 3 3" xfId="38141" xr:uid="{114D8123-181D-433D-86A9-9B3C302A3D9E}"/>
    <cellStyle name="Обычный 14 3 3 2 3 4" xfId="28967" xr:uid="{22A67FDE-A152-4C99-B749-28762DC76D31}"/>
    <cellStyle name="Обычный 14 3 3 2 4" xfId="2198" xr:uid="{0CBEF831-0F1C-4D93-B28D-8C32288FF00B}"/>
    <cellStyle name="Обычный 14 3 3 2 4 2" xfId="33521" xr:uid="{3E7D3756-69EE-48FA-B53A-6B8443271916}"/>
    <cellStyle name="Обычный 14 3 3 2 4 3" xfId="38142" xr:uid="{CF2319CF-D9C7-48B0-BBAB-50391DAFA842}"/>
    <cellStyle name="Обычный 14 3 3 2 4 4" xfId="28968" xr:uid="{1213A80A-296E-44F1-BDC6-E0BBA4235827}"/>
    <cellStyle name="Обычный 14 3 3 2 5" xfId="33518" xr:uid="{F4C13D2D-491C-4004-8AA1-A5B7287C4F20}"/>
    <cellStyle name="Обычный 14 3 3 2 6" xfId="38139" xr:uid="{63F6A643-B6E9-4AF7-A8F9-F8AC391B82D9}"/>
    <cellStyle name="Обычный 14 3 3 2 7" xfId="28965" xr:uid="{24712C83-EB91-4C18-B8BF-7D8EB6B382D7}"/>
    <cellStyle name="Обычный 14 3 3 3" xfId="2199" xr:uid="{718A72FF-6969-4438-9DAE-CFE0AD4E5EFE}"/>
    <cellStyle name="Обычный 14 3 3 3 2" xfId="33522" xr:uid="{062B582E-F9B6-48A6-BEEE-5EE28DE1CEB2}"/>
    <cellStyle name="Обычный 14 3 3 3 3" xfId="38143" xr:uid="{8F7B8117-BA08-468C-A7AF-E5E00654B86D}"/>
    <cellStyle name="Обычный 14 3 3 3 4" xfId="28969" xr:uid="{DF14069A-0072-4079-9BF6-F7066248185D}"/>
    <cellStyle name="Обычный 14 3 3 4" xfId="2200" xr:uid="{38B5D2BC-05EB-4489-8BAF-D1893F72747E}"/>
    <cellStyle name="Обычный 14 3 3 4 2" xfId="33523" xr:uid="{67407DA1-1094-4EC8-BB56-001D054DB147}"/>
    <cellStyle name="Обычный 14 3 3 4 3" xfId="38144" xr:uid="{3FB373CF-20F7-42A9-8E36-C567F9C98D1C}"/>
    <cellStyle name="Обычный 14 3 3 4 4" xfId="28970" xr:uid="{58B86938-A6F6-4FD5-886D-58865574C14C}"/>
    <cellStyle name="Обычный 14 3 3 5" xfId="2201" xr:uid="{A92264B7-31C8-44F5-8A3C-837125E65D9E}"/>
    <cellStyle name="Обычный 14 3 3 5 2" xfId="33524" xr:uid="{14BD7FFE-1439-4523-847C-ACF453601734}"/>
    <cellStyle name="Обычный 14 3 3 5 3" xfId="38145" xr:uid="{7BFBEA99-68D1-45E6-B9EF-8CD3AB32918D}"/>
    <cellStyle name="Обычный 14 3 3 5 4" xfId="28971" xr:uid="{EF2491D9-FAE9-4831-ABFB-F835EE82D673}"/>
    <cellStyle name="Обычный 14 3 3 6" xfId="33517" xr:uid="{6E1F8745-271B-4FB3-83BF-512BB20D4FA8}"/>
    <cellStyle name="Обычный 14 3 3 7" xfId="38138" xr:uid="{476CFE6C-D917-46DD-AA12-630F9C083E3C}"/>
    <cellStyle name="Обычный 14 3 3 8" xfId="28964" xr:uid="{169A122F-2D0D-4195-B4A4-10C94C26543D}"/>
    <cellStyle name="Обычный 14 3 4" xfId="2202" xr:uid="{F1E863F5-011B-47B0-8FFF-11172513018D}"/>
    <cellStyle name="Обычный 14 3 4 2" xfId="2203" xr:uid="{6D0F6F27-5D7A-438C-B070-8829A54546D1}"/>
    <cellStyle name="Обычный 14 3 4 2 2" xfId="33526" xr:uid="{62B4687C-F4D3-4C15-A833-B36C76A6246F}"/>
    <cellStyle name="Обычный 14 3 4 2 3" xfId="38147" xr:uid="{347340F6-55D9-4DCD-8ED3-01EE18A8909A}"/>
    <cellStyle name="Обычный 14 3 4 2 4" xfId="28973" xr:uid="{3B681DA4-3F3D-4614-8036-DEABC1454317}"/>
    <cellStyle name="Обычный 14 3 4 3" xfId="2204" xr:uid="{59FA48E4-A787-49EE-8E47-2CE28123AC56}"/>
    <cellStyle name="Обычный 14 3 4 3 2" xfId="33527" xr:uid="{8923B23F-54B4-46C1-9E87-96886E219793}"/>
    <cellStyle name="Обычный 14 3 4 3 3" xfId="38148" xr:uid="{3A8868D8-8473-420D-98F0-7FEB344361B2}"/>
    <cellStyle name="Обычный 14 3 4 3 4" xfId="28974" xr:uid="{42E91006-1B3A-474D-9927-E659C8C17995}"/>
    <cellStyle name="Обычный 14 3 4 4" xfId="2205" xr:uid="{221192D0-B2FA-49FB-8E03-80A34F3738A6}"/>
    <cellStyle name="Обычный 14 3 4 4 2" xfId="33528" xr:uid="{A06C88D7-0334-4BF8-9F75-47DA7A03CE03}"/>
    <cellStyle name="Обычный 14 3 4 4 3" xfId="38149" xr:uid="{78343827-7CEB-4DFB-A366-E24136975602}"/>
    <cellStyle name="Обычный 14 3 4 4 4" xfId="28975" xr:uid="{37FBE0AB-57D7-4121-8B1C-A28737F4C4CE}"/>
    <cellStyle name="Обычный 14 3 4 5" xfId="33525" xr:uid="{946C73EC-1F78-411B-BDFA-F7A6997522C9}"/>
    <cellStyle name="Обычный 14 3 4 6" xfId="38146" xr:uid="{76DF47CF-2090-4D34-82B1-A844BFA520CB}"/>
    <cellStyle name="Обычный 14 3 4 7" xfId="28972" xr:uid="{8D3ED27B-722F-4093-894E-C5221CF1B8F0}"/>
    <cellStyle name="Обычный 14 3 5" xfId="2206" xr:uid="{BCE7421F-8A8A-4859-8407-8093735AB030}"/>
    <cellStyle name="Обычный 14 3 5 2" xfId="2207" xr:uid="{C2FB6DDD-394D-4366-AAA0-49AA2A07E0C9}"/>
    <cellStyle name="Обычный 14 3 5 2 2" xfId="33530" xr:uid="{B543397A-2F99-44B9-9D7C-96F1C4599353}"/>
    <cellStyle name="Обычный 14 3 5 2 3" xfId="38151" xr:uid="{B3FA326C-663F-4C65-B4A4-21063261ADE4}"/>
    <cellStyle name="Обычный 14 3 5 2 4" xfId="28977" xr:uid="{073D9570-970B-4E3A-A5B6-FA11CE261811}"/>
    <cellStyle name="Обычный 14 3 5 3" xfId="2208" xr:uid="{E6070E41-0417-4274-AFEF-B4329D5B4378}"/>
    <cellStyle name="Обычный 14 3 5 3 2" xfId="33531" xr:uid="{95AAF911-F5F9-42A1-9D8F-FADE58E5FC9A}"/>
    <cellStyle name="Обычный 14 3 5 3 3" xfId="38152" xr:uid="{0DEC9164-E180-40E6-84FE-5E03F5CDA429}"/>
    <cellStyle name="Обычный 14 3 5 3 4" xfId="28978" xr:uid="{6A0F013A-DEE3-43B2-8544-7CCA59925106}"/>
    <cellStyle name="Обычный 14 3 5 4" xfId="2209" xr:uid="{FA2AB8AB-CA34-4323-B051-BCE13BA59D7A}"/>
    <cellStyle name="Обычный 14 3 5 4 2" xfId="33532" xr:uid="{C6B9065D-3284-45E6-A33D-70B49CB363FD}"/>
    <cellStyle name="Обычный 14 3 5 4 3" xfId="38153" xr:uid="{D142220D-ABA5-4ECF-8B19-771BE4A33378}"/>
    <cellStyle name="Обычный 14 3 5 4 4" xfId="28979" xr:uid="{A5B4686A-D1DB-4892-B554-35F58FC69382}"/>
    <cellStyle name="Обычный 14 3 5 5" xfId="33529" xr:uid="{384E982B-CD76-40C7-9286-1CD6A55A9607}"/>
    <cellStyle name="Обычный 14 3 5 6" xfId="38150" xr:uid="{58AAE4ED-AA96-43E7-BCCA-66C186EB60FF}"/>
    <cellStyle name="Обычный 14 3 5 7" xfId="28976" xr:uid="{388075B6-47A3-479A-99F4-D5EC462D03DF}"/>
    <cellStyle name="Обычный 14 3 6" xfId="2210" xr:uid="{8B0A66DE-3EB3-40D0-BB17-E0130CD2683B}"/>
    <cellStyle name="Обычный 14 3 6 2" xfId="2211" xr:uid="{375A91B6-49A3-4FF1-BE5D-3C0CEE12D02D}"/>
    <cellStyle name="Обычный 14 3 6 2 2" xfId="33534" xr:uid="{1741CACD-26FE-4AFC-98D5-35C536070337}"/>
    <cellStyle name="Обычный 14 3 6 2 3" xfId="38155" xr:uid="{A3994C7E-0A09-4755-BA37-90749A1487B1}"/>
    <cellStyle name="Обычный 14 3 6 2 4" xfId="28981" xr:uid="{05E6BC56-EB9F-4CD8-98F7-59A9B4DDFFEE}"/>
    <cellStyle name="Обычный 14 3 6 3" xfId="2212" xr:uid="{7DD85E7D-5289-45C6-8CA4-D2CA087853FC}"/>
    <cellStyle name="Обычный 14 3 6 3 2" xfId="33535" xr:uid="{86CFED10-AB51-48CB-BF40-F7CC39215251}"/>
    <cellStyle name="Обычный 14 3 6 3 3" xfId="38156" xr:uid="{EE3139E9-A2D1-4510-AA74-5234763DBB01}"/>
    <cellStyle name="Обычный 14 3 6 3 4" xfId="28982" xr:uid="{C781F519-8EA5-4979-BC26-2627C65ECFDC}"/>
    <cellStyle name="Обычный 14 3 6 4" xfId="33533" xr:uid="{C5C2C243-C52A-41E0-B9E8-76AA9E6FB984}"/>
    <cellStyle name="Обычный 14 3 6 5" xfId="38154" xr:uid="{12EAA15F-CC5C-4100-9CD5-D03FC81CDBF5}"/>
    <cellStyle name="Обычный 14 3 6 6" xfId="28980" xr:uid="{73A14CE8-7F3B-4489-A8D9-110D8A9F049B}"/>
    <cellStyle name="Обычный 14 3 7" xfId="2213" xr:uid="{0AEBF6D3-5D39-40B9-9C0B-B42293EDCB3E}"/>
    <cellStyle name="Обычный 14 3 7 2" xfId="2214" xr:uid="{518DAB1A-C173-4FE9-B395-CA4CF236E22B}"/>
    <cellStyle name="Обычный 14 3 7 2 2" xfId="33537" xr:uid="{AE937465-216A-419C-AF2A-65E93D4F0622}"/>
    <cellStyle name="Обычный 14 3 7 2 3" xfId="38158" xr:uid="{81CC0ACB-25A7-4024-90B7-922D1A192C38}"/>
    <cellStyle name="Обычный 14 3 7 2 4" xfId="28984" xr:uid="{11F56449-1328-4C67-A82A-1D4F7F3726CC}"/>
    <cellStyle name="Обычный 14 3 7 3" xfId="2215" xr:uid="{8D3BF5FF-991E-4DA6-B4D8-2F8259B8CCF4}"/>
    <cellStyle name="Обычный 14 3 7 3 2" xfId="33538" xr:uid="{5B7A539C-D1CA-4520-BE1D-C9877191A545}"/>
    <cellStyle name="Обычный 14 3 7 3 3" xfId="38159" xr:uid="{14692D7B-7AEC-4D96-BA07-F5A07054D392}"/>
    <cellStyle name="Обычный 14 3 7 3 4" xfId="28985" xr:uid="{1A214B2F-4632-424E-AA99-6B9CC1C6E1FB}"/>
    <cellStyle name="Обычный 14 3 7 4" xfId="33536" xr:uid="{6220BC37-85CB-48CD-9CE0-145640C35A8C}"/>
    <cellStyle name="Обычный 14 3 7 5" xfId="38157" xr:uid="{44711817-AE2A-4AB8-99F2-2BEB51700531}"/>
    <cellStyle name="Обычный 14 3 7 6" xfId="28983" xr:uid="{C8E422DC-4E19-448A-BD0E-DCB436EFF5F5}"/>
    <cellStyle name="Обычный 14 3 8" xfId="2216" xr:uid="{E0C3C0A0-24F4-4DBF-929A-A2DFC49E6689}"/>
    <cellStyle name="Обычный 14 3 8 2" xfId="33539" xr:uid="{D8AF9098-C577-480C-B281-A56411FD3A87}"/>
    <cellStyle name="Обычный 14 3 8 3" xfId="38160" xr:uid="{0E9B0DC4-89B8-472F-A429-F4A307B1CC9A}"/>
    <cellStyle name="Обычный 14 3 8 4" xfId="28986" xr:uid="{EA6C667C-84AD-4E9A-A2DA-BFB5D47D1665}"/>
    <cellStyle name="Обычный 14 3 9" xfId="2217" xr:uid="{90A3B754-0CC8-4C83-AAE0-DBB1FEC5D873}"/>
    <cellStyle name="Обычный 14 3 9 2" xfId="33540" xr:uid="{C872272C-A262-4EA5-B246-8790E05186AB}"/>
    <cellStyle name="Обычный 14 3 9 3" xfId="38161" xr:uid="{3C548E7D-DD2B-4F7F-9058-1E0E6D034428}"/>
    <cellStyle name="Обычный 14 3 9 4" xfId="28987" xr:uid="{C183DAA3-913D-4870-BD37-CA3C88480D6B}"/>
    <cellStyle name="Обычный 14 4" xfId="533" xr:uid="{5ECDE499-4B4D-418E-9213-622CDFB8935C}"/>
    <cellStyle name="Обычный 14 4 10" xfId="31856" xr:uid="{27DF2566-57F3-4ED4-A95F-75172B334A7E}"/>
    <cellStyle name="Обычный 14 4 11" xfId="36477" xr:uid="{441F854E-D406-43AF-9217-15113A6B7EFF}"/>
    <cellStyle name="Обычный 14 4 12" xfId="27303" xr:uid="{5507AC22-2BD0-4D5C-A4E4-EADF63E706C2}"/>
    <cellStyle name="Обычный 14 4 2" xfId="2219" xr:uid="{95D8BFF6-D530-476A-AFF4-03B4D57D2C5A}"/>
    <cellStyle name="Обычный 14 4 2 2" xfId="2220" xr:uid="{AF156A86-6B17-4108-B4DC-69FD84E7AF7F}"/>
    <cellStyle name="Обычный 14 4 2 2 2" xfId="2221" xr:uid="{908BA420-4A21-435F-BFF0-BA8031CE87FC}"/>
    <cellStyle name="Обычный 14 4 2 2 2 2" xfId="33544" xr:uid="{EBD5030C-9EE7-4269-97E5-D119B3C076BB}"/>
    <cellStyle name="Обычный 14 4 2 2 2 3" xfId="38165" xr:uid="{EFF35699-8D9B-44CA-B0CA-5A855B665C44}"/>
    <cellStyle name="Обычный 14 4 2 2 2 4" xfId="28991" xr:uid="{23AE9F1B-8D21-4ECF-BE8D-340FC694C3E2}"/>
    <cellStyle name="Обычный 14 4 2 2 3" xfId="2222" xr:uid="{765B6BBA-A1BA-4AEF-B338-3419EC968551}"/>
    <cellStyle name="Обычный 14 4 2 2 3 2" xfId="33545" xr:uid="{07A33F18-C8D9-40F9-90A8-55C7178DB97A}"/>
    <cellStyle name="Обычный 14 4 2 2 3 3" xfId="38166" xr:uid="{49094261-53D1-4A06-A2EB-6B4E1C9F4BDE}"/>
    <cellStyle name="Обычный 14 4 2 2 3 4" xfId="28992" xr:uid="{C58021CB-7D2B-4CE4-9B10-26F2E5663515}"/>
    <cellStyle name="Обычный 14 4 2 2 4" xfId="2223" xr:uid="{4F505B9B-B33B-4CA1-8FE7-C85C484D6D14}"/>
    <cellStyle name="Обычный 14 4 2 2 4 2" xfId="33546" xr:uid="{5A81DC72-1271-4438-8C5F-E24E6C00A320}"/>
    <cellStyle name="Обычный 14 4 2 2 4 3" xfId="38167" xr:uid="{2B1EF511-EBC6-41D8-ABC3-542181C9924C}"/>
    <cellStyle name="Обычный 14 4 2 2 4 4" xfId="28993" xr:uid="{6F5AD07F-8B30-4F6B-9B2F-B4AB7DF8DB99}"/>
    <cellStyle name="Обычный 14 4 2 2 5" xfId="33543" xr:uid="{6F7A4F47-C9D5-4694-982A-710696B5F2FC}"/>
    <cellStyle name="Обычный 14 4 2 2 6" xfId="38164" xr:uid="{BAF60C69-BB72-42F9-BE9E-D08FA09E6FA2}"/>
    <cellStyle name="Обычный 14 4 2 2 7" xfId="28990" xr:uid="{DFE2E116-3841-44A3-8018-75D0AF424D42}"/>
    <cellStyle name="Обычный 14 4 2 3" xfId="2224" xr:uid="{BE33FBF8-A249-4F56-A440-428E3D7F7577}"/>
    <cellStyle name="Обычный 14 4 2 3 2" xfId="33547" xr:uid="{AF4CD8F9-5D74-4C19-87A4-FE9C2EF5F8A5}"/>
    <cellStyle name="Обычный 14 4 2 3 3" xfId="38168" xr:uid="{BB648704-17DA-4C85-8023-A246FC9880F8}"/>
    <cellStyle name="Обычный 14 4 2 3 4" xfId="28994" xr:uid="{F94358ED-2607-4926-8C42-B3B7E2F657CA}"/>
    <cellStyle name="Обычный 14 4 2 4" xfId="2225" xr:uid="{FD4634D1-8789-4F2D-B055-688574FC2814}"/>
    <cellStyle name="Обычный 14 4 2 4 2" xfId="33548" xr:uid="{4598B4D2-B7B8-42AE-8904-2FA571A2EF05}"/>
    <cellStyle name="Обычный 14 4 2 4 3" xfId="38169" xr:uid="{C6B6A73A-CB1B-4D8F-A104-C7EC7D660F08}"/>
    <cellStyle name="Обычный 14 4 2 4 4" xfId="28995" xr:uid="{5A310D88-4565-4F90-879C-C7565592FA8D}"/>
    <cellStyle name="Обычный 14 4 2 5" xfId="2226" xr:uid="{D8F959EF-03C9-4927-B16C-FB3D9A8CF502}"/>
    <cellStyle name="Обычный 14 4 2 5 2" xfId="33549" xr:uid="{3F5CF244-204D-440C-9212-1665417217F2}"/>
    <cellStyle name="Обычный 14 4 2 5 3" xfId="38170" xr:uid="{C9DB7E12-55D4-416F-BDEA-BE84234EEAF2}"/>
    <cellStyle name="Обычный 14 4 2 5 4" xfId="28996" xr:uid="{86FAF092-F8B2-4886-8B71-588C808EF1B2}"/>
    <cellStyle name="Обычный 14 4 2 6" xfId="33542" xr:uid="{96F0B69D-A501-4581-B32F-83D17824FC5C}"/>
    <cellStyle name="Обычный 14 4 2 7" xfId="38163" xr:uid="{34429CB9-BCB6-4797-AAC5-2CC26209ACC0}"/>
    <cellStyle name="Обычный 14 4 2 8" xfId="28989" xr:uid="{68357B0E-D827-41BA-9315-190AC361B751}"/>
    <cellStyle name="Обычный 14 4 3" xfId="2227" xr:uid="{545D6B4D-9490-4215-8D44-4E48707C016F}"/>
    <cellStyle name="Обычный 14 4 3 2" xfId="2228" xr:uid="{DB4C70E8-5DC8-4A08-9886-2E2F8A9CB4FA}"/>
    <cellStyle name="Обычный 14 4 3 2 2" xfId="33551" xr:uid="{51B4113D-A812-4913-B60F-447A3F9F2635}"/>
    <cellStyle name="Обычный 14 4 3 2 3" xfId="38172" xr:uid="{F3A5ACBE-0292-4C43-BE73-CB5F5BCF8276}"/>
    <cellStyle name="Обычный 14 4 3 2 4" xfId="28998" xr:uid="{8E9B2FB9-3451-465B-9BB2-6E9F58A13A9B}"/>
    <cellStyle name="Обычный 14 4 3 3" xfId="2229" xr:uid="{97E653D2-83CA-4A05-97F1-718D9E88522F}"/>
    <cellStyle name="Обычный 14 4 3 3 2" xfId="33552" xr:uid="{38E23B13-9CBF-415C-BCE5-95DE41314B95}"/>
    <cellStyle name="Обычный 14 4 3 3 3" xfId="38173" xr:uid="{10546042-B448-445F-8BCA-135945D3C8B0}"/>
    <cellStyle name="Обычный 14 4 3 3 4" xfId="28999" xr:uid="{B8DC1AFD-79C0-4682-AED2-109C49FA29C9}"/>
    <cellStyle name="Обычный 14 4 3 4" xfId="2230" xr:uid="{8CDABA6B-8972-4840-B788-BAD45DB0B7B9}"/>
    <cellStyle name="Обычный 14 4 3 4 2" xfId="33553" xr:uid="{89B87057-5D1A-40B4-B721-A3394E9E3613}"/>
    <cellStyle name="Обычный 14 4 3 4 3" xfId="38174" xr:uid="{40747AFE-BFF5-482B-9F55-7D4E87BD6A70}"/>
    <cellStyle name="Обычный 14 4 3 4 4" xfId="29000" xr:uid="{EE17892F-FFD3-42D6-BA0B-36B950D1A1AE}"/>
    <cellStyle name="Обычный 14 4 3 5" xfId="33550" xr:uid="{0F3076BA-C438-4EA2-9F9C-08A5C539876E}"/>
    <cellStyle name="Обычный 14 4 3 6" xfId="38171" xr:uid="{C5BCD487-4073-4DB7-967D-4593D0429953}"/>
    <cellStyle name="Обычный 14 4 3 7" xfId="28997" xr:uid="{8B67B26B-5A74-4837-89DF-F6A5FF256339}"/>
    <cellStyle name="Обычный 14 4 4" xfId="2231" xr:uid="{7F2792E1-F4A0-4515-B869-994D720051BD}"/>
    <cellStyle name="Обычный 14 4 4 2" xfId="2232" xr:uid="{CFE2CCD7-0B69-494A-B022-46E6913C2B8A}"/>
    <cellStyle name="Обычный 14 4 4 2 2" xfId="33555" xr:uid="{73AFA18A-2979-4CA9-830F-6D18DAB5FCDF}"/>
    <cellStyle name="Обычный 14 4 4 2 3" xfId="38176" xr:uid="{900A7A60-922C-4AE2-A389-D833458D771B}"/>
    <cellStyle name="Обычный 14 4 4 2 4" xfId="29002" xr:uid="{C29079A7-77CC-418B-B1BC-8527CBD80E8A}"/>
    <cellStyle name="Обычный 14 4 4 3" xfId="2233" xr:uid="{E671AF6C-44CC-4CFF-B5FF-F15672514C80}"/>
    <cellStyle name="Обычный 14 4 4 3 2" xfId="33556" xr:uid="{068B53DF-129F-4DC8-AF37-2C005C0AF328}"/>
    <cellStyle name="Обычный 14 4 4 3 3" xfId="38177" xr:uid="{8B8F8575-F1C6-4D80-80D1-3366B454913B}"/>
    <cellStyle name="Обычный 14 4 4 3 4" xfId="29003" xr:uid="{465FD451-CE97-4D4E-BA0D-C0C4AACAC448}"/>
    <cellStyle name="Обычный 14 4 4 4" xfId="2234" xr:uid="{B42A8653-A567-4EAE-A976-34F5261B1BA7}"/>
    <cellStyle name="Обычный 14 4 4 4 2" xfId="33557" xr:uid="{1D5DA255-3347-4ABD-BA83-D3930F780E57}"/>
    <cellStyle name="Обычный 14 4 4 4 3" xfId="38178" xr:uid="{D8AA295B-FCA8-44A1-B92B-82865B02F0F1}"/>
    <cellStyle name="Обычный 14 4 4 4 4" xfId="29004" xr:uid="{225C3085-93B3-489A-9C6A-93ACA809848E}"/>
    <cellStyle name="Обычный 14 4 4 5" xfId="33554" xr:uid="{418A35CA-7C25-4F7F-BC28-51C90142E1D1}"/>
    <cellStyle name="Обычный 14 4 4 6" xfId="38175" xr:uid="{62AC8069-774A-4079-92C0-28E4FBAA1195}"/>
    <cellStyle name="Обычный 14 4 4 7" xfId="29001" xr:uid="{DED82EC6-C8DD-4731-95A6-00E595B1DCB4}"/>
    <cellStyle name="Обычный 14 4 5" xfId="2235" xr:uid="{7B62BF06-DBC0-4809-A7F1-15C99B0FF071}"/>
    <cellStyle name="Обычный 14 4 5 2" xfId="2236" xr:uid="{AB0AB2D3-58F4-48A3-B2FE-BCE32ACDABFC}"/>
    <cellStyle name="Обычный 14 4 5 2 2" xfId="33559" xr:uid="{3099117A-785D-44FA-AB63-B11B7CC6E219}"/>
    <cellStyle name="Обычный 14 4 5 2 3" xfId="38180" xr:uid="{467FE752-33A0-456D-934D-41E43281B85F}"/>
    <cellStyle name="Обычный 14 4 5 2 4" xfId="29006" xr:uid="{B9F60C9F-0DE3-4C33-BAE6-896C89AB8CEE}"/>
    <cellStyle name="Обычный 14 4 5 3" xfId="2237" xr:uid="{E87647E4-2BCF-4E8C-BEB2-685921E75867}"/>
    <cellStyle name="Обычный 14 4 5 3 2" xfId="33560" xr:uid="{DFF64E7D-60DB-4BD9-8EDB-83B6A2FB6C5F}"/>
    <cellStyle name="Обычный 14 4 5 3 3" xfId="38181" xr:uid="{E3BE14FA-50A8-436D-A256-27AAC162C12F}"/>
    <cellStyle name="Обычный 14 4 5 3 4" xfId="29007" xr:uid="{82C05B51-EB15-43DE-BFCC-550060AC098B}"/>
    <cellStyle name="Обычный 14 4 5 4" xfId="33558" xr:uid="{A6C9C177-A222-4899-A550-23409A40479E}"/>
    <cellStyle name="Обычный 14 4 5 5" xfId="38179" xr:uid="{87A87AC9-3726-49E0-A4A7-E081B6AC8CA8}"/>
    <cellStyle name="Обычный 14 4 5 6" xfId="29005" xr:uid="{CB1D977A-C043-4BE2-9A7C-C138987BC086}"/>
    <cellStyle name="Обычный 14 4 6" xfId="2238" xr:uid="{F2EFEDFA-D810-4D68-B898-FA7B74C04420}"/>
    <cellStyle name="Обычный 14 4 6 2" xfId="33561" xr:uid="{20574E1D-3DD6-4BE8-8604-A1ED860D70AA}"/>
    <cellStyle name="Обычный 14 4 6 3" xfId="38182" xr:uid="{94D87780-F32B-45EB-88CA-861715D51322}"/>
    <cellStyle name="Обычный 14 4 6 4" xfId="29008" xr:uid="{BE4CD61F-1DC7-407B-AB2E-E807E4E9F6A2}"/>
    <cellStyle name="Обычный 14 4 7" xfId="2239" xr:uid="{819F0346-E270-4B62-8AAB-CC462F09D6FC}"/>
    <cellStyle name="Обычный 14 4 7 2" xfId="33562" xr:uid="{781BB760-1EC1-4E4F-BA75-E7C29182F72D}"/>
    <cellStyle name="Обычный 14 4 7 3" xfId="38183" xr:uid="{88680C4A-68E2-4C7D-B0EF-060AA3516DE2}"/>
    <cellStyle name="Обычный 14 4 7 4" xfId="29009" xr:uid="{AE046327-1B9C-42B5-AD6A-9AF911B07E8D}"/>
    <cellStyle name="Обычный 14 4 8" xfId="2240" xr:uid="{5449D1FE-BBC1-4606-9487-CE209BF7194A}"/>
    <cellStyle name="Обычный 14 4 8 2" xfId="33563" xr:uid="{ED7CFB7F-2265-45A3-B4DB-B55BC70200CC}"/>
    <cellStyle name="Обычный 14 4 8 3" xfId="38184" xr:uid="{C4564D55-6CC5-4AA5-99DA-E5502E6F8407}"/>
    <cellStyle name="Обычный 14 4 8 4" xfId="29010" xr:uid="{3C04A735-9B4A-4B1F-BB58-3694C3249EED}"/>
    <cellStyle name="Обычный 14 4 9" xfId="2218" xr:uid="{5F1F8E66-990E-46E3-8312-6A0D3F374392}"/>
    <cellStyle name="Обычный 14 4 9 2" xfId="33541" xr:uid="{A27D6D4F-0126-4776-9EFD-37A75D6C85CC}"/>
    <cellStyle name="Обычный 14 4 9 3" xfId="38162" xr:uid="{18776700-02A0-49D7-BFA5-6BCCF8798B43}"/>
    <cellStyle name="Обычный 14 4 9 4" xfId="28988" xr:uid="{D67F07E0-6DE1-461C-927E-246D0F5D9B7C}"/>
    <cellStyle name="Обычный 14 5" xfId="2241" xr:uid="{ACEA8062-1B60-4ABD-9BF5-2A8C39F584CB}"/>
    <cellStyle name="Обычный 14 5 10" xfId="29011" xr:uid="{96797BAF-9489-4EBB-ADC6-C168D7430938}"/>
    <cellStyle name="Обычный 14 5 2" xfId="2242" xr:uid="{757E279E-23D7-4F9C-AD6C-4EB71A64DB4F}"/>
    <cellStyle name="Обычный 14 5 2 2" xfId="2243" xr:uid="{1ABD1082-6468-48DB-8EBD-A74E67335EBB}"/>
    <cellStyle name="Обычный 14 5 2 2 2" xfId="2244" xr:uid="{2CE0B812-5CE4-4343-9A54-C0C45C7DC4B6}"/>
    <cellStyle name="Обычный 14 5 2 2 2 2" xfId="33567" xr:uid="{F1B9CB1B-38A3-4BC5-A59F-F6573446B5BA}"/>
    <cellStyle name="Обычный 14 5 2 2 2 3" xfId="38188" xr:uid="{CC1D17AC-8DAC-46CD-B8A1-8E6A9D4ED20A}"/>
    <cellStyle name="Обычный 14 5 2 2 2 4" xfId="29014" xr:uid="{116A663D-DBBF-44CE-9619-875654193550}"/>
    <cellStyle name="Обычный 14 5 2 2 3" xfId="2245" xr:uid="{2DA1B441-75F1-49D4-B25B-76598841949A}"/>
    <cellStyle name="Обычный 14 5 2 2 3 2" xfId="33568" xr:uid="{CD94D769-67E1-476B-8FAA-B80D0D6EFC38}"/>
    <cellStyle name="Обычный 14 5 2 2 3 3" xfId="38189" xr:uid="{EFA96045-EF05-4EFE-9F90-BC10C9EF9137}"/>
    <cellStyle name="Обычный 14 5 2 2 3 4" xfId="29015" xr:uid="{A82E4216-98D1-4F07-B468-44AE5C355CEE}"/>
    <cellStyle name="Обычный 14 5 2 2 4" xfId="2246" xr:uid="{69086A57-3DD0-4567-A80D-2D02A51FA1DD}"/>
    <cellStyle name="Обычный 14 5 2 2 4 2" xfId="33569" xr:uid="{AAC17466-AA4F-47A1-86D8-9608B2DB299D}"/>
    <cellStyle name="Обычный 14 5 2 2 4 3" xfId="38190" xr:uid="{355B95D1-4CCD-46AC-A502-A42F5AE40B92}"/>
    <cellStyle name="Обычный 14 5 2 2 4 4" xfId="29016" xr:uid="{80638EB6-59A8-4F2C-8F23-508D6ADCB733}"/>
    <cellStyle name="Обычный 14 5 2 2 5" xfId="33566" xr:uid="{588B3698-604C-413A-AB99-FB89D3D0A7AB}"/>
    <cellStyle name="Обычный 14 5 2 2 6" xfId="38187" xr:uid="{027A210E-330C-4BA8-B724-533ABC4AC10F}"/>
    <cellStyle name="Обычный 14 5 2 2 7" xfId="29013" xr:uid="{483AB62F-5CFA-4E69-9446-8A140ADEE709}"/>
    <cellStyle name="Обычный 14 5 2 3" xfId="2247" xr:uid="{05E42AC2-F6E9-417D-ABFE-4F457F84002B}"/>
    <cellStyle name="Обычный 14 5 2 3 2" xfId="33570" xr:uid="{A6CE480B-815A-4B05-B22C-4563BDB99889}"/>
    <cellStyle name="Обычный 14 5 2 3 3" xfId="38191" xr:uid="{7DA879C8-6EB6-4C08-BC2B-A3FC908A7AAA}"/>
    <cellStyle name="Обычный 14 5 2 3 4" xfId="29017" xr:uid="{67991C51-9AC4-4B41-B2CB-8CECE996C205}"/>
    <cellStyle name="Обычный 14 5 2 4" xfId="2248" xr:uid="{2347DC3F-E913-4141-8E86-710A6751372F}"/>
    <cellStyle name="Обычный 14 5 2 4 2" xfId="33571" xr:uid="{4B419DD1-F548-4742-AA77-F8EE6BD88B2B}"/>
    <cellStyle name="Обычный 14 5 2 4 3" xfId="38192" xr:uid="{506026BE-13CA-49F1-A931-25E6D0BC77C6}"/>
    <cellStyle name="Обычный 14 5 2 4 4" xfId="29018" xr:uid="{A00E5EB7-CC40-4C8A-A6D3-E2730AAD1C55}"/>
    <cellStyle name="Обычный 14 5 2 5" xfId="2249" xr:uid="{E7EF2106-3D40-4408-A314-20912575974E}"/>
    <cellStyle name="Обычный 14 5 2 5 2" xfId="33572" xr:uid="{4C6FB790-F976-4A3B-B2C1-AD8EF7B6197F}"/>
    <cellStyle name="Обычный 14 5 2 5 3" xfId="38193" xr:uid="{73381096-7A7B-41C8-8464-33FABE713D73}"/>
    <cellStyle name="Обычный 14 5 2 5 4" xfId="29019" xr:uid="{FC02F125-B3E0-48A7-BC07-2E8EFAFB258C}"/>
    <cellStyle name="Обычный 14 5 2 6" xfId="33565" xr:uid="{E7878160-79DD-4ED3-92C9-B98D515ACD7B}"/>
    <cellStyle name="Обычный 14 5 2 7" xfId="38186" xr:uid="{27D6B0BD-8602-4E11-8C67-AAED0FA07C3D}"/>
    <cellStyle name="Обычный 14 5 2 8" xfId="29012" xr:uid="{AA7F69F8-CB77-42D9-9D74-A8169B9D3644}"/>
    <cellStyle name="Обычный 14 5 3" xfId="2250" xr:uid="{B8E8E8D6-B3EC-4467-A853-BA3BE4F20499}"/>
    <cellStyle name="Обычный 14 5 3 2" xfId="2251" xr:uid="{FC89527F-E7BF-41E8-8165-85646EAE2386}"/>
    <cellStyle name="Обычный 14 5 3 2 2" xfId="33574" xr:uid="{13CD6C71-F311-4B03-823B-829100517595}"/>
    <cellStyle name="Обычный 14 5 3 2 3" xfId="38195" xr:uid="{3F23532A-D7B5-441A-8B3A-FEFB7DE082B6}"/>
    <cellStyle name="Обычный 14 5 3 2 4" xfId="29021" xr:uid="{3DEF9EC8-AF20-4A71-9077-20509B051429}"/>
    <cellStyle name="Обычный 14 5 3 3" xfId="2252" xr:uid="{DE2BAB54-5D19-48F9-8E99-7FAA45C2A86A}"/>
    <cellStyle name="Обычный 14 5 3 3 2" xfId="33575" xr:uid="{06ACA6AA-E1CA-49EC-85F7-2EE0BFD53FF8}"/>
    <cellStyle name="Обычный 14 5 3 3 3" xfId="38196" xr:uid="{62440E22-AB20-4A8C-B4F6-09BFD0DC93F4}"/>
    <cellStyle name="Обычный 14 5 3 3 4" xfId="29022" xr:uid="{CBFF6E98-89F0-40FE-857D-77FFB389AACA}"/>
    <cellStyle name="Обычный 14 5 3 4" xfId="2253" xr:uid="{3E8FEAEC-0823-4311-98F7-32956A713D0D}"/>
    <cellStyle name="Обычный 14 5 3 4 2" xfId="33576" xr:uid="{4128ACA3-9800-4A74-83C7-1D7A16AB4B36}"/>
    <cellStyle name="Обычный 14 5 3 4 3" xfId="38197" xr:uid="{00AE9F5A-8080-4E8F-A8E7-BC2F050B3E3B}"/>
    <cellStyle name="Обычный 14 5 3 4 4" xfId="29023" xr:uid="{F843FF4F-4428-4F9A-8932-2E46843EE4FB}"/>
    <cellStyle name="Обычный 14 5 3 5" xfId="33573" xr:uid="{385C477A-CF2C-45FD-B225-FD0502C44681}"/>
    <cellStyle name="Обычный 14 5 3 6" xfId="38194" xr:uid="{54A19B8D-F496-4B97-B3E8-EB6B4AC68EE9}"/>
    <cellStyle name="Обычный 14 5 3 7" xfId="29020" xr:uid="{B4985FD3-7C60-423D-8D27-94A247952734}"/>
    <cellStyle name="Обычный 14 5 4" xfId="2254" xr:uid="{B4D3FD74-4A3A-49D7-A8CC-0622A6784882}"/>
    <cellStyle name="Обычный 14 5 4 2" xfId="2255" xr:uid="{77571016-2843-4484-878E-FA80FE2A1684}"/>
    <cellStyle name="Обычный 14 5 4 2 2" xfId="33578" xr:uid="{8A6F81C5-F262-4909-8132-8AFA3EDF1BCF}"/>
    <cellStyle name="Обычный 14 5 4 2 3" xfId="38199" xr:uid="{F23CD276-9E93-4777-8547-B1A9C17FDFD5}"/>
    <cellStyle name="Обычный 14 5 4 2 4" xfId="29025" xr:uid="{BD076B2B-5010-463A-A510-18A156BB7D03}"/>
    <cellStyle name="Обычный 14 5 4 3" xfId="2256" xr:uid="{D0DC9010-042C-44EA-8125-C5AC7C86ED07}"/>
    <cellStyle name="Обычный 14 5 4 3 2" xfId="33579" xr:uid="{8BA5A92E-9FB3-495C-B330-0ABECE032C6D}"/>
    <cellStyle name="Обычный 14 5 4 3 3" xfId="38200" xr:uid="{E5609C68-B912-41B5-99A9-D3B7A4A06510}"/>
    <cellStyle name="Обычный 14 5 4 3 4" xfId="29026" xr:uid="{6379D662-CEA3-4616-AD03-BD0A8DC14C3B}"/>
    <cellStyle name="Обычный 14 5 4 4" xfId="2257" xr:uid="{87DA92EA-0CB2-4D93-AD7F-87C46C680AA8}"/>
    <cellStyle name="Обычный 14 5 4 4 2" xfId="33580" xr:uid="{89ED2F44-462A-4144-8A0E-5A3F980236D9}"/>
    <cellStyle name="Обычный 14 5 4 4 3" xfId="38201" xr:uid="{BE9D9B44-F30D-49B2-BA74-97C980B3D966}"/>
    <cellStyle name="Обычный 14 5 4 4 4" xfId="29027" xr:uid="{7C884C82-92BE-4EDD-BCC4-BB01D5A6552A}"/>
    <cellStyle name="Обычный 14 5 4 5" xfId="33577" xr:uid="{7F3D716E-3109-438F-A4B6-1316A1E7ED77}"/>
    <cellStyle name="Обычный 14 5 4 6" xfId="38198" xr:uid="{818388BF-8C9C-4E87-A711-52991EBE86F0}"/>
    <cellStyle name="Обычный 14 5 4 7" xfId="29024" xr:uid="{8C329163-B681-478E-8F78-570A98F1D1FF}"/>
    <cellStyle name="Обычный 14 5 5" xfId="2258" xr:uid="{C5028A86-ED5F-4105-827D-A2288776F0E8}"/>
    <cellStyle name="Обычный 14 5 5 2" xfId="33581" xr:uid="{01B36E5A-2CAF-4B8E-B2A4-E5BEFA3D3786}"/>
    <cellStyle name="Обычный 14 5 5 3" xfId="38202" xr:uid="{86EBBAC5-7956-4A2B-8D34-32C8B26720E4}"/>
    <cellStyle name="Обычный 14 5 5 4" xfId="29028" xr:uid="{4F299DF7-5FBF-4354-87E8-BE4721898D82}"/>
    <cellStyle name="Обычный 14 5 6" xfId="2259" xr:uid="{64ABC509-19F9-488C-A8CD-EAAB4902BE92}"/>
    <cellStyle name="Обычный 14 5 6 2" xfId="33582" xr:uid="{1CFE08B3-93AA-4F96-A48F-F05F250AF73F}"/>
    <cellStyle name="Обычный 14 5 6 3" xfId="38203" xr:uid="{DBF16FD2-DC08-4A8A-AF9E-44DF3872DB8B}"/>
    <cellStyle name="Обычный 14 5 6 4" xfId="29029" xr:uid="{49BCECE0-5DF8-4EE5-8FF0-00C1534444F0}"/>
    <cellStyle name="Обычный 14 5 7" xfId="2260" xr:uid="{77C46A57-7E3D-4955-9D06-CB2B0386A544}"/>
    <cellStyle name="Обычный 14 5 7 2" xfId="33583" xr:uid="{D8C4CDA0-3811-4875-8FCF-8586A8E2A479}"/>
    <cellStyle name="Обычный 14 5 7 3" xfId="38204" xr:uid="{58CB8E9C-B768-40A8-86B4-13E40BE23BAE}"/>
    <cellStyle name="Обычный 14 5 7 4" xfId="29030" xr:uid="{4B2A3638-68F1-4326-A387-E5C9DECFE504}"/>
    <cellStyle name="Обычный 14 5 8" xfId="33564" xr:uid="{439950FA-C3CE-443D-829B-A6976034A464}"/>
    <cellStyle name="Обычный 14 5 9" xfId="38185" xr:uid="{D8A94BA0-26D7-4569-9FDF-0043E5AED239}"/>
    <cellStyle name="Обычный 14 6" xfId="2261" xr:uid="{6D6475E4-8794-4460-B775-CDCC9CD92F0B}"/>
    <cellStyle name="Обычный 14 6 10" xfId="29031" xr:uid="{B596CCE9-CEA3-4C53-878A-65C251F0A57F}"/>
    <cellStyle name="Обычный 14 6 2" xfId="2262" xr:uid="{4A6A60B6-6864-4149-8BFE-00BD3FB82BD2}"/>
    <cellStyle name="Обычный 14 6 2 2" xfId="2263" xr:uid="{4B67E100-FCA9-414B-A6B5-232069B1B65F}"/>
    <cellStyle name="Обычный 14 6 2 2 2" xfId="2264" xr:uid="{AE41A62E-6138-4952-8B8B-F526A03040D4}"/>
    <cellStyle name="Обычный 14 6 2 2 2 2" xfId="33587" xr:uid="{6E2C19CE-94B2-4DFE-9901-45B30BAA7BE3}"/>
    <cellStyle name="Обычный 14 6 2 2 2 3" xfId="38208" xr:uid="{3B573C4D-45CC-4D6D-A0FB-3588BC94BEAB}"/>
    <cellStyle name="Обычный 14 6 2 2 2 4" xfId="29034" xr:uid="{F651F30C-0865-4A35-9C08-6F14286AB328}"/>
    <cellStyle name="Обычный 14 6 2 2 3" xfId="2265" xr:uid="{90038600-4B48-4216-9772-5307F33F924D}"/>
    <cellStyle name="Обычный 14 6 2 2 3 2" xfId="33588" xr:uid="{B557B272-D3E8-4244-AD32-D3F8398347E6}"/>
    <cellStyle name="Обычный 14 6 2 2 3 3" xfId="38209" xr:uid="{8975CCB4-CCCA-4CB2-8411-1529A384BFFA}"/>
    <cellStyle name="Обычный 14 6 2 2 3 4" xfId="29035" xr:uid="{FC3FC157-A3B3-4B9D-AA32-7EED79558042}"/>
    <cellStyle name="Обычный 14 6 2 2 4" xfId="2266" xr:uid="{6F975D78-2C3C-420A-9990-B30234AD5525}"/>
    <cellStyle name="Обычный 14 6 2 2 4 2" xfId="33589" xr:uid="{A10DD772-63E8-4A1C-AC7D-5D7816917416}"/>
    <cellStyle name="Обычный 14 6 2 2 4 3" xfId="38210" xr:uid="{2E63237A-7031-45DB-AA91-37AE2832C9E2}"/>
    <cellStyle name="Обычный 14 6 2 2 4 4" xfId="29036" xr:uid="{18E3A5C5-03EC-47E6-A862-1C2C6671EDAC}"/>
    <cellStyle name="Обычный 14 6 2 2 5" xfId="33586" xr:uid="{B70D27A5-7F65-4A0D-8EAB-EA67DEB74545}"/>
    <cellStyle name="Обычный 14 6 2 2 6" xfId="38207" xr:uid="{2054E545-15B3-408A-9B2D-8715CAAF8DBF}"/>
    <cellStyle name="Обычный 14 6 2 2 7" xfId="29033" xr:uid="{3578723D-439E-4A32-95F2-9ACB92F13E2D}"/>
    <cellStyle name="Обычный 14 6 2 3" xfId="2267" xr:uid="{D328341C-713E-43ED-BE90-959EACCD8D5C}"/>
    <cellStyle name="Обычный 14 6 2 3 2" xfId="33590" xr:uid="{E474C1F0-19D8-42A1-830A-1A1D177F6392}"/>
    <cellStyle name="Обычный 14 6 2 3 3" xfId="38211" xr:uid="{E6E47CF2-65C3-4694-9ABE-A06F49C1110D}"/>
    <cellStyle name="Обычный 14 6 2 3 4" xfId="29037" xr:uid="{DD4FFAAF-2C69-43FC-9168-0A066CA2AA27}"/>
    <cellStyle name="Обычный 14 6 2 4" xfId="2268" xr:uid="{550F01EA-524A-4C05-AB0F-6091687FBAE6}"/>
    <cellStyle name="Обычный 14 6 2 4 2" xfId="33591" xr:uid="{A7B51E42-F75E-4A9E-B489-196EC22E305D}"/>
    <cellStyle name="Обычный 14 6 2 4 3" xfId="38212" xr:uid="{F59EB9BC-8F4A-430A-B890-B579753D996A}"/>
    <cellStyle name="Обычный 14 6 2 4 4" xfId="29038" xr:uid="{9FDB8107-CBF5-4B60-98C0-A4FAC3D6B095}"/>
    <cellStyle name="Обычный 14 6 2 5" xfId="2269" xr:uid="{5201119B-2C99-4081-9A04-844C2FE0E608}"/>
    <cellStyle name="Обычный 14 6 2 5 2" xfId="33592" xr:uid="{259CDB6B-D65D-4966-99B6-ABB82CC4E14D}"/>
    <cellStyle name="Обычный 14 6 2 5 3" xfId="38213" xr:uid="{6A64B6F8-96D9-4BDB-8E42-B6ED3A804997}"/>
    <cellStyle name="Обычный 14 6 2 5 4" xfId="29039" xr:uid="{A3030D27-35EF-49D7-984A-38ABF5F5D4BB}"/>
    <cellStyle name="Обычный 14 6 2 6" xfId="33585" xr:uid="{5510D6E2-59A4-49F3-9284-B74E9E311D92}"/>
    <cellStyle name="Обычный 14 6 2 7" xfId="38206" xr:uid="{1B36387E-3E56-4D46-A53B-0E625DFB66E8}"/>
    <cellStyle name="Обычный 14 6 2 8" xfId="29032" xr:uid="{1A3292C3-0D18-47A2-8344-DA1519C81C81}"/>
    <cellStyle name="Обычный 14 6 3" xfId="2270" xr:uid="{8AA6746F-FDCE-4D6A-B81A-7C744B608BD5}"/>
    <cellStyle name="Обычный 14 6 3 2" xfId="2271" xr:uid="{D8659016-3FF7-4303-8284-FC92F87E46E6}"/>
    <cellStyle name="Обычный 14 6 3 2 2" xfId="33594" xr:uid="{0D99FB60-ADB4-4AE4-8DEC-76D89107B1AB}"/>
    <cellStyle name="Обычный 14 6 3 2 3" xfId="38215" xr:uid="{9EAA1B32-B071-4B57-92F7-659F49EA60FE}"/>
    <cellStyle name="Обычный 14 6 3 2 4" xfId="29041" xr:uid="{10A7AF6E-C863-45D6-9E23-C204DD848736}"/>
    <cellStyle name="Обычный 14 6 3 3" xfId="2272" xr:uid="{0848F08F-91B6-48A6-A716-71EFEDB559F0}"/>
    <cellStyle name="Обычный 14 6 3 3 2" xfId="33595" xr:uid="{980C0D1A-E32A-49E3-8521-4BE65B5DE984}"/>
    <cellStyle name="Обычный 14 6 3 3 3" xfId="38216" xr:uid="{603C1096-DF65-4864-9F27-0241A7C82511}"/>
    <cellStyle name="Обычный 14 6 3 3 4" xfId="29042" xr:uid="{C8444002-0861-42A3-B819-EB7549065FBF}"/>
    <cellStyle name="Обычный 14 6 3 4" xfId="2273" xr:uid="{80A9F790-A943-4CFB-B533-AEE31DC7E767}"/>
    <cellStyle name="Обычный 14 6 3 4 2" xfId="33596" xr:uid="{31A7F3BA-8D00-4986-9006-42692D992F56}"/>
    <cellStyle name="Обычный 14 6 3 4 3" xfId="38217" xr:uid="{74038B6E-3454-4006-B510-D96A60CFD425}"/>
    <cellStyle name="Обычный 14 6 3 4 4" xfId="29043" xr:uid="{66A911F0-2D46-48BD-9A35-27D127A681F2}"/>
    <cellStyle name="Обычный 14 6 3 5" xfId="33593" xr:uid="{986B1075-D57A-4468-9C85-7DF858DA96E7}"/>
    <cellStyle name="Обычный 14 6 3 6" xfId="38214" xr:uid="{5C31ED4F-622C-4B7B-B12F-256AE7448656}"/>
    <cellStyle name="Обычный 14 6 3 7" xfId="29040" xr:uid="{3AE08B0F-2D69-462B-B5D5-7FFFBD7DB9F3}"/>
    <cellStyle name="Обычный 14 6 4" xfId="2274" xr:uid="{7C4005BC-0FA0-4F29-B2BF-E681E624B7F3}"/>
    <cellStyle name="Обычный 14 6 4 2" xfId="2275" xr:uid="{E3D2C941-61FE-4C04-848E-4D4BC2580615}"/>
    <cellStyle name="Обычный 14 6 4 2 2" xfId="33598" xr:uid="{5D11D4D3-A44B-4D8E-B6D6-728C0476845F}"/>
    <cellStyle name="Обычный 14 6 4 2 3" xfId="38219" xr:uid="{7B3C71CE-5185-4BFF-9798-00004C94B1BB}"/>
    <cellStyle name="Обычный 14 6 4 2 4" xfId="29045" xr:uid="{3F8DF720-0A09-4AED-9CE0-B002667C920C}"/>
    <cellStyle name="Обычный 14 6 4 3" xfId="2276" xr:uid="{08A62FAB-9D6E-4FB1-967B-AE105B7043E9}"/>
    <cellStyle name="Обычный 14 6 4 3 2" xfId="33599" xr:uid="{74D4C53E-B602-47F1-8366-6B1C5E427706}"/>
    <cellStyle name="Обычный 14 6 4 3 3" xfId="38220" xr:uid="{FC6D4AE6-1B5A-4639-8599-A68DA3C75BEC}"/>
    <cellStyle name="Обычный 14 6 4 3 4" xfId="29046" xr:uid="{9D2B40D5-08E5-4226-9805-1EB7D00B9DE1}"/>
    <cellStyle name="Обычный 14 6 4 4" xfId="2277" xr:uid="{94BF9F03-691A-4B61-985A-4CEA1BE57064}"/>
    <cellStyle name="Обычный 14 6 4 4 2" xfId="33600" xr:uid="{9AD41A8C-D525-40DA-A392-A1A5730B05F1}"/>
    <cellStyle name="Обычный 14 6 4 4 3" xfId="38221" xr:uid="{3F0D21E2-8F4C-4B37-8C29-4A949619D727}"/>
    <cellStyle name="Обычный 14 6 4 4 4" xfId="29047" xr:uid="{368B20DE-4C6A-4E25-B432-B0796746703E}"/>
    <cellStyle name="Обычный 14 6 4 5" xfId="33597" xr:uid="{51CDB21A-9F1C-4EBB-9CE8-0119D21448CC}"/>
    <cellStyle name="Обычный 14 6 4 6" xfId="38218" xr:uid="{068DFE93-A061-48E9-9879-8437AD36B3D4}"/>
    <cellStyle name="Обычный 14 6 4 7" xfId="29044" xr:uid="{EA74843F-C0B6-4E9E-BD53-741D8C5205DE}"/>
    <cellStyle name="Обычный 14 6 5" xfId="2278" xr:uid="{C5E83E1A-AB97-4495-AF0E-99473587E6E8}"/>
    <cellStyle name="Обычный 14 6 5 2" xfId="33601" xr:uid="{8B79E37A-94DB-4E2E-BA9A-309BAE564F44}"/>
    <cellStyle name="Обычный 14 6 5 3" xfId="38222" xr:uid="{4E8C0082-EE9B-43BF-B66B-65C44FAAA12D}"/>
    <cellStyle name="Обычный 14 6 5 4" xfId="29048" xr:uid="{2F2D62FC-21E5-4F72-8550-3F253DCFC0A2}"/>
    <cellStyle name="Обычный 14 6 6" xfId="2279" xr:uid="{20CA4F94-AA2E-4616-BCC7-CFCB10E9D9F5}"/>
    <cellStyle name="Обычный 14 6 6 2" xfId="33602" xr:uid="{623BA86C-572B-4B74-B4BC-7520F368E4F7}"/>
    <cellStyle name="Обычный 14 6 6 3" xfId="38223" xr:uid="{37B25014-18D0-44FD-B205-2445430CE68C}"/>
    <cellStyle name="Обычный 14 6 6 4" xfId="29049" xr:uid="{CEFD1A7B-9DE7-4F92-984C-B11681107C11}"/>
    <cellStyle name="Обычный 14 6 7" xfId="2280" xr:uid="{0D301A6A-EC1D-4B43-A9D2-595F0B2C2789}"/>
    <cellStyle name="Обычный 14 6 7 2" xfId="33603" xr:uid="{49EBB264-36C2-4485-96D4-BEF35A1984F0}"/>
    <cellStyle name="Обычный 14 6 7 3" xfId="38224" xr:uid="{85FAECD1-923D-4D11-A078-7E067761053C}"/>
    <cellStyle name="Обычный 14 6 7 4" xfId="29050" xr:uid="{060E833F-792A-4EFC-834B-7018C4B402FA}"/>
    <cellStyle name="Обычный 14 6 8" xfId="33584" xr:uid="{C5FEF282-ACE1-43AE-87FE-97C51A645F4B}"/>
    <cellStyle name="Обычный 14 6 9" xfId="38205" xr:uid="{4B8EBAFA-842C-4686-AFDF-AEFADCCCCF2D}"/>
    <cellStyle name="Обычный 14 7" xfId="2281" xr:uid="{6564F36A-9519-432A-A141-35A0FABA27B1}"/>
    <cellStyle name="Обычный 14 7 10" xfId="29051" xr:uid="{DE1464E4-AE4C-4CF9-89BA-6D87944C6565}"/>
    <cellStyle name="Обычный 14 7 2" xfId="2282" xr:uid="{C1A76629-0A8C-4525-9FCE-14580771DD71}"/>
    <cellStyle name="Обычный 14 7 2 2" xfId="2283" xr:uid="{2A0BACD9-ED77-41E0-861F-D5E03A774BB8}"/>
    <cellStyle name="Обычный 14 7 2 2 2" xfId="2284" xr:uid="{8A6AB722-3B27-4D62-8165-8066E7AFD4E3}"/>
    <cellStyle name="Обычный 14 7 2 2 2 2" xfId="33607" xr:uid="{D842AC85-6B23-46CB-8413-191FE65FCA12}"/>
    <cellStyle name="Обычный 14 7 2 2 2 3" xfId="38228" xr:uid="{0EF981CB-510F-4CC4-A44A-1D648F7E01D5}"/>
    <cellStyle name="Обычный 14 7 2 2 2 4" xfId="29054" xr:uid="{EC7E56A3-5B65-45CB-8511-1882452719EC}"/>
    <cellStyle name="Обычный 14 7 2 2 3" xfId="2285" xr:uid="{E2BA3430-523A-40C8-AA61-EE4CF7774ED6}"/>
    <cellStyle name="Обычный 14 7 2 2 3 2" xfId="33608" xr:uid="{03FCEB4F-B5B7-4B59-87FD-B64111FA14A7}"/>
    <cellStyle name="Обычный 14 7 2 2 3 3" xfId="38229" xr:uid="{87C7D00B-EDEB-44B7-8D2F-496C0EC2631F}"/>
    <cellStyle name="Обычный 14 7 2 2 3 4" xfId="29055" xr:uid="{F2041DCB-5867-455C-AD6C-62EE86874BCC}"/>
    <cellStyle name="Обычный 14 7 2 2 4" xfId="2286" xr:uid="{06CA6FB7-249B-4BA1-932E-5FA9E08A393E}"/>
    <cellStyle name="Обычный 14 7 2 2 4 2" xfId="33609" xr:uid="{2C0C7F97-3B3D-427B-892A-9B10F171023F}"/>
    <cellStyle name="Обычный 14 7 2 2 4 3" xfId="38230" xr:uid="{30C9A933-DFF2-4462-BF12-F9FF33C0E1D9}"/>
    <cellStyle name="Обычный 14 7 2 2 4 4" xfId="29056" xr:uid="{0ADD3075-9B7A-467D-8DD6-8055C1BE8DD0}"/>
    <cellStyle name="Обычный 14 7 2 2 5" xfId="33606" xr:uid="{68F4FB9A-03C3-4E50-B157-9A8C463DC815}"/>
    <cellStyle name="Обычный 14 7 2 2 6" xfId="38227" xr:uid="{B54CAC79-DA35-459D-8854-053D5EFE9B57}"/>
    <cellStyle name="Обычный 14 7 2 2 7" xfId="29053" xr:uid="{90015C29-A938-4493-8744-8018FBE8C367}"/>
    <cellStyle name="Обычный 14 7 2 3" xfId="2287" xr:uid="{EEEBCCB0-95D8-4BD4-85FF-D6686F8CC313}"/>
    <cellStyle name="Обычный 14 7 2 3 2" xfId="33610" xr:uid="{17F3EB16-FDD2-4D3B-8AAC-BD1DB13080CE}"/>
    <cellStyle name="Обычный 14 7 2 3 3" xfId="38231" xr:uid="{3730E3A4-15DF-4BD7-8A85-DE3D26AADE76}"/>
    <cellStyle name="Обычный 14 7 2 3 4" xfId="29057" xr:uid="{6C239ABC-09A5-49D4-A55D-C19AF174FFAF}"/>
    <cellStyle name="Обычный 14 7 2 4" xfId="2288" xr:uid="{89F16B39-3023-430C-BBC4-F4AC92E4FE82}"/>
    <cellStyle name="Обычный 14 7 2 4 2" xfId="33611" xr:uid="{DFB1E0C2-DDE3-471B-97EE-9786B5FB8E7A}"/>
    <cellStyle name="Обычный 14 7 2 4 3" xfId="38232" xr:uid="{6814A48D-8735-4DF9-B5FC-744B0C9A298F}"/>
    <cellStyle name="Обычный 14 7 2 4 4" xfId="29058" xr:uid="{B109B56A-49F1-4132-A5BA-2292AEDE1798}"/>
    <cellStyle name="Обычный 14 7 2 5" xfId="2289" xr:uid="{16F46489-EA15-4003-BF64-BA8BC3B0F269}"/>
    <cellStyle name="Обычный 14 7 2 5 2" xfId="33612" xr:uid="{D8D9A99A-349C-4BC5-876D-55EE44B2541F}"/>
    <cellStyle name="Обычный 14 7 2 5 3" xfId="38233" xr:uid="{AAB30D9E-4C59-4BF3-B103-39162D0BDD55}"/>
    <cellStyle name="Обычный 14 7 2 5 4" xfId="29059" xr:uid="{7D5921C3-7C07-4801-A170-1B0BC02E25B4}"/>
    <cellStyle name="Обычный 14 7 2 6" xfId="33605" xr:uid="{154F12B8-64A4-4BAF-9D3C-EF9DFE621B02}"/>
    <cellStyle name="Обычный 14 7 2 7" xfId="38226" xr:uid="{3863C93E-D8E8-4122-885B-B4E85F6A8946}"/>
    <cellStyle name="Обычный 14 7 2 8" xfId="29052" xr:uid="{88C14789-A9AE-4E35-91E3-61F7C327796F}"/>
    <cellStyle name="Обычный 14 7 3" xfId="2290" xr:uid="{B61E3A5F-3D49-4D80-BA39-B58C74D1FF66}"/>
    <cellStyle name="Обычный 14 7 3 2" xfId="2291" xr:uid="{20095006-B7B2-4FED-AB82-F991892593C9}"/>
    <cellStyle name="Обычный 14 7 3 2 2" xfId="33614" xr:uid="{C2C24E61-6F8F-44FF-B395-106BA2F9B48D}"/>
    <cellStyle name="Обычный 14 7 3 2 3" xfId="38235" xr:uid="{67B1DA98-F24A-47E6-9C51-59B39F084AF8}"/>
    <cellStyle name="Обычный 14 7 3 2 4" xfId="29061" xr:uid="{32EBD103-DE4B-4682-A505-087468C664D3}"/>
    <cellStyle name="Обычный 14 7 3 3" xfId="2292" xr:uid="{5D0787CD-C2DD-4AD8-B459-5D9D4E1F60FE}"/>
    <cellStyle name="Обычный 14 7 3 3 2" xfId="33615" xr:uid="{340ADD23-EF49-4DA7-AF23-AB642244C322}"/>
    <cellStyle name="Обычный 14 7 3 3 3" xfId="38236" xr:uid="{AD0A796B-A8DB-48F2-B76A-C25B3C1A57D9}"/>
    <cellStyle name="Обычный 14 7 3 3 4" xfId="29062" xr:uid="{FD243568-B73A-4E75-AA34-83067ED5F41E}"/>
    <cellStyle name="Обычный 14 7 3 4" xfId="2293" xr:uid="{D1451ADF-0FDD-47A1-8BD6-34C99ABEBF78}"/>
    <cellStyle name="Обычный 14 7 3 4 2" xfId="33616" xr:uid="{FAE71CCF-A46E-4C10-A3AE-02AB06984BB5}"/>
    <cellStyle name="Обычный 14 7 3 4 3" xfId="38237" xr:uid="{2B46B79B-E46A-46FC-A9CA-89526B4A1F2D}"/>
    <cellStyle name="Обычный 14 7 3 4 4" xfId="29063" xr:uid="{29CB474E-70D4-4403-B633-77659A3B52FA}"/>
    <cellStyle name="Обычный 14 7 3 5" xfId="33613" xr:uid="{A84B06B1-2164-4574-A70E-84AE93E42B70}"/>
    <cellStyle name="Обычный 14 7 3 6" xfId="38234" xr:uid="{AB7EA2E0-F683-4024-BA02-CCD0DF83FFF5}"/>
    <cellStyle name="Обычный 14 7 3 7" xfId="29060" xr:uid="{B35E9ED6-A6F0-4A11-90E2-2580D7211A87}"/>
    <cellStyle name="Обычный 14 7 4" xfId="2294" xr:uid="{44ED31EC-D840-46D0-AEFC-95A409988B39}"/>
    <cellStyle name="Обычный 14 7 4 2" xfId="2295" xr:uid="{B961D3D9-8028-488D-82D4-8E24EDF24B79}"/>
    <cellStyle name="Обычный 14 7 4 2 2" xfId="33618" xr:uid="{85CD88B5-C044-4494-8E26-7157D233CE8E}"/>
    <cellStyle name="Обычный 14 7 4 2 3" xfId="38239" xr:uid="{1951B480-B9DA-439C-9AB4-EAB480D3AF1B}"/>
    <cellStyle name="Обычный 14 7 4 2 4" xfId="29065" xr:uid="{9AF6A403-371B-4DF5-8F9A-C0EA0D6C74B0}"/>
    <cellStyle name="Обычный 14 7 4 3" xfId="2296" xr:uid="{475F01DB-FFB3-436E-86E5-C691EA4BED21}"/>
    <cellStyle name="Обычный 14 7 4 3 2" xfId="33619" xr:uid="{A992A01F-1A8B-4796-8435-C1C6A97E6666}"/>
    <cellStyle name="Обычный 14 7 4 3 3" xfId="38240" xr:uid="{50E3C5D3-CBF0-426F-BA9C-E50EB0928A67}"/>
    <cellStyle name="Обычный 14 7 4 3 4" xfId="29066" xr:uid="{76CB6C03-C3B6-4688-B92E-38748D9F0A87}"/>
    <cellStyle name="Обычный 14 7 4 4" xfId="2297" xr:uid="{5FE1CF2C-7769-4AB0-A701-1FC5A5CD23F9}"/>
    <cellStyle name="Обычный 14 7 4 4 2" xfId="33620" xr:uid="{7DF71550-82AE-4AD1-AC88-25991EA0135F}"/>
    <cellStyle name="Обычный 14 7 4 4 3" xfId="38241" xr:uid="{42D16383-8FFD-4654-8531-F4FB42BFE8B5}"/>
    <cellStyle name="Обычный 14 7 4 4 4" xfId="29067" xr:uid="{329E4094-28FB-4B46-A49E-335B173A24ED}"/>
    <cellStyle name="Обычный 14 7 4 5" xfId="33617" xr:uid="{BB2D5C2B-D82F-4FDC-A31F-6A3A4DA06B62}"/>
    <cellStyle name="Обычный 14 7 4 6" xfId="38238" xr:uid="{0B1EC0A3-A630-4EFE-9D54-72287E579D62}"/>
    <cellStyle name="Обычный 14 7 4 7" xfId="29064" xr:uid="{2E803D44-B377-4EEA-8F84-369E43AF0B93}"/>
    <cellStyle name="Обычный 14 7 5" xfId="2298" xr:uid="{28682BC1-2136-4123-B9FF-118188D0B878}"/>
    <cellStyle name="Обычный 14 7 5 2" xfId="33621" xr:uid="{AF514205-0DF3-468B-8D78-15A6594874DD}"/>
    <cellStyle name="Обычный 14 7 5 3" xfId="38242" xr:uid="{21DF720C-E707-479D-9B92-DD229F0336C4}"/>
    <cellStyle name="Обычный 14 7 5 4" xfId="29068" xr:uid="{080FBF11-D394-4ED0-95A7-93FCC3D75024}"/>
    <cellStyle name="Обычный 14 7 6" xfId="2299" xr:uid="{4020CA0B-A560-416A-AC5C-2F7E62806A84}"/>
    <cellStyle name="Обычный 14 7 6 2" xfId="33622" xr:uid="{3FE0E21B-8485-4DFC-BEBC-D3128169DC16}"/>
    <cellStyle name="Обычный 14 7 6 3" xfId="38243" xr:uid="{6BF3EA38-CEA0-401B-A599-EEA46BA5467B}"/>
    <cellStyle name="Обычный 14 7 6 4" xfId="29069" xr:uid="{30420C89-74A6-4097-951C-D78E4CC9E58F}"/>
    <cellStyle name="Обычный 14 7 7" xfId="2300" xr:uid="{0331B203-65F1-4B5B-881C-9564FC497A1B}"/>
    <cellStyle name="Обычный 14 7 7 2" xfId="33623" xr:uid="{672B38A3-2322-42BB-A518-0DBEB1DB2A1C}"/>
    <cellStyle name="Обычный 14 7 7 3" xfId="38244" xr:uid="{9E94026C-BCFC-4685-A874-E00D9BF9C4AD}"/>
    <cellStyle name="Обычный 14 7 7 4" xfId="29070" xr:uid="{BE2D41EB-955D-4200-A56E-363D84996719}"/>
    <cellStyle name="Обычный 14 7 8" xfId="33604" xr:uid="{3D5DB346-63CB-4A86-A4FA-B1FF6DC2FF8D}"/>
    <cellStyle name="Обычный 14 7 9" xfId="38225" xr:uid="{50F9895A-82A6-4FBB-A4C4-70BF1C0C8B78}"/>
    <cellStyle name="Обычный 14 8" xfId="2301" xr:uid="{EBE764FF-A22C-4BB7-85CD-5005F3DF051B}"/>
    <cellStyle name="Обычный 14 8 10" xfId="29071" xr:uid="{C237FA4B-4CC6-4891-8A8E-BFA065870D28}"/>
    <cellStyle name="Обычный 14 8 2" xfId="2302" xr:uid="{EECC0F12-B936-47CB-9DCF-19F3FFD36D2B}"/>
    <cellStyle name="Обычный 14 8 2 2" xfId="2303" xr:uid="{FC78B218-8989-409F-A89B-D0CEB26C1567}"/>
    <cellStyle name="Обычный 14 8 2 2 2" xfId="2304" xr:uid="{D59F2CB1-38F0-448F-BAD6-2EA335AD1DD9}"/>
    <cellStyle name="Обычный 14 8 2 2 2 2" xfId="33627" xr:uid="{B40FC57B-9523-4511-B22F-B9717DA3A7AC}"/>
    <cellStyle name="Обычный 14 8 2 2 2 3" xfId="38248" xr:uid="{295E8930-D1E0-49DA-89DA-CC3F09C2288B}"/>
    <cellStyle name="Обычный 14 8 2 2 2 4" xfId="29074" xr:uid="{6FA15C08-7FAD-4228-85A0-26AA05D8A7A5}"/>
    <cellStyle name="Обычный 14 8 2 2 3" xfId="2305" xr:uid="{3C7CC4F4-7B9A-4887-8AD7-76C7099F1224}"/>
    <cellStyle name="Обычный 14 8 2 2 3 2" xfId="33628" xr:uid="{361B1120-6DA9-4AFE-92E6-46A3D9E29005}"/>
    <cellStyle name="Обычный 14 8 2 2 3 3" xfId="38249" xr:uid="{00719617-9106-4355-AE79-7220232E0374}"/>
    <cellStyle name="Обычный 14 8 2 2 3 4" xfId="29075" xr:uid="{A9A6C3AE-5108-4993-B902-B01ED91BFD73}"/>
    <cellStyle name="Обычный 14 8 2 2 4" xfId="2306" xr:uid="{7A5A23DC-070C-4FB6-8D21-C843F974E2E2}"/>
    <cellStyle name="Обычный 14 8 2 2 4 2" xfId="33629" xr:uid="{D5E85247-B873-4750-B2E2-6074CCF4E671}"/>
    <cellStyle name="Обычный 14 8 2 2 4 3" xfId="38250" xr:uid="{042C62C2-429F-4F2C-9B94-EBD2AC1AF276}"/>
    <cellStyle name="Обычный 14 8 2 2 4 4" xfId="29076" xr:uid="{959F0765-295F-490A-8790-4340F1821517}"/>
    <cellStyle name="Обычный 14 8 2 2 5" xfId="33626" xr:uid="{25652C9C-6392-4391-8A53-7328A817DD28}"/>
    <cellStyle name="Обычный 14 8 2 2 6" xfId="38247" xr:uid="{7B1439BE-48F2-4E98-A349-46509435EE84}"/>
    <cellStyle name="Обычный 14 8 2 2 7" xfId="29073" xr:uid="{0BF90162-876C-4B5F-B668-750A97298EDA}"/>
    <cellStyle name="Обычный 14 8 2 3" xfId="2307" xr:uid="{02EC92F0-0B15-489B-8412-992A2099210D}"/>
    <cellStyle name="Обычный 14 8 2 3 2" xfId="33630" xr:uid="{D876F027-165F-4D18-BA71-FE40C0D5638F}"/>
    <cellStyle name="Обычный 14 8 2 3 3" xfId="38251" xr:uid="{360C9351-F556-4739-A26C-88A473A8DF2D}"/>
    <cellStyle name="Обычный 14 8 2 3 4" xfId="29077" xr:uid="{A53DFE8E-B243-40D2-ACA7-FFC441EDA9D1}"/>
    <cellStyle name="Обычный 14 8 2 4" xfId="2308" xr:uid="{3FF739B8-0163-4E9F-8AFB-C91DF8E6F8E1}"/>
    <cellStyle name="Обычный 14 8 2 4 2" xfId="33631" xr:uid="{09A1C4D6-B0D6-401C-8760-479E1D0787E4}"/>
    <cellStyle name="Обычный 14 8 2 4 3" xfId="38252" xr:uid="{5444DD97-5969-4FE3-B835-9D344A06899B}"/>
    <cellStyle name="Обычный 14 8 2 4 4" xfId="29078" xr:uid="{FC5169F3-553C-4441-B1A3-6515CD13B135}"/>
    <cellStyle name="Обычный 14 8 2 5" xfId="2309" xr:uid="{A85D2DA6-3125-4ACE-AA23-533940FC7487}"/>
    <cellStyle name="Обычный 14 8 2 5 2" xfId="33632" xr:uid="{D41FCDF1-5996-4BD1-A1C0-8072BF894501}"/>
    <cellStyle name="Обычный 14 8 2 5 3" xfId="38253" xr:uid="{618AA87C-30D3-427A-ADE7-90ECF3B6797B}"/>
    <cellStyle name="Обычный 14 8 2 5 4" xfId="29079" xr:uid="{653C5311-D5A4-4D1D-ABAA-3B029E249C8D}"/>
    <cellStyle name="Обычный 14 8 2 6" xfId="33625" xr:uid="{33C76747-1DD5-4C4B-9D2B-EAE65679A9A8}"/>
    <cellStyle name="Обычный 14 8 2 7" xfId="38246" xr:uid="{C74696F0-3A35-40F4-837D-22310347D4C0}"/>
    <cellStyle name="Обычный 14 8 2 8" xfId="29072" xr:uid="{A87A8080-5B6F-4502-8170-4612CBC8A5AC}"/>
    <cellStyle name="Обычный 14 8 3" xfId="2310" xr:uid="{C23FF5CC-4570-4EE4-A277-20E95576C1D7}"/>
    <cellStyle name="Обычный 14 8 3 2" xfId="2311" xr:uid="{0FED9916-C87D-4971-AB3A-D21D6B2CA7BE}"/>
    <cellStyle name="Обычный 14 8 3 2 2" xfId="33634" xr:uid="{87814674-8055-4283-822A-E559EB2464A4}"/>
    <cellStyle name="Обычный 14 8 3 2 3" xfId="38255" xr:uid="{0DBE80DD-66FD-4FB0-BD80-BE958BAB2866}"/>
    <cellStyle name="Обычный 14 8 3 2 4" xfId="29081" xr:uid="{347D3813-2C64-4C1D-855A-51AF9FCB21E4}"/>
    <cellStyle name="Обычный 14 8 3 3" xfId="2312" xr:uid="{F75E54D4-D2DF-421C-86EA-1B0B356E7675}"/>
    <cellStyle name="Обычный 14 8 3 3 2" xfId="33635" xr:uid="{D3E8BB82-FE35-434D-81EB-50955C3479DE}"/>
    <cellStyle name="Обычный 14 8 3 3 3" xfId="38256" xr:uid="{C1D60C85-275B-4B22-8D6B-86D3B9FBC581}"/>
    <cellStyle name="Обычный 14 8 3 3 4" xfId="29082" xr:uid="{51A568EC-BFA4-48F1-9080-15481A5F7481}"/>
    <cellStyle name="Обычный 14 8 3 4" xfId="2313" xr:uid="{6073AE98-46CC-45F4-8E43-89294CD8FFD8}"/>
    <cellStyle name="Обычный 14 8 3 4 2" xfId="33636" xr:uid="{9F9EB9A3-62FD-4078-A754-197C6D016B38}"/>
    <cellStyle name="Обычный 14 8 3 4 3" xfId="38257" xr:uid="{7A440F4E-75EB-470E-BAAF-3984916156B6}"/>
    <cellStyle name="Обычный 14 8 3 4 4" xfId="29083" xr:uid="{F81625FB-596C-4F94-8FBA-D06FA44D4F33}"/>
    <cellStyle name="Обычный 14 8 3 5" xfId="33633" xr:uid="{E17E9782-12C3-466A-9B2B-33C7C82CB83C}"/>
    <cellStyle name="Обычный 14 8 3 6" xfId="38254" xr:uid="{FF601D47-4EFA-45C7-BEC6-7CC51CB3EAA1}"/>
    <cellStyle name="Обычный 14 8 3 7" xfId="29080" xr:uid="{19495DA6-BEE9-49AC-A4F3-E36E9E17184E}"/>
    <cellStyle name="Обычный 14 8 4" xfId="2314" xr:uid="{4F14F153-CD36-4E1E-9CE6-D800FD3F542C}"/>
    <cellStyle name="Обычный 14 8 4 2" xfId="2315" xr:uid="{976E8A0B-DA38-4DD8-8FB4-9A9B077FEF76}"/>
    <cellStyle name="Обычный 14 8 4 2 2" xfId="33638" xr:uid="{4825B8E8-B0F5-43FA-A8F2-12CC3EF389BC}"/>
    <cellStyle name="Обычный 14 8 4 2 3" xfId="38259" xr:uid="{1AB969C6-09C1-45A9-A1FB-67A5803D4965}"/>
    <cellStyle name="Обычный 14 8 4 2 4" xfId="29085" xr:uid="{9BB71225-055B-4A02-8ACC-7A145BA33D64}"/>
    <cellStyle name="Обычный 14 8 4 3" xfId="2316" xr:uid="{13C804EC-7823-4C2F-85CB-7B50B8F4CEAB}"/>
    <cellStyle name="Обычный 14 8 4 3 2" xfId="33639" xr:uid="{6BA0A554-A375-499A-A750-388946A6D3DE}"/>
    <cellStyle name="Обычный 14 8 4 3 3" xfId="38260" xr:uid="{AD29BAAD-5007-47C8-998F-184953AF1817}"/>
    <cellStyle name="Обычный 14 8 4 3 4" xfId="29086" xr:uid="{B544C01D-FDC8-485A-90C2-CDA8EDB81F8C}"/>
    <cellStyle name="Обычный 14 8 4 4" xfId="2317" xr:uid="{3530BD1C-CC19-4B73-A3B3-430F9267AF6E}"/>
    <cellStyle name="Обычный 14 8 4 4 2" xfId="33640" xr:uid="{61034093-E9C8-45C8-B843-530B779CEA18}"/>
    <cellStyle name="Обычный 14 8 4 4 3" xfId="38261" xr:uid="{D91A304A-98CE-4CF6-8A9E-852BD027BC71}"/>
    <cellStyle name="Обычный 14 8 4 4 4" xfId="29087" xr:uid="{8F86D9CB-9D99-49C4-AC00-ADC3DB51CF61}"/>
    <cellStyle name="Обычный 14 8 4 5" xfId="33637" xr:uid="{8AA78350-D280-4977-8A14-61BFF9269B1E}"/>
    <cellStyle name="Обычный 14 8 4 6" xfId="38258" xr:uid="{4394CB61-6758-4E12-9DE0-89BC86D500FE}"/>
    <cellStyle name="Обычный 14 8 4 7" xfId="29084" xr:uid="{3DB3AF79-A37C-4CC7-B2AF-A81DECB220A8}"/>
    <cellStyle name="Обычный 14 8 5" xfId="2318" xr:uid="{5EBAF7FC-E148-4216-A76E-B87EA314BEC0}"/>
    <cellStyle name="Обычный 14 8 5 2" xfId="33641" xr:uid="{DCB8E830-9495-44EC-AE06-9D13F0706CE1}"/>
    <cellStyle name="Обычный 14 8 5 3" xfId="38262" xr:uid="{F72A1BC8-50EC-41E6-AAD6-3D4F113B25D1}"/>
    <cellStyle name="Обычный 14 8 5 4" xfId="29088" xr:uid="{8A916B8A-0501-496D-AE80-3E0AAD266D1F}"/>
    <cellStyle name="Обычный 14 8 6" xfId="2319" xr:uid="{E26D8999-07A1-47D6-B8FE-B348AC3B7CA3}"/>
    <cellStyle name="Обычный 14 8 6 2" xfId="33642" xr:uid="{F411315F-27C9-46EF-B231-839D65F863E2}"/>
    <cellStyle name="Обычный 14 8 6 3" xfId="38263" xr:uid="{88B254BF-82DD-419F-B4F3-F1661AF5C3F1}"/>
    <cellStyle name="Обычный 14 8 6 4" xfId="29089" xr:uid="{9641EBE8-9D91-41DB-962A-2B0697E91F38}"/>
    <cellStyle name="Обычный 14 8 7" xfId="2320" xr:uid="{E0AF826F-92FB-49A5-A0CF-CE0CEF944BAE}"/>
    <cellStyle name="Обычный 14 8 7 2" xfId="33643" xr:uid="{1EE494B8-6F20-422D-A52E-F2FBB57DA724}"/>
    <cellStyle name="Обычный 14 8 7 3" xfId="38264" xr:uid="{51DF456D-8036-4587-A40B-DE93737EEBE4}"/>
    <cellStyle name="Обычный 14 8 7 4" xfId="29090" xr:uid="{557E5DF8-BDE4-4565-B61B-587ECB253859}"/>
    <cellStyle name="Обычный 14 8 8" xfId="33624" xr:uid="{95C285E0-98B1-4952-8901-62274268E97F}"/>
    <cellStyle name="Обычный 14 8 9" xfId="38245" xr:uid="{3E2BD562-BFF3-4D88-AF6E-0CD3D56F9759}"/>
    <cellStyle name="Обычный 14 9" xfId="2321" xr:uid="{04E10553-47F4-473E-ACE7-C42E18031442}"/>
    <cellStyle name="Обычный 14 9 10" xfId="29091" xr:uid="{61052D53-E19B-4069-8AA6-04311E64C73B}"/>
    <cellStyle name="Обычный 14 9 2" xfId="2322" xr:uid="{04E69107-9A50-4C0D-AA95-E8892544579E}"/>
    <cellStyle name="Обычный 14 9 2 2" xfId="2323" xr:uid="{AABD52FF-0946-4868-87F8-C23D8D122BB6}"/>
    <cellStyle name="Обычный 14 9 2 2 2" xfId="2324" xr:uid="{09F85329-B2C1-460B-97CA-7C2D88A4E17F}"/>
    <cellStyle name="Обычный 14 9 2 2 2 2" xfId="33647" xr:uid="{8459C535-48A4-4871-B5F2-84667A23C116}"/>
    <cellStyle name="Обычный 14 9 2 2 2 3" xfId="38268" xr:uid="{1B75A6C7-CF86-4210-8EF7-208D019BE4BF}"/>
    <cellStyle name="Обычный 14 9 2 2 2 4" xfId="29094" xr:uid="{219BEC49-3F6A-4BBC-B86B-17CDAB4F2DDD}"/>
    <cellStyle name="Обычный 14 9 2 2 3" xfId="2325" xr:uid="{46BA5F08-5B70-44BC-B21D-7B5B86184B80}"/>
    <cellStyle name="Обычный 14 9 2 2 3 2" xfId="33648" xr:uid="{969B7EEB-9EEA-406F-B830-1A0F44993C24}"/>
    <cellStyle name="Обычный 14 9 2 2 3 3" xfId="38269" xr:uid="{4958E033-C7B6-425F-BC89-6C37EBB6DDCD}"/>
    <cellStyle name="Обычный 14 9 2 2 3 4" xfId="29095" xr:uid="{DBBBF39D-CD38-41F4-A584-C6DBD8C90390}"/>
    <cellStyle name="Обычный 14 9 2 2 4" xfId="2326" xr:uid="{E0A503C7-C53C-49CD-BABD-08CBFFD9EFD3}"/>
    <cellStyle name="Обычный 14 9 2 2 4 2" xfId="33649" xr:uid="{B3E461A6-5F1A-4559-8BEC-6E06C4D231CF}"/>
    <cellStyle name="Обычный 14 9 2 2 4 3" xfId="38270" xr:uid="{A59638BA-FDD0-4F7C-A8E8-F45C72AEE14A}"/>
    <cellStyle name="Обычный 14 9 2 2 4 4" xfId="29096" xr:uid="{9889569C-A63A-45E7-A8D5-C1238107E052}"/>
    <cellStyle name="Обычный 14 9 2 2 5" xfId="33646" xr:uid="{000305D1-07EE-436F-A642-C16695D00CB8}"/>
    <cellStyle name="Обычный 14 9 2 2 6" xfId="38267" xr:uid="{C33F3416-1CE9-42AD-B3CA-A2DD3A366607}"/>
    <cellStyle name="Обычный 14 9 2 2 7" xfId="29093" xr:uid="{77513E49-5A3A-4B82-A976-586076A836D4}"/>
    <cellStyle name="Обычный 14 9 2 3" xfId="2327" xr:uid="{E8611A45-7591-439B-9B7B-FDD8ECEBDB6B}"/>
    <cellStyle name="Обычный 14 9 2 3 2" xfId="33650" xr:uid="{C6D19699-BD5D-43A8-AE20-80F5BECF4F4F}"/>
    <cellStyle name="Обычный 14 9 2 3 3" xfId="38271" xr:uid="{6825ABEA-EE0B-42AB-8286-A35E49484512}"/>
    <cellStyle name="Обычный 14 9 2 3 4" xfId="29097" xr:uid="{57C21B2B-5893-439D-BFF2-9B81DF5DDF47}"/>
    <cellStyle name="Обычный 14 9 2 4" xfId="2328" xr:uid="{7C01635A-C8D3-447C-A1E5-79A1E9DAF312}"/>
    <cellStyle name="Обычный 14 9 2 4 2" xfId="33651" xr:uid="{E7613E5D-B8A5-4C07-855B-20F320B5275E}"/>
    <cellStyle name="Обычный 14 9 2 4 3" xfId="38272" xr:uid="{EEE42F6E-F48F-465B-8877-00A1A721B223}"/>
    <cellStyle name="Обычный 14 9 2 4 4" xfId="29098" xr:uid="{8F3B5002-B738-4B68-B9CE-6C8A9722A189}"/>
    <cellStyle name="Обычный 14 9 2 5" xfId="2329" xr:uid="{C0527B66-D1E4-41ED-B322-7E79ED617C92}"/>
    <cellStyle name="Обычный 14 9 2 5 2" xfId="33652" xr:uid="{625B92FD-3FBF-4F3A-82CF-EA03AE1BCB11}"/>
    <cellStyle name="Обычный 14 9 2 5 3" xfId="38273" xr:uid="{F084250F-2FEA-4D27-9A3D-CB7A1B8CF0A1}"/>
    <cellStyle name="Обычный 14 9 2 5 4" xfId="29099" xr:uid="{7B841007-1896-4BB8-8C5A-4F969B43EA6F}"/>
    <cellStyle name="Обычный 14 9 2 6" xfId="33645" xr:uid="{177470EB-6AE7-4208-92F5-364246164E4D}"/>
    <cellStyle name="Обычный 14 9 2 7" xfId="38266" xr:uid="{62AB47C1-FEAA-46FC-9202-7822677546BF}"/>
    <cellStyle name="Обычный 14 9 2 8" xfId="29092" xr:uid="{B201FD30-5035-44F2-80E7-D9BE9F2F6769}"/>
    <cellStyle name="Обычный 14 9 3" xfId="2330" xr:uid="{2D58EE82-98C7-4327-B24A-9C9567B06A80}"/>
    <cellStyle name="Обычный 14 9 3 2" xfId="2331" xr:uid="{65466913-46AA-4E9C-87D2-1A0C041BCE8B}"/>
    <cellStyle name="Обычный 14 9 3 2 2" xfId="33654" xr:uid="{EAAA6978-D287-4CF8-A3E8-D3B2DDD71535}"/>
    <cellStyle name="Обычный 14 9 3 2 3" xfId="38275" xr:uid="{2C142B95-7841-47F0-96A2-62E9379B6046}"/>
    <cellStyle name="Обычный 14 9 3 2 4" xfId="29101" xr:uid="{824E507E-2B5E-42CF-82C3-1662DE79B5D2}"/>
    <cellStyle name="Обычный 14 9 3 3" xfId="2332" xr:uid="{D5589545-E1E0-41AB-8DFE-20C128486851}"/>
    <cellStyle name="Обычный 14 9 3 3 2" xfId="33655" xr:uid="{344D2972-6378-485A-BB11-ED5AD72936AB}"/>
    <cellStyle name="Обычный 14 9 3 3 3" xfId="38276" xr:uid="{5240E6E3-C999-4CFC-A6E5-49D62752A654}"/>
    <cellStyle name="Обычный 14 9 3 3 4" xfId="29102" xr:uid="{F3026C11-6425-42C2-BB96-EAA08FCCE13A}"/>
    <cellStyle name="Обычный 14 9 3 4" xfId="2333" xr:uid="{25DBC1A5-9E05-418B-A99E-C0106E608EA2}"/>
    <cellStyle name="Обычный 14 9 3 4 2" xfId="33656" xr:uid="{D7796342-11AC-4B53-AF50-3A44E1A01DD2}"/>
    <cellStyle name="Обычный 14 9 3 4 3" xfId="38277" xr:uid="{C4555329-98A1-4B0D-8952-576F3B400070}"/>
    <cellStyle name="Обычный 14 9 3 4 4" xfId="29103" xr:uid="{903BAA35-61D9-41C2-81F1-12403EEFFE70}"/>
    <cellStyle name="Обычный 14 9 3 5" xfId="33653" xr:uid="{FD868617-2B67-4EE6-89E1-8CA0E57BD2BA}"/>
    <cellStyle name="Обычный 14 9 3 6" xfId="38274" xr:uid="{406F240A-534E-4166-829E-DE850D52AC07}"/>
    <cellStyle name="Обычный 14 9 3 7" xfId="29100" xr:uid="{43CCD5C3-46BC-41F1-A9B1-987A1016A4CA}"/>
    <cellStyle name="Обычный 14 9 4" xfId="2334" xr:uid="{AEA680F4-DC73-48DD-8314-397F5C53CA55}"/>
    <cellStyle name="Обычный 14 9 4 2" xfId="2335" xr:uid="{C9EAA1B2-B19B-423F-BF63-4633D3995B0A}"/>
    <cellStyle name="Обычный 14 9 4 2 2" xfId="33658" xr:uid="{55AC4291-0122-4E77-8E89-8BD87B5519A9}"/>
    <cellStyle name="Обычный 14 9 4 2 3" xfId="38279" xr:uid="{7A688449-8F55-45ED-AEC3-438E97DCA4C8}"/>
    <cellStyle name="Обычный 14 9 4 2 4" xfId="29105" xr:uid="{2B9CBF0C-F6AC-41D2-9EFE-77BD2BC271E4}"/>
    <cellStyle name="Обычный 14 9 4 3" xfId="2336" xr:uid="{EE846249-9168-4F58-A425-D52BD6159615}"/>
    <cellStyle name="Обычный 14 9 4 3 2" xfId="33659" xr:uid="{815F7714-5786-4167-93E8-CA61ACF7625D}"/>
    <cellStyle name="Обычный 14 9 4 3 3" xfId="38280" xr:uid="{BAED1BF0-881B-4842-A25A-8905F4224B10}"/>
    <cellStyle name="Обычный 14 9 4 3 4" xfId="29106" xr:uid="{9A94C17C-A5C3-423D-A958-EA4A93D869CC}"/>
    <cellStyle name="Обычный 14 9 4 4" xfId="2337" xr:uid="{53250BC6-41E0-4566-9BA2-7D35853975C1}"/>
    <cellStyle name="Обычный 14 9 4 4 2" xfId="33660" xr:uid="{98F1F33C-D442-4C96-8C05-5F4D26BF3A2E}"/>
    <cellStyle name="Обычный 14 9 4 4 3" xfId="38281" xr:uid="{40F751D8-DD30-4F9F-A13C-DEE0A06B9F16}"/>
    <cellStyle name="Обычный 14 9 4 4 4" xfId="29107" xr:uid="{1DB60149-55A4-4CE8-A04D-965E3B526F6C}"/>
    <cellStyle name="Обычный 14 9 4 5" xfId="33657" xr:uid="{65918928-E481-481C-BA50-7519F39798E0}"/>
    <cellStyle name="Обычный 14 9 4 6" xfId="38278" xr:uid="{EE7A2A7B-F620-4CF0-8579-F01003F42039}"/>
    <cellStyle name="Обычный 14 9 4 7" xfId="29104" xr:uid="{95A03266-00B2-438D-A707-C14D0A8D3F2E}"/>
    <cellStyle name="Обычный 14 9 5" xfId="2338" xr:uid="{9834C725-B975-4224-8D1A-03CF9A7D113C}"/>
    <cellStyle name="Обычный 14 9 5 2" xfId="33661" xr:uid="{58A89E20-6B81-4270-96E5-C57C568ED50B}"/>
    <cellStyle name="Обычный 14 9 5 3" xfId="38282" xr:uid="{D4470992-7BB8-4ADC-9E5A-FB51C8178502}"/>
    <cellStyle name="Обычный 14 9 5 4" xfId="29108" xr:uid="{A0737F3B-2499-48BD-A275-1EC4F7E9AED3}"/>
    <cellStyle name="Обычный 14 9 6" xfId="2339" xr:uid="{4139EF79-F59B-4414-B14D-723BF1A57403}"/>
    <cellStyle name="Обычный 14 9 6 2" xfId="33662" xr:uid="{2420C126-A53C-4E0D-BCF0-E60328B8FA55}"/>
    <cellStyle name="Обычный 14 9 6 3" xfId="38283" xr:uid="{FE0B1C15-9B8A-4DDA-967A-63C886BEFB71}"/>
    <cellStyle name="Обычный 14 9 6 4" xfId="29109" xr:uid="{2182800F-9FCE-49B7-8167-812176F0A15A}"/>
    <cellStyle name="Обычный 14 9 7" xfId="2340" xr:uid="{F845F0D1-8B96-416B-A2C9-68481F138527}"/>
    <cellStyle name="Обычный 14 9 7 2" xfId="33663" xr:uid="{2BA4F0F1-AF08-42C7-B277-00BBB5A9052D}"/>
    <cellStyle name="Обычный 14 9 7 3" xfId="38284" xr:uid="{E6495A23-B2CB-435D-9DB8-EB636340A6A4}"/>
    <cellStyle name="Обычный 14 9 7 4" xfId="29110" xr:uid="{CAB3084D-9CB2-4699-89E6-54737B77E2DE}"/>
    <cellStyle name="Обычный 14 9 8" xfId="33644" xr:uid="{7D80B240-C2DE-4D13-9E5C-FD6406F44CAB}"/>
    <cellStyle name="Обычный 14 9 9" xfId="38265" xr:uid="{8C9D8EEE-6459-4528-BD51-C26F6F1E8F05}"/>
    <cellStyle name="Обычный 15" xfId="34" xr:uid="{D29DD9C8-4441-4F06-9461-AFF067069FC5}"/>
    <cellStyle name="Обычный 15 10" xfId="2341" xr:uid="{F2BA012E-DC5D-4664-B436-23F501099575}"/>
    <cellStyle name="Обычный 15 10 10" xfId="29111" xr:uid="{3F3A2D3A-715E-490E-BE28-BB3C10509F41}"/>
    <cellStyle name="Обычный 15 10 2" xfId="2342" xr:uid="{9C64CBE7-9F3C-4FEB-BEF9-ADA79A6193ED}"/>
    <cellStyle name="Обычный 15 10 2 2" xfId="2343" xr:uid="{9DF69985-6401-4576-AADD-8710870A7AB1}"/>
    <cellStyle name="Обычный 15 10 2 2 2" xfId="2344" xr:uid="{D4D19334-CDEE-436E-B690-1E516EB29E9E}"/>
    <cellStyle name="Обычный 15 10 2 2 2 2" xfId="33667" xr:uid="{9C72820B-A5F2-411F-B597-5C92FDD9D678}"/>
    <cellStyle name="Обычный 15 10 2 2 2 3" xfId="38288" xr:uid="{6283410C-5B52-4861-86EC-64FE9DBE63FA}"/>
    <cellStyle name="Обычный 15 10 2 2 2 4" xfId="29114" xr:uid="{5EDFD56F-21E6-4C8B-9D2A-6D7DCE453657}"/>
    <cellStyle name="Обычный 15 10 2 2 3" xfId="2345" xr:uid="{D35AD03D-C2AC-4C50-B678-E1A62738B112}"/>
    <cellStyle name="Обычный 15 10 2 2 3 2" xfId="33668" xr:uid="{0CBA952E-4984-4CC0-BA18-6A1695FB412B}"/>
    <cellStyle name="Обычный 15 10 2 2 3 3" xfId="38289" xr:uid="{4181F6B1-3D3A-4E6D-B45B-5B7847F1E93D}"/>
    <cellStyle name="Обычный 15 10 2 2 3 4" xfId="29115" xr:uid="{50546DE7-5D30-441E-A750-6BBD7E8D19E1}"/>
    <cellStyle name="Обычный 15 10 2 2 4" xfId="2346" xr:uid="{29EDCAAA-D36F-4ADB-9C71-4917AA85181E}"/>
    <cellStyle name="Обычный 15 10 2 2 4 2" xfId="33669" xr:uid="{46A6F4EA-8E5F-42FD-9034-1EEF65071FCB}"/>
    <cellStyle name="Обычный 15 10 2 2 4 3" xfId="38290" xr:uid="{971E6FA2-1D72-4727-84EA-1E0B33175CB4}"/>
    <cellStyle name="Обычный 15 10 2 2 4 4" xfId="29116" xr:uid="{96EE535D-95A7-4E31-895D-3EFF48268BEA}"/>
    <cellStyle name="Обычный 15 10 2 2 5" xfId="33666" xr:uid="{FB0EF303-510D-44D6-AF69-76A6AB2B6EE4}"/>
    <cellStyle name="Обычный 15 10 2 2 6" xfId="38287" xr:uid="{DA73FE97-053D-4BC9-9376-507C10F96674}"/>
    <cellStyle name="Обычный 15 10 2 2 7" xfId="29113" xr:uid="{33437040-E1BB-4980-8AB8-A5690A3ABE5B}"/>
    <cellStyle name="Обычный 15 10 2 3" xfId="2347" xr:uid="{5EB944EE-BE2E-4AC5-8AC2-68126DBC2FA2}"/>
    <cellStyle name="Обычный 15 10 2 3 2" xfId="33670" xr:uid="{9DB1D0A8-F548-439A-8B2F-3F9C792E4B09}"/>
    <cellStyle name="Обычный 15 10 2 3 3" xfId="38291" xr:uid="{80BB1454-6F30-4E4B-9A3E-D4AC36AF9F84}"/>
    <cellStyle name="Обычный 15 10 2 3 4" xfId="29117" xr:uid="{59CB719A-7E2A-48F8-8D0E-81A5ED0E41E7}"/>
    <cellStyle name="Обычный 15 10 2 4" xfId="2348" xr:uid="{C079B241-1737-4B6E-B679-43F4F9F7B8CA}"/>
    <cellStyle name="Обычный 15 10 2 4 2" xfId="33671" xr:uid="{ABA08E84-11B2-412D-8653-33D4DEE8AF4C}"/>
    <cellStyle name="Обычный 15 10 2 4 3" xfId="38292" xr:uid="{1D08F952-3551-46A8-98FC-17CE2CE1AFBD}"/>
    <cellStyle name="Обычный 15 10 2 4 4" xfId="29118" xr:uid="{BE22EC63-CC39-49AD-828B-C82739A32F57}"/>
    <cellStyle name="Обычный 15 10 2 5" xfId="2349" xr:uid="{936DBB62-1B3B-4408-BF0B-6F5CBA854D62}"/>
    <cellStyle name="Обычный 15 10 2 5 2" xfId="33672" xr:uid="{5B7FBD47-01DA-4111-A786-8AFEF9FDDB6D}"/>
    <cellStyle name="Обычный 15 10 2 5 3" xfId="38293" xr:uid="{76AB57E3-CEE5-4A2D-9343-47DAEF30D6EC}"/>
    <cellStyle name="Обычный 15 10 2 5 4" xfId="29119" xr:uid="{5A9BEEC2-9DD6-460B-8CB0-C155FBE73007}"/>
    <cellStyle name="Обычный 15 10 2 6" xfId="33665" xr:uid="{E51DC1A4-6414-4FD2-9460-D9D88BCEC9CD}"/>
    <cellStyle name="Обычный 15 10 2 7" xfId="38286" xr:uid="{977E4241-A953-4A75-A139-5DFF88C7A72A}"/>
    <cellStyle name="Обычный 15 10 2 8" xfId="29112" xr:uid="{0969CD44-2432-43EC-8060-CB0F4EF154DB}"/>
    <cellStyle name="Обычный 15 10 3" xfId="2350" xr:uid="{DD0783E1-9F7D-4979-8CE1-00B00B935D3D}"/>
    <cellStyle name="Обычный 15 10 3 2" xfId="2351" xr:uid="{F2FCDBE6-3D7C-401A-89D3-98AE25C26E46}"/>
    <cellStyle name="Обычный 15 10 3 2 2" xfId="33674" xr:uid="{768DBAB7-0744-4518-B356-CBD1307B3D75}"/>
    <cellStyle name="Обычный 15 10 3 2 3" xfId="38295" xr:uid="{7C899162-12C2-41B2-8704-A71FC7132CBC}"/>
    <cellStyle name="Обычный 15 10 3 2 4" xfId="29121" xr:uid="{894B4317-77D9-4EBB-A817-5A7ABC8DE5ED}"/>
    <cellStyle name="Обычный 15 10 3 3" xfId="2352" xr:uid="{BE8290E2-0611-4AF9-8589-328EA49C5726}"/>
    <cellStyle name="Обычный 15 10 3 3 2" xfId="33675" xr:uid="{A165604A-6D3B-487A-ACF6-CF3029B30F70}"/>
    <cellStyle name="Обычный 15 10 3 3 3" xfId="38296" xr:uid="{86E87D57-5439-411A-ADE1-27C186CBAFEC}"/>
    <cellStyle name="Обычный 15 10 3 3 4" xfId="29122" xr:uid="{90001A83-EF3A-4959-B79D-5D7FE6B15F9F}"/>
    <cellStyle name="Обычный 15 10 3 4" xfId="2353" xr:uid="{38840198-BC68-4495-8455-0A1A8A9AAC8D}"/>
    <cellStyle name="Обычный 15 10 3 4 2" xfId="33676" xr:uid="{AB80E510-9AA3-4191-AFE1-3ABD23632BE7}"/>
    <cellStyle name="Обычный 15 10 3 4 3" xfId="38297" xr:uid="{2E6B6314-DA50-494A-9BA3-4570C91C5506}"/>
    <cellStyle name="Обычный 15 10 3 4 4" xfId="29123" xr:uid="{D7BCA2FB-A1FF-44A0-965F-01B366236D2C}"/>
    <cellStyle name="Обычный 15 10 3 5" xfId="33673" xr:uid="{AB1C9226-876C-4D06-9D7F-F8E2930C9B3D}"/>
    <cellStyle name="Обычный 15 10 3 6" xfId="38294" xr:uid="{EDD19222-E7BD-470C-8A8A-8C08A282F357}"/>
    <cellStyle name="Обычный 15 10 3 7" xfId="29120" xr:uid="{4AEA599A-5128-43C8-83B9-F38007093BB9}"/>
    <cellStyle name="Обычный 15 10 4" xfId="2354" xr:uid="{1829D86B-E98F-418F-BB7F-1DC7D3B2F983}"/>
    <cellStyle name="Обычный 15 10 4 2" xfId="2355" xr:uid="{DE21B79A-CD9A-49B4-9A7A-86EEB3F3DC5D}"/>
    <cellStyle name="Обычный 15 10 4 2 2" xfId="33678" xr:uid="{236710F1-4667-4EFD-BBFE-D00AA63D7F4D}"/>
    <cellStyle name="Обычный 15 10 4 2 3" xfId="38299" xr:uid="{CF330278-A717-4B72-8D13-32279ED02175}"/>
    <cellStyle name="Обычный 15 10 4 2 4" xfId="29125" xr:uid="{A850CA53-CAC7-480C-AE02-6F90B20E92B7}"/>
    <cellStyle name="Обычный 15 10 4 3" xfId="2356" xr:uid="{F8AC7C17-D4EA-4606-88D2-55F9D871037F}"/>
    <cellStyle name="Обычный 15 10 4 3 2" xfId="33679" xr:uid="{D5C18494-E6E5-4545-A317-602D9C9AB747}"/>
    <cellStyle name="Обычный 15 10 4 3 3" xfId="38300" xr:uid="{4FF36A46-5765-40FA-94DD-B02C172D2885}"/>
    <cellStyle name="Обычный 15 10 4 3 4" xfId="29126" xr:uid="{7D356E81-9F3A-40EB-877F-C44BC20D94EC}"/>
    <cellStyle name="Обычный 15 10 4 4" xfId="2357" xr:uid="{614A28CE-DFEE-4BAC-8F97-6C6BA6DD9CE9}"/>
    <cellStyle name="Обычный 15 10 4 4 2" xfId="33680" xr:uid="{D72CB9EA-42AC-4CA1-A50B-DCC4AA5FBE9E}"/>
    <cellStyle name="Обычный 15 10 4 4 3" xfId="38301" xr:uid="{5B4B63B4-92AE-47A8-BC35-1281DC187327}"/>
    <cellStyle name="Обычный 15 10 4 4 4" xfId="29127" xr:uid="{FBC244D4-7056-40D1-A50E-26DE8B229CD4}"/>
    <cellStyle name="Обычный 15 10 4 5" xfId="33677" xr:uid="{68977607-FC9F-44E3-B2A8-3F4FC9C62D8A}"/>
    <cellStyle name="Обычный 15 10 4 6" xfId="38298" xr:uid="{C778CADC-CB27-46E0-A55A-695B133E2BCD}"/>
    <cellStyle name="Обычный 15 10 4 7" xfId="29124" xr:uid="{2D0131EE-10FD-4E0E-89EC-A65160AC2C9A}"/>
    <cellStyle name="Обычный 15 10 5" xfId="2358" xr:uid="{9C6C7447-B43A-4EED-82E2-B3D100FE8D04}"/>
    <cellStyle name="Обычный 15 10 5 2" xfId="33681" xr:uid="{22213C8F-BA5D-4CA0-85A5-F4BD79472589}"/>
    <cellStyle name="Обычный 15 10 5 3" xfId="38302" xr:uid="{33A2736A-B928-4DF0-80A2-F9BED3A808F2}"/>
    <cellStyle name="Обычный 15 10 5 4" xfId="29128" xr:uid="{86184194-28ED-4263-959F-89097930DD27}"/>
    <cellStyle name="Обычный 15 10 6" xfId="2359" xr:uid="{1F1DB61A-4753-456A-BE60-0E9B8000D234}"/>
    <cellStyle name="Обычный 15 10 6 2" xfId="33682" xr:uid="{05FCF199-6D50-45D2-A5E0-E7D1805E2FF2}"/>
    <cellStyle name="Обычный 15 10 6 3" xfId="38303" xr:uid="{F363617C-80F9-4B9C-985D-31D2FFCB2BE4}"/>
    <cellStyle name="Обычный 15 10 6 4" xfId="29129" xr:uid="{053270F2-4A76-4DFC-9BE6-F57B78BD9E28}"/>
    <cellStyle name="Обычный 15 10 7" xfId="2360" xr:uid="{885B9F99-244B-4C11-87A0-2FEB860AB629}"/>
    <cellStyle name="Обычный 15 10 7 2" xfId="33683" xr:uid="{EDE8D59C-E412-4829-9AE6-76F4717507EE}"/>
    <cellStyle name="Обычный 15 10 7 3" xfId="38304" xr:uid="{5FB21866-CB7D-40E3-AB35-D0D9473A3C27}"/>
    <cellStyle name="Обычный 15 10 7 4" xfId="29130" xr:uid="{0868FCA9-2498-4823-B556-1D2F86FA5301}"/>
    <cellStyle name="Обычный 15 10 8" xfId="33664" xr:uid="{82BFFCA0-D878-4452-A8D0-38BA583C7308}"/>
    <cellStyle name="Обычный 15 10 9" xfId="38285" xr:uid="{6B61A0D9-E00E-4DD8-B29B-A5C9AA598770}"/>
    <cellStyle name="Обычный 15 11" xfId="2361" xr:uid="{221528DD-F8CD-4228-B075-042B740EF4A5}"/>
    <cellStyle name="Обычный 15 11 10" xfId="29131" xr:uid="{89DBBCB4-E3E7-43A9-B8EC-621B4545C96E}"/>
    <cellStyle name="Обычный 15 11 2" xfId="2362" xr:uid="{F1802AF4-7B7C-45D3-818A-E32E6D0AAD50}"/>
    <cellStyle name="Обычный 15 11 2 2" xfId="2363" xr:uid="{81B7FF71-F76F-4A99-8C17-9D4547576C63}"/>
    <cellStyle name="Обычный 15 11 2 2 2" xfId="2364" xr:uid="{587DC1D5-D256-4326-BE0A-70F365D4E989}"/>
    <cellStyle name="Обычный 15 11 2 2 2 2" xfId="33687" xr:uid="{65E7BA6F-2085-4B33-8A23-54268D993CA2}"/>
    <cellStyle name="Обычный 15 11 2 2 2 3" xfId="38308" xr:uid="{35D86954-809F-485E-8C85-B50388333E29}"/>
    <cellStyle name="Обычный 15 11 2 2 2 4" xfId="29134" xr:uid="{7E233CC0-7754-4643-8086-AD70B8171B2A}"/>
    <cellStyle name="Обычный 15 11 2 2 3" xfId="2365" xr:uid="{B3AF5C4B-8595-461F-A263-82207916CB4A}"/>
    <cellStyle name="Обычный 15 11 2 2 3 2" xfId="33688" xr:uid="{640EA3EA-323C-41E2-9325-6DCEEE821415}"/>
    <cellStyle name="Обычный 15 11 2 2 3 3" xfId="38309" xr:uid="{6E73A169-9AAB-4DC7-A7A1-030F5BB38966}"/>
    <cellStyle name="Обычный 15 11 2 2 3 4" xfId="29135" xr:uid="{BBAC5470-815E-463F-8375-7EE42890F6C5}"/>
    <cellStyle name="Обычный 15 11 2 2 4" xfId="2366" xr:uid="{AE773B75-88C2-4C8B-B792-B19ABBA514D5}"/>
    <cellStyle name="Обычный 15 11 2 2 4 2" xfId="33689" xr:uid="{CFE67904-05E7-44D9-BAF6-3503CAC0F9DB}"/>
    <cellStyle name="Обычный 15 11 2 2 4 3" xfId="38310" xr:uid="{CCEA1116-6B83-42AF-8A41-54E2EE02721D}"/>
    <cellStyle name="Обычный 15 11 2 2 4 4" xfId="29136" xr:uid="{3CEB681E-82FA-4D79-BB1D-EE0382A8AEF2}"/>
    <cellStyle name="Обычный 15 11 2 2 5" xfId="33686" xr:uid="{7D042828-6611-48D8-ACF3-7B81B2606B11}"/>
    <cellStyle name="Обычный 15 11 2 2 6" xfId="38307" xr:uid="{76A22661-7351-4344-9B92-D4F17F7BFBC1}"/>
    <cellStyle name="Обычный 15 11 2 2 7" xfId="29133" xr:uid="{0ACDA1DF-A1B0-4E8F-AC12-9B3378691554}"/>
    <cellStyle name="Обычный 15 11 2 3" xfId="2367" xr:uid="{4A95EF6C-2CBE-4294-AB91-0AC130BF57B1}"/>
    <cellStyle name="Обычный 15 11 2 3 2" xfId="33690" xr:uid="{9E877188-3AFF-4847-BB8D-A2BBD736DA82}"/>
    <cellStyle name="Обычный 15 11 2 3 3" xfId="38311" xr:uid="{B2C47903-E9F6-43AA-BCF7-7D0F6218B5E9}"/>
    <cellStyle name="Обычный 15 11 2 3 4" xfId="29137" xr:uid="{B02440E8-213D-4115-B939-FFCCF8B8DE0C}"/>
    <cellStyle name="Обычный 15 11 2 4" xfId="2368" xr:uid="{61018FAC-074A-4E14-B77E-67FA78454593}"/>
    <cellStyle name="Обычный 15 11 2 4 2" xfId="33691" xr:uid="{A44DD570-5CA4-4140-8877-FE1846AC1F85}"/>
    <cellStyle name="Обычный 15 11 2 4 3" xfId="38312" xr:uid="{D62B5D6C-3B94-44B1-983F-72AF181BBCD7}"/>
    <cellStyle name="Обычный 15 11 2 4 4" xfId="29138" xr:uid="{38623634-1CF9-4DB0-9AB2-CB85336AEBE5}"/>
    <cellStyle name="Обычный 15 11 2 5" xfId="2369" xr:uid="{523123FF-CB02-461D-8B99-BE6B785288B0}"/>
    <cellStyle name="Обычный 15 11 2 5 2" xfId="33692" xr:uid="{6AB15BDF-B592-424F-B4EC-352157B55029}"/>
    <cellStyle name="Обычный 15 11 2 5 3" xfId="38313" xr:uid="{C8C3305E-FE9F-4338-84D3-AAE819A6F6D2}"/>
    <cellStyle name="Обычный 15 11 2 5 4" xfId="29139" xr:uid="{EFC91B45-ABA7-4BF7-8240-83FE1D1EBC43}"/>
    <cellStyle name="Обычный 15 11 2 6" xfId="33685" xr:uid="{9D0C52AD-F46A-4460-812B-59A2151C6F6D}"/>
    <cellStyle name="Обычный 15 11 2 7" xfId="38306" xr:uid="{A5A9E5B8-304C-4D2C-8C3B-4C602E90A879}"/>
    <cellStyle name="Обычный 15 11 2 8" xfId="29132" xr:uid="{CEAD11B7-69F7-4A56-B199-D05A5E0F363F}"/>
    <cellStyle name="Обычный 15 11 3" xfId="2370" xr:uid="{7995FCC2-B95E-4D70-9CA0-2BB03A99B03A}"/>
    <cellStyle name="Обычный 15 11 3 2" xfId="2371" xr:uid="{360D802B-A000-47B9-8209-EABEC8EFB59A}"/>
    <cellStyle name="Обычный 15 11 3 2 2" xfId="33694" xr:uid="{D0FE7A88-342B-42E9-A600-7EB2B8D87AC0}"/>
    <cellStyle name="Обычный 15 11 3 2 3" xfId="38315" xr:uid="{9DB78275-6699-4819-AE11-24509C44B665}"/>
    <cellStyle name="Обычный 15 11 3 2 4" xfId="29141" xr:uid="{B975231D-A7A4-4DFD-A291-145D36F2F350}"/>
    <cellStyle name="Обычный 15 11 3 3" xfId="2372" xr:uid="{B528E0A9-2918-44FC-B532-9DC6A42E1790}"/>
    <cellStyle name="Обычный 15 11 3 3 2" xfId="33695" xr:uid="{C7445ADB-FF72-4B9F-83CC-7569A9738B8F}"/>
    <cellStyle name="Обычный 15 11 3 3 3" xfId="38316" xr:uid="{269B8238-18A0-4782-BD89-206C8CF8702C}"/>
    <cellStyle name="Обычный 15 11 3 3 4" xfId="29142" xr:uid="{0976A378-2D70-4208-BF65-4B0035D359AD}"/>
    <cellStyle name="Обычный 15 11 3 4" xfId="2373" xr:uid="{0DC936A2-31DC-43D6-84E3-4E9A63C25CE3}"/>
    <cellStyle name="Обычный 15 11 3 4 2" xfId="33696" xr:uid="{D72E487B-FFF7-437F-93CC-9B08245D67B2}"/>
    <cellStyle name="Обычный 15 11 3 4 3" xfId="38317" xr:uid="{6B0EC130-6E83-4DB7-AEC0-F7935C746CB8}"/>
    <cellStyle name="Обычный 15 11 3 4 4" xfId="29143" xr:uid="{480766ED-88C6-46BE-B8F5-517C4180772C}"/>
    <cellStyle name="Обычный 15 11 3 5" xfId="33693" xr:uid="{7B0A108D-D416-4633-B961-3637CB77BCB8}"/>
    <cellStyle name="Обычный 15 11 3 6" xfId="38314" xr:uid="{57B949E8-391C-4BFE-8978-BDD28FFDB305}"/>
    <cellStyle name="Обычный 15 11 3 7" xfId="29140" xr:uid="{928091D1-AAEE-4814-86F2-2EB5E22CBB90}"/>
    <cellStyle name="Обычный 15 11 4" xfId="2374" xr:uid="{E5CC732C-FF4B-43C2-9042-6EE928A2ADDD}"/>
    <cellStyle name="Обычный 15 11 4 2" xfId="2375" xr:uid="{F061463B-B625-4D5E-A02B-5BAF3B9F3DA3}"/>
    <cellStyle name="Обычный 15 11 4 2 2" xfId="33698" xr:uid="{E8404302-2EE7-49FE-A1B9-F1E3AC0308B6}"/>
    <cellStyle name="Обычный 15 11 4 2 3" xfId="38319" xr:uid="{DB225933-BE93-4C4B-955B-5F4474D18447}"/>
    <cellStyle name="Обычный 15 11 4 2 4" xfId="29145" xr:uid="{823233A6-BCFF-4983-B04F-98BFB44D5CC7}"/>
    <cellStyle name="Обычный 15 11 4 3" xfId="2376" xr:uid="{D69117E2-B873-4FF8-A641-C637EFF10526}"/>
    <cellStyle name="Обычный 15 11 4 3 2" xfId="33699" xr:uid="{8C30E5DE-93AA-4A0A-ABBB-D3091F0520F9}"/>
    <cellStyle name="Обычный 15 11 4 3 3" xfId="38320" xr:uid="{22F63E6A-978C-4E28-B489-B64083DFF0EB}"/>
    <cellStyle name="Обычный 15 11 4 3 4" xfId="29146" xr:uid="{DB7202F8-9DB1-458B-9BD3-445AFF21F808}"/>
    <cellStyle name="Обычный 15 11 4 4" xfId="2377" xr:uid="{F766A97F-0835-4635-BBB7-1C3A730E8A19}"/>
    <cellStyle name="Обычный 15 11 4 4 2" xfId="33700" xr:uid="{19781EEF-6792-4535-8822-7B4E94543D62}"/>
    <cellStyle name="Обычный 15 11 4 4 3" xfId="38321" xr:uid="{7938AF01-44C4-427A-B269-09E3747FA70D}"/>
    <cellStyle name="Обычный 15 11 4 4 4" xfId="29147" xr:uid="{D96B29BA-1FB5-4B8F-9942-158C9CBDE958}"/>
    <cellStyle name="Обычный 15 11 4 5" xfId="33697" xr:uid="{BFEC2936-9B90-40B3-837A-6B5B30DBA92A}"/>
    <cellStyle name="Обычный 15 11 4 6" xfId="38318" xr:uid="{FA33D085-BE25-49C1-B5D3-D555CCEAC5F5}"/>
    <cellStyle name="Обычный 15 11 4 7" xfId="29144" xr:uid="{4E2F8896-046F-47C4-9B0F-1B5FAF043974}"/>
    <cellStyle name="Обычный 15 11 5" xfId="2378" xr:uid="{A8DBDF4B-AD4B-4609-B691-75EF58E58306}"/>
    <cellStyle name="Обычный 15 11 5 2" xfId="33701" xr:uid="{84FF6991-478E-47F4-91B7-F25E2C971EB9}"/>
    <cellStyle name="Обычный 15 11 5 3" xfId="38322" xr:uid="{F7BC13FF-85F6-4E03-891B-AD93C0EAAE51}"/>
    <cellStyle name="Обычный 15 11 5 4" xfId="29148" xr:uid="{A000F60E-49E9-4A14-A57C-8715FBE0860C}"/>
    <cellStyle name="Обычный 15 11 6" xfId="2379" xr:uid="{267B77B7-0992-4E4E-ADCF-64353F6ED546}"/>
    <cellStyle name="Обычный 15 11 6 2" xfId="33702" xr:uid="{44F8E13B-F1C6-4387-A3CB-B324539DCF09}"/>
    <cellStyle name="Обычный 15 11 6 3" xfId="38323" xr:uid="{7FB88D2D-28A8-4DEE-A647-34113BE2EC58}"/>
    <cellStyle name="Обычный 15 11 6 4" xfId="29149" xr:uid="{92F8C8F1-1A38-4558-AF1F-5242568173B6}"/>
    <cellStyle name="Обычный 15 11 7" xfId="2380" xr:uid="{EC615DEF-C993-4743-A940-A7D705EE373D}"/>
    <cellStyle name="Обычный 15 11 7 2" xfId="33703" xr:uid="{FCAF4539-93E6-4F4F-A981-22471076BFFB}"/>
    <cellStyle name="Обычный 15 11 7 3" xfId="38324" xr:uid="{B71E10CF-2D0F-4543-A136-1DA7D593D983}"/>
    <cellStyle name="Обычный 15 11 7 4" xfId="29150" xr:uid="{D0DFB070-6509-46ED-915E-D1EDDAA313E1}"/>
    <cellStyle name="Обычный 15 11 8" xfId="33684" xr:uid="{2B86B95C-77BD-42AF-B304-AD5E0E5DD6FA}"/>
    <cellStyle name="Обычный 15 11 9" xfId="38305" xr:uid="{4C7A7DAA-24CF-4B36-B4E1-C4A87024EDF3}"/>
    <cellStyle name="Обычный 15 12" xfId="2381" xr:uid="{0F328FCB-56C9-49B1-84FF-D41B6E0F8118}"/>
    <cellStyle name="Обычный 15 12 10" xfId="29151" xr:uid="{8C92AD98-F30F-4225-B917-867348AA33CA}"/>
    <cellStyle name="Обычный 15 12 2" xfId="2382" xr:uid="{0358D034-D256-42BE-9856-F1EE3F4F14FF}"/>
    <cellStyle name="Обычный 15 12 2 2" xfId="2383" xr:uid="{EC3CEC89-BAFB-476D-B19A-2F9F50899A2E}"/>
    <cellStyle name="Обычный 15 12 2 2 2" xfId="2384" xr:uid="{D0F4DE53-B11C-4369-9A0A-550B287F728F}"/>
    <cellStyle name="Обычный 15 12 2 2 2 2" xfId="33707" xr:uid="{A799DBFD-9AFD-49D1-A9DC-37699C7FF528}"/>
    <cellStyle name="Обычный 15 12 2 2 2 3" xfId="38328" xr:uid="{8EF4EC49-5881-4047-A6C2-DAC9C268B7DE}"/>
    <cellStyle name="Обычный 15 12 2 2 2 4" xfId="29154" xr:uid="{D1B34F86-8D8A-4FB3-8111-A4D578550F6A}"/>
    <cellStyle name="Обычный 15 12 2 2 3" xfId="2385" xr:uid="{3F5A1446-087E-423D-8E2A-717114FD3A2C}"/>
    <cellStyle name="Обычный 15 12 2 2 3 2" xfId="33708" xr:uid="{A4C6C226-4406-4545-B610-EC15975DE38C}"/>
    <cellStyle name="Обычный 15 12 2 2 3 3" xfId="38329" xr:uid="{4DC65D13-C7EC-4F0D-9AAC-6A949837EE0C}"/>
    <cellStyle name="Обычный 15 12 2 2 3 4" xfId="29155" xr:uid="{629348BD-8480-46D8-B043-B009ACC7BBF8}"/>
    <cellStyle name="Обычный 15 12 2 2 4" xfId="2386" xr:uid="{56E3CA9C-9342-460D-8AAD-022CE6A8DFB3}"/>
    <cellStyle name="Обычный 15 12 2 2 4 2" xfId="33709" xr:uid="{29783D3C-EBD4-4458-A08A-507934EF0928}"/>
    <cellStyle name="Обычный 15 12 2 2 4 3" xfId="38330" xr:uid="{E5E08B01-8E21-40B1-8BE9-5E79E73DB925}"/>
    <cellStyle name="Обычный 15 12 2 2 4 4" xfId="29156" xr:uid="{D306B448-AF98-4937-920A-3E53C2096091}"/>
    <cellStyle name="Обычный 15 12 2 2 5" xfId="33706" xr:uid="{515C9CDC-9ACD-4424-BD46-3BAAEA71BA69}"/>
    <cellStyle name="Обычный 15 12 2 2 6" xfId="38327" xr:uid="{27B24966-F8B5-4DC6-8327-BBE95BA18EA6}"/>
    <cellStyle name="Обычный 15 12 2 2 7" xfId="29153" xr:uid="{0B57D41B-6571-4C22-A59A-D7626C98824F}"/>
    <cellStyle name="Обычный 15 12 2 3" xfId="2387" xr:uid="{BAF750BC-46CB-4DE1-89E4-9BD648512611}"/>
    <cellStyle name="Обычный 15 12 2 3 2" xfId="33710" xr:uid="{C1512D57-5E59-4713-99CE-7B0E661837B4}"/>
    <cellStyle name="Обычный 15 12 2 3 3" xfId="38331" xr:uid="{A51023DC-41EC-493E-BA93-72C5D5436015}"/>
    <cellStyle name="Обычный 15 12 2 3 4" xfId="29157" xr:uid="{3E5E1AF9-273B-4604-BF56-D627B01E2235}"/>
    <cellStyle name="Обычный 15 12 2 4" xfId="2388" xr:uid="{F54030F9-5EA1-48E9-8C27-6DF8F2921E25}"/>
    <cellStyle name="Обычный 15 12 2 4 2" xfId="33711" xr:uid="{68D722D6-6377-4F78-A9CD-98166F99503B}"/>
    <cellStyle name="Обычный 15 12 2 4 3" xfId="38332" xr:uid="{95CFFCEF-D13B-463F-AF04-016B0227FDA1}"/>
    <cellStyle name="Обычный 15 12 2 4 4" xfId="29158" xr:uid="{6A0156CB-4FD5-4563-943E-0F16BB442EF4}"/>
    <cellStyle name="Обычный 15 12 2 5" xfId="2389" xr:uid="{5BF07BBB-BD61-4A07-9D2E-63E78BD21709}"/>
    <cellStyle name="Обычный 15 12 2 5 2" xfId="33712" xr:uid="{5721B66E-26CA-4119-92D5-AFFDEDB2A2A0}"/>
    <cellStyle name="Обычный 15 12 2 5 3" xfId="38333" xr:uid="{9BA3D9CA-0734-47E8-B0BC-9BB4D54EB6D6}"/>
    <cellStyle name="Обычный 15 12 2 5 4" xfId="29159" xr:uid="{BD83BF33-C11A-46CA-9CAB-2C1460A7732E}"/>
    <cellStyle name="Обычный 15 12 2 6" xfId="33705" xr:uid="{B020C81E-AC02-47CE-A005-EBBE93FDAC58}"/>
    <cellStyle name="Обычный 15 12 2 7" xfId="38326" xr:uid="{F8491ED9-649F-424B-BECD-46331C8887B3}"/>
    <cellStyle name="Обычный 15 12 2 8" xfId="29152" xr:uid="{C3F4CF72-DC27-4169-8665-E660C879DFD9}"/>
    <cellStyle name="Обычный 15 12 3" xfId="2390" xr:uid="{F4FFAB1D-AFC3-43AE-9849-819A148165FB}"/>
    <cellStyle name="Обычный 15 12 3 2" xfId="2391" xr:uid="{5A52C0F6-3701-4E2C-8FD6-A64090ED87CC}"/>
    <cellStyle name="Обычный 15 12 3 2 2" xfId="33714" xr:uid="{E9438D5C-355B-4C6F-A27A-A6A76F05B0C3}"/>
    <cellStyle name="Обычный 15 12 3 2 3" xfId="38335" xr:uid="{3F95628C-8566-4BE5-BBA2-ED77FB50F198}"/>
    <cellStyle name="Обычный 15 12 3 2 4" xfId="29161" xr:uid="{60402ED9-1386-4500-81B0-8F7F789BC5AF}"/>
    <cellStyle name="Обычный 15 12 3 3" xfId="2392" xr:uid="{7AFB2879-8473-4C41-B1B2-C3197BC7CD4C}"/>
    <cellStyle name="Обычный 15 12 3 3 2" xfId="33715" xr:uid="{D6A33384-91D3-4553-B031-76523E116D00}"/>
    <cellStyle name="Обычный 15 12 3 3 3" xfId="38336" xr:uid="{BA05C009-8573-4AD5-958E-756337C9408B}"/>
    <cellStyle name="Обычный 15 12 3 3 4" xfId="29162" xr:uid="{7A793FEA-D91B-4925-9583-7358334AE74B}"/>
    <cellStyle name="Обычный 15 12 3 4" xfId="2393" xr:uid="{D3AFEF67-BC5B-4E45-8887-D2316FA499E3}"/>
    <cellStyle name="Обычный 15 12 3 4 2" xfId="33716" xr:uid="{CB46E966-EB75-4A44-B6CA-CA3A66104575}"/>
    <cellStyle name="Обычный 15 12 3 4 3" xfId="38337" xr:uid="{769584DE-3632-46FC-B1D9-B40C0C840CFC}"/>
    <cellStyle name="Обычный 15 12 3 4 4" xfId="29163" xr:uid="{58DEA7F6-97FB-4545-87CD-6B1693AC0C50}"/>
    <cellStyle name="Обычный 15 12 3 5" xfId="33713" xr:uid="{F7989CCA-310C-49B6-B413-9F30AC6A35FD}"/>
    <cellStyle name="Обычный 15 12 3 6" xfId="38334" xr:uid="{938E85A5-3C19-42D1-94FF-E17F22A5D876}"/>
    <cellStyle name="Обычный 15 12 3 7" xfId="29160" xr:uid="{032A470B-E65A-4868-AFB7-66ED19B863E3}"/>
    <cellStyle name="Обычный 15 12 4" xfId="2394" xr:uid="{895A30C1-009E-4A47-A764-87B6B03E63F0}"/>
    <cellStyle name="Обычный 15 12 4 2" xfId="2395" xr:uid="{0CB18B9D-E155-4144-9AB5-13112165A5F5}"/>
    <cellStyle name="Обычный 15 12 4 2 2" xfId="33718" xr:uid="{C73BC01F-4937-41D8-9655-B1D24B5B6DC5}"/>
    <cellStyle name="Обычный 15 12 4 2 3" xfId="38339" xr:uid="{A22CFA34-5E07-4675-A123-ED4FD4C1BB9D}"/>
    <cellStyle name="Обычный 15 12 4 2 4" xfId="29165" xr:uid="{04A12A10-DE8B-4770-B7CA-0AB84265C020}"/>
    <cellStyle name="Обычный 15 12 4 3" xfId="2396" xr:uid="{9618067C-1241-4966-880A-44DE85BE1499}"/>
    <cellStyle name="Обычный 15 12 4 3 2" xfId="33719" xr:uid="{14558C3C-43DA-4402-8884-BE7436228407}"/>
    <cellStyle name="Обычный 15 12 4 3 3" xfId="38340" xr:uid="{287BB05E-4402-4267-89FA-A09FCCECD060}"/>
    <cellStyle name="Обычный 15 12 4 3 4" xfId="29166" xr:uid="{D488A326-05E6-4F3E-ACF4-72B7230C424E}"/>
    <cellStyle name="Обычный 15 12 4 4" xfId="2397" xr:uid="{B26A058F-4EE4-42B8-926C-7C9A948C0288}"/>
    <cellStyle name="Обычный 15 12 4 4 2" xfId="33720" xr:uid="{07EE72B7-D84C-4B56-B61D-1C8A97F37A90}"/>
    <cellStyle name="Обычный 15 12 4 4 3" xfId="38341" xr:uid="{2C92C95A-1AEF-4495-80A2-FA7692DDB7E4}"/>
    <cellStyle name="Обычный 15 12 4 4 4" xfId="29167" xr:uid="{AE54CAB2-596C-45D3-A6DC-0AB46E920462}"/>
    <cellStyle name="Обычный 15 12 4 5" xfId="33717" xr:uid="{B0DE6D3D-ECEE-4DAC-A474-48FDFBEDE53B}"/>
    <cellStyle name="Обычный 15 12 4 6" xfId="38338" xr:uid="{07D6ABCC-B62B-45F4-8B69-28CD506C6417}"/>
    <cellStyle name="Обычный 15 12 4 7" xfId="29164" xr:uid="{AE52F74C-8194-4D5B-954C-26719061C299}"/>
    <cellStyle name="Обычный 15 12 5" xfId="2398" xr:uid="{1272520C-FFCD-498D-9EF7-16CEAEF2AC22}"/>
    <cellStyle name="Обычный 15 12 5 2" xfId="33721" xr:uid="{24855C91-30E6-4CC2-AB13-8FD6E2A9931D}"/>
    <cellStyle name="Обычный 15 12 5 3" xfId="38342" xr:uid="{0850B572-0FC6-47B0-9BA2-BD6EC3466B07}"/>
    <cellStyle name="Обычный 15 12 5 4" xfId="29168" xr:uid="{9A172DD0-B60D-44BB-BF82-9A0ABA24D0CC}"/>
    <cellStyle name="Обычный 15 12 6" xfId="2399" xr:uid="{50A3E5CF-1F3B-4DC7-9134-B074628DC2B5}"/>
    <cellStyle name="Обычный 15 12 6 2" xfId="33722" xr:uid="{2547D97B-1D01-4602-B9E5-CAECE25DF5B2}"/>
    <cellStyle name="Обычный 15 12 6 3" xfId="38343" xr:uid="{FEEC4313-495F-4DB0-8801-ED87D2224285}"/>
    <cellStyle name="Обычный 15 12 6 4" xfId="29169" xr:uid="{DDD19174-C56F-44E3-A9C2-E5875C9D1840}"/>
    <cellStyle name="Обычный 15 12 7" xfId="2400" xr:uid="{56DE4F5F-2B57-4DE4-80A1-E23DAB0FC387}"/>
    <cellStyle name="Обычный 15 12 7 2" xfId="33723" xr:uid="{9972450E-F902-4710-8F55-7CEEDFC1B0FC}"/>
    <cellStyle name="Обычный 15 12 7 3" xfId="38344" xr:uid="{4A9F0F4E-7E7A-401C-82C7-62719246D7C0}"/>
    <cellStyle name="Обычный 15 12 7 4" xfId="29170" xr:uid="{1A871979-E2C2-40F3-A9B0-4A54447F4D68}"/>
    <cellStyle name="Обычный 15 12 8" xfId="33704" xr:uid="{7FA5DB94-37C6-43CB-B5E7-E419360E8BAE}"/>
    <cellStyle name="Обычный 15 12 9" xfId="38325" xr:uid="{688A9E70-8973-464F-BE18-37E6222A729D}"/>
    <cellStyle name="Обычный 15 13" xfId="2401" xr:uid="{7BA8DE50-E0B5-49C1-96BF-11B99CCC73EE}"/>
    <cellStyle name="Обычный 15 13 2" xfId="2402" xr:uid="{5645678A-8AF5-441B-88AC-E35BCCEF8C48}"/>
    <cellStyle name="Обычный 15 13 2 2" xfId="2403" xr:uid="{F323B928-4347-4F77-A331-140E5DC9C1F1}"/>
    <cellStyle name="Обычный 15 13 2 2 2" xfId="33726" xr:uid="{78D2F3B9-A18F-416E-BD0B-4E24793205E2}"/>
    <cellStyle name="Обычный 15 13 2 2 3" xfId="38347" xr:uid="{4A3F8A56-9BF0-4077-AC15-42A327F6F3EC}"/>
    <cellStyle name="Обычный 15 13 2 2 4" xfId="29173" xr:uid="{B00FD72C-6B02-4E96-BF5D-8628DEFDBBC1}"/>
    <cellStyle name="Обычный 15 13 2 3" xfId="2404" xr:uid="{EB66D254-2537-4878-BA98-4DB9989D50E9}"/>
    <cellStyle name="Обычный 15 13 2 3 2" xfId="33727" xr:uid="{12DB306C-8B28-4C8C-882E-028E58568514}"/>
    <cellStyle name="Обычный 15 13 2 3 3" xfId="38348" xr:uid="{22749FBC-BB68-4142-AF91-E51BB68263F2}"/>
    <cellStyle name="Обычный 15 13 2 3 4" xfId="29174" xr:uid="{CE1393EE-97F3-494E-A0B9-AC9F89A9D7C0}"/>
    <cellStyle name="Обычный 15 13 2 4" xfId="2405" xr:uid="{CF9F982D-2142-4D56-9E50-80B28DFEE3BD}"/>
    <cellStyle name="Обычный 15 13 2 4 2" xfId="33728" xr:uid="{0EBF216D-5B83-40F4-A5D5-023A54A21BB6}"/>
    <cellStyle name="Обычный 15 13 2 4 3" xfId="38349" xr:uid="{CF067CD5-8DF6-461E-AB21-A074BD419DD2}"/>
    <cellStyle name="Обычный 15 13 2 4 4" xfId="29175" xr:uid="{D74F4D9D-4E13-4372-9F3C-A3DFA3A29000}"/>
    <cellStyle name="Обычный 15 13 2 5" xfId="33725" xr:uid="{D3A2BEC3-44B0-4EDF-8D34-67656B42A27F}"/>
    <cellStyle name="Обычный 15 13 2 6" xfId="38346" xr:uid="{DE9DC8E0-9B10-453C-B25A-8766D1381797}"/>
    <cellStyle name="Обычный 15 13 2 7" xfId="29172" xr:uid="{C873AD8D-6059-473B-9C1B-68CBB7817AB2}"/>
    <cellStyle name="Обычный 15 13 3" xfId="2406" xr:uid="{27CD2E9C-E2F3-4704-8444-62C268183745}"/>
    <cellStyle name="Обычный 15 13 3 2" xfId="33729" xr:uid="{285EDA9D-973A-4A83-88B1-FA753E6E55B9}"/>
    <cellStyle name="Обычный 15 13 3 3" xfId="38350" xr:uid="{04010031-576F-46B7-BBF8-0187F9F6CE61}"/>
    <cellStyle name="Обычный 15 13 3 4" xfId="29176" xr:uid="{3FA611F7-62E8-4FD6-8979-04ECB6BDB403}"/>
    <cellStyle name="Обычный 15 13 4" xfId="2407" xr:uid="{220D0AC7-AFAE-4C8F-AA63-0A4C36B89CC8}"/>
    <cellStyle name="Обычный 15 13 4 2" xfId="33730" xr:uid="{7BE2DBF2-D0B2-4A1A-B44C-A6EF51038A08}"/>
    <cellStyle name="Обычный 15 13 4 3" xfId="38351" xr:uid="{78EA45F7-1AD1-4B10-95B9-666449DAA24D}"/>
    <cellStyle name="Обычный 15 13 4 4" xfId="29177" xr:uid="{8611D1DA-D756-4CC9-99D6-DD9197CFE249}"/>
    <cellStyle name="Обычный 15 13 5" xfId="2408" xr:uid="{32A31D2D-1D65-4970-9430-5DB1D39DC1E9}"/>
    <cellStyle name="Обычный 15 13 5 2" xfId="33731" xr:uid="{667EBF94-1D3B-4810-8278-79EBE6F78578}"/>
    <cellStyle name="Обычный 15 13 5 3" xfId="38352" xr:uid="{ECCE3B63-9535-449F-80C4-61337FA6701F}"/>
    <cellStyle name="Обычный 15 13 5 4" xfId="29178" xr:uid="{61A98FB9-7233-4365-970A-65B288CB87E2}"/>
    <cellStyle name="Обычный 15 13 6" xfId="33724" xr:uid="{7D481326-C213-4780-BCB3-5B8E64EBEBC9}"/>
    <cellStyle name="Обычный 15 13 7" xfId="38345" xr:uid="{507FC632-C06F-46CF-81D7-F336B8237EA5}"/>
    <cellStyle name="Обычный 15 13 8" xfId="29171" xr:uid="{51F8D38F-A93F-48A4-BD0A-12F3FA2C95F1}"/>
    <cellStyle name="Обычный 15 14" xfId="2409" xr:uid="{0DA807E3-B254-404B-B58F-1C398EA53B41}"/>
    <cellStyle name="Обычный 15 14 2" xfId="2410" xr:uid="{FB7B4BA3-AAD5-4B13-A00A-7B1D1A8865AB}"/>
    <cellStyle name="Обычный 15 14 2 2" xfId="2411" xr:uid="{43262A14-7FE9-4131-A7A0-B914362352DB}"/>
    <cellStyle name="Обычный 15 14 2 2 2" xfId="33734" xr:uid="{2A0F82D2-965C-4A82-9572-05A58902B9FD}"/>
    <cellStyle name="Обычный 15 14 2 2 3" xfId="38355" xr:uid="{1B4DC41D-C356-4AA7-B389-B2EB72AFC00F}"/>
    <cellStyle name="Обычный 15 14 2 2 4" xfId="29181" xr:uid="{02CB6718-2AAE-4DF2-BC63-CA781ECA5192}"/>
    <cellStyle name="Обычный 15 14 2 3" xfId="2412" xr:uid="{BBB4C3A6-56D3-458F-A52B-9846A4D30459}"/>
    <cellStyle name="Обычный 15 14 2 3 2" xfId="33735" xr:uid="{D1F077AB-66A6-4959-95F0-D9F092065509}"/>
    <cellStyle name="Обычный 15 14 2 3 3" xfId="38356" xr:uid="{B87ABE77-6C84-4FA0-9528-D0AF32E4B2BA}"/>
    <cellStyle name="Обычный 15 14 2 3 4" xfId="29182" xr:uid="{C953B49C-C3C2-4620-B679-E8202EBED746}"/>
    <cellStyle name="Обычный 15 14 2 4" xfId="2413" xr:uid="{6C27AFA4-3BDD-44E0-B170-0EC03BFA142C}"/>
    <cellStyle name="Обычный 15 14 2 4 2" xfId="33736" xr:uid="{1F34EA88-9614-483F-92CA-4312FA54C1E5}"/>
    <cellStyle name="Обычный 15 14 2 4 3" xfId="38357" xr:uid="{8ABFCB8A-AEB0-4017-89CD-177834A6675F}"/>
    <cellStyle name="Обычный 15 14 2 4 4" xfId="29183" xr:uid="{2E42C7AF-E8E3-4788-9D94-EAA276765769}"/>
    <cellStyle name="Обычный 15 14 2 5" xfId="33733" xr:uid="{46AE9156-D98C-42E4-A452-4A5E90969543}"/>
    <cellStyle name="Обычный 15 14 2 6" xfId="38354" xr:uid="{FB68EE58-55C1-4291-8F5E-6C8355174767}"/>
    <cellStyle name="Обычный 15 14 2 7" xfId="29180" xr:uid="{A19B642C-8CE6-4846-ACC1-CECEE80254C1}"/>
    <cellStyle name="Обычный 15 14 3" xfId="2414" xr:uid="{7C75E3D7-3546-4091-921B-3C9FB50F50FE}"/>
    <cellStyle name="Обычный 15 14 3 2" xfId="33737" xr:uid="{B01E9D59-9228-49D0-A65E-DF65C406C2B7}"/>
    <cellStyle name="Обычный 15 14 3 3" xfId="38358" xr:uid="{5192601F-D6B0-4C8E-A562-C4A4C64CF626}"/>
    <cellStyle name="Обычный 15 14 3 4" xfId="29184" xr:uid="{99A8771D-EFDF-4CE7-97E1-41B618E38EE5}"/>
    <cellStyle name="Обычный 15 14 4" xfId="2415" xr:uid="{937307B5-D17A-4B36-A202-E47B4919C4A9}"/>
    <cellStyle name="Обычный 15 14 4 2" xfId="33738" xr:uid="{1B441A01-4000-4EDD-9EFC-31DA8B1A1221}"/>
    <cellStyle name="Обычный 15 14 4 3" xfId="38359" xr:uid="{33EFC0F4-D0FF-40A9-903E-B96BD1A886F2}"/>
    <cellStyle name="Обычный 15 14 4 4" xfId="29185" xr:uid="{BC2CD2F5-7A48-4556-89B0-FB9A0D6F2A8A}"/>
    <cellStyle name="Обычный 15 14 5" xfId="2416" xr:uid="{A8F8D835-6C18-42B7-8A2D-6F3B7299E29E}"/>
    <cellStyle name="Обычный 15 14 5 2" xfId="33739" xr:uid="{BB405191-09D7-45D0-90BD-B75F3C96CCF2}"/>
    <cellStyle name="Обычный 15 14 5 3" xfId="38360" xr:uid="{EB86AE79-770F-4F62-873A-5F290A4B8962}"/>
    <cellStyle name="Обычный 15 14 5 4" xfId="29186" xr:uid="{4DE352E3-455E-4E68-BDDC-8310F6DDB735}"/>
    <cellStyle name="Обычный 15 14 6" xfId="33732" xr:uid="{17C474B5-94F0-42C1-96F4-8987D3C7797E}"/>
    <cellStyle name="Обычный 15 14 7" xfId="38353" xr:uid="{2DAAC28A-2EB4-4F51-828E-544173A098FD}"/>
    <cellStyle name="Обычный 15 14 8" xfId="29179" xr:uid="{DF8E027B-7791-4FE8-B203-0D645407CE3D}"/>
    <cellStyle name="Обычный 15 15" xfId="2417" xr:uid="{FC81071F-B64A-4592-9410-1319CF879D30}"/>
    <cellStyle name="Обычный 15 15 2" xfId="2418" xr:uid="{921AC04C-D9C9-40CB-B7E0-19F72AAFC0CD}"/>
    <cellStyle name="Обычный 15 15 2 2" xfId="33741" xr:uid="{4920183B-474B-47EC-B08D-E44D7544C206}"/>
    <cellStyle name="Обычный 15 15 2 3" xfId="38362" xr:uid="{800C469D-A0E1-4A5E-BE76-F310E7AD69BA}"/>
    <cellStyle name="Обычный 15 15 2 4" xfId="29188" xr:uid="{25AAC365-E148-4F31-B95C-62C6B06E7889}"/>
    <cellStyle name="Обычный 15 15 3" xfId="2419" xr:uid="{6D5381E4-9AFD-46CA-853A-97D385A26A5E}"/>
    <cellStyle name="Обычный 15 15 3 2" xfId="33742" xr:uid="{743C3373-7195-4A3A-BAFC-661A183E4858}"/>
    <cellStyle name="Обычный 15 15 3 3" xfId="38363" xr:uid="{7F6D2D48-9980-4605-8FAE-729EB58E7EA5}"/>
    <cellStyle name="Обычный 15 15 3 4" xfId="29189" xr:uid="{413FABF4-BEE4-4338-8789-80CACEA16859}"/>
    <cellStyle name="Обычный 15 15 4" xfId="2420" xr:uid="{1001236C-3571-4006-968D-EB9873793E61}"/>
    <cellStyle name="Обычный 15 15 4 2" xfId="33743" xr:uid="{352D3C7B-47CE-4F9A-9E1F-E2A955CB9283}"/>
    <cellStyle name="Обычный 15 15 4 3" xfId="38364" xr:uid="{CA422E33-AEBA-4145-953B-B7A8BF1923D8}"/>
    <cellStyle name="Обычный 15 15 4 4" xfId="29190" xr:uid="{E3E72E29-037B-4008-BFAC-A7E1C85A908D}"/>
    <cellStyle name="Обычный 15 15 5" xfId="33740" xr:uid="{19EB802A-9744-49D4-9281-A84616C39D07}"/>
    <cellStyle name="Обычный 15 15 6" xfId="38361" xr:uid="{78C78B1A-56CF-4FC6-B7A1-3ACF1B2AC18C}"/>
    <cellStyle name="Обычный 15 15 7" xfId="29187" xr:uid="{F9E78230-B088-4FA3-A6C6-EE139926442E}"/>
    <cellStyle name="Обычный 15 16" xfId="2421" xr:uid="{564A632F-5E77-41FE-823A-3846C6B42AF2}"/>
    <cellStyle name="Обычный 15 16 2" xfId="2422" xr:uid="{6361485A-1E74-4A45-B810-1F7F827C9058}"/>
    <cellStyle name="Обычный 15 16 2 2" xfId="33745" xr:uid="{1C4AE64A-6934-4C8F-AB5C-2D68B73413DC}"/>
    <cellStyle name="Обычный 15 16 2 3" xfId="38366" xr:uid="{5BBE22D6-2B2A-422F-AD3E-23D6C8BC36E9}"/>
    <cellStyle name="Обычный 15 16 2 4" xfId="29192" xr:uid="{53EC4805-21B9-424E-B526-FA2A9467AAC7}"/>
    <cellStyle name="Обычный 15 16 3" xfId="2423" xr:uid="{668C034A-19C0-424F-A11F-F539C636071D}"/>
    <cellStyle name="Обычный 15 16 3 2" xfId="33746" xr:uid="{07B8406C-D0B7-4A60-8381-EB1549E57D31}"/>
    <cellStyle name="Обычный 15 16 3 3" xfId="38367" xr:uid="{5B583434-3696-44E0-A717-6B477A599D9B}"/>
    <cellStyle name="Обычный 15 16 3 4" xfId="29193" xr:uid="{7A281B5D-44DA-485C-9849-1C944D79A3A2}"/>
    <cellStyle name="Обычный 15 16 4" xfId="2424" xr:uid="{E00E291B-5BD4-4F63-B81B-8CA152A89F1A}"/>
    <cellStyle name="Обычный 15 16 4 2" xfId="33747" xr:uid="{AA55D64E-F46E-4E35-B3A8-67048953FC0D}"/>
    <cellStyle name="Обычный 15 16 4 3" xfId="38368" xr:uid="{852F018D-AD26-4EB2-9298-D1E58594EFEE}"/>
    <cellStyle name="Обычный 15 16 4 4" xfId="29194" xr:uid="{C6C860A1-719E-4AC2-9FAF-832A60D1AA79}"/>
    <cellStyle name="Обычный 15 16 5" xfId="33744" xr:uid="{A13814DF-457F-469F-BAFC-FAEB131481D4}"/>
    <cellStyle name="Обычный 15 16 6" xfId="38365" xr:uid="{320C2206-CC7F-4D11-B79F-82DEE423F587}"/>
    <cellStyle name="Обычный 15 16 7" xfId="29191" xr:uid="{441CDE1A-3F66-4179-91F0-5DF049398B36}"/>
    <cellStyle name="Обычный 15 17" xfId="2425" xr:uid="{7FC40A56-322F-4F09-BA19-0873AF834E15}"/>
    <cellStyle name="Обычный 15 17 2" xfId="2426" xr:uid="{CFD4DE5A-DBB3-4C5C-86B7-36DE9E1D32D1}"/>
    <cellStyle name="Обычный 15 17 2 2" xfId="33749" xr:uid="{2F635883-80F2-41D7-8608-4BDFFAF2BDFB}"/>
    <cellStyle name="Обычный 15 17 2 3" xfId="38370" xr:uid="{9CA10D2D-E27C-4877-9627-B8B7172DBA39}"/>
    <cellStyle name="Обычный 15 17 2 4" xfId="29196" xr:uid="{6310F2E2-CDBF-4636-8135-6C978F6676AE}"/>
    <cellStyle name="Обычный 15 17 3" xfId="2427" xr:uid="{BB2CA083-0BEE-4B72-9646-96DE01B4FE5F}"/>
    <cellStyle name="Обычный 15 17 3 2" xfId="33750" xr:uid="{BA1E0E5D-67CB-48E1-B128-8D4089C26C5B}"/>
    <cellStyle name="Обычный 15 17 3 3" xfId="38371" xr:uid="{1E8BC8CB-07E5-4A71-B3C7-577A5EFB7FBD}"/>
    <cellStyle name="Обычный 15 17 3 4" xfId="29197" xr:uid="{D3783A8C-E0EA-42C2-872F-1FBE98ADAAF8}"/>
    <cellStyle name="Обычный 15 17 4" xfId="33748" xr:uid="{ECCFC397-7F4E-43BB-A7C9-CAB8D7324E78}"/>
    <cellStyle name="Обычный 15 17 5" xfId="38369" xr:uid="{8191B9C6-FBA8-433D-97C7-01D07D58697B}"/>
    <cellStyle name="Обычный 15 17 6" xfId="29195" xr:uid="{23AFA07D-5519-4D4F-9B53-DAB4A54343C5}"/>
    <cellStyle name="Обычный 15 18" xfId="2428" xr:uid="{CC2EAB30-23A3-497F-B711-C781D5D8B051}"/>
    <cellStyle name="Обычный 15 18 2" xfId="2429" xr:uid="{6D7F0161-5BF6-4096-B236-E0D0E7263A3D}"/>
    <cellStyle name="Обычный 15 18 2 2" xfId="33752" xr:uid="{F4FFD7C9-1095-4BB3-BF24-691C6ED809D4}"/>
    <cellStyle name="Обычный 15 18 2 3" xfId="38373" xr:uid="{E5EAA3A5-65D5-48DE-AC18-A14B7DAF1AD3}"/>
    <cellStyle name="Обычный 15 18 2 4" xfId="29199" xr:uid="{3E895133-91A6-4096-86A3-7AA4E7EDAEC7}"/>
    <cellStyle name="Обычный 15 18 3" xfId="2430" xr:uid="{953E67BA-3737-45A3-BFBC-CA4ADAFAC83B}"/>
    <cellStyle name="Обычный 15 18 3 2" xfId="33753" xr:uid="{C0214806-49B0-4F7B-9E85-D603F76E701D}"/>
    <cellStyle name="Обычный 15 18 3 3" xfId="38374" xr:uid="{7AE47CDB-6D3C-4E9E-A948-64350524C1FA}"/>
    <cellStyle name="Обычный 15 18 3 4" xfId="29200" xr:uid="{9F50437B-016F-4D2E-AF39-3988A2DD2920}"/>
    <cellStyle name="Обычный 15 18 4" xfId="33751" xr:uid="{630EFAA5-8713-4566-9284-BD9F47028A95}"/>
    <cellStyle name="Обычный 15 18 5" xfId="38372" xr:uid="{378A2654-7329-4F47-9F79-FE6C71817FA7}"/>
    <cellStyle name="Обычный 15 18 6" xfId="29198" xr:uid="{32C2133E-BB6F-4BE4-B74C-82B1657759EB}"/>
    <cellStyle name="Обычный 15 19" xfId="2431" xr:uid="{C3A3FA87-27E2-498E-84F7-B67883F61524}"/>
    <cellStyle name="Обычный 15 19 2" xfId="33754" xr:uid="{FFBCCE05-7368-48DD-8F2A-5DAE0397FFA2}"/>
    <cellStyle name="Обычный 15 19 3" xfId="38375" xr:uid="{587E7311-CA76-462F-8878-592C6E33F385}"/>
    <cellStyle name="Обычный 15 19 4" xfId="29201" xr:uid="{2848600B-C5BB-4FE9-9B7F-390440DD61C0}"/>
    <cellStyle name="Обычный 15 2" xfId="131" xr:uid="{0C76405B-23DE-487E-9364-89BC8FBF1645}"/>
    <cellStyle name="Обычный 15 2 10" xfId="2432" xr:uid="{8A40AF15-73E7-43B0-ABC6-DA243214309C}"/>
    <cellStyle name="Обычный 15 2 10 10" xfId="29202" xr:uid="{4B0592A4-808D-4674-80E6-5576C1F854D0}"/>
    <cellStyle name="Обычный 15 2 10 2" xfId="2433" xr:uid="{A1B5ED38-3DBD-4338-9C94-8EEEB5240DF2}"/>
    <cellStyle name="Обычный 15 2 10 2 2" xfId="2434" xr:uid="{FE972BBC-FE66-4137-94B3-9BD6F45A0480}"/>
    <cellStyle name="Обычный 15 2 10 2 2 2" xfId="2435" xr:uid="{580E5A1A-20D5-4130-B982-C9B21D8A2267}"/>
    <cellStyle name="Обычный 15 2 10 2 2 2 2" xfId="33758" xr:uid="{45F675EE-51F9-4D64-A8DD-CD08A6E2C8A8}"/>
    <cellStyle name="Обычный 15 2 10 2 2 2 3" xfId="38379" xr:uid="{B5ECB306-B46D-4299-ABA6-215608B0733B}"/>
    <cellStyle name="Обычный 15 2 10 2 2 2 4" xfId="29205" xr:uid="{D4AEBDC9-023F-4B3F-A81B-AA6350E11A52}"/>
    <cellStyle name="Обычный 15 2 10 2 2 3" xfId="2436" xr:uid="{1E695D5A-0071-48AD-8AD9-93E88CC8956F}"/>
    <cellStyle name="Обычный 15 2 10 2 2 3 2" xfId="33759" xr:uid="{87D3778D-82BC-46CC-B6FB-135E41AE0B79}"/>
    <cellStyle name="Обычный 15 2 10 2 2 3 3" xfId="38380" xr:uid="{D7BAD75E-41FE-4C4B-A988-F9872E1F727F}"/>
    <cellStyle name="Обычный 15 2 10 2 2 3 4" xfId="29206" xr:uid="{3E94C758-0CB2-45EB-94E2-A26DEC71F2FB}"/>
    <cellStyle name="Обычный 15 2 10 2 2 4" xfId="2437" xr:uid="{FC810573-84B1-4B1A-BEE8-B531BA3F8516}"/>
    <cellStyle name="Обычный 15 2 10 2 2 4 2" xfId="33760" xr:uid="{F6DC61EA-3527-4D48-9C22-91775459AA9A}"/>
    <cellStyle name="Обычный 15 2 10 2 2 4 3" xfId="38381" xr:uid="{F8CEDBC5-5582-4C1B-8035-D30D5E8C64EB}"/>
    <cellStyle name="Обычный 15 2 10 2 2 4 4" xfId="29207" xr:uid="{FCF777F4-C451-439B-A93C-302BFE0E8870}"/>
    <cellStyle name="Обычный 15 2 10 2 2 5" xfId="33757" xr:uid="{F9FEB08E-F057-4907-93C2-8EB8FB95BC34}"/>
    <cellStyle name="Обычный 15 2 10 2 2 6" xfId="38378" xr:uid="{267C4AD4-2B40-404A-A21D-6D9FC963FEB8}"/>
    <cellStyle name="Обычный 15 2 10 2 2 7" xfId="29204" xr:uid="{D793CBA6-0D71-4C55-B965-EC6E0B0830E9}"/>
    <cellStyle name="Обычный 15 2 10 2 3" xfId="2438" xr:uid="{66908E48-1DA1-4656-B7BA-B1C9DDBBE91A}"/>
    <cellStyle name="Обычный 15 2 10 2 3 2" xfId="33761" xr:uid="{85FD6434-3942-406A-85C2-B23028CBE9C8}"/>
    <cellStyle name="Обычный 15 2 10 2 3 3" xfId="38382" xr:uid="{759B4270-3A46-40D1-9490-0997A1DEDDCB}"/>
    <cellStyle name="Обычный 15 2 10 2 3 4" xfId="29208" xr:uid="{99B04912-4EF6-4CA5-BDE2-F1D833C74E4E}"/>
    <cellStyle name="Обычный 15 2 10 2 4" xfId="2439" xr:uid="{01747603-3CDA-4041-9D08-5C82EE5221D2}"/>
    <cellStyle name="Обычный 15 2 10 2 4 2" xfId="33762" xr:uid="{01085428-9901-4A3B-98A3-937FDD3388BA}"/>
    <cellStyle name="Обычный 15 2 10 2 4 3" xfId="38383" xr:uid="{92243123-8188-4F96-ACC3-DCE3D307C2C8}"/>
    <cellStyle name="Обычный 15 2 10 2 4 4" xfId="29209" xr:uid="{C4847D4E-619D-4981-A043-4846AEB69C29}"/>
    <cellStyle name="Обычный 15 2 10 2 5" xfId="2440" xr:uid="{A3D4A791-E048-4014-B3A6-85E7036A575C}"/>
    <cellStyle name="Обычный 15 2 10 2 5 2" xfId="33763" xr:uid="{F7D93DF4-B320-4231-B8EB-0CF119FA312C}"/>
    <cellStyle name="Обычный 15 2 10 2 5 3" xfId="38384" xr:uid="{F1D54C5A-D47A-4A87-BD37-E17B88688B6E}"/>
    <cellStyle name="Обычный 15 2 10 2 5 4" xfId="29210" xr:uid="{F2EB239F-7C05-49FE-8F10-C55662E43250}"/>
    <cellStyle name="Обычный 15 2 10 2 6" xfId="33756" xr:uid="{624D8BB8-DA90-422F-AAB0-B61F381CD0A2}"/>
    <cellStyle name="Обычный 15 2 10 2 7" xfId="38377" xr:uid="{26DDFCE3-2001-4378-926A-34B31EEA036A}"/>
    <cellStyle name="Обычный 15 2 10 2 8" xfId="29203" xr:uid="{5964F180-3C44-4A00-B218-D6EAF5AAAA49}"/>
    <cellStyle name="Обычный 15 2 10 3" xfId="2441" xr:uid="{0CAF4ACA-D03D-4E1E-AD8B-6FA67124347B}"/>
    <cellStyle name="Обычный 15 2 10 3 2" xfId="2442" xr:uid="{EE4267E0-D74B-42DD-BB0C-6E501F5DF67F}"/>
    <cellStyle name="Обычный 15 2 10 3 2 2" xfId="33765" xr:uid="{25C6DF23-1DD8-4C92-B7A9-A777C7A60B52}"/>
    <cellStyle name="Обычный 15 2 10 3 2 3" xfId="38386" xr:uid="{D833BA19-B6C7-4BFA-982A-5EDECC2B1745}"/>
    <cellStyle name="Обычный 15 2 10 3 2 4" xfId="29212" xr:uid="{C77F7694-D4B9-442F-9DEF-275FB5675560}"/>
    <cellStyle name="Обычный 15 2 10 3 3" xfId="2443" xr:uid="{F08E3F35-0B63-40E1-B39B-23AD73D0A1F7}"/>
    <cellStyle name="Обычный 15 2 10 3 3 2" xfId="33766" xr:uid="{AFFC9A19-5913-437D-AD04-9060F0D19BB5}"/>
    <cellStyle name="Обычный 15 2 10 3 3 3" xfId="38387" xr:uid="{BD99E1EC-FC95-4126-BF07-DBB5D2968768}"/>
    <cellStyle name="Обычный 15 2 10 3 3 4" xfId="29213" xr:uid="{CBE01796-A30E-4EF2-A677-BBFC3D2F64D8}"/>
    <cellStyle name="Обычный 15 2 10 3 4" xfId="2444" xr:uid="{502BB9E7-9D10-4F63-8A28-8C18B8071D50}"/>
    <cellStyle name="Обычный 15 2 10 3 4 2" xfId="33767" xr:uid="{4352D4A3-E064-44E0-ADDA-F489F8ED7EFE}"/>
    <cellStyle name="Обычный 15 2 10 3 4 3" xfId="38388" xr:uid="{743C3102-75D3-4BE9-BEE8-5B43588556E4}"/>
    <cellStyle name="Обычный 15 2 10 3 4 4" xfId="29214" xr:uid="{AEC2CABD-EEC3-4EE4-9EBA-693066179837}"/>
    <cellStyle name="Обычный 15 2 10 3 5" xfId="33764" xr:uid="{8F11A19C-C231-4097-A123-B05E85D1574D}"/>
    <cellStyle name="Обычный 15 2 10 3 6" xfId="38385" xr:uid="{6EA82C78-36C5-4789-94CC-C5E445BDB7EF}"/>
    <cellStyle name="Обычный 15 2 10 3 7" xfId="29211" xr:uid="{58E534B5-84BD-4274-BF61-978CCEF86BED}"/>
    <cellStyle name="Обычный 15 2 10 4" xfId="2445" xr:uid="{597365EC-F894-426B-AE86-E311800F060D}"/>
    <cellStyle name="Обычный 15 2 10 4 2" xfId="2446" xr:uid="{E0CB776A-950E-4E7F-B9B7-65F866A4CA3B}"/>
    <cellStyle name="Обычный 15 2 10 4 2 2" xfId="33769" xr:uid="{E8FC9F1D-4D79-4C36-8534-933E0A2B9202}"/>
    <cellStyle name="Обычный 15 2 10 4 2 3" xfId="38390" xr:uid="{BAC9238D-7032-42CA-904B-655D03FAB611}"/>
    <cellStyle name="Обычный 15 2 10 4 2 4" xfId="29216" xr:uid="{D774CAAA-9778-4640-8EBD-E90ABA0201B3}"/>
    <cellStyle name="Обычный 15 2 10 4 3" xfId="2447" xr:uid="{8461E9C3-4E78-4D8C-8CAC-980AC648F754}"/>
    <cellStyle name="Обычный 15 2 10 4 3 2" xfId="33770" xr:uid="{407DAE12-CAD2-43F7-A9E2-19732EB61421}"/>
    <cellStyle name="Обычный 15 2 10 4 3 3" xfId="38391" xr:uid="{30E4E14E-7D84-41E5-8CF6-7996945D1520}"/>
    <cellStyle name="Обычный 15 2 10 4 3 4" xfId="29217" xr:uid="{09D875CE-D9CF-4A63-A192-FB9241DA9C2E}"/>
    <cellStyle name="Обычный 15 2 10 4 4" xfId="2448" xr:uid="{3C18ABC9-B6E2-4C16-804D-C5C18741E337}"/>
    <cellStyle name="Обычный 15 2 10 4 4 2" xfId="33771" xr:uid="{36C22B94-1AF2-492D-9F43-187600ACB316}"/>
    <cellStyle name="Обычный 15 2 10 4 4 3" xfId="38392" xr:uid="{365E94FA-F8CF-4467-9E7D-B84570125AB3}"/>
    <cellStyle name="Обычный 15 2 10 4 4 4" xfId="29218" xr:uid="{723EF512-2EDA-4B26-800A-8030C087623F}"/>
    <cellStyle name="Обычный 15 2 10 4 5" xfId="33768" xr:uid="{5706B21B-D0DA-44F6-9D00-7320814D889B}"/>
    <cellStyle name="Обычный 15 2 10 4 6" xfId="38389" xr:uid="{5A787116-F897-473D-A7CE-B7C151B3B903}"/>
    <cellStyle name="Обычный 15 2 10 4 7" xfId="29215" xr:uid="{98E036B5-C9E2-4AF6-B710-9EBF5826F442}"/>
    <cellStyle name="Обычный 15 2 10 5" xfId="2449" xr:uid="{3B441421-D5F8-4F2F-BC4A-CDD87A7D8F3D}"/>
    <cellStyle name="Обычный 15 2 10 5 2" xfId="33772" xr:uid="{FBB412CE-DEF8-4528-AE4E-6DB8BF54434F}"/>
    <cellStyle name="Обычный 15 2 10 5 3" xfId="38393" xr:uid="{8CEDDF0D-B216-4537-98E7-5628CE8654CC}"/>
    <cellStyle name="Обычный 15 2 10 5 4" xfId="29219" xr:uid="{4AB94E57-45A9-4BF2-BE15-E61BD246EA08}"/>
    <cellStyle name="Обычный 15 2 10 6" xfId="2450" xr:uid="{0C62BDDF-7CAC-493E-8117-363AC3286282}"/>
    <cellStyle name="Обычный 15 2 10 6 2" xfId="33773" xr:uid="{BFA2EA32-E57F-4753-9F28-3BE28AF3D14E}"/>
    <cellStyle name="Обычный 15 2 10 6 3" xfId="38394" xr:uid="{9669DFBE-7BDB-47E4-ABF3-446DAEB6D1F2}"/>
    <cellStyle name="Обычный 15 2 10 6 4" xfId="29220" xr:uid="{508035E1-176F-4BBB-92FE-CCCF9DBC200C}"/>
    <cellStyle name="Обычный 15 2 10 7" xfId="2451" xr:uid="{613A2ED2-CC4A-4CC8-8F75-4AE48DD6698E}"/>
    <cellStyle name="Обычный 15 2 10 7 2" xfId="33774" xr:uid="{9836E557-EF64-4F50-87B0-FA2BC3CC083F}"/>
    <cellStyle name="Обычный 15 2 10 7 3" xfId="38395" xr:uid="{43F1C3E6-F97C-44E4-A075-5505B7F45C2C}"/>
    <cellStyle name="Обычный 15 2 10 7 4" xfId="29221" xr:uid="{BC64993E-8A10-49F1-8937-7D3186CB3CED}"/>
    <cellStyle name="Обычный 15 2 10 8" xfId="33755" xr:uid="{FC0B4F51-B6B1-4A7C-BBAA-E250794F03B3}"/>
    <cellStyle name="Обычный 15 2 10 9" xfId="38376" xr:uid="{7173F92C-51FB-4F42-8AE3-EDF67BCF113D}"/>
    <cellStyle name="Обычный 15 2 11" xfId="2452" xr:uid="{90238E16-EF03-4084-93E8-7493295E5778}"/>
    <cellStyle name="Обычный 15 2 11 10" xfId="29222" xr:uid="{2FD0E2DF-97F7-4D33-A86B-A0A116AA8D07}"/>
    <cellStyle name="Обычный 15 2 11 2" xfId="2453" xr:uid="{D8BE77AD-44A8-4036-A817-4C88E2C57D4F}"/>
    <cellStyle name="Обычный 15 2 11 2 2" xfId="2454" xr:uid="{AC83AACB-4801-4D2E-92DE-FB89666BEA0C}"/>
    <cellStyle name="Обычный 15 2 11 2 2 2" xfId="2455" xr:uid="{DC5A8D25-5B3A-4512-8469-A0EECA844363}"/>
    <cellStyle name="Обычный 15 2 11 2 2 2 2" xfId="33778" xr:uid="{04D3427E-8FCF-434C-8298-538FD2457A3A}"/>
    <cellStyle name="Обычный 15 2 11 2 2 2 3" xfId="38399" xr:uid="{5C3B46C1-8D55-48A1-94DB-75B3D311EED5}"/>
    <cellStyle name="Обычный 15 2 11 2 2 2 4" xfId="29225" xr:uid="{EAE35502-56AA-4A9A-9C93-5BB79088ECEA}"/>
    <cellStyle name="Обычный 15 2 11 2 2 3" xfId="2456" xr:uid="{8FB6E4C5-B66E-4326-AC44-3FA04FF1EC87}"/>
    <cellStyle name="Обычный 15 2 11 2 2 3 2" xfId="33779" xr:uid="{A208AD8F-CBFB-4635-97D5-5FDA21782C4E}"/>
    <cellStyle name="Обычный 15 2 11 2 2 3 3" xfId="38400" xr:uid="{81065F5A-2B21-4FCA-8973-3D9DAF2505AB}"/>
    <cellStyle name="Обычный 15 2 11 2 2 3 4" xfId="29226" xr:uid="{8903E0B1-3D32-4E11-9D3A-79CC6B0F038D}"/>
    <cellStyle name="Обычный 15 2 11 2 2 4" xfId="2457" xr:uid="{A76B90F0-F19D-4322-8159-F139503326FD}"/>
    <cellStyle name="Обычный 15 2 11 2 2 4 2" xfId="33780" xr:uid="{F94776C6-63F9-4CE0-8404-A98DAA94B2B3}"/>
    <cellStyle name="Обычный 15 2 11 2 2 4 3" xfId="38401" xr:uid="{4EBC3005-4197-40C8-B926-166C6493242D}"/>
    <cellStyle name="Обычный 15 2 11 2 2 4 4" xfId="29227" xr:uid="{F57AA376-AA18-4539-BE27-3EAE701F6883}"/>
    <cellStyle name="Обычный 15 2 11 2 2 5" xfId="33777" xr:uid="{9628F5C4-11BA-4A60-93DE-04D200BC9669}"/>
    <cellStyle name="Обычный 15 2 11 2 2 6" xfId="38398" xr:uid="{6B3DAA27-C9D1-40B5-ACA7-1BB38E2367F5}"/>
    <cellStyle name="Обычный 15 2 11 2 2 7" xfId="29224" xr:uid="{3FC448D4-7CF6-4A14-89C1-AA5E68025B6A}"/>
    <cellStyle name="Обычный 15 2 11 2 3" xfId="2458" xr:uid="{A895786B-0612-4A26-AFA3-63C7B2ED0339}"/>
    <cellStyle name="Обычный 15 2 11 2 3 2" xfId="33781" xr:uid="{0D96FD02-DD3A-484C-A9F8-62D574DE2BA8}"/>
    <cellStyle name="Обычный 15 2 11 2 3 3" xfId="38402" xr:uid="{2CD736B7-C8E4-4C0C-9CDC-083B058E24F1}"/>
    <cellStyle name="Обычный 15 2 11 2 3 4" xfId="29228" xr:uid="{4E691CBD-3C94-435B-8B0C-82F0DFF833B4}"/>
    <cellStyle name="Обычный 15 2 11 2 4" xfId="2459" xr:uid="{64B95D96-DAAE-4ECC-B3D7-C2EB2F6EE1E0}"/>
    <cellStyle name="Обычный 15 2 11 2 4 2" xfId="33782" xr:uid="{4640E418-7BC9-4CC8-BE7E-9DB64D635BE6}"/>
    <cellStyle name="Обычный 15 2 11 2 4 3" xfId="38403" xr:uid="{DFF2261D-2C5A-414B-AADF-867E7511BB2F}"/>
    <cellStyle name="Обычный 15 2 11 2 4 4" xfId="29229" xr:uid="{C2F8AD1D-700C-48D3-90BB-5C546E2BCE65}"/>
    <cellStyle name="Обычный 15 2 11 2 5" xfId="2460" xr:uid="{8CCEC6AF-3B41-4764-BA6B-FF11EB969418}"/>
    <cellStyle name="Обычный 15 2 11 2 5 2" xfId="33783" xr:uid="{B1E00678-A729-44F5-BE75-CAAF6A61D915}"/>
    <cellStyle name="Обычный 15 2 11 2 5 3" xfId="38404" xr:uid="{38F43FAC-6981-4590-B09E-95BD5D1060E6}"/>
    <cellStyle name="Обычный 15 2 11 2 5 4" xfId="29230" xr:uid="{A16184BB-8429-4B5A-BF6D-A3FF790B6259}"/>
    <cellStyle name="Обычный 15 2 11 2 6" xfId="33776" xr:uid="{8CC37A74-8518-4B7C-92D1-72D91FF71EC6}"/>
    <cellStyle name="Обычный 15 2 11 2 7" xfId="38397" xr:uid="{C02416AE-C20B-43FE-B8B4-5A0196C639ED}"/>
    <cellStyle name="Обычный 15 2 11 2 8" xfId="29223" xr:uid="{079F79F0-FC32-4E1C-BC07-C0B2D19518D0}"/>
    <cellStyle name="Обычный 15 2 11 3" xfId="2461" xr:uid="{11E9CCB4-12D1-4E11-AC39-38DF3BBCD850}"/>
    <cellStyle name="Обычный 15 2 11 3 2" xfId="2462" xr:uid="{3FF0F392-69E4-431A-869D-A5F1EBBC8428}"/>
    <cellStyle name="Обычный 15 2 11 3 2 2" xfId="33785" xr:uid="{3B7952FC-97B4-4218-91FB-B4E0F44C80F1}"/>
    <cellStyle name="Обычный 15 2 11 3 2 3" xfId="38406" xr:uid="{1308562D-C76E-4588-8AC9-EAF3622388EE}"/>
    <cellStyle name="Обычный 15 2 11 3 2 4" xfId="29232" xr:uid="{A00DD14D-7EAE-41C6-836F-B450022CBB0E}"/>
    <cellStyle name="Обычный 15 2 11 3 3" xfId="2463" xr:uid="{8E670046-5C9C-42E3-964A-0A7897BC9C7F}"/>
    <cellStyle name="Обычный 15 2 11 3 3 2" xfId="33786" xr:uid="{D667E165-A284-479B-8A32-4FD104AAC077}"/>
    <cellStyle name="Обычный 15 2 11 3 3 3" xfId="38407" xr:uid="{35391E86-1450-4262-A59F-1AE947B73519}"/>
    <cellStyle name="Обычный 15 2 11 3 3 4" xfId="29233" xr:uid="{1027BDB6-C140-4F97-ADAD-1621FD2D844F}"/>
    <cellStyle name="Обычный 15 2 11 3 4" xfId="2464" xr:uid="{0F01903F-5B94-4DF7-8AE7-807FBB7D042B}"/>
    <cellStyle name="Обычный 15 2 11 3 4 2" xfId="33787" xr:uid="{15AF8E3E-9DCA-42D4-B2F1-DCC784EC2099}"/>
    <cellStyle name="Обычный 15 2 11 3 4 3" xfId="38408" xr:uid="{ECFD9C1A-909D-4A2B-805A-55E8B7A29CD6}"/>
    <cellStyle name="Обычный 15 2 11 3 4 4" xfId="29234" xr:uid="{69A5C28F-6BED-4B85-A629-AE7F7B04766F}"/>
    <cellStyle name="Обычный 15 2 11 3 5" xfId="33784" xr:uid="{FA858E70-FB53-446C-BE55-E2B35B4C72C8}"/>
    <cellStyle name="Обычный 15 2 11 3 6" xfId="38405" xr:uid="{4929C29A-6FED-4853-8E7E-B8D444029A4E}"/>
    <cellStyle name="Обычный 15 2 11 3 7" xfId="29231" xr:uid="{D7131BFB-9E33-4000-95E1-A4F07A557763}"/>
    <cellStyle name="Обычный 15 2 11 4" xfId="2465" xr:uid="{D0819F82-A053-4BAD-847B-A99EE8989847}"/>
    <cellStyle name="Обычный 15 2 11 4 2" xfId="2466" xr:uid="{4B37AB15-4211-4BAC-8B38-6A9432A7503C}"/>
    <cellStyle name="Обычный 15 2 11 4 2 2" xfId="33789" xr:uid="{36024738-0E1A-46E4-9BE0-74A688BD24D1}"/>
    <cellStyle name="Обычный 15 2 11 4 2 3" xfId="38410" xr:uid="{B3ECBDE1-583F-42C9-9C6D-92F9D65A8205}"/>
    <cellStyle name="Обычный 15 2 11 4 2 4" xfId="29236" xr:uid="{61072ACA-9AB1-4651-A991-AD32CBFC24FF}"/>
    <cellStyle name="Обычный 15 2 11 4 3" xfId="2467" xr:uid="{048CC331-1A56-4403-8385-2932DDD6D3CF}"/>
    <cellStyle name="Обычный 15 2 11 4 3 2" xfId="33790" xr:uid="{EBF1E34F-4C0C-4B43-BCE4-5A19F842483E}"/>
    <cellStyle name="Обычный 15 2 11 4 3 3" xfId="38411" xr:uid="{21895494-5F1A-4ECE-8ED0-8F857A6809CA}"/>
    <cellStyle name="Обычный 15 2 11 4 3 4" xfId="29237" xr:uid="{501B182A-D084-4B56-A047-1BD3EDF4B306}"/>
    <cellStyle name="Обычный 15 2 11 4 4" xfId="2468" xr:uid="{5EC40133-A95B-4921-A95F-967ABA9CA52D}"/>
    <cellStyle name="Обычный 15 2 11 4 4 2" xfId="33791" xr:uid="{790E4ED3-7DBB-4B3B-986C-71F7EA9D382C}"/>
    <cellStyle name="Обычный 15 2 11 4 4 3" xfId="38412" xr:uid="{286436C5-906D-48E2-A3AB-7FF14A443BF9}"/>
    <cellStyle name="Обычный 15 2 11 4 4 4" xfId="29238" xr:uid="{E903756D-0906-496A-8D28-F9A7C5B3B02E}"/>
    <cellStyle name="Обычный 15 2 11 4 5" xfId="33788" xr:uid="{672C6EB6-FB16-43E1-A202-ABA25CECC5CD}"/>
    <cellStyle name="Обычный 15 2 11 4 6" xfId="38409" xr:uid="{F84D8F6E-0A40-4E26-9B2C-1E7B22C54514}"/>
    <cellStyle name="Обычный 15 2 11 4 7" xfId="29235" xr:uid="{76257E7E-58D6-42A6-9344-9F3B62EB5275}"/>
    <cellStyle name="Обычный 15 2 11 5" xfId="2469" xr:uid="{04941B0D-DE04-4EFF-BE01-BB66A6230119}"/>
    <cellStyle name="Обычный 15 2 11 5 2" xfId="33792" xr:uid="{34E180C6-492E-47DE-878E-0B5D6C00209E}"/>
    <cellStyle name="Обычный 15 2 11 5 3" xfId="38413" xr:uid="{3F26F261-D714-4E31-8BFF-D512F5033E40}"/>
    <cellStyle name="Обычный 15 2 11 5 4" xfId="29239" xr:uid="{69198C6F-463B-404A-8512-3A786964F223}"/>
    <cellStyle name="Обычный 15 2 11 6" xfId="2470" xr:uid="{2A7F1BA0-9305-431D-9288-AFE4AAC5CD25}"/>
    <cellStyle name="Обычный 15 2 11 6 2" xfId="33793" xr:uid="{E316208C-789F-43AF-AF99-C098D396D66F}"/>
    <cellStyle name="Обычный 15 2 11 6 3" xfId="38414" xr:uid="{B9B8ACEA-54E9-48AC-B69F-585BEE6A0E72}"/>
    <cellStyle name="Обычный 15 2 11 6 4" xfId="29240" xr:uid="{A9106C41-F4EA-479E-87C6-C6C299D90362}"/>
    <cellStyle name="Обычный 15 2 11 7" xfId="2471" xr:uid="{19439C74-D5C7-48A9-AD64-1D180581DA30}"/>
    <cellStyle name="Обычный 15 2 11 7 2" xfId="33794" xr:uid="{1013DF68-9B52-4C1F-966A-C65FFDBA4EAF}"/>
    <cellStyle name="Обычный 15 2 11 7 3" xfId="38415" xr:uid="{643BB403-4B69-4D57-A8D2-BBDD8D8B108F}"/>
    <cellStyle name="Обычный 15 2 11 7 4" xfId="29241" xr:uid="{D5A293FA-68EA-4B21-B3A1-13373F29A8D4}"/>
    <cellStyle name="Обычный 15 2 11 8" xfId="33775" xr:uid="{740F0C2F-CA61-4E69-9AF3-24690883A026}"/>
    <cellStyle name="Обычный 15 2 11 9" xfId="38396" xr:uid="{1B1A6D47-934B-4041-9280-0428F15BBF95}"/>
    <cellStyle name="Обычный 15 2 12" xfId="2472" xr:uid="{3AD3AED4-93B6-4B2D-8107-B373DEDA9BA4}"/>
    <cellStyle name="Обычный 15 2 12 2" xfId="2473" xr:uid="{4F892315-F9E9-4C16-933A-08EE6BB9B91E}"/>
    <cellStyle name="Обычный 15 2 12 2 2" xfId="2474" xr:uid="{5FECEB2A-4270-44C2-8171-E1AB4D6C588D}"/>
    <cellStyle name="Обычный 15 2 12 2 2 2" xfId="33797" xr:uid="{9B6C6A2E-3EDB-4C51-8F25-D0F4AF06C2F6}"/>
    <cellStyle name="Обычный 15 2 12 2 2 3" xfId="38418" xr:uid="{99701E70-2F72-48BB-80C6-B7098B7F55AE}"/>
    <cellStyle name="Обычный 15 2 12 2 2 4" xfId="29244" xr:uid="{EF522A00-EEC2-49C3-BFAD-D540BF70C2A1}"/>
    <cellStyle name="Обычный 15 2 12 2 3" xfId="2475" xr:uid="{36B69365-81CE-4222-8E7A-5F8B10AD56D4}"/>
    <cellStyle name="Обычный 15 2 12 2 3 2" xfId="33798" xr:uid="{CE150804-203C-47E0-A960-7AFB7375C90F}"/>
    <cellStyle name="Обычный 15 2 12 2 3 3" xfId="38419" xr:uid="{9D632546-4E22-4130-8C7B-E8A15066DC65}"/>
    <cellStyle name="Обычный 15 2 12 2 3 4" xfId="29245" xr:uid="{556D1D45-7742-4BAD-AECB-8A3D2CDA030A}"/>
    <cellStyle name="Обычный 15 2 12 2 4" xfId="2476" xr:uid="{EA75877E-C7AC-4E77-9A2C-09FB8C4FC61A}"/>
    <cellStyle name="Обычный 15 2 12 2 4 2" xfId="33799" xr:uid="{3B5ECE5E-2652-478E-9B13-CC703A3D87C3}"/>
    <cellStyle name="Обычный 15 2 12 2 4 3" xfId="38420" xr:uid="{CE3D5DAD-CBEB-4354-9A93-08B6A1703175}"/>
    <cellStyle name="Обычный 15 2 12 2 4 4" xfId="29246" xr:uid="{77626B2F-1108-4F0B-AB6F-122A2ED2D5BE}"/>
    <cellStyle name="Обычный 15 2 12 2 5" xfId="33796" xr:uid="{8C5FAEB2-1708-48A9-8913-27EB20A257FF}"/>
    <cellStyle name="Обычный 15 2 12 2 6" xfId="38417" xr:uid="{BB24D4C8-8C1C-4615-BAF8-B2673FD3D205}"/>
    <cellStyle name="Обычный 15 2 12 2 7" xfId="29243" xr:uid="{82E4431B-7408-4EF8-A2C9-F71FE5149339}"/>
    <cellStyle name="Обычный 15 2 12 3" xfId="2477" xr:uid="{2EAB523F-E77B-47F3-A3FC-EB4A8616D45B}"/>
    <cellStyle name="Обычный 15 2 12 3 2" xfId="33800" xr:uid="{8058FA73-DD21-4AF1-8130-FDA4075BDF26}"/>
    <cellStyle name="Обычный 15 2 12 3 3" xfId="38421" xr:uid="{EACEA691-D0BC-4DEB-B906-719894D2189D}"/>
    <cellStyle name="Обычный 15 2 12 3 4" xfId="29247" xr:uid="{E172590B-1265-4092-85D2-6168FFC46573}"/>
    <cellStyle name="Обычный 15 2 12 4" xfId="2478" xr:uid="{D1F4C9F1-6091-408E-BD93-D2E7E5C23589}"/>
    <cellStyle name="Обычный 15 2 12 4 2" xfId="33801" xr:uid="{2D33E0C8-D1A5-45F4-91B5-EE34A05DAB75}"/>
    <cellStyle name="Обычный 15 2 12 4 3" xfId="38422" xr:uid="{E8F657D5-B59A-4BEF-9985-E5926FC99B2E}"/>
    <cellStyle name="Обычный 15 2 12 4 4" xfId="29248" xr:uid="{F81543DA-1E01-4DFB-8BF0-9442AF2182DA}"/>
    <cellStyle name="Обычный 15 2 12 5" xfId="2479" xr:uid="{FA407C01-D494-4F6E-996F-213A239D2E16}"/>
    <cellStyle name="Обычный 15 2 12 5 2" xfId="33802" xr:uid="{971B4D97-5C95-4C26-BF3C-A54FC80B3BC0}"/>
    <cellStyle name="Обычный 15 2 12 5 3" xfId="38423" xr:uid="{C7FDAA27-054B-4F50-93FC-84E1913D2E33}"/>
    <cellStyle name="Обычный 15 2 12 5 4" xfId="29249" xr:uid="{D1E94F97-FBB8-49DB-BC1B-8E2191461A6F}"/>
    <cellStyle name="Обычный 15 2 12 6" xfId="33795" xr:uid="{CE39FBD2-59CC-4514-8962-3F17B4CD6D88}"/>
    <cellStyle name="Обычный 15 2 12 7" xfId="38416" xr:uid="{E9D2A682-70C6-415E-9AB0-8D46BE2B5D1F}"/>
    <cellStyle name="Обычный 15 2 12 8" xfId="29242" xr:uid="{74C4BEE8-737B-465B-9CEB-629289E6D70C}"/>
    <cellStyle name="Обычный 15 2 13" xfId="2480" xr:uid="{C882D2F2-2ABD-4B74-AB37-01549830A00B}"/>
    <cellStyle name="Обычный 15 2 13 2" xfId="2481" xr:uid="{26249BAB-A1A4-4209-82F3-68FAF6A24B1A}"/>
    <cellStyle name="Обычный 15 2 13 2 2" xfId="2482" xr:uid="{F90DECEF-39FD-445F-B658-D237BA93B18B}"/>
    <cellStyle name="Обычный 15 2 13 2 2 2" xfId="33805" xr:uid="{01CEB826-858D-4AD9-A6B6-941B80E123D9}"/>
    <cellStyle name="Обычный 15 2 13 2 2 3" xfId="38426" xr:uid="{D62FA91A-F150-4571-9D13-51DCC25DCDA8}"/>
    <cellStyle name="Обычный 15 2 13 2 2 4" xfId="29252" xr:uid="{A6C70562-DFBE-4F71-A0ED-6EB6A8C828F6}"/>
    <cellStyle name="Обычный 15 2 13 2 3" xfId="2483" xr:uid="{38E9E34A-A16B-4829-88EA-B1DED3EFC126}"/>
    <cellStyle name="Обычный 15 2 13 2 3 2" xfId="33806" xr:uid="{7D217595-EE86-4171-85A4-A86EE4C063AB}"/>
    <cellStyle name="Обычный 15 2 13 2 3 3" xfId="38427" xr:uid="{E5AFDCC0-D16D-4414-8E1A-F36EA149F6C0}"/>
    <cellStyle name="Обычный 15 2 13 2 3 4" xfId="29253" xr:uid="{40DF176F-FD12-4CF8-AB52-54421861C53F}"/>
    <cellStyle name="Обычный 15 2 13 2 4" xfId="2484" xr:uid="{07667CCD-2991-487A-82C8-6E55F213B6C2}"/>
    <cellStyle name="Обычный 15 2 13 2 4 2" xfId="33807" xr:uid="{6073CEEA-57BB-4FBC-BD03-FB910B661B84}"/>
    <cellStyle name="Обычный 15 2 13 2 4 3" xfId="38428" xr:uid="{2F76B2F9-8B79-4FDE-8BF0-76D8B17E7879}"/>
    <cellStyle name="Обычный 15 2 13 2 4 4" xfId="29254" xr:uid="{E1657DD0-09B8-4E65-9975-E4E8EEA5B9A7}"/>
    <cellStyle name="Обычный 15 2 13 2 5" xfId="33804" xr:uid="{4714584F-81A3-4908-B988-13A7B742B0AA}"/>
    <cellStyle name="Обычный 15 2 13 2 6" xfId="38425" xr:uid="{EBF15D1C-9000-494F-9673-D36F9E13B475}"/>
    <cellStyle name="Обычный 15 2 13 2 7" xfId="29251" xr:uid="{D644D8BF-99F6-4B9E-AE54-0371D83EE24D}"/>
    <cellStyle name="Обычный 15 2 13 3" xfId="2485" xr:uid="{AFBB3287-8428-435D-9E76-761ABC289882}"/>
    <cellStyle name="Обычный 15 2 13 3 2" xfId="33808" xr:uid="{1003F5A7-28E9-4F90-B5A1-18AA356D968F}"/>
    <cellStyle name="Обычный 15 2 13 3 3" xfId="38429" xr:uid="{08963BCB-6C70-4CF2-9786-A72DFBF6C871}"/>
    <cellStyle name="Обычный 15 2 13 3 4" xfId="29255" xr:uid="{2B3469E8-61B0-4044-9BB8-6BFEA6A2B1E5}"/>
    <cellStyle name="Обычный 15 2 13 4" xfId="2486" xr:uid="{76448388-3F23-4144-89B0-DB8C53BB6CB2}"/>
    <cellStyle name="Обычный 15 2 13 4 2" xfId="33809" xr:uid="{ADB9B464-A3EF-4F07-8BBE-C9FCE3B5EF21}"/>
    <cellStyle name="Обычный 15 2 13 4 3" xfId="38430" xr:uid="{4AF1FAEC-6C4C-4726-8EAC-5BBB8A3DAC91}"/>
    <cellStyle name="Обычный 15 2 13 4 4" xfId="29256" xr:uid="{AF1B1804-C4D1-47CE-B3A0-9D4B27B711DE}"/>
    <cellStyle name="Обычный 15 2 13 5" xfId="2487" xr:uid="{2D383028-D96D-4FEE-9C90-D4A0207D64C7}"/>
    <cellStyle name="Обычный 15 2 13 5 2" xfId="33810" xr:uid="{3AB75C2B-883D-4146-B13D-F997601F909D}"/>
    <cellStyle name="Обычный 15 2 13 5 3" xfId="38431" xr:uid="{CD5EE080-72F9-4C33-A063-528C23FB693E}"/>
    <cellStyle name="Обычный 15 2 13 5 4" xfId="29257" xr:uid="{A11E768B-7B3C-4C64-91AE-D88034CDAE32}"/>
    <cellStyle name="Обычный 15 2 13 6" xfId="33803" xr:uid="{1B21879D-15C6-4E81-ABE5-BD4E868CC132}"/>
    <cellStyle name="Обычный 15 2 13 7" xfId="38424" xr:uid="{AE36DD20-AB3B-4878-A45F-061D7BE2609F}"/>
    <cellStyle name="Обычный 15 2 13 8" xfId="29250" xr:uid="{D31A7A47-0577-494D-9778-3AD4B08790D8}"/>
    <cellStyle name="Обычный 15 2 14" xfId="2488" xr:uid="{D0AFA39C-7659-438B-93BF-AB1A267C2963}"/>
    <cellStyle name="Обычный 15 2 14 2" xfId="2489" xr:uid="{6202F58D-F1FB-4670-AE38-D57BD8223434}"/>
    <cellStyle name="Обычный 15 2 14 2 2" xfId="33812" xr:uid="{8F965688-53B8-4076-A838-D8B975BBA44A}"/>
    <cellStyle name="Обычный 15 2 14 2 3" xfId="38433" xr:uid="{11E0B605-9544-458B-BF48-DAC64B7761F9}"/>
    <cellStyle name="Обычный 15 2 14 2 4" xfId="29259" xr:uid="{816BDAA7-49EB-4309-8EF4-96D3D2570EC3}"/>
    <cellStyle name="Обычный 15 2 14 3" xfId="2490" xr:uid="{F3419843-16F3-4F99-B144-5D6D9650B75E}"/>
    <cellStyle name="Обычный 15 2 14 3 2" xfId="33813" xr:uid="{91091BB0-92B2-493F-8282-A0A9F356C8B7}"/>
    <cellStyle name="Обычный 15 2 14 3 3" xfId="38434" xr:uid="{47014303-C0E6-41C0-B7E0-173E1230A1F0}"/>
    <cellStyle name="Обычный 15 2 14 3 4" xfId="29260" xr:uid="{05573143-9FB1-4D76-9363-6210B26B4D50}"/>
    <cellStyle name="Обычный 15 2 14 4" xfId="2491" xr:uid="{9B94AF7F-D670-47AA-9872-15B9E663CADB}"/>
    <cellStyle name="Обычный 15 2 14 4 2" xfId="33814" xr:uid="{F6024AC5-1EA1-4355-A5E1-F8CC27EADC35}"/>
    <cellStyle name="Обычный 15 2 14 4 3" xfId="38435" xr:uid="{877DFD9E-C0E0-44CE-9495-C3927029CCCD}"/>
    <cellStyle name="Обычный 15 2 14 4 4" xfId="29261" xr:uid="{97EAFDA6-27A7-47DB-82E0-FB18627A59AE}"/>
    <cellStyle name="Обычный 15 2 14 5" xfId="33811" xr:uid="{6EED6CF8-0C84-41F2-B64A-810A04929106}"/>
    <cellStyle name="Обычный 15 2 14 6" xfId="38432" xr:uid="{E8B50714-63DA-4250-85E0-163F2CDF12AD}"/>
    <cellStyle name="Обычный 15 2 14 7" xfId="29258" xr:uid="{11E5645E-637B-44ED-BF29-3A954FA4CBD3}"/>
    <cellStyle name="Обычный 15 2 15" xfId="2492" xr:uid="{0CD88D26-91DB-4636-98EB-8CC516FF2FED}"/>
    <cellStyle name="Обычный 15 2 15 2" xfId="2493" xr:uid="{81075629-1E8B-4429-8114-DC04E10518CE}"/>
    <cellStyle name="Обычный 15 2 15 2 2" xfId="33816" xr:uid="{8C5AD786-2B89-4D9F-9E20-2F1445659A0A}"/>
    <cellStyle name="Обычный 15 2 15 2 3" xfId="38437" xr:uid="{700EB448-5869-4D5E-9943-1857521301CD}"/>
    <cellStyle name="Обычный 15 2 15 2 4" xfId="29263" xr:uid="{603AC693-9769-4E8D-9E8A-A7937F77EB6C}"/>
    <cellStyle name="Обычный 15 2 15 3" xfId="2494" xr:uid="{452C740E-97B4-43A2-96B7-975F5EB04D8E}"/>
    <cellStyle name="Обычный 15 2 15 3 2" xfId="33817" xr:uid="{BD255123-EEDA-4DE5-AD27-51D606F16042}"/>
    <cellStyle name="Обычный 15 2 15 3 3" xfId="38438" xr:uid="{A6985D9A-44B9-4848-95E5-5BABF9406EDB}"/>
    <cellStyle name="Обычный 15 2 15 3 4" xfId="29264" xr:uid="{AEBC0C78-DA37-4FD9-BD75-FB1412E3061F}"/>
    <cellStyle name="Обычный 15 2 15 4" xfId="2495" xr:uid="{1CCF93D3-9173-4A3C-AAB9-D83F3E4E281E}"/>
    <cellStyle name="Обычный 15 2 15 4 2" xfId="33818" xr:uid="{206A904F-542E-4555-BA49-B845694C1376}"/>
    <cellStyle name="Обычный 15 2 15 4 3" xfId="38439" xr:uid="{ACA50074-22D5-41F1-87B5-CEAE5BBEAF2F}"/>
    <cellStyle name="Обычный 15 2 15 4 4" xfId="29265" xr:uid="{C217B827-2F77-4186-98E2-469641815B9C}"/>
    <cellStyle name="Обычный 15 2 15 5" xfId="33815" xr:uid="{C28EE04B-B227-428B-B1FA-3A8707A83495}"/>
    <cellStyle name="Обычный 15 2 15 6" xfId="38436" xr:uid="{F025B704-FFCC-4B85-B6FA-0BF3A3FCA279}"/>
    <cellStyle name="Обычный 15 2 15 7" xfId="29262" xr:uid="{02FA89F5-6637-428A-B572-48C55E4CBDCD}"/>
    <cellStyle name="Обычный 15 2 16" xfId="2496" xr:uid="{0F2293A3-281E-47D7-AD54-323197172627}"/>
    <cellStyle name="Обычный 15 2 16 2" xfId="2497" xr:uid="{46D5A73B-1263-4472-9406-A7348E3F6944}"/>
    <cellStyle name="Обычный 15 2 16 2 2" xfId="33820" xr:uid="{D7FB2C2F-A5A9-4C93-A3AC-B1DAEBE01408}"/>
    <cellStyle name="Обычный 15 2 16 2 3" xfId="38441" xr:uid="{E3984CA7-49F0-41A9-9AC5-78F5A33F823A}"/>
    <cellStyle name="Обычный 15 2 16 2 4" xfId="29267" xr:uid="{B9CCBE2D-799C-4A19-91AE-4DD215B2EFC5}"/>
    <cellStyle name="Обычный 15 2 16 3" xfId="2498" xr:uid="{B56CB587-2F17-43D7-8B84-0CD4117E499D}"/>
    <cellStyle name="Обычный 15 2 16 3 2" xfId="33821" xr:uid="{F46C20FB-E76C-4240-8798-3148FE819AAA}"/>
    <cellStyle name="Обычный 15 2 16 3 3" xfId="38442" xr:uid="{7516A814-10F0-4B4F-B4D7-2791290EDE4A}"/>
    <cellStyle name="Обычный 15 2 16 3 4" xfId="29268" xr:uid="{1DB0EBAB-5061-4EBA-910B-AF1806BBF7E4}"/>
    <cellStyle name="Обычный 15 2 16 4" xfId="33819" xr:uid="{F1099429-A976-4A64-A999-1907A66AE8C7}"/>
    <cellStyle name="Обычный 15 2 16 5" xfId="38440" xr:uid="{D9B62994-0862-4CFE-848A-C710C9C9FDF2}"/>
    <cellStyle name="Обычный 15 2 16 6" xfId="29266" xr:uid="{45E4E225-0A26-4E75-9D0D-03073EAF598F}"/>
    <cellStyle name="Обычный 15 2 17" xfId="2499" xr:uid="{5CFB21F8-426A-4CC1-869C-576C676EF09F}"/>
    <cellStyle name="Обычный 15 2 17 2" xfId="2500" xr:uid="{F70B062B-00F0-4565-B9A4-C841E595D1E5}"/>
    <cellStyle name="Обычный 15 2 17 2 2" xfId="33823" xr:uid="{DAF656F8-5455-44E8-AB6B-ADDF8D5D644E}"/>
    <cellStyle name="Обычный 15 2 17 2 3" xfId="38444" xr:uid="{9F901828-F39D-4172-91E0-DDCABFAA717F}"/>
    <cellStyle name="Обычный 15 2 17 2 4" xfId="29270" xr:uid="{55F38082-F094-42B4-B2E4-6A056AE62FE9}"/>
    <cellStyle name="Обычный 15 2 17 3" xfId="2501" xr:uid="{576B7007-966C-420F-8C69-F97B442B0C64}"/>
    <cellStyle name="Обычный 15 2 17 3 2" xfId="33824" xr:uid="{93259B62-F703-4292-BB50-D6B930FB5DF3}"/>
    <cellStyle name="Обычный 15 2 17 3 3" xfId="38445" xr:uid="{65001449-5853-4B34-A7EA-72432EFB77A6}"/>
    <cellStyle name="Обычный 15 2 17 3 4" xfId="29271" xr:uid="{E8BD689C-716B-4946-8D4A-021BFB8568FF}"/>
    <cellStyle name="Обычный 15 2 17 4" xfId="33822" xr:uid="{965D135F-F789-4DAB-969F-5B66900B103B}"/>
    <cellStyle name="Обычный 15 2 17 5" xfId="38443" xr:uid="{2C91A57D-26B4-47D2-8A1D-3455DDF0A6FE}"/>
    <cellStyle name="Обычный 15 2 17 6" xfId="29269" xr:uid="{C529FFCE-41E7-4A87-B3DA-107D54EBDAD1}"/>
    <cellStyle name="Обычный 15 2 18" xfId="2502" xr:uid="{0C494057-424B-4149-AA2F-AB69411F2F2B}"/>
    <cellStyle name="Обычный 15 2 18 2" xfId="33825" xr:uid="{F53131F1-7697-475F-9168-A1DD43C5E18D}"/>
    <cellStyle name="Обычный 15 2 18 3" xfId="38446" xr:uid="{5F15B128-57C2-4951-A1AB-C3745506CD65}"/>
    <cellStyle name="Обычный 15 2 18 4" xfId="29272" xr:uid="{E5F39928-DDCE-4DE8-9F64-65CE1D0D35C8}"/>
    <cellStyle name="Обычный 15 2 19" xfId="2503" xr:uid="{7B20BA9D-CCDB-4D68-95F9-8A0457A33FF9}"/>
    <cellStyle name="Обычный 15 2 19 2" xfId="33826" xr:uid="{6F23DC7F-6810-46E0-9B6A-BE0017E4B4FF}"/>
    <cellStyle name="Обычный 15 2 19 3" xfId="38447" xr:uid="{E9684BED-A27D-407E-9F1C-CCDE2E04AFDD}"/>
    <cellStyle name="Обычный 15 2 19 4" xfId="29273" xr:uid="{183501ED-D991-4D7B-BBB5-066B68B0FF0E}"/>
    <cellStyle name="Обычный 15 2 2" xfId="389" xr:uid="{66BE854E-4BAE-46B9-B18F-A6A1CF618818}"/>
    <cellStyle name="Обычный 15 2 2 10" xfId="2504" xr:uid="{B0E9027B-1469-4CF1-992D-862D3E54FA2B}"/>
    <cellStyle name="Обычный 15 2 2 10 2" xfId="33827" xr:uid="{3F84C29D-827B-4121-A695-70AB38A07D2A}"/>
    <cellStyle name="Обычный 15 2 2 10 3" xfId="38448" xr:uid="{8F7767C6-EBE0-4A46-83EE-1742D7AFDD43}"/>
    <cellStyle name="Обычный 15 2 2 10 4" xfId="29274" xr:uid="{62132BDB-7F01-42C2-8788-FE6AD899F4D8}"/>
    <cellStyle name="Обычный 15 2 2 11" xfId="643" xr:uid="{1C753D15-B8D7-4F6F-8C85-59292736FD20}"/>
    <cellStyle name="Обычный 15 2 2 11 2" xfId="31966" xr:uid="{D2AF0FAD-29A8-498D-AF13-ECE0DFADD54D}"/>
    <cellStyle name="Обычный 15 2 2 11 3" xfId="36587" xr:uid="{AFBA0855-5D5B-499E-ABE8-A828E6756F80}"/>
    <cellStyle name="Обычный 15 2 2 11 4" xfId="27413" xr:uid="{ED810D53-9A13-4AF1-9974-503C60918304}"/>
    <cellStyle name="Обычный 15 2 2 12" xfId="31760" xr:uid="{3273FF23-F8DC-4E18-B1CC-B41887573D5D}"/>
    <cellStyle name="Обычный 15 2 2 13" xfId="36381" xr:uid="{C0BCF53A-C18B-4CF5-9395-F565A4C5405E}"/>
    <cellStyle name="Обычный 15 2 2 14" xfId="27207" xr:uid="{3B58FE7C-1D9E-4E2C-AA7B-5FC23AE68E08}"/>
    <cellStyle name="Обычный 15 2 2 2" xfId="2505" xr:uid="{419236B2-BC56-4B53-B891-2731874BDFB2}"/>
    <cellStyle name="Обычный 15 2 2 2 2" xfId="2506" xr:uid="{6C4E69B9-5547-4926-BE02-DF1CAB2C6429}"/>
    <cellStyle name="Обычный 15 2 2 2 2 2" xfId="2507" xr:uid="{5D265417-B3CF-4B2F-A305-1EF888C86D5C}"/>
    <cellStyle name="Обычный 15 2 2 2 2 2 2" xfId="33830" xr:uid="{D2E516FE-492A-466E-8111-AD9C49CAC708}"/>
    <cellStyle name="Обычный 15 2 2 2 2 2 3" xfId="38451" xr:uid="{32EB60E5-0F05-4016-B939-819602A08304}"/>
    <cellStyle name="Обычный 15 2 2 2 2 2 4" xfId="29277" xr:uid="{3CC8E417-15D0-46FD-8CFA-ABEEC1B8B57F}"/>
    <cellStyle name="Обычный 15 2 2 2 2 3" xfId="2508" xr:uid="{F7AF5C1C-612A-4739-BF3B-3AED3C0B7947}"/>
    <cellStyle name="Обычный 15 2 2 2 2 3 2" xfId="33831" xr:uid="{99E43B8C-77D4-44EE-87DB-D86C327B1584}"/>
    <cellStyle name="Обычный 15 2 2 2 2 3 3" xfId="38452" xr:uid="{78C2C040-DED5-4EE7-BA6E-D88B2F4A8825}"/>
    <cellStyle name="Обычный 15 2 2 2 2 3 4" xfId="29278" xr:uid="{F5C83C9B-42FB-44CE-9DEA-BB742D54FCFA}"/>
    <cellStyle name="Обычный 15 2 2 2 2 4" xfId="2509" xr:uid="{DAA56062-BCFB-4BD8-A890-0AB3118A8C2B}"/>
    <cellStyle name="Обычный 15 2 2 2 2 4 2" xfId="33832" xr:uid="{C96AC6EA-04BA-4254-B803-F59395B7A13B}"/>
    <cellStyle name="Обычный 15 2 2 2 2 4 3" xfId="38453" xr:uid="{90FFB7F4-B69C-4C30-93D7-5A97479514D5}"/>
    <cellStyle name="Обычный 15 2 2 2 2 4 4" xfId="29279" xr:uid="{45BB7F3D-94B2-4742-B011-0392C36C8D8B}"/>
    <cellStyle name="Обычный 15 2 2 2 2 5" xfId="33829" xr:uid="{93D55181-5BAB-4EB1-8B80-ED6EB750707F}"/>
    <cellStyle name="Обычный 15 2 2 2 2 6" xfId="38450" xr:uid="{28B3560C-CD06-4239-A50C-BC96E730A328}"/>
    <cellStyle name="Обычный 15 2 2 2 2 7" xfId="29276" xr:uid="{5627048E-7E89-481F-B658-D50DC848D2CF}"/>
    <cellStyle name="Обычный 15 2 2 2 3" xfId="2510" xr:uid="{AEDB7653-A4DC-4D23-9EBC-24ED6E915682}"/>
    <cellStyle name="Обычный 15 2 2 2 3 2" xfId="2511" xr:uid="{8D194433-1DDA-4FBD-BAA5-78E627D8CA50}"/>
    <cellStyle name="Обычный 15 2 2 2 3 2 2" xfId="33834" xr:uid="{9FB17319-86EB-4F65-84CE-F1B93F80D8CA}"/>
    <cellStyle name="Обычный 15 2 2 2 3 2 3" xfId="38455" xr:uid="{246EACD9-F413-4F8A-AB7B-980DDD78EFFC}"/>
    <cellStyle name="Обычный 15 2 2 2 3 2 4" xfId="29281" xr:uid="{0B775498-1974-49AC-87E1-404E44FC81CF}"/>
    <cellStyle name="Обычный 15 2 2 2 3 3" xfId="2512" xr:uid="{828CDCDA-CED2-43BE-A627-3DE3EB5D2A6E}"/>
    <cellStyle name="Обычный 15 2 2 2 3 3 2" xfId="33835" xr:uid="{00331503-C78A-4D9F-BFDD-A016655DCE8A}"/>
    <cellStyle name="Обычный 15 2 2 2 3 3 3" xfId="38456" xr:uid="{A5F988F9-FA34-45C1-A3CE-09459362F0DC}"/>
    <cellStyle name="Обычный 15 2 2 2 3 3 4" xfId="29282" xr:uid="{6F1D25ED-1BAD-44E5-81A0-C8F03CE3D845}"/>
    <cellStyle name="Обычный 15 2 2 2 3 4" xfId="33833" xr:uid="{B2016985-B29A-42BC-9B15-047595B3A7D8}"/>
    <cellStyle name="Обычный 15 2 2 2 3 5" xfId="38454" xr:uid="{21658FE3-A18D-43FD-8CD0-D16487A42EB3}"/>
    <cellStyle name="Обычный 15 2 2 2 3 6" xfId="29280" xr:uid="{B0BEB71B-3109-4552-9D2A-9F8737533E8D}"/>
    <cellStyle name="Обычный 15 2 2 2 4" xfId="2513" xr:uid="{3E2D6969-2F00-4512-B6B7-BAF15CDC08EA}"/>
    <cellStyle name="Обычный 15 2 2 2 4 2" xfId="33836" xr:uid="{7FC1A44A-E58E-45AC-A460-D012372F1CB7}"/>
    <cellStyle name="Обычный 15 2 2 2 4 3" xfId="38457" xr:uid="{0B05EA67-F208-4BF1-BF85-431F4A35D62A}"/>
    <cellStyle name="Обычный 15 2 2 2 4 4" xfId="29283" xr:uid="{E53FD782-F52E-4D83-A636-E1C28DED28F1}"/>
    <cellStyle name="Обычный 15 2 2 2 5" xfId="2514" xr:uid="{B1A17F0F-C8A4-4E57-ABED-F629B0E86FFE}"/>
    <cellStyle name="Обычный 15 2 2 2 5 2" xfId="33837" xr:uid="{08102525-4CD5-4207-8322-0B45B47A1F58}"/>
    <cellStyle name="Обычный 15 2 2 2 5 3" xfId="38458" xr:uid="{8170CF80-3D17-45C1-93B4-FD30BC0AABCF}"/>
    <cellStyle name="Обычный 15 2 2 2 5 4" xfId="29284" xr:uid="{EB3B37CB-3F83-43AE-938E-9CFC81AEAA68}"/>
    <cellStyle name="Обычный 15 2 2 2 6" xfId="2515" xr:uid="{716C84A9-526C-4FFC-A6DD-BA7871C372F0}"/>
    <cellStyle name="Обычный 15 2 2 2 6 2" xfId="33838" xr:uid="{7F60546D-67C5-49CD-B0A4-AD690178A2D2}"/>
    <cellStyle name="Обычный 15 2 2 2 6 3" xfId="38459" xr:uid="{0A2E7C87-6B6B-46FE-B1DE-F99DDA80400C}"/>
    <cellStyle name="Обычный 15 2 2 2 6 4" xfId="29285" xr:uid="{7A44697C-EB12-4508-9D66-91C709677E2F}"/>
    <cellStyle name="Обычный 15 2 2 2 7" xfId="33828" xr:uid="{A9E47B79-47E9-48C7-8CC7-86FF70FED9E4}"/>
    <cellStyle name="Обычный 15 2 2 2 8" xfId="38449" xr:uid="{0F7A98E6-93D5-4B32-983A-65B3BF5B626D}"/>
    <cellStyle name="Обычный 15 2 2 2 9" xfId="29275" xr:uid="{B9568FF2-0488-470D-ACC8-EC43ED30AE0E}"/>
    <cellStyle name="Обычный 15 2 2 3" xfId="2516" xr:uid="{C40D1C3D-D285-44E1-BAFB-1CB2ED501CCD}"/>
    <cellStyle name="Обычный 15 2 2 3 2" xfId="2517" xr:uid="{F31E480E-8881-4827-9A1F-C348D7A4C7FB}"/>
    <cellStyle name="Обычный 15 2 2 3 2 2" xfId="2518" xr:uid="{955B2D56-DA21-4B10-9038-F6FA13EA4526}"/>
    <cellStyle name="Обычный 15 2 2 3 2 2 2" xfId="33841" xr:uid="{63EA6906-96C0-4F3C-AB6B-AAD21E933458}"/>
    <cellStyle name="Обычный 15 2 2 3 2 2 3" xfId="38462" xr:uid="{EFA90F78-6813-4A22-B585-BF2AA6A30632}"/>
    <cellStyle name="Обычный 15 2 2 3 2 2 4" xfId="29288" xr:uid="{D6FC05C1-CA83-4D53-90AA-F2ED3872D363}"/>
    <cellStyle name="Обычный 15 2 2 3 2 3" xfId="2519" xr:uid="{701939A2-4AE3-45C3-AB5B-FEB21D418CF6}"/>
    <cellStyle name="Обычный 15 2 2 3 2 3 2" xfId="33842" xr:uid="{EAB18F7F-3001-48D5-977D-B7F86A56CA01}"/>
    <cellStyle name="Обычный 15 2 2 3 2 3 3" xfId="38463" xr:uid="{661DF291-3ABB-4DA7-BF91-EBA45509EBEE}"/>
    <cellStyle name="Обычный 15 2 2 3 2 3 4" xfId="29289" xr:uid="{828B401B-5986-455E-A7E8-CDC330385BAB}"/>
    <cellStyle name="Обычный 15 2 2 3 2 4" xfId="2520" xr:uid="{658998A2-7FA9-41E1-88D1-49E14AD18CF5}"/>
    <cellStyle name="Обычный 15 2 2 3 2 4 2" xfId="33843" xr:uid="{0AEFD8E1-D72B-45A7-B359-5776C8AC2393}"/>
    <cellStyle name="Обычный 15 2 2 3 2 4 3" xfId="38464" xr:uid="{AEF7F22B-89CB-4AD8-9044-2A6BA80F4373}"/>
    <cellStyle name="Обычный 15 2 2 3 2 4 4" xfId="29290" xr:uid="{40042C11-8E40-450D-A420-7854E44F4CD2}"/>
    <cellStyle name="Обычный 15 2 2 3 2 5" xfId="33840" xr:uid="{C45D41E2-E571-4A23-B81B-61ABA3F7D7B8}"/>
    <cellStyle name="Обычный 15 2 2 3 2 6" xfId="38461" xr:uid="{7D89B1F3-DF86-4061-9AF5-993F226C1617}"/>
    <cellStyle name="Обычный 15 2 2 3 2 7" xfId="29287" xr:uid="{219789D9-20CB-4A17-AD84-98F45F53591B}"/>
    <cellStyle name="Обычный 15 2 2 3 3" xfId="2521" xr:uid="{920B0584-1173-4848-87B9-A82E634EE148}"/>
    <cellStyle name="Обычный 15 2 2 3 3 2" xfId="33844" xr:uid="{BF9F061D-2FF7-45DF-B507-4217610FAD11}"/>
    <cellStyle name="Обычный 15 2 2 3 3 3" xfId="38465" xr:uid="{A076BC15-C1CD-4246-9197-2AD8203D26C6}"/>
    <cellStyle name="Обычный 15 2 2 3 3 4" xfId="29291" xr:uid="{4360ABA7-AFE4-4E48-87E3-44B8EE62A9E9}"/>
    <cellStyle name="Обычный 15 2 2 3 4" xfId="2522" xr:uid="{A7BAA03D-AE70-441D-A3C2-92E3E83A24A7}"/>
    <cellStyle name="Обычный 15 2 2 3 4 2" xfId="33845" xr:uid="{7FE7D783-0B2B-4444-A206-B1A654F71EC0}"/>
    <cellStyle name="Обычный 15 2 2 3 4 3" xfId="38466" xr:uid="{E38E7CC3-6E87-4552-8373-8AB0FFF6A8FA}"/>
    <cellStyle name="Обычный 15 2 2 3 4 4" xfId="29292" xr:uid="{B6414AE2-9297-4AB3-B911-4BD95F593B8A}"/>
    <cellStyle name="Обычный 15 2 2 3 5" xfId="2523" xr:uid="{D5A38958-1F32-44F5-92D0-D4BC247A47FF}"/>
    <cellStyle name="Обычный 15 2 2 3 5 2" xfId="33846" xr:uid="{B50A4060-C39B-4349-8B57-EA905F041051}"/>
    <cellStyle name="Обычный 15 2 2 3 5 3" xfId="38467" xr:uid="{6B46DDEC-4BE6-4910-BDEB-AC278D22B8C6}"/>
    <cellStyle name="Обычный 15 2 2 3 5 4" xfId="29293" xr:uid="{88F6DD0F-A6EB-410B-ADC0-B602E1D30455}"/>
    <cellStyle name="Обычный 15 2 2 3 6" xfId="33839" xr:uid="{131D3852-F6D6-43DA-BB7C-338F77A572C4}"/>
    <cellStyle name="Обычный 15 2 2 3 7" xfId="38460" xr:uid="{F1D14966-D946-4F33-80EC-DFEB6C493614}"/>
    <cellStyle name="Обычный 15 2 2 3 8" xfId="29286" xr:uid="{E245EDD5-5F7E-4DB2-A82A-99A0F5C324B5}"/>
    <cellStyle name="Обычный 15 2 2 4" xfId="2524" xr:uid="{02734D23-D95B-4335-9098-06228321B9B4}"/>
    <cellStyle name="Обычный 15 2 2 4 2" xfId="2525" xr:uid="{D2CFD9BC-157D-485B-A52D-B88CC4D6763B}"/>
    <cellStyle name="Обычный 15 2 2 4 2 2" xfId="33848" xr:uid="{2EA280B8-F476-423C-B2BB-66EFB111EEF9}"/>
    <cellStyle name="Обычный 15 2 2 4 2 3" xfId="38469" xr:uid="{E9AB71F5-59C4-4B5B-86BD-4FDF70610C48}"/>
    <cellStyle name="Обычный 15 2 2 4 2 4" xfId="29295" xr:uid="{01B7920C-6086-4D31-9211-CF61F7D12D55}"/>
    <cellStyle name="Обычный 15 2 2 4 3" xfId="2526" xr:uid="{B165B6B8-6710-46D9-AF90-C4F364A5604C}"/>
    <cellStyle name="Обычный 15 2 2 4 3 2" xfId="33849" xr:uid="{43FB4E70-C4CB-48A7-A8E9-EC0DA7048065}"/>
    <cellStyle name="Обычный 15 2 2 4 3 3" xfId="38470" xr:uid="{C06CCF25-F9A4-4B1E-93EE-C7B87C41A1D9}"/>
    <cellStyle name="Обычный 15 2 2 4 3 4" xfId="29296" xr:uid="{55038F47-7142-45F9-961C-E9964D6306BE}"/>
    <cellStyle name="Обычный 15 2 2 4 4" xfId="2527" xr:uid="{E0EF6415-615F-4A02-90B8-B60EAB92AA22}"/>
    <cellStyle name="Обычный 15 2 2 4 4 2" xfId="33850" xr:uid="{67178F90-076E-463E-BF06-748AEE09D560}"/>
    <cellStyle name="Обычный 15 2 2 4 4 3" xfId="38471" xr:uid="{5F6A5265-B37E-400B-B99D-F9119054B0F6}"/>
    <cellStyle name="Обычный 15 2 2 4 4 4" xfId="29297" xr:uid="{66D9AB11-20F2-4594-90F0-18E312C9679C}"/>
    <cellStyle name="Обычный 15 2 2 4 5" xfId="33847" xr:uid="{027EB4DF-5701-4777-9E20-6290A2B47E69}"/>
    <cellStyle name="Обычный 15 2 2 4 6" xfId="38468" xr:uid="{10150B18-0FF9-4528-871D-C5E35AB5AF9C}"/>
    <cellStyle name="Обычный 15 2 2 4 7" xfId="29294" xr:uid="{C27BBF03-8524-448F-86EB-ABC06405102F}"/>
    <cellStyle name="Обычный 15 2 2 5" xfId="2528" xr:uid="{EA2350AA-35A5-4CFB-BEA6-FF7234320150}"/>
    <cellStyle name="Обычный 15 2 2 5 2" xfId="2529" xr:uid="{B43452A3-3FA7-4D20-A4B5-B21F0DFFAC5F}"/>
    <cellStyle name="Обычный 15 2 2 5 2 2" xfId="33852" xr:uid="{6915D826-C19E-474F-A791-9B0C6C1ED06E}"/>
    <cellStyle name="Обычный 15 2 2 5 2 3" xfId="38473" xr:uid="{659B9ABA-2C1C-4780-9E5B-7D2EE004FA32}"/>
    <cellStyle name="Обычный 15 2 2 5 2 4" xfId="29299" xr:uid="{BC1835E3-A628-4CA9-8E94-5DD373DBF8D6}"/>
    <cellStyle name="Обычный 15 2 2 5 3" xfId="2530" xr:uid="{656D9FB3-5D31-4D33-BE10-034F80635C31}"/>
    <cellStyle name="Обычный 15 2 2 5 3 2" xfId="33853" xr:uid="{8473C1E6-A043-471A-8296-877FDE63F636}"/>
    <cellStyle name="Обычный 15 2 2 5 3 3" xfId="38474" xr:uid="{108A5B30-6D37-4AA0-A357-03B5FF296FCA}"/>
    <cellStyle name="Обычный 15 2 2 5 3 4" xfId="29300" xr:uid="{9B8F96C2-6D56-42AD-9B84-AA51BF1EE636}"/>
    <cellStyle name="Обычный 15 2 2 5 4" xfId="2531" xr:uid="{B282AB8D-8CA3-4E9B-8318-ED68612DAA0F}"/>
    <cellStyle name="Обычный 15 2 2 5 4 2" xfId="33854" xr:uid="{E7D47D73-EE17-4E14-A48B-B4784C4607CB}"/>
    <cellStyle name="Обычный 15 2 2 5 4 3" xfId="38475" xr:uid="{D693E388-C8FA-4023-8EE4-9A49A7470C04}"/>
    <cellStyle name="Обычный 15 2 2 5 4 4" xfId="29301" xr:uid="{B04E9A3C-5AE5-41B8-A9B2-F0AFECF9220D}"/>
    <cellStyle name="Обычный 15 2 2 5 5" xfId="33851" xr:uid="{CC9EF0C7-7743-4BDC-83A7-456742B3DEB1}"/>
    <cellStyle name="Обычный 15 2 2 5 6" xfId="38472" xr:uid="{2208D245-27FF-404B-8FFA-713209EB9607}"/>
    <cellStyle name="Обычный 15 2 2 5 7" xfId="29298" xr:uid="{313D17B4-B2E3-443C-99AA-0CE739E7EA42}"/>
    <cellStyle name="Обычный 15 2 2 6" xfId="2532" xr:uid="{9C6CDA2E-C06F-47E9-A556-996EF9BE51B8}"/>
    <cellStyle name="Обычный 15 2 2 6 2" xfId="2533" xr:uid="{C3DBCD96-A97B-4FF2-8C0D-A0D6CC9FB1E0}"/>
    <cellStyle name="Обычный 15 2 2 6 2 2" xfId="33856" xr:uid="{BCFFFC1F-926C-4F64-8789-C57A3A2DF50C}"/>
    <cellStyle name="Обычный 15 2 2 6 2 3" xfId="38477" xr:uid="{250C3115-3D3C-48AE-9FF0-1F682C25E9D7}"/>
    <cellStyle name="Обычный 15 2 2 6 2 4" xfId="29303" xr:uid="{1A565621-CAE4-4DC1-9D9D-4CEE2AB1BAB7}"/>
    <cellStyle name="Обычный 15 2 2 6 3" xfId="2534" xr:uid="{D4B0C798-E405-44F7-A8DB-60695258B974}"/>
    <cellStyle name="Обычный 15 2 2 6 3 2" xfId="33857" xr:uid="{89ACD6CB-9816-431A-B633-8B7D5C0F924B}"/>
    <cellStyle name="Обычный 15 2 2 6 3 3" xfId="38478" xr:uid="{055F5257-3D5C-41BC-91F3-D686411B7361}"/>
    <cellStyle name="Обычный 15 2 2 6 3 4" xfId="29304" xr:uid="{001279F5-1BC3-4367-B711-70A7D91FA8DB}"/>
    <cellStyle name="Обычный 15 2 2 6 4" xfId="33855" xr:uid="{DF0D2AA0-9934-4C62-A613-344AA1FDF59A}"/>
    <cellStyle name="Обычный 15 2 2 6 5" xfId="38476" xr:uid="{FF8CDAC6-2597-4871-992A-8D485FE13A3D}"/>
    <cellStyle name="Обычный 15 2 2 6 6" xfId="29302" xr:uid="{09FA0404-3314-486D-8154-9B5DB69A847C}"/>
    <cellStyle name="Обычный 15 2 2 7" xfId="2535" xr:uid="{5295C456-6B91-4E21-B9DF-273EB8D1C0AD}"/>
    <cellStyle name="Обычный 15 2 2 7 2" xfId="2536" xr:uid="{7D8255AA-F42B-4471-A0B2-B512EF86DD67}"/>
    <cellStyle name="Обычный 15 2 2 7 2 2" xfId="33859" xr:uid="{C3E956FD-65A6-4A4C-B07B-A66374852859}"/>
    <cellStyle name="Обычный 15 2 2 7 2 3" xfId="38480" xr:uid="{5167EE75-6B23-4E8F-9DD4-EA11837330C4}"/>
    <cellStyle name="Обычный 15 2 2 7 2 4" xfId="29306" xr:uid="{2183CADA-B53C-4513-BA37-D3BCB6477F80}"/>
    <cellStyle name="Обычный 15 2 2 7 3" xfId="2537" xr:uid="{6E9D4713-A246-4FA1-897E-62914A6FB48D}"/>
    <cellStyle name="Обычный 15 2 2 7 3 2" xfId="33860" xr:uid="{1FD36CD9-5FCF-4696-AF17-7DDB8E40B908}"/>
    <cellStyle name="Обычный 15 2 2 7 3 3" xfId="38481" xr:uid="{D632C000-2881-4435-A2B0-223430321E36}"/>
    <cellStyle name="Обычный 15 2 2 7 3 4" xfId="29307" xr:uid="{BF64BF75-11CF-401A-B251-9069828F33F5}"/>
    <cellStyle name="Обычный 15 2 2 7 4" xfId="33858" xr:uid="{BA728BB3-069F-4EC1-8DC7-8F861A2ED109}"/>
    <cellStyle name="Обычный 15 2 2 7 5" xfId="38479" xr:uid="{BDD80575-5006-4024-B36A-C32A8A22CDDF}"/>
    <cellStyle name="Обычный 15 2 2 7 6" xfId="29305" xr:uid="{5CC510F6-2A28-42B8-BA97-CAC068EC01EF}"/>
    <cellStyle name="Обычный 15 2 2 8" xfId="2538" xr:uid="{1C28567A-6C0C-46BD-B26F-956F8780C1F8}"/>
    <cellStyle name="Обычный 15 2 2 8 2" xfId="33861" xr:uid="{E4F14EDF-4F6C-4F52-A817-4F643E64B24D}"/>
    <cellStyle name="Обычный 15 2 2 8 3" xfId="38482" xr:uid="{ACA0EAF6-3D5B-4FD0-B166-B60545FE0501}"/>
    <cellStyle name="Обычный 15 2 2 8 4" xfId="29308" xr:uid="{91736C0D-0C88-47DF-A0F5-EACEE0FBB7C7}"/>
    <cellStyle name="Обычный 15 2 2 9" xfId="2539" xr:uid="{B658AAB2-26DB-434D-8D02-AB95B31B8A6C}"/>
    <cellStyle name="Обычный 15 2 2 9 2" xfId="33862" xr:uid="{FB24BFA5-51AA-4E41-80A2-0D18843380D9}"/>
    <cellStyle name="Обычный 15 2 2 9 3" xfId="38483" xr:uid="{1F89BD2E-C365-41D9-9352-C0E5B827887B}"/>
    <cellStyle name="Обычный 15 2 2 9 4" xfId="29309" xr:uid="{E98A05F7-C27B-4F70-9A6A-0F9DE4639B7F}"/>
    <cellStyle name="Обычный 15 2 20" xfId="2540" xr:uid="{E5F96726-8648-44E6-A110-846F3F648964}"/>
    <cellStyle name="Обычный 15 2 20 2" xfId="33863" xr:uid="{A2F4E299-430B-4A91-B7A7-21C9364E2418}"/>
    <cellStyle name="Обычный 15 2 20 3" xfId="38484" xr:uid="{B6C4DC69-A229-4220-AE35-92CA5CF48D94}"/>
    <cellStyle name="Обычный 15 2 20 4" xfId="29310" xr:uid="{3C0617C3-A325-44FF-911B-30DD5F133123}"/>
    <cellStyle name="Обычный 15 2 21" xfId="642" xr:uid="{0EEBECF8-B7BB-4B31-9E97-3505D75D8FC8}"/>
    <cellStyle name="Обычный 15 2 21 2" xfId="31965" xr:uid="{E63235B2-5A9C-4F67-A5D4-89A3A8B15905}"/>
    <cellStyle name="Обычный 15 2 21 3" xfId="36586" xr:uid="{4A9233A4-7E3A-47D5-B701-3BF0D970EB68}"/>
    <cellStyle name="Обычный 15 2 21 4" xfId="27412" xr:uid="{DA8ACE49-DF91-4603-BF1C-6781817CFBB7}"/>
    <cellStyle name="Обычный 15 2 22" xfId="279" xr:uid="{CCC2201C-5164-42C3-85E0-1201B90D4F02}"/>
    <cellStyle name="Обычный 15 2 22 2" xfId="31660" xr:uid="{5931F7D4-B55B-4D24-BFFB-E1A0D929E427}"/>
    <cellStyle name="Обычный 15 2 22 3" xfId="36281" xr:uid="{CF5C4918-DB21-4CC8-BAA1-345247E03E3F}"/>
    <cellStyle name="Обычный 15 2 22 4" xfId="27107" xr:uid="{87DDC786-82E6-43DA-9575-E1F6240903C6}"/>
    <cellStyle name="Обычный 15 2 23" xfId="31561" xr:uid="{F55E03C2-9582-4360-A843-6D7D3CE03AFD}"/>
    <cellStyle name="Обычный 15 2 24" xfId="36180" xr:uid="{B278F6B3-FA37-4958-8094-ECCE7226B32E}"/>
    <cellStyle name="Обычный 15 2 25" xfId="27008" xr:uid="{2B33751D-D13F-4709-960C-5E22B7340EAD}"/>
    <cellStyle name="Обычный 15 2 3" xfId="536" xr:uid="{CA24914A-8162-465F-8700-718EDAD37CF8}"/>
    <cellStyle name="Обычный 15 2 3 10" xfId="31859" xr:uid="{2AA30747-4197-44D4-B87B-7CEA31C80773}"/>
    <cellStyle name="Обычный 15 2 3 11" xfId="36480" xr:uid="{80F1D693-B0D0-4C09-97E1-E022BFDBD384}"/>
    <cellStyle name="Обычный 15 2 3 12" xfId="27306" xr:uid="{94B1E9FB-FF6F-4604-9562-85D7F15C43A1}"/>
    <cellStyle name="Обычный 15 2 3 2" xfId="2542" xr:uid="{FDE11A72-DC5F-4080-9C61-5746F81A7351}"/>
    <cellStyle name="Обычный 15 2 3 2 2" xfId="2543" xr:uid="{9E8308FD-0A9F-4441-A2C8-917B27F4A087}"/>
    <cellStyle name="Обычный 15 2 3 2 2 2" xfId="2544" xr:uid="{AB628634-50BB-4D04-BDE2-69CAFD171E18}"/>
    <cellStyle name="Обычный 15 2 3 2 2 2 2" xfId="33867" xr:uid="{85A3C51F-8EF5-418A-9340-4497EE90517B}"/>
    <cellStyle name="Обычный 15 2 3 2 2 2 3" xfId="38488" xr:uid="{D6925195-C85C-4594-AABB-1706227A848C}"/>
    <cellStyle name="Обычный 15 2 3 2 2 2 4" xfId="29314" xr:uid="{5644D11A-4F38-4407-897A-131A42BDF283}"/>
    <cellStyle name="Обычный 15 2 3 2 2 3" xfId="2545" xr:uid="{0A8F7321-6B59-4283-8630-44715BF49A98}"/>
    <cellStyle name="Обычный 15 2 3 2 2 3 2" xfId="33868" xr:uid="{78D169EB-A3CE-40D3-870C-A61371B49458}"/>
    <cellStyle name="Обычный 15 2 3 2 2 3 3" xfId="38489" xr:uid="{52BC420B-17A3-4192-9934-7CBB2ABD05CF}"/>
    <cellStyle name="Обычный 15 2 3 2 2 3 4" xfId="29315" xr:uid="{A0B8C96F-4F54-4090-AD80-2E55EA5E83D8}"/>
    <cellStyle name="Обычный 15 2 3 2 2 4" xfId="2546" xr:uid="{7BEE166A-B917-438F-B3D5-DDB60A88468C}"/>
    <cellStyle name="Обычный 15 2 3 2 2 4 2" xfId="33869" xr:uid="{64AFC928-F729-4644-B186-CE944A30AC8C}"/>
    <cellStyle name="Обычный 15 2 3 2 2 4 3" xfId="38490" xr:uid="{56F50ADB-C0C1-4331-A5AC-BA59D402635E}"/>
    <cellStyle name="Обычный 15 2 3 2 2 4 4" xfId="29316" xr:uid="{BD31587D-8D0C-448E-9CF9-4F04194A5240}"/>
    <cellStyle name="Обычный 15 2 3 2 2 5" xfId="33866" xr:uid="{C63706D4-6018-43EB-9040-AAF733037FEF}"/>
    <cellStyle name="Обычный 15 2 3 2 2 6" xfId="38487" xr:uid="{7478829E-7486-4C03-9865-65A44396AA05}"/>
    <cellStyle name="Обычный 15 2 3 2 2 7" xfId="29313" xr:uid="{C8880750-290E-4759-AD7A-D784E8DC3A3B}"/>
    <cellStyle name="Обычный 15 2 3 2 3" xfId="2547" xr:uid="{3B1D8825-35E5-4E2B-897D-856DB52C8FE0}"/>
    <cellStyle name="Обычный 15 2 3 2 3 2" xfId="33870" xr:uid="{CEA8EBF1-ED02-4B4F-BADF-E290B69E1660}"/>
    <cellStyle name="Обычный 15 2 3 2 3 3" xfId="38491" xr:uid="{D2E4792E-2B82-405E-A4ED-85CF15D7D79F}"/>
    <cellStyle name="Обычный 15 2 3 2 3 4" xfId="29317" xr:uid="{5AE94D97-F9A4-4E29-91B4-3453473279B6}"/>
    <cellStyle name="Обычный 15 2 3 2 4" xfId="2548" xr:uid="{4CD29988-826D-4C2C-ACA9-E558238649E1}"/>
    <cellStyle name="Обычный 15 2 3 2 4 2" xfId="33871" xr:uid="{BBD4045C-A8E3-4945-A5B1-55E11E93114B}"/>
    <cellStyle name="Обычный 15 2 3 2 4 3" xfId="38492" xr:uid="{62BC98D3-FF44-43FF-95F0-42FA71B52036}"/>
    <cellStyle name="Обычный 15 2 3 2 4 4" xfId="29318" xr:uid="{257B549E-9652-4204-9DE6-3146D55BF6BD}"/>
    <cellStyle name="Обычный 15 2 3 2 5" xfId="2549" xr:uid="{1FE53C45-E62D-494F-B26E-5D8392A6141D}"/>
    <cellStyle name="Обычный 15 2 3 2 5 2" xfId="33872" xr:uid="{3B3DC7A8-A55E-436A-BEC5-8514139B72A0}"/>
    <cellStyle name="Обычный 15 2 3 2 5 3" xfId="38493" xr:uid="{39875D21-C632-4827-A077-B6FBC3079DF9}"/>
    <cellStyle name="Обычный 15 2 3 2 5 4" xfId="29319" xr:uid="{85FCEB6F-70FA-4285-850B-C90E8040D718}"/>
    <cellStyle name="Обычный 15 2 3 2 6" xfId="33865" xr:uid="{26CE63D2-246C-454B-99FE-D7004A745625}"/>
    <cellStyle name="Обычный 15 2 3 2 7" xfId="38486" xr:uid="{58990DE1-101A-4082-8534-A4F55495FCF5}"/>
    <cellStyle name="Обычный 15 2 3 2 8" xfId="29312" xr:uid="{59DE8E20-87D1-4410-82FD-AEA8303E9DD0}"/>
    <cellStyle name="Обычный 15 2 3 3" xfId="2550" xr:uid="{7CB1023B-2CAA-45EE-942E-CDFFA40096B6}"/>
    <cellStyle name="Обычный 15 2 3 3 2" xfId="2551" xr:uid="{1A883E78-737D-4C04-A79E-DD9E6555E8FE}"/>
    <cellStyle name="Обычный 15 2 3 3 2 2" xfId="33874" xr:uid="{1FE724DE-6933-416A-BD56-E8C94D6ADB80}"/>
    <cellStyle name="Обычный 15 2 3 3 2 3" xfId="38495" xr:uid="{5F5C17F7-4F3A-49AF-8490-6DBAAC7B2380}"/>
    <cellStyle name="Обычный 15 2 3 3 2 4" xfId="29321" xr:uid="{2D09FF0A-39AA-4A18-9CAC-BF4266336C07}"/>
    <cellStyle name="Обычный 15 2 3 3 3" xfId="2552" xr:uid="{7E03C8C3-F93C-4F4B-B46F-EB7CB6FAEB30}"/>
    <cellStyle name="Обычный 15 2 3 3 3 2" xfId="33875" xr:uid="{68E220B8-B366-47B7-B1C4-D5747EDCB862}"/>
    <cellStyle name="Обычный 15 2 3 3 3 3" xfId="38496" xr:uid="{0917472A-F069-4A2B-9492-86E3C70F4454}"/>
    <cellStyle name="Обычный 15 2 3 3 3 4" xfId="29322" xr:uid="{B274DC8B-A9A5-4366-9510-F89A085E27B4}"/>
    <cellStyle name="Обычный 15 2 3 3 4" xfId="2553" xr:uid="{756728C5-39CD-48D4-8667-DDA80846EF5C}"/>
    <cellStyle name="Обычный 15 2 3 3 4 2" xfId="33876" xr:uid="{6F649A5C-54BE-4272-B507-DAE509D2C3A1}"/>
    <cellStyle name="Обычный 15 2 3 3 4 3" xfId="38497" xr:uid="{479F0A0B-5510-42AD-BF3E-9FF408A54BB9}"/>
    <cellStyle name="Обычный 15 2 3 3 4 4" xfId="29323" xr:uid="{E5B1E70F-E1B2-43C3-9F2C-5F8D8B21A94B}"/>
    <cellStyle name="Обычный 15 2 3 3 5" xfId="33873" xr:uid="{66E64F12-9857-46B8-8638-89797F58595A}"/>
    <cellStyle name="Обычный 15 2 3 3 6" xfId="38494" xr:uid="{D87643A1-0648-4743-9B94-9F817734CEC8}"/>
    <cellStyle name="Обычный 15 2 3 3 7" xfId="29320" xr:uid="{0C2465A5-A390-483E-AB7A-54206C8B2787}"/>
    <cellStyle name="Обычный 15 2 3 4" xfId="2554" xr:uid="{343FFB32-9928-43F9-97D3-2E26B4A9FC1A}"/>
    <cellStyle name="Обычный 15 2 3 4 2" xfId="2555" xr:uid="{FA4D2A30-4832-4803-B6E3-48C032685D8E}"/>
    <cellStyle name="Обычный 15 2 3 4 2 2" xfId="33878" xr:uid="{67499E57-1C29-4307-86EA-8076495B4C92}"/>
    <cellStyle name="Обычный 15 2 3 4 2 3" xfId="38499" xr:uid="{9619DCE1-48F8-478D-8BD6-FE3BD66AE06A}"/>
    <cellStyle name="Обычный 15 2 3 4 2 4" xfId="29325" xr:uid="{517BEF03-ECF6-416B-A283-297386B266E5}"/>
    <cellStyle name="Обычный 15 2 3 4 3" xfId="2556" xr:uid="{BA5E1F36-8FFF-4D6D-9B2B-7AD08BB7FB2B}"/>
    <cellStyle name="Обычный 15 2 3 4 3 2" xfId="33879" xr:uid="{F2231A4B-C278-4F59-98CC-140CF9F4464D}"/>
    <cellStyle name="Обычный 15 2 3 4 3 3" xfId="38500" xr:uid="{AD57246E-A828-4B15-98AC-67E98DD2A08E}"/>
    <cellStyle name="Обычный 15 2 3 4 3 4" xfId="29326" xr:uid="{16BCC5D4-FCAA-42CC-8456-0760ADC0D5E0}"/>
    <cellStyle name="Обычный 15 2 3 4 4" xfId="2557" xr:uid="{ECF46C3F-9BFF-4715-9FC3-ECF0B176060C}"/>
    <cellStyle name="Обычный 15 2 3 4 4 2" xfId="33880" xr:uid="{43AA2385-3B0B-4E8A-BBC9-CEF4785AD916}"/>
    <cellStyle name="Обычный 15 2 3 4 4 3" xfId="38501" xr:uid="{15F8FA1E-7347-4B7B-8E64-624CD74B9FA8}"/>
    <cellStyle name="Обычный 15 2 3 4 4 4" xfId="29327" xr:uid="{8A6E6E6D-F845-45BE-ABA3-FB6FC8BAF71E}"/>
    <cellStyle name="Обычный 15 2 3 4 5" xfId="33877" xr:uid="{CF941824-0AC4-4DB3-81C8-71052C32246D}"/>
    <cellStyle name="Обычный 15 2 3 4 6" xfId="38498" xr:uid="{66DAEBB7-746E-4111-940A-501BDC28C80B}"/>
    <cellStyle name="Обычный 15 2 3 4 7" xfId="29324" xr:uid="{C2BB0DFD-DCE5-4B63-963F-A90CF39EA74A}"/>
    <cellStyle name="Обычный 15 2 3 5" xfId="2558" xr:uid="{6B0754A1-ADBC-455C-98A8-457FDDF2F7CA}"/>
    <cellStyle name="Обычный 15 2 3 5 2" xfId="2559" xr:uid="{2CD105F8-6939-4106-A1E3-41CEBBCD09FB}"/>
    <cellStyle name="Обычный 15 2 3 5 2 2" xfId="33882" xr:uid="{3A0C5C2B-9865-4754-99E3-16745C043D58}"/>
    <cellStyle name="Обычный 15 2 3 5 2 3" xfId="38503" xr:uid="{4E875F3D-2214-41F9-B302-2E7FECFEDD30}"/>
    <cellStyle name="Обычный 15 2 3 5 2 4" xfId="29329" xr:uid="{BE2ACD52-38B0-4309-A47D-39C5C58397D3}"/>
    <cellStyle name="Обычный 15 2 3 5 3" xfId="2560" xr:uid="{C53BAC5A-795C-4B10-A1EB-50E3D2FA61D4}"/>
    <cellStyle name="Обычный 15 2 3 5 3 2" xfId="33883" xr:uid="{E8954B08-5B61-41BE-B4C9-4460810B18DB}"/>
    <cellStyle name="Обычный 15 2 3 5 3 3" xfId="38504" xr:uid="{5A332FBF-9B8C-4855-94FB-907C3BCC5F14}"/>
    <cellStyle name="Обычный 15 2 3 5 3 4" xfId="29330" xr:uid="{E6162A57-DEB3-4BD1-B6AF-594B0A26548E}"/>
    <cellStyle name="Обычный 15 2 3 5 4" xfId="33881" xr:uid="{C045A16F-208F-434B-B3BD-6BFD3D144519}"/>
    <cellStyle name="Обычный 15 2 3 5 5" xfId="38502" xr:uid="{8696C337-6938-4EFA-AAF2-120BFAC0D9F2}"/>
    <cellStyle name="Обычный 15 2 3 5 6" xfId="29328" xr:uid="{930710C2-331D-44F0-866E-8A1D7BE633B4}"/>
    <cellStyle name="Обычный 15 2 3 6" xfId="2561" xr:uid="{D5028A59-95F2-4894-B71A-F6BC3D4CB156}"/>
    <cellStyle name="Обычный 15 2 3 6 2" xfId="33884" xr:uid="{F2E9BBE6-3025-4487-9811-1BC54CA1C645}"/>
    <cellStyle name="Обычный 15 2 3 6 3" xfId="38505" xr:uid="{8322A51D-F5D0-4EB9-B1EE-A7ADD00A7C7A}"/>
    <cellStyle name="Обычный 15 2 3 6 4" xfId="29331" xr:uid="{C4D78BF1-AD12-4444-9ECC-0EE75F14AE1D}"/>
    <cellStyle name="Обычный 15 2 3 7" xfId="2562" xr:uid="{09F7C114-AEC4-4330-AC12-88897F1B8F8F}"/>
    <cellStyle name="Обычный 15 2 3 7 2" xfId="33885" xr:uid="{3BD34827-C2D3-4E45-961B-96E933EB4948}"/>
    <cellStyle name="Обычный 15 2 3 7 3" xfId="38506" xr:uid="{3C5477AD-84E2-4D9C-8FFE-1A313EDE7196}"/>
    <cellStyle name="Обычный 15 2 3 7 4" xfId="29332" xr:uid="{CDD77CDE-C471-437A-A4FD-2F08B31C6644}"/>
    <cellStyle name="Обычный 15 2 3 8" xfId="2563" xr:uid="{7A0C7539-DD41-4DD1-9A68-B756257CF5A4}"/>
    <cellStyle name="Обычный 15 2 3 8 2" xfId="33886" xr:uid="{DDE8863B-E8D5-429E-94E6-E8B078EAD59D}"/>
    <cellStyle name="Обычный 15 2 3 8 3" xfId="38507" xr:uid="{FA1E33FF-9E8E-42F9-A500-4715DEE230D2}"/>
    <cellStyle name="Обычный 15 2 3 8 4" xfId="29333" xr:uid="{E14D7071-DB81-47D0-BABA-3D20022F288D}"/>
    <cellStyle name="Обычный 15 2 3 9" xfId="2541" xr:uid="{9E50D525-0023-4ACE-A9A9-C345EDF96AEA}"/>
    <cellStyle name="Обычный 15 2 3 9 2" xfId="33864" xr:uid="{868BABA3-2774-4D6A-922A-950006ED0C0C}"/>
    <cellStyle name="Обычный 15 2 3 9 3" xfId="38485" xr:uid="{44508A89-29CC-415D-A04C-DE884F0F082F}"/>
    <cellStyle name="Обычный 15 2 3 9 4" xfId="29311" xr:uid="{A8267B90-76FA-4C71-A4AA-2F36EEBAC657}"/>
    <cellStyle name="Обычный 15 2 4" xfId="2564" xr:uid="{D3A095EA-FA4C-416D-95FF-B79ED7430E4A}"/>
    <cellStyle name="Обычный 15 2 4 10" xfId="29334" xr:uid="{A067C1BA-0549-4055-B9E8-A640292625AE}"/>
    <cellStyle name="Обычный 15 2 4 2" xfId="2565" xr:uid="{11EA8553-1E06-4451-A36D-4B2D5CA105F8}"/>
    <cellStyle name="Обычный 15 2 4 2 2" xfId="2566" xr:uid="{E875483E-8415-43CF-A4A0-5DA51E9DD765}"/>
    <cellStyle name="Обычный 15 2 4 2 2 2" xfId="2567" xr:uid="{048361FA-FD0C-4B48-BB9E-2E6807F031B6}"/>
    <cellStyle name="Обычный 15 2 4 2 2 2 2" xfId="33890" xr:uid="{EFEF6A9C-22A3-4E6F-96DC-833B676357F0}"/>
    <cellStyle name="Обычный 15 2 4 2 2 2 3" xfId="38511" xr:uid="{CABB020C-2150-4B35-8173-8EFD2A36BD14}"/>
    <cellStyle name="Обычный 15 2 4 2 2 2 4" xfId="29337" xr:uid="{76FCB2C8-0112-47CA-95BD-1DDB9FDFDA35}"/>
    <cellStyle name="Обычный 15 2 4 2 2 3" xfId="2568" xr:uid="{2D1E6949-6D42-4362-8806-AFC01A8A9426}"/>
    <cellStyle name="Обычный 15 2 4 2 2 3 2" xfId="33891" xr:uid="{6463DC76-4F5F-45EB-AABB-191004E8D1DB}"/>
    <cellStyle name="Обычный 15 2 4 2 2 3 3" xfId="38512" xr:uid="{B3ED78C0-AA55-46D6-9B34-F7DCABE1CA52}"/>
    <cellStyle name="Обычный 15 2 4 2 2 3 4" xfId="29338" xr:uid="{FE6C7F6B-DB0C-4DE6-9B0F-AC7317FCF9F6}"/>
    <cellStyle name="Обычный 15 2 4 2 2 4" xfId="2569" xr:uid="{28CF8AF6-BE8B-4520-A11E-80E2AC000B04}"/>
    <cellStyle name="Обычный 15 2 4 2 2 4 2" xfId="33892" xr:uid="{A0089DB5-B4DD-4B1E-944E-F44A1F03CB0F}"/>
    <cellStyle name="Обычный 15 2 4 2 2 4 3" xfId="38513" xr:uid="{2A6E7808-1B74-453E-804E-419EEAFA6AC2}"/>
    <cellStyle name="Обычный 15 2 4 2 2 4 4" xfId="29339" xr:uid="{920F8379-BA67-4CFE-8E42-E187BF8A4564}"/>
    <cellStyle name="Обычный 15 2 4 2 2 5" xfId="33889" xr:uid="{7FE676C7-0CE0-4294-A61E-C26355C63291}"/>
    <cellStyle name="Обычный 15 2 4 2 2 6" xfId="38510" xr:uid="{B6157EA4-C056-4C7B-89BB-CEFA88E253C5}"/>
    <cellStyle name="Обычный 15 2 4 2 2 7" xfId="29336" xr:uid="{A62F4DD1-43A3-415E-BEDD-D879584690A2}"/>
    <cellStyle name="Обычный 15 2 4 2 3" xfId="2570" xr:uid="{62AD5D3F-FA19-4ADA-97F8-EF5F1F12FA24}"/>
    <cellStyle name="Обычный 15 2 4 2 3 2" xfId="33893" xr:uid="{A15D0A20-6C94-459D-8F55-C883D69DB1FF}"/>
    <cellStyle name="Обычный 15 2 4 2 3 3" xfId="38514" xr:uid="{5B39917E-15DE-4A07-B1D7-30A394C86FB0}"/>
    <cellStyle name="Обычный 15 2 4 2 3 4" xfId="29340" xr:uid="{E78CC3F9-23A6-452F-8EB3-ABF275CE3A66}"/>
    <cellStyle name="Обычный 15 2 4 2 4" xfId="2571" xr:uid="{00EA2846-AB32-4A1C-A6A0-09FC7EFCE1BC}"/>
    <cellStyle name="Обычный 15 2 4 2 4 2" xfId="33894" xr:uid="{D5F029CA-C644-4484-B364-793120B2F769}"/>
    <cellStyle name="Обычный 15 2 4 2 4 3" xfId="38515" xr:uid="{6DCB6E86-F7C7-44AF-9D10-ECD6F929934D}"/>
    <cellStyle name="Обычный 15 2 4 2 4 4" xfId="29341" xr:uid="{287AF368-FDD2-4987-B740-9A62C1D208F5}"/>
    <cellStyle name="Обычный 15 2 4 2 5" xfId="2572" xr:uid="{988C8A68-C168-457B-8F46-421239612C7A}"/>
    <cellStyle name="Обычный 15 2 4 2 5 2" xfId="33895" xr:uid="{25A1018B-6CF8-4DF7-97E4-96AAF32BD4D4}"/>
    <cellStyle name="Обычный 15 2 4 2 5 3" xfId="38516" xr:uid="{122E2607-7D40-4762-8F65-31AA4EE11B7E}"/>
    <cellStyle name="Обычный 15 2 4 2 5 4" xfId="29342" xr:uid="{4177D89A-9121-4E31-8A38-2BD602478D20}"/>
    <cellStyle name="Обычный 15 2 4 2 6" xfId="33888" xr:uid="{F62BB3DA-1F08-4064-BD20-C7A8D9AD29F1}"/>
    <cellStyle name="Обычный 15 2 4 2 7" xfId="38509" xr:uid="{8372DF11-A9B2-41B1-948F-C03AFD74BF96}"/>
    <cellStyle name="Обычный 15 2 4 2 8" xfId="29335" xr:uid="{C0C8CD84-268F-4672-BE79-78D75C4A5A0E}"/>
    <cellStyle name="Обычный 15 2 4 3" xfId="2573" xr:uid="{1BAD9A0E-9070-42DF-9B24-5B24990D1049}"/>
    <cellStyle name="Обычный 15 2 4 3 2" xfId="2574" xr:uid="{D0694265-5D8B-4DD3-918F-4324FC235F94}"/>
    <cellStyle name="Обычный 15 2 4 3 2 2" xfId="33897" xr:uid="{98C263D1-5A85-4365-8D17-EB886F39E281}"/>
    <cellStyle name="Обычный 15 2 4 3 2 3" xfId="38518" xr:uid="{E927D9B0-EA36-4D04-96BC-58792F331616}"/>
    <cellStyle name="Обычный 15 2 4 3 2 4" xfId="29344" xr:uid="{A183DECE-4C8E-4A13-A439-4A7AA39F1D2A}"/>
    <cellStyle name="Обычный 15 2 4 3 3" xfId="2575" xr:uid="{F9FA5991-FF37-4366-A0D1-269FE901714A}"/>
    <cellStyle name="Обычный 15 2 4 3 3 2" xfId="33898" xr:uid="{BDD41797-0062-45C0-AD1C-06E7C6A9B2AD}"/>
    <cellStyle name="Обычный 15 2 4 3 3 3" xfId="38519" xr:uid="{6CBA110D-737C-4824-A338-E41AECCBF063}"/>
    <cellStyle name="Обычный 15 2 4 3 3 4" xfId="29345" xr:uid="{279629AD-A158-42FD-8B77-D77BC5F6C17B}"/>
    <cellStyle name="Обычный 15 2 4 3 4" xfId="2576" xr:uid="{88D02DA2-9D5B-4CF9-842A-05E68E981C3D}"/>
    <cellStyle name="Обычный 15 2 4 3 4 2" xfId="33899" xr:uid="{C4F6D93A-3923-4BA3-B2EE-04875A6465CB}"/>
    <cellStyle name="Обычный 15 2 4 3 4 3" xfId="38520" xr:uid="{F58AEF9C-EF5E-47F7-AA65-A5A3CE2697AD}"/>
    <cellStyle name="Обычный 15 2 4 3 4 4" xfId="29346" xr:uid="{F0E6685D-9CDC-4479-9729-DBD152611F4A}"/>
    <cellStyle name="Обычный 15 2 4 3 5" xfId="33896" xr:uid="{693344AD-F1AC-4FAB-8A2C-7BB0710AF16E}"/>
    <cellStyle name="Обычный 15 2 4 3 6" xfId="38517" xr:uid="{67A26FA4-7EF0-412A-85E4-06E3160D1E22}"/>
    <cellStyle name="Обычный 15 2 4 3 7" xfId="29343" xr:uid="{4DE9CF4E-A230-4787-8C68-B016BB29D3EF}"/>
    <cellStyle name="Обычный 15 2 4 4" xfId="2577" xr:uid="{3ABCB44F-297A-4012-8588-5E115B59B108}"/>
    <cellStyle name="Обычный 15 2 4 4 2" xfId="2578" xr:uid="{5D5183CB-DC0D-402E-9E71-57E07DDE721B}"/>
    <cellStyle name="Обычный 15 2 4 4 2 2" xfId="33901" xr:uid="{B32A3129-B57B-4CC9-A3A2-79F6E3F2E478}"/>
    <cellStyle name="Обычный 15 2 4 4 2 3" xfId="38522" xr:uid="{A38793FE-4723-4FB4-8C90-1FB5FB4BF381}"/>
    <cellStyle name="Обычный 15 2 4 4 2 4" xfId="29348" xr:uid="{072AAB88-F4F0-4EE4-A245-797B15038C02}"/>
    <cellStyle name="Обычный 15 2 4 4 3" xfId="2579" xr:uid="{B2A3AEA6-C8B5-4236-8250-63F21C9929CF}"/>
    <cellStyle name="Обычный 15 2 4 4 3 2" xfId="33902" xr:uid="{0BC453B5-456D-4358-96A5-D46412819A43}"/>
    <cellStyle name="Обычный 15 2 4 4 3 3" xfId="38523" xr:uid="{7561E1D1-5CC2-45AE-8331-1CCC21ABE8D3}"/>
    <cellStyle name="Обычный 15 2 4 4 3 4" xfId="29349" xr:uid="{9FC46023-5427-46B5-B5D0-6C66CB3A97D3}"/>
    <cellStyle name="Обычный 15 2 4 4 4" xfId="2580" xr:uid="{C8EDA130-19C2-4E99-ACB9-E80B5A7E7E5C}"/>
    <cellStyle name="Обычный 15 2 4 4 4 2" xfId="33903" xr:uid="{7A3753FA-1523-4B95-AFD3-A82DB78183F6}"/>
    <cellStyle name="Обычный 15 2 4 4 4 3" xfId="38524" xr:uid="{BF9D4765-4538-4333-BFC0-728F015D7089}"/>
    <cellStyle name="Обычный 15 2 4 4 4 4" xfId="29350" xr:uid="{C3EF36BA-6756-4BF2-BF19-628ECFE88CC4}"/>
    <cellStyle name="Обычный 15 2 4 4 5" xfId="33900" xr:uid="{C1F16676-D87B-4C21-AAB9-9DB688D43935}"/>
    <cellStyle name="Обычный 15 2 4 4 6" xfId="38521" xr:uid="{3CB53265-1B3B-4BE2-B7A4-E669B97A9470}"/>
    <cellStyle name="Обычный 15 2 4 4 7" xfId="29347" xr:uid="{E6A1334E-67F9-4577-A516-28A05B3009DD}"/>
    <cellStyle name="Обычный 15 2 4 5" xfId="2581" xr:uid="{F99322EE-4CDC-4E48-9458-72ABD3E0F641}"/>
    <cellStyle name="Обычный 15 2 4 5 2" xfId="33904" xr:uid="{B017E04D-51B1-4E5E-A070-E500584D3990}"/>
    <cellStyle name="Обычный 15 2 4 5 3" xfId="38525" xr:uid="{A37C37B7-A22E-4189-8709-C7B0C4A54FE0}"/>
    <cellStyle name="Обычный 15 2 4 5 4" xfId="29351" xr:uid="{E40FCEFD-BBCA-4234-9EFD-6D86460A5217}"/>
    <cellStyle name="Обычный 15 2 4 6" xfId="2582" xr:uid="{9E98798F-2213-43C8-BB1E-EBFD74E942BB}"/>
    <cellStyle name="Обычный 15 2 4 6 2" xfId="33905" xr:uid="{C7595BE6-BFC2-4384-BD98-A3ACEE420EFD}"/>
    <cellStyle name="Обычный 15 2 4 6 3" xfId="38526" xr:uid="{C0D851A5-AB8D-479A-8E97-4BC1007DEB1B}"/>
    <cellStyle name="Обычный 15 2 4 6 4" xfId="29352" xr:uid="{B0EF7DD4-4FAA-4FF0-81E9-C5B8B2996CB1}"/>
    <cellStyle name="Обычный 15 2 4 7" xfId="2583" xr:uid="{9626BB2A-0A28-4873-8FE2-85C039FAD3F0}"/>
    <cellStyle name="Обычный 15 2 4 7 2" xfId="33906" xr:uid="{BF08469F-E03D-4D61-A7DE-3512BD182F8C}"/>
    <cellStyle name="Обычный 15 2 4 7 3" xfId="38527" xr:uid="{FDB1E815-A917-4F28-BB05-A8E7CE6F4B11}"/>
    <cellStyle name="Обычный 15 2 4 7 4" xfId="29353" xr:uid="{F68000F5-DEBE-4500-B29D-86E3B696E474}"/>
    <cellStyle name="Обычный 15 2 4 8" xfId="33887" xr:uid="{10DFFACB-5BB2-44C5-A627-9AEF3A2B95ED}"/>
    <cellStyle name="Обычный 15 2 4 9" xfId="38508" xr:uid="{149EDD41-ED6D-4105-B9CA-F86F173EBA6C}"/>
    <cellStyle name="Обычный 15 2 5" xfId="2584" xr:uid="{03000293-A3F5-4CAE-86E2-823DFB7DE824}"/>
    <cellStyle name="Обычный 15 2 5 10" xfId="29354" xr:uid="{74025A2D-DCB8-435C-9267-5D9F6E2082D1}"/>
    <cellStyle name="Обычный 15 2 5 2" xfId="2585" xr:uid="{6D01F9AE-D9A6-4CAB-8769-C0589256252B}"/>
    <cellStyle name="Обычный 15 2 5 2 2" xfId="2586" xr:uid="{F85015D7-6270-4132-B19A-4E07D9C16BF9}"/>
    <cellStyle name="Обычный 15 2 5 2 2 2" xfId="2587" xr:uid="{C4049674-ACA1-4F39-A4B7-33EA361299CE}"/>
    <cellStyle name="Обычный 15 2 5 2 2 2 2" xfId="33910" xr:uid="{F4F0F101-DE00-428A-BD33-CA13431C3D4E}"/>
    <cellStyle name="Обычный 15 2 5 2 2 2 3" xfId="38531" xr:uid="{C9A499FC-2D92-4C46-90B1-F0F50447C616}"/>
    <cellStyle name="Обычный 15 2 5 2 2 2 4" xfId="29357" xr:uid="{47A614A4-6266-4E6B-8D2F-7B648B93BF7B}"/>
    <cellStyle name="Обычный 15 2 5 2 2 3" xfId="2588" xr:uid="{09FC408F-FB2F-47C6-8CD8-78DD84D75E67}"/>
    <cellStyle name="Обычный 15 2 5 2 2 3 2" xfId="33911" xr:uid="{89CD51CB-0010-463D-85F1-932FDF7D5664}"/>
    <cellStyle name="Обычный 15 2 5 2 2 3 3" xfId="38532" xr:uid="{1C199C93-F968-4BDB-90F6-C291FFDE9BAF}"/>
    <cellStyle name="Обычный 15 2 5 2 2 3 4" xfId="29358" xr:uid="{BAF16758-2183-49F1-83A5-510F01EA5377}"/>
    <cellStyle name="Обычный 15 2 5 2 2 4" xfId="2589" xr:uid="{88F79D63-7AF3-4403-B7B7-E51006A53FFF}"/>
    <cellStyle name="Обычный 15 2 5 2 2 4 2" xfId="33912" xr:uid="{845B35D6-80BD-4DF4-A9A0-63571B6E6457}"/>
    <cellStyle name="Обычный 15 2 5 2 2 4 3" xfId="38533" xr:uid="{42C54189-3D15-4EFD-9E05-6F3B104F4EC8}"/>
    <cellStyle name="Обычный 15 2 5 2 2 4 4" xfId="29359" xr:uid="{35162EA9-27EE-418E-9CE9-6BB9B19089DD}"/>
    <cellStyle name="Обычный 15 2 5 2 2 5" xfId="33909" xr:uid="{2822CC07-EFA8-415C-9BCE-0181D938E75F}"/>
    <cellStyle name="Обычный 15 2 5 2 2 6" xfId="38530" xr:uid="{AAF922F1-CFB9-4976-9C9A-755A9C77EF1E}"/>
    <cellStyle name="Обычный 15 2 5 2 2 7" xfId="29356" xr:uid="{8ACCAC76-6B75-4AEE-8B9E-142680EBB455}"/>
    <cellStyle name="Обычный 15 2 5 2 3" xfId="2590" xr:uid="{C5EE4EC3-33C5-4702-BB1F-AA50CEC0A5FF}"/>
    <cellStyle name="Обычный 15 2 5 2 3 2" xfId="33913" xr:uid="{6A723CCA-A8C9-440C-AC8B-44F5E7007CA1}"/>
    <cellStyle name="Обычный 15 2 5 2 3 3" xfId="38534" xr:uid="{FFE84CDF-A78C-44C9-B008-17DA208073BD}"/>
    <cellStyle name="Обычный 15 2 5 2 3 4" xfId="29360" xr:uid="{F48F9C60-BEE6-4FAC-A305-4DC6803F6F20}"/>
    <cellStyle name="Обычный 15 2 5 2 4" xfId="2591" xr:uid="{7C614A35-F83C-4DF2-AC95-CEED2E52BFED}"/>
    <cellStyle name="Обычный 15 2 5 2 4 2" xfId="33914" xr:uid="{A11E609B-2533-47F7-A4DC-91B03D62674D}"/>
    <cellStyle name="Обычный 15 2 5 2 4 3" xfId="38535" xr:uid="{88FDE754-78CA-4C2D-9FA5-79991A1B750F}"/>
    <cellStyle name="Обычный 15 2 5 2 4 4" xfId="29361" xr:uid="{1BC77C9F-5D39-40BB-84C2-BD6CC09A5548}"/>
    <cellStyle name="Обычный 15 2 5 2 5" xfId="2592" xr:uid="{0DF11443-BC7C-4974-9596-96B5401E4563}"/>
    <cellStyle name="Обычный 15 2 5 2 5 2" xfId="33915" xr:uid="{F1B7F7AB-F9EE-44C0-8BB9-B8978D60F91C}"/>
    <cellStyle name="Обычный 15 2 5 2 5 3" xfId="38536" xr:uid="{1E168DEE-2101-4897-B129-AAFAC20AD961}"/>
    <cellStyle name="Обычный 15 2 5 2 5 4" xfId="29362" xr:uid="{93B9DD64-F2AC-440F-BA4A-BBBC5DD991B9}"/>
    <cellStyle name="Обычный 15 2 5 2 6" xfId="33908" xr:uid="{873037D0-B671-482D-B9B0-0EB8EF7850DC}"/>
    <cellStyle name="Обычный 15 2 5 2 7" xfId="38529" xr:uid="{5557DAF4-5D6C-4677-9339-3AAAFF57F83F}"/>
    <cellStyle name="Обычный 15 2 5 2 8" xfId="29355" xr:uid="{B4A5D408-2056-46D6-BB50-E1E7271C92EE}"/>
    <cellStyle name="Обычный 15 2 5 3" xfId="2593" xr:uid="{5B23484E-B7AD-402F-AB3F-4B22AFABBE9C}"/>
    <cellStyle name="Обычный 15 2 5 3 2" xfId="2594" xr:uid="{2572CE3C-44B6-43A2-A911-080237042B34}"/>
    <cellStyle name="Обычный 15 2 5 3 2 2" xfId="33917" xr:uid="{504CBA54-4A39-4857-8AB6-A9A3CB502919}"/>
    <cellStyle name="Обычный 15 2 5 3 2 3" xfId="38538" xr:uid="{2ACD3975-6CDB-42F9-9C14-2FD413A00621}"/>
    <cellStyle name="Обычный 15 2 5 3 2 4" xfId="29364" xr:uid="{850404FB-C1DD-4B11-B2CE-37A478B1589E}"/>
    <cellStyle name="Обычный 15 2 5 3 3" xfId="2595" xr:uid="{817E2231-5B00-4C23-AB26-4E4F22E62E89}"/>
    <cellStyle name="Обычный 15 2 5 3 3 2" xfId="33918" xr:uid="{317C9EF6-D3D7-41BA-8EB9-FD189B27E0CC}"/>
    <cellStyle name="Обычный 15 2 5 3 3 3" xfId="38539" xr:uid="{5108D0D3-1F1E-48E1-BDEE-6BA3A5158BA2}"/>
    <cellStyle name="Обычный 15 2 5 3 3 4" xfId="29365" xr:uid="{0520D119-3BEC-47C4-9131-C640FE93E700}"/>
    <cellStyle name="Обычный 15 2 5 3 4" xfId="2596" xr:uid="{AC557642-A70A-421B-ADF0-A2AAEBAD5FDF}"/>
    <cellStyle name="Обычный 15 2 5 3 4 2" xfId="33919" xr:uid="{DF5DE5A4-FE4B-435C-9B41-C46527849CD3}"/>
    <cellStyle name="Обычный 15 2 5 3 4 3" xfId="38540" xr:uid="{857EAD4F-A60B-412F-8563-2A406DA0E32E}"/>
    <cellStyle name="Обычный 15 2 5 3 4 4" xfId="29366" xr:uid="{1BDBD138-E471-42FF-8DCA-6C023A7FBEB6}"/>
    <cellStyle name="Обычный 15 2 5 3 5" xfId="33916" xr:uid="{560E0831-ABCE-47A5-80CA-96241E15D9B2}"/>
    <cellStyle name="Обычный 15 2 5 3 6" xfId="38537" xr:uid="{4D23191A-37D0-47D4-AADE-B5526374EAAF}"/>
    <cellStyle name="Обычный 15 2 5 3 7" xfId="29363" xr:uid="{A70F680A-81BD-4865-9856-094C6708FD04}"/>
    <cellStyle name="Обычный 15 2 5 4" xfId="2597" xr:uid="{DB762827-0DEC-4C6E-B499-1F76CC17AF66}"/>
    <cellStyle name="Обычный 15 2 5 4 2" xfId="2598" xr:uid="{BF50032C-1F5E-4BE1-AC01-5ECC2F04927D}"/>
    <cellStyle name="Обычный 15 2 5 4 2 2" xfId="33921" xr:uid="{ED8A20C8-669D-4999-A4AC-FAD3EFC6D1BD}"/>
    <cellStyle name="Обычный 15 2 5 4 2 3" xfId="38542" xr:uid="{090F14A5-2D34-4D43-933D-6BA42DEE86D3}"/>
    <cellStyle name="Обычный 15 2 5 4 2 4" xfId="29368" xr:uid="{61EF48AE-4DDC-475D-A8DE-BD2671027560}"/>
    <cellStyle name="Обычный 15 2 5 4 3" xfId="2599" xr:uid="{977B4635-6C05-48F3-899F-A953DEC06DFC}"/>
    <cellStyle name="Обычный 15 2 5 4 3 2" xfId="33922" xr:uid="{65016BE1-7D05-44B1-8828-C04BFFFD20FF}"/>
    <cellStyle name="Обычный 15 2 5 4 3 3" xfId="38543" xr:uid="{8EFE3DB8-31DC-46D7-8500-7B97CB06387F}"/>
    <cellStyle name="Обычный 15 2 5 4 3 4" xfId="29369" xr:uid="{37A10C98-48DE-4214-A571-364E166C15A7}"/>
    <cellStyle name="Обычный 15 2 5 4 4" xfId="2600" xr:uid="{2B7C5F2E-8E69-4FC4-95DD-78E53486F9B9}"/>
    <cellStyle name="Обычный 15 2 5 4 4 2" xfId="33923" xr:uid="{79882636-41EF-4790-BB85-5DA26A1E925C}"/>
    <cellStyle name="Обычный 15 2 5 4 4 3" xfId="38544" xr:uid="{FE70657D-4BE0-476C-B252-AA1E74A8B6E0}"/>
    <cellStyle name="Обычный 15 2 5 4 4 4" xfId="29370" xr:uid="{831F7544-D0A6-4695-9BD7-0099E15F8405}"/>
    <cellStyle name="Обычный 15 2 5 4 5" xfId="33920" xr:uid="{43AD155F-9F15-4C2C-A3A4-5C83408E111B}"/>
    <cellStyle name="Обычный 15 2 5 4 6" xfId="38541" xr:uid="{8868F945-B336-4709-9FF9-E26B41CBA1AD}"/>
    <cellStyle name="Обычный 15 2 5 4 7" xfId="29367" xr:uid="{FC23F33D-E6C5-4628-814E-945CF373C695}"/>
    <cellStyle name="Обычный 15 2 5 5" xfId="2601" xr:uid="{0A507BED-2AC3-4505-8E20-E0BF8F657FEF}"/>
    <cellStyle name="Обычный 15 2 5 5 2" xfId="33924" xr:uid="{38F83EFA-38FD-42B9-952B-987841572B70}"/>
    <cellStyle name="Обычный 15 2 5 5 3" xfId="38545" xr:uid="{84BF25F7-FC54-4A06-BA78-37AC31B22326}"/>
    <cellStyle name="Обычный 15 2 5 5 4" xfId="29371" xr:uid="{EB73B434-D2D2-4396-B077-DB54734C0EEF}"/>
    <cellStyle name="Обычный 15 2 5 6" xfId="2602" xr:uid="{1D5FC698-26C6-46CA-A5F9-5DAC569BA150}"/>
    <cellStyle name="Обычный 15 2 5 6 2" xfId="33925" xr:uid="{0336D21D-F0FA-49F0-B366-A71EE9AF0A48}"/>
    <cellStyle name="Обычный 15 2 5 6 3" xfId="38546" xr:uid="{D37ED3FA-7EE8-49AB-AB13-A5D8904478F6}"/>
    <cellStyle name="Обычный 15 2 5 6 4" xfId="29372" xr:uid="{2CFA8075-2ACA-4C46-9490-5F6E65B9CC59}"/>
    <cellStyle name="Обычный 15 2 5 7" xfId="2603" xr:uid="{8664E676-99DC-4D53-85EC-8F99B986006E}"/>
    <cellStyle name="Обычный 15 2 5 7 2" xfId="33926" xr:uid="{B7EAAC78-9395-45FA-9099-1BED02A6D2CA}"/>
    <cellStyle name="Обычный 15 2 5 7 3" xfId="38547" xr:uid="{605D8A23-BE0A-4DF8-B4A0-37D1464398EF}"/>
    <cellStyle name="Обычный 15 2 5 7 4" xfId="29373" xr:uid="{C43916F1-3A7D-453D-9A22-949455D90C39}"/>
    <cellStyle name="Обычный 15 2 5 8" xfId="33907" xr:uid="{79CF13D0-8031-4B7A-B4F6-9002E9E7DD5D}"/>
    <cellStyle name="Обычный 15 2 5 9" xfId="38528" xr:uid="{1476E1AF-2458-46FD-9ACB-2583A7670803}"/>
    <cellStyle name="Обычный 15 2 6" xfId="2604" xr:uid="{081B47B9-2A74-4B84-8999-F583E7141F49}"/>
    <cellStyle name="Обычный 15 2 6 10" xfId="29374" xr:uid="{32B21B06-C7BF-40AD-B196-BE55B16751A5}"/>
    <cellStyle name="Обычный 15 2 6 2" xfId="2605" xr:uid="{04689E79-F81A-4C36-BC62-FD1A5A113444}"/>
    <cellStyle name="Обычный 15 2 6 2 2" xfId="2606" xr:uid="{5503F366-AB52-4CB7-9998-7F904C537053}"/>
    <cellStyle name="Обычный 15 2 6 2 2 2" xfId="2607" xr:uid="{61224190-7415-4F87-8BF2-8658FA6AB5FE}"/>
    <cellStyle name="Обычный 15 2 6 2 2 2 2" xfId="33930" xr:uid="{8265F254-7F04-49B9-8DA7-B25966A17843}"/>
    <cellStyle name="Обычный 15 2 6 2 2 2 3" xfId="38551" xr:uid="{C53272D0-7CAA-43B4-B067-977674268AAA}"/>
    <cellStyle name="Обычный 15 2 6 2 2 2 4" xfId="29377" xr:uid="{A46178F4-82C1-4022-B62D-A681702995CB}"/>
    <cellStyle name="Обычный 15 2 6 2 2 3" xfId="2608" xr:uid="{C614686E-7662-4A98-B506-37ED0CC3E349}"/>
    <cellStyle name="Обычный 15 2 6 2 2 3 2" xfId="33931" xr:uid="{742AB935-97C1-4923-922C-4E8258D49972}"/>
    <cellStyle name="Обычный 15 2 6 2 2 3 3" xfId="38552" xr:uid="{195116A6-A838-4A7F-91AC-FD34EDE2EEF5}"/>
    <cellStyle name="Обычный 15 2 6 2 2 3 4" xfId="29378" xr:uid="{A6327840-14BB-464F-8734-0E03758FAA1C}"/>
    <cellStyle name="Обычный 15 2 6 2 2 4" xfId="2609" xr:uid="{06DAFD04-4FDE-45C9-A0FA-9FBB4E8A13A8}"/>
    <cellStyle name="Обычный 15 2 6 2 2 4 2" xfId="33932" xr:uid="{3428C062-24B4-44C8-9356-984CC5B60D6A}"/>
    <cellStyle name="Обычный 15 2 6 2 2 4 3" xfId="38553" xr:uid="{29C71D2A-87D4-4694-BE4D-9BF3A848382A}"/>
    <cellStyle name="Обычный 15 2 6 2 2 4 4" xfId="29379" xr:uid="{492A6D11-C3D9-49FB-911C-72E4550C7F0D}"/>
    <cellStyle name="Обычный 15 2 6 2 2 5" xfId="33929" xr:uid="{31D2E5A6-B3B7-42B8-B50F-B77BD6EF2656}"/>
    <cellStyle name="Обычный 15 2 6 2 2 6" xfId="38550" xr:uid="{8366EB73-11E8-460F-82B4-73D3F5D85108}"/>
    <cellStyle name="Обычный 15 2 6 2 2 7" xfId="29376" xr:uid="{DE861AAD-FFDF-48B0-A128-FFD83FC7D951}"/>
    <cellStyle name="Обычный 15 2 6 2 3" xfId="2610" xr:uid="{D4B71C37-C6D5-4E82-BE92-AFFD546BF92E}"/>
    <cellStyle name="Обычный 15 2 6 2 3 2" xfId="33933" xr:uid="{1F122E6F-ADAC-4471-A513-8955DD451CFF}"/>
    <cellStyle name="Обычный 15 2 6 2 3 3" xfId="38554" xr:uid="{0C62B946-C147-49B8-A2D8-A6C810EE8E85}"/>
    <cellStyle name="Обычный 15 2 6 2 3 4" xfId="29380" xr:uid="{56C8DB30-6AF0-45AC-8484-5C20F2E9D748}"/>
    <cellStyle name="Обычный 15 2 6 2 4" xfId="2611" xr:uid="{D73B569C-E53C-43B1-A749-3B60F9173244}"/>
    <cellStyle name="Обычный 15 2 6 2 4 2" xfId="33934" xr:uid="{C08470EC-7588-4D14-8FD3-9B1A652755E4}"/>
    <cellStyle name="Обычный 15 2 6 2 4 3" xfId="38555" xr:uid="{35D0A7F1-AAB5-4DE5-9BD3-1893464C21FF}"/>
    <cellStyle name="Обычный 15 2 6 2 4 4" xfId="29381" xr:uid="{6F1F3ADA-EBC0-4286-BCF1-0C680E1BF7CC}"/>
    <cellStyle name="Обычный 15 2 6 2 5" xfId="2612" xr:uid="{B9553A67-287C-477B-AB55-B64B9B96C0C0}"/>
    <cellStyle name="Обычный 15 2 6 2 5 2" xfId="33935" xr:uid="{8219316F-B937-4587-92C1-8419B13EFC62}"/>
    <cellStyle name="Обычный 15 2 6 2 5 3" xfId="38556" xr:uid="{096F5E15-D589-42DC-98F6-31456DF781A4}"/>
    <cellStyle name="Обычный 15 2 6 2 5 4" xfId="29382" xr:uid="{EFC0ED2C-E111-4876-A39B-220F0D9BA409}"/>
    <cellStyle name="Обычный 15 2 6 2 6" xfId="33928" xr:uid="{0261C300-A243-453F-BE3D-FE1E8EE8D03E}"/>
    <cellStyle name="Обычный 15 2 6 2 7" xfId="38549" xr:uid="{94EFD0D4-1E49-42B0-850D-A15A0AFEE3BA}"/>
    <cellStyle name="Обычный 15 2 6 2 8" xfId="29375" xr:uid="{D796A8FC-B132-4AB3-9008-D70C5ABFB595}"/>
    <cellStyle name="Обычный 15 2 6 3" xfId="2613" xr:uid="{49D81B8F-60BF-4ACA-83A9-B69DD9190EF9}"/>
    <cellStyle name="Обычный 15 2 6 3 2" xfId="2614" xr:uid="{3CE5150A-25EA-43AE-B23B-264EA3924C6F}"/>
    <cellStyle name="Обычный 15 2 6 3 2 2" xfId="33937" xr:uid="{6A6D2973-37E5-4ACB-B8DB-B3E66B971A77}"/>
    <cellStyle name="Обычный 15 2 6 3 2 3" xfId="38558" xr:uid="{4A8AB887-45CB-432D-84B7-7CE5F4F70D10}"/>
    <cellStyle name="Обычный 15 2 6 3 2 4" xfId="29384" xr:uid="{F49FCF93-A507-4034-9F37-5F2E758B2156}"/>
    <cellStyle name="Обычный 15 2 6 3 3" xfId="2615" xr:uid="{F062C7F2-09A9-4B1E-9F7C-1FE02558A54C}"/>
    <cellStyle name="Обычный 15 2 6 3 3 2" xfId="33938" xr:uid="{DED08DD8-B118-4949-BC05-5DCCB3CEF6E8}"/>
    <cellStyle name="Обычный 15 2 6 3 3 3" xfId="38559" xr:uid="{2051BA3B-723C-417D-98CB-BD81D2DE52F8}"/>
    <cellStyle name="Обычный 15 2 6 3 3 4" xfId="29385" xr:uid="{6A04D420-52DB-4646-A15F-EDF42E2577BE}"/>
    <cellStyle name="Обычный 15 2 6 3 4" xfId="2616" xr:uid="{F0AE45FD-D78D-4B28-8CB2-D786EA86A45F}"/>
    <cellStyle name="Обычный 15 2 6 3 4 2" xfId="33939" xr:uid="{0995460E-B3A5-4F5F-A4C9-3360B9B5A211}"/>
    <cellStyle name="Обычный 15 2 6 3 4 3" xfId="38560" xr:uid="{3CC2FA85-9D22-485E-BFF5-01DFF5513E8B}"/>
    <cellStyle name="Обычный 15 2 6 3 4 4" xfId="29386" xr:uid="{D78FD737-5B25-4356-96CC-472283542A49}"/>
    <cellStyle name="Обычный 15 2 6 3 5" xfId="33936" xr:uid="{537ADBE7-87CB-4536-92BB-5B245657429A}"/>
    <cellStyle name="Обычный 15 2 6 3 6" xfId="38557" xr:uid="{24C59044-CCAC-4A48-8187-B15D90AD15B8}"/>
    <cellStyle name="Обычный 15 2 6 3 7" xfId="29383" xr:uid="{15CAB132-F5D7-4569-9FE2-4D82EC7D2A25}"/>
    <cellStyle name="Обычный 15 2 6 4" xfId="2617" xr:uid="{0EC6F889-F1B5-4B0C-A3BB-2AC74035CD64}"/>
    <cellStyle name="Обычный 15 2 6 4 2" xfId="2618" xr:uid="{216A3411-0263-4781-A3B4-F81F8FC74821}"/>
    <cellStyle name="Обычный 15 2 6 4 2 2" xfId="33941" xr:uid="{EDF30F26-76E3-4D2B-BA83-E12667F43D9D}"/>
    <cellStyle name="Обычный 15 2 6 4 2 3" xfId="38562" xr:uid="{F07A599C-33B6-403A-827F-0F947EBCA069}"/>
    <cellStyle name="Обычный 15 2 6 4 2 4" xfId="29388" xr:uid="{ECB792B4-85DF-4A38-9626-7D7B1BD0F4C6}"/>
    <cellStyle name="Обычный 15 2 6 4 3" xfId="2619" xr:uid="{82903080-D112-4409-AEB7-23AD2C1F676A}"/>
    <cellStyle name="Обычный 15 2 6 4 3 2" xfId="33942" xr:uid="{B48E259D-AC21-4212-B063-988EC3A0AD0A}"/>
    <cellStyle name="Обычный 15 2 6 4 3 3" xfId="38563" xr:uid="{5D0CED66-BFAD-43BC-9CEC-FA265069485D}"/>
    <cellStyle name="Обычный 15 2 6 4 3 4" xfId="29389" xr:uid="{2305B41A-5831-4013-8F39-4C521E5D4F83}"/>
    <cellStyle name="Обычный 15 2 6 4 4" xfId="2620" xr:uid="{CDA1AE00-DB3B-40C3-8457-6078F4976785}"/>
    <cellStyle name="Обычный 15 2 6 4 4 2" xfId="33943" xr:uid="{1E313D18-2B6D-48D3-BC0A-AF568AE1B9C1}"/>
    <cellStyle name="Обычный 15 2 6 4 4 3" xfId="38564" xr:uid="{2B1F59AE-0427-4FBE-93CE-E560C8C1CB73}"/>
    <cellStyle name="Обычный 15 2 6 4 4 4" xfId="29390" xr:uid="{769A3758-C1F3-4893-A09B-DE3A717C605B}"/>
    <cellStyle name="Обычный 15 2 6 4 5" xfId="33940" xr:uid="{9FF69299-E913-4F84-8512-F222EE40964F}"/>
    <cellStyle name="Обычный 15 2 6 4 6" xfId="38561" xr:uid="{AB4FCAA1-5AB4-481E-A9EB-221BA4905874}"/>
    <cellStyle name="Обычный 15 2 6 4 7" xfId="29387" xr:uid="{6D4B520D-FFEB-4D31-A260-80EC70D9894D}"/>
    <cellStyle name="Обычный 15 2 6 5" xfId="2621" xr:uid="{88BE4238-20AA-4C00-8ACB-B392CB1161B3}"/>
    <cellStyle name="Обычный 15 2 6 5 2" xfId="33944" xr:uid="{DEEA3B91-5B93-4549-946E-A2B7B230C232}"/>
    <cellStyle name="Обычный 15 2 6 5 3" xfId="38565" xr:uid="{7EB9505D-BF14-4659-B556-3A5BB2BD24AA}"/>
    <cellStyle name="Обычный 15 2 6 5 4" xfId="29391" xr:uid="{B3974907-8108-456D-8622-13CCF05A4A53}"/>
    <cellStyle name="Обычный 15 2 6 6" xfId="2622" xr:uid="{1324E0DB-F741-4535-A2AC-5C00F3C38FBD}"/>
    <cellStyle name="Обычный 15 2 6 6 2" xfId="33945" xr:uid="{6576C692-69E8-4708-9DFE-FA61F6823711}"/>
    <cellStyle name="Обычный 15 2 6 6 3" xfId="38566" xr:uid="{DF22D6E2-B728-490D-A50B-F86A3C60C2FC}"/>
    <cellStyle name="Обычный 15 2 6 6 4" xfId="29392" xr:uid="{6ABFFCCE-1A98-4E1A-9A9E-F0DD2D6F65EC}"/>
    <cellStyle name="Обычный 15 2 6 7" xfId="2623" xr:uid="{E368ED76-4749-4FDF-B90E-3B3AD51EEF03}"/>
    <cellStyle name="Обычный 15 2 6 7 2" xfId="33946" xr:uid="{D2007012-9756-452E-A174-AEA205030ED4}"/>
    <cellStyle name="Обычный 15 2 6 7 3" xfId="38567" xr:uid="{E8E872C4-3E3A-43D1-8DAE-BE6DBA66AFF7}"/>
    <cellStyle name="Обычный 15 2 6 7 4" xfId="29393" xr:uid="{5640FDE1-B8A4-447C-95CA-E35595EED2C4}"/>
    <cellStyle name="Обычный 15 2 6 8" xfId="33927" xr:uid="{18C742AE-FACE-4D16-89A2-A54360F059AA}"/>
    <cellStyle name="Обычный 15 2 6 9" xfId="38548" xr:uid="{C28473BD-A057-46C8-9573-B676E8E9DB66}"/>
    <cellStyle name="Обычный 15 2 7" xfId="2624" xr:uid="{5A70C413-4E66-49E2-992A-45B0C31AEB02}"/>
    <cellStyle name="Обычный 15 2 7 10" xfId="29394" xr:uid="{46A5FF72-0A0F-4B27-8CD0-742CA58FE39A}"/>
    <cellStyle name="Обычный 15 2 7 2" xfId="2625" xr:uid="{992843D6-554D-44F3-AD09-040C7A2C3CA9}"/>
    <cellStyle name="Обычный 15 2 7 2 2" xfId="2626" xr:uid="{CDFDCF80-FF97-469D-BAEC-2CBF7A0DAF80}"/>
    <cellStyle name="Обычный 15 2 7 2 2 2" xfId="2627" xr:uid="{E84F61D6-E14F-4425-B84C-6663D171E78A}"/>
    <cellStyle name="Обычный 15 2 7 2 2 2 2" xfId="33950" xr:uid="{4DD5FE07-B1F6-4FA2-A722-218C779A49D3}"/>
    <cellStyle name="Обычный 15 2 7 2 2 2 3" xfId="38571" xr:uid="{F3564280-55BC-49A9-9327-A136C0782291}"/>
    <cellStyle name="Обычный 15 2 7 2 2 2 4" xfId="29397" xr:uid="{C513D3C1-1D13-449C-8F2C-F33AB9544525}"/>
    <cellStyle name="Обычный 15 2 7 2 2 3" xfId="2628" xr:uid="{AF27DF32-4741-41AC-A3B3-B40AA029F553}"/>
    <cellStyle name="Обычный 15 2 7 2 2 3 2" xfId="33951" xr:uid="{3303BB56-17E3-4EA6-94DA-C79AEF8C2C9E}"/>
    <cellStyle name="Обычный 15 2 7 2 2 3 3" xfId="38572" xr:uid="{B3485A1F-375D-4919-AAA5-BEFE2A84D2F9}"/>
    <cellStyle name="Обычный 15 2 7 2 2 3 4" xfId="29398" xr:uid="{4E3682CC-B7AD-4025-8CAA-0BD7F65867BD}"/>
    <cellStyle name="Обычный 15 2 7 2 2 4" xfId="2629" xr:uid="{BED860B2-9545-4832-8D96-68674CD9B4E1}"/>
    <cellStyle name="Обычный 15 2 7 2 2 4 2" xfId="33952" xr:uid="{429DFD67-E9E9-4D09-9BB4-FAE37A95A7D9}"/>
    <cellStyle name="Обычный 15 2 7 2 2 4 3" xfId="38573" xr:uid="{EB8306CD-A348-49A1-ABE1-882FB3B4BAC2}"/>
    <cellStyle name="Обычный 15 2 7 2 2 4 4" xfId="29399" xr:uid="{F0441523-9D73-43C5-AE05-AA6BDAD02174}"/>
    <cellStyle name="Обычный 15 2 7 2 2 5" xfId="33949" xr:uid="{D1DFB83A-F44A-4876-AB69-2F0C8A2F8A78}"/>
    <cellStyle name="Обычный 15 2 7 2 2 6" xfId="38570" xr:uid="{9A41A7B5-FA4F-4BEB-BF99-5DE66819ABF4}"/>
    <cellStyle name="Обычный 15 2 7 2 2 7" xfId="29396" xr:uid="{BBC64C9A-702C-46F2-9E07-79417E306621}"/>
    <cellStyle name="Обычный 15 2 7 2 3" xfId="2630" xr:uid="{DD279AFA-4D99-4F1C-A042-9D9F77203894}"/>
    <cellStyle name="Обычный 15 2 7 2 3 2" xfId="33953" xr:uid="{2AAF20E9-DFF4-4A87-9BA8-004AC1BB3BD6}"/>
    <cellStyle name="Обычный 15 2 7 2 3 3" xfId="38574" xr:uid="{F82D0E30-E9D8-41C6-8BFC-98AE0F3A992F}"/>
    <cellStyle name="Обычный 15 2 7 2 3 4" xfId="29400" xr:uid="{DF520D09-DC69-432F-A2DE-35215E069776}"/>
    <cellStyle name="Обычный 15 2 7 2 4" xfId="2631" xr:uid="{906D6D8D-1A60-46C6-8D82-2F065EE45555}"/>
    <cellStyle name="Обычный 15 2 7 2 4 2" xfId="33954" xr:uid="{4A250D42-CC10-43AF-BAC1-878E23CD3122}"/>
    <cellStyle name="Обычный 15 2 7 2 4 3" xfId="38575" xr:uid="{BBC03864-6C84-4016-9988-A563501F86C6}"/>
    <cellStyle name="Обычный 15 2 7 2 4 4" xfId="29401" xr:uid="{ED5F8828-1D3F-4AD2-86BA-2A781A586752}"/>
    <cellStyle name="Обычный 15 2 7 2 5" xfId="2632" xr:uid="{9CEC54AC-9576-469B-A3B4-FF6E948FA306}"/>
    <cellStyle name="Обычный 15 2 7 2 5 2" xfId="33955" xr:uid="{94184A9C-4E07-4CF4-AEA1-325001C34304}"/>
    <cellStyle name="Обычный 15 2 7 2 5 3" xfId="38576" xr:uid="{1CDE22ED-C46B-4427-BB0C-45941B9DF8B7}"/>
    <cellStyle name="Обычный 15 2 7 2 5 4" xfId="29402" xr:uid="{E7F0733B-E08D-46B2-A107-015D60C1ADE5}"/>
    <cellStyle name="Обычный 15 2 7 2 6" xfId="33948" xr:uid="{5EF6406C-23B5-46A4-A781-E26BBFAA47A3}"/>
    <cellStyle name="Обычный 15 2 7 2 7" xfId="38569" xr:uid="{0177D0D7-B051-4754-9E8D-774EE5ACD753}"/>
    <cellStyle name="Обычный 15 2 7 2 8" xfId="29395" xr:uid="{59AC51D7-28BE-4F60-8E04-3C484B8F9376}"/>
    <cellStyle name="Обычный 15 2 7 3" xfId="2633" xr:uid="{CA2E5096-5493-4864-9E1C-DC85317E1720}"/>
    <cellStyle name="Обычный 15 2 7 3 2" xfId="2634" xr:uid="{1E9E99AE-69B6-4E71-965F-D52464845E1A}"/>
    <cellStyle name="Обычный 15 2 7 3 2 2" xfId="33957" xr:uid="{2F659CC9-527C-45CF-BA26-C688655FB56C}"/>
    <cellStyle name="Обычный 15 2 7 3 2 3" xfId="38578" xr:uid="{D32FB9C0-7849-44B3-9324-D21A47D820F3}"/>
    <cellStyle name="Обычный 15 2 7 3 2 4" xfId="29404" xr:uid="{BA7C9C6A-F483-4D6E-B0C0-1FBE27B756C0}"/>
    <cellStyle name="Обычный 15 2 7 3 3" xfId="2635" xr:uid="{E87FEB93-5B1C-4CE0-ACD6-39B4DF2970E2}"/>
    <cellStyle name="Обычный 15 2 7 3 3 2" xfId="33958" xr:uid="{03D6119D-025C-4814-BEB5-2F6A082F0943}"/>
    <cellStyle name="Обычный 15 2 7 3 3 3" xfId="38579" xr:uid="{966C3221-372F-40EF-93F6-DF74CE86C449}"/>
    <cellStyle name="Обычный 15 2 7 3 3 4" xfId="29405" xr:uid="{65A07144-DBE8-4C2C-985F-8624DF4DE890}"/>
    <cellStyle name="Обычный 15 2 7 3 4" xfId="2636" xr:uid="{2983117E-5BFB-4225-84F4-FB8C88063215}"/>
    <cellStyle name="Обычный 15 2 7 3 4 2" xfId="33959" xr:uid="{084FEADA-D189-4257-A48F-D01ED76F8100}"/>
    <cellStyle name="Обычный 15 2 7 3 4 3" xfId="38580" xr:uid="{06B2E84C-F8DB-4C87-B15D-B8C3BDD99B12}"/>
    <cellStyle name="Обычный 15 2 7 3 4 4" xfId="29406" xr:uid="{A8903CBD-8BF0-4D9B-BB69-1166D7E0B72D}"/>
    <cellStyle name="Обычный 15 2 7 3 5" xfId="33956" xr:uid="{A92422CF-EB91-455D-BF17-F72F228DE04F}"/>
    <cellStyle name="Обычный 15 2 7 3 6" xfId="38577" xr:uid="{F3EAB421-52B4-4190-8D01-D016E5F5DC93}"/>
    <cellStyle name="Обычный 15 2 7 3 7" xfId="29403" xr:uid="{C54F4CFB-0ABE-4FB5-B73F-77403B72BDB0}"/>
    <cellStyle name="Обычный 15 2 7 4" xfId="2637" xr:uid="{F3D52B98-E9F2-49EB-AC9E-42A73F38F7D6}"/>
    <cellStyle name="Обычный 15 2 7 4 2" xfId="2638" xr:uid="{53BF1B56-93B1-48A2-9BB5-F81FE093D5C5}"/>
    <cellStyle name="Обычный 15 2 7 4 2 2" xfId="33961" xr:uid="{06177232-5B3C-4768-9882-4484B38A9B41}"/>
    <cellStyle name="Обычный 15 2 7 4 2 3" xfId="38582" xr:uid="{4096091F-BF80-4352-86AD-AB8EBB9AC568}"/>
    <cellStyle name="Обычный 15 2 7 4 2 4" xfId="29408" xr:uid="{9C88C43C-16AE-4F1C-BD31-6860AC0DA2D2}"/>
    <cellStyle name="Обычный 15 2 7 4 3" xfId="2639" xr:uid="{021E6D56-FA72-47DB-A353-4BEB220227F8}"/>
    <cellStyle name="Обычный 15 2 7 4 3 2" xfId="33962" xr:uid="{EAF9B0D0-2A18-4357-B46E-11366B25DA61}"/>
    <cellStyle name="Обычный 15 2 7 4 3 3" xfId="38583" xr:uid="{73581175-E933-44F4-A6D2-6B5970CF2D82}"/>
    <cellStyle name="Обычный 15 2 7 4 3 4" xfId="29409" xr:uid="{5F688BDE-9A69-493B-AA09-74EF83069878}"/>
    <cellStyle name="Обычный 15 2 7 4 4" xfId="2640" xr:uid="{B40D1FDF-DE6F-4F75-A805-6B23FD89C25F}"/>
    <cellStyle name="Обычный 15 2 7 4 4 2" xfId="33963" xr:uid="{CEFED665-A9B2-46A1-B429-730076F202B7}"/>
    <cellStyle name="Обычный 15 2 7 4 4 3" xfId="38584" xr:uid="{872DE594-B54B-402D-A24D-65F58E5E34D5}"/>
    <cellStyle name="Обычный 15 2 7 4 4 4" xfId="29410" xr:uid="{06C4CF85-D71E-4A71-BEF4-C6D8AB66E649}"/>
    <cellStyle name="Обычный 15 2 7 4 5" xfId="33960" xr:uid="{7424E9E5-BA2E-441F-B06D-5D3289CF1F57}"/>
    <cellStyle name="Обычный 15 2 7 4 6" xfId="38581" xr:uid="{0B3F9A19-B571-42ED-9D33-4E12A555C288}"/>
    <cellStyle name="Обычный 15 2 7 4 7" xfId="29407" xr:uid="{4EEBF56A-B490-4365-BA16-152653291361}"/>
    <cellStyle name="Обычный 15 2 7 5" xfId="2641" xr:uid="{3EF2396F-534A-46B1-AA51-0EBE37E14D5B}"/>
    <cellStyle name="Обычный 15 2 7 5 2" xfId="33964" xr:uid="{E4D610D8-C8EF-42DC-B747-ED502C325DE8}"/>
    <cellStyle name="Обычный 15 2 7 5 3" xfId="38585" xr:uid="{E6509F9B-5C8E-40AA-90B4-C4F7CB7C4826}"/>
    <cellStyle name="Обычный 15 2 7 5 4" xfId="29411" xr:uid="{CEEDC78C-D270-4C25-88DD-9EBA77F6385C}"/>
    <cellStyle name="Обычный 15 2 7 6" xfId="2642" xr:uid="{01E8EB26-7958-4B3E-8C2D-49197990C933}"/>
    <cellStyle name="Обычный 15 2 7 6 2" xfId="33965" xr:uid="{5E9AC3B2-5A9B-41C6-AC11-281886529E1D}"/>
    <cellStyle name="Обычный 15 2 7 6 3" xfId="38586" xr:uid="{56ABC96B-FDFB-481A-AE27-E621D37FD7E0}"/>
    <cellStyle name="Обычный 15 2 7 6 4" xfId="29412" xr:uid="{9C279984-DD40-4F2E-AFED-008F0DF030B1}"/>
    <cellStyle name="Обычный 15 2 7 7" xfId="2643" xr:uid="{0D206929-D01A-495A-8A68-6F052B5A1747}"/>
    <cellStyle name="Обычный 15 2 7 7 2" xfId="33966" xr:uid="{28CFD4A4-3DAB-4A0E-AC04-201C9C0AA3DC}"/>
    <cellStyle name="Обычный 15 2 7 7 3" xfId="38587" xr:uid="{75DAD758-9C58-4C9F-8651-E63622E31030}"/>
    <cellStyle name="Обычный 15 2 7 7 4" xfId="29413" xr:uid="{EEEB5B5D-4AC0-40FF-AD31-1E6B199A4A8B}"/>
    <cellStyle name="Обычный 15 2 7 8" xfId="33947" xr:uid="{4E94CD78-7806-4052-B72E-60B572153BE2}"/>
    <cellStyle name="Обычный 15 2 7 9" xfId="38568" xr:uid="{85DBCC57-1932-41B0-839E-1540809FFD7C}"/>
    <cellStyle name="Обычный 15 2 8" xfId="2644" xr:uid="{DB702D99-97C3-41D6-A7CF-E14AE95F177A}"/>
    <cellStyle name="Обычный 15 2 8 10" xfId="29414" xr:uid="{380E0160-23D9-49C6-80BE-43FEC641C0D1}"/>
    <cellStyle name="Обычный 15 2 8 2" xfId="2645" xr:uid="{26211A31-3D22-41CF-9263-AFC2380CCEA0}"/>
    <cellStyle name="Обычный 15 2 8 2 2" xfId="2646" xr:uid="{9E1842BB-9938-43AC-973B-7869A88D7D97}"/>
    <cellStyle name="Обычный 15 2 8 2 2 2" xfId="2647" xr:uid="{7EB6A18F-CF40-4893-B0F9-7E616ADE5539}"/>
    <cellStyle name="Обычный 15 2 8 2 2 2 2" xfId="33970" xr:uid="{65178625-4E20-462F-8B57-CF1D59157CB6}"/>
    <cellStyle name="Обычный 15 2 8 2 2 2 3" xfId="38591" xr:uid="{86EDADD1-1004-4A45-92FA-7A571BA4AEC2}"/>
    <cellStyle name="Обычный 15 2 8 2 2 2 4" xfId="29417" xr:uid="{1BC7E725-AD21-4B3B-802E-A9B5DD97BDAA}"/>
    <cellStyle name="Обычный 15 2 8 2 2 3" xfId="2648" xr:uid="{52FE75FB-55E5-4246-8D44-1A58F5145967}"/>
    <cellStyle name="Обычный 15 2 8 2 2 3 2" xfId="33971" xr:uid="{606107B0-3E90-4F02-A273-BE54F7655E0D}"/>
    <cellStyle name="Обычный 15 2 8 2 2 3 3" xfId="38592" xr:uid="{0B7AEE5F-3E0D-469E-AA2E-8A14C880FD73}"/>
    <cellStyle name="Обычный 15 2 8 2 2 3 4" xfId="29418" xr:uid="{9B1CE887-774D-4BD9-9E80-479FF5D2C4AF}"/>
    <cellStyle name="Обычный 15 2 8 2 2 4" xfId="2649" xr:uid="{BE8845E1-04F1-44CB-A0FD-BAC913FB5100}"/>
    <cellStyle name="Обычный 15 2 8 2 2 4 2" xfId="33972" xr:uid="{180BF6ED-2DB6-491A-8C1A-74B0C201F736}"/>
    <cellStyle name="Обычный 15 2 8 2 2 4 3" xfId="38593" xr:uid="{31A4C3DB-EFA3-4887-88BC-5AFD4D2AB25A}"/>
    <cellStyle name="Обычный 15 2 8 2 2 4 4" xfId="29419" xr:uid="{DAAC5C83-B0B5-4EF8-90C3-2A2E321A8844}"/>
    <cellStyle name="Обычный 15 2 8 2 2 5" xfId="33969" xr:uid="{53E8421F-46A2-4725-ABE1-0000E0F73D82}"/>
    <cellStyle name="Обычный 15 2 8 2 2 6" xfId="38590" xr:uid="{7CEACCCD-3C7F-49F6-873F-492FBE3827B9}"/>
    <cellStyle name="Обычный 15 2 8 2 2 7" xfId="29416" xr:uid="{E9C0D1C8-2AA4-4FE7-9E11-9D46AF77E4B4}"/>
    <cellStyle name="Обычный 15 2 8 2 3" xfId="2650" xr:uid="{6466020A-65C0-4C70-A803-0E45F2FF47CF}"/>
    <cellStyle name="Обычный 15 2 8 2 3 2" xfId="33973" xr:uid="{394EDD53-2BE3-4E5E-B6A0-1358E5CAFC8F}"/>
    <cellStyle name="Обычный 15 2 8 2 3 3" xfId="38594" xr:uid="{4A5A817D-8ECC-4AD3-9AEC-828125448FC3}"/>
    <cellStyle name="Обычный 15 2 8 2 3 4" xfId="29420" xr:uid="{6F8D7E20-7914-4200-A0B0-2D33E30B46EA}"/>
    <cellStyle name="Обычный 15 2 8 2 4" xfId="2651" xr:uid="{00A97A4F-BA0A-44FF-9AC9-86BC2F36BB38}"/>
    <cellStyle name="Обычный 15 2 8 2 4 2" xfId="33974" xr:uid="{5216B93B-035B-406E-99AF-273F879CA6B4}"/>
    <cellStyle name="Обычный 15 2 8 2 4 3" xfId="38595" xr:uid="{D37508C8-7262-4AA6-98DC-9A266C9A2BDC}"/>
    <cellStyle name="Обычный 15 2 8 2 4 4" xfId="29421" xr:uid="{665B5722-CF71-4CD0-830A-1FB3FF2A7190}"/>
    <cellStyle name="Обычный 15 2 8 2 5" xfId="2652" xr:uid="{1CD374C2-CAB7-465B-8B4C-53D603352600}"/>
    <cellStyle name="Обычный 15 2 8 2 5 2" xfId="33975" xr:uid="{FD2B8D2A-AF10-4BA5-A696-92BC14C1270A}"/>
    <cellStyle name="Обычный 15 2 8 2 5 3" xfId="38596" xr:uid="{3E16A61E-81BE-43E9-8FE8-3565FA0CF94C}"/>
    <cellStyle name="Обычный 15 2 8 2 5 4" xfId="29422" xr:uid="{855A802F-8521-48F2-889D-AF068BA87305}"/>
    <cellStyle name="Обычный 15 2 8 2 6" xfId="33968" xr:uid="{0BFE7399-EE41-4F9F-A35E-A2354427DD34}"/>
    <cellStyle name="Обычный 15 2 8 2 7" xfId="38589" xr:uid="{00A755A9-D0E6-4422-8810-4F8808B91E37}"/>
    <cellStyle name="Обычный 15 2 8 2 8" xfId="29415" xr:uid="{362FC84A-957F-45D9-969A-EF014BB42F71}"/>
    <cellStyle name="Обычный 15 2 8 3" xfId="2653" xr:uid="{241E8B87-4272-4489-BEB7-F13D02A6AA1F}"/>
    <cellStyle name="Обычный 15 2 8 3 2" xfId="2654" xr:uid="{42A0FA33-922B-4CF9-89F5-2F7E73425EE1}"/>
    <cellStyle name="Обычный 15 2 8 3 2 2" xfId="33977" xr:uid="{218310A0-BBA9-4F30-BE21-3E47FCD2EF3D}"/>
    <cellStyle name="Обычный 15 2 8 3 2 3" xfId="38598" xr:uid="{E9716A99-9107-49C2-A89C-335A58CEFA1C}"/>
    <cellStyle name="Обычный 15 2 8 3 2 4" xfId="29424" xr:uid="{4870B5BB-3914-4749-A3FE-DF9717CA7658}"/>
    <cellStyle name="Обычный 15 2 8 3 3" xfId="2655" xr:uid="{37644AB6-57E2-4743-A354-98E1CED7C40F}"/>
    <cellStyle name="Обычный 15 2 8 3 3 2" xfId="33978" xr:uid="{7C0E9943-6662-479E-9A9C-6C9C20B7A5B1}"/>
    <cellStyle name="Обычный 15 2 8 3 3 3" xfId="38599" xr:uid="{B360B86D-0E6B-479B-9C02-91D60042D385}"/>
    <cellStyle name="Обычный 15 2 8 3 3 4" xfId="29425" xr:uid="{89934C4B-2ECB-4695-AF0C-AC324AF947E1}"/>
    <cellStyle name="Обычный 15 2 8 3 4" xfId="2656" xr:uid="{25407F06-5541-466B-BCB5-ACE0371FCAA0}"/>
    <cellStyle name="Обычный 15 2 8 3 4 2" xfId="33979" xr:uid="{213CCA29-46F2-4FA2-9CB8-F26CE4108B7F}"/>
    <cellStyle name="Обычный 15 2 8 3 4 3" xfId="38600" xr:uid="{13CBAF55-5EF1-4EFC-80D8-6CB8A942494A}"/>
    <cellStyle name="Обычный 15 2 8 3 4 4" xfId="29426" xr:uid="{94C75D04-9AE2-4F02-AB90-217798A1EAD2}"/>
    <cellStyle name="Обычный 15 2 8 3 5" xfId="33976" xr:uid="{FB93B3A4-A465-492C-8D45-7051EDBE56D4}"/>
    <cellStyle name="Обычный 15 2 8 3 6" xfId="38597" xr:uid="{455813DF-5252-4FF1-9AB8-DEFE8867D4CB}"/>
    <cellStyle name="Обычный 15 2 8 3 7" xfId="29423" xr:uid="{053BF6DB-CBBE-496A-A4ED-1E324227AAF3}"/>
    <cellStyle name="Обычный 15 2 8 4" xfId="2657" xr:uid="{51B016AE-CDB7-4260-993A-420E4B67D5D5}"/>
    <cellStyle name="Обычный 15 2 8 4 2" xfId="2658" xr:uid="{EB8B512B-8075-4FD5-B1C7-F62438FE78A1}"/>
    <cellStyle name="Обычный 15 2 8 4 2 2" xfId="33981" xr:uid="{2AE690F8-8B91-4FBD-A20D-6DCAE9ED7F01}"/>
    <cellStyle name="Обычный 15 2 8 4 2 3" xfId="38602" xr:uid="{B8BDFAD7-8036-4129-811A-620B49E9BB86}"/>
    <cellStyle name="Обычный 15 2 8 4 2 4" xfId="29428" xr:uid="{E998D927-8416-49E4-A210-B3DBA558A7AA}"/>
    <cellStyle name="Обычный 15 2 8 4 3" xfId="2659" xr:uid="{C54462D0-68AA-4EB9-843F-3B37F5683375}"/>
    <cellStyle name="Обычный 15 2 8 4 3 2" xfId="33982" xr:uid="{0BFC5931-A645-4365-8545-90E1552248AA}"/>
    <cellStyle name="Обычный 15 2 8 4 3 3" xfId="38603" xr:uid="{D39A1D78-3A14-4112-8C69-14E875BCEA6F}"/>
    <cellStyle name="Обычный 15 2 8 4 3 4" xfId="29429" xr:uid="{86473F97-7022-4D0A-91E8-AC07D3533D13}"/>
    <cellStyle name="Обычный 15 2 8 4 4" xfId="2660" xr:uid="{B785756E-0764-4829-BBF2-E0194E17D778}"/>
    <cellStyle name="Обычный 15 2 8 4 4 2" xfId="33983" xr:uid="{2D9FF313-2A11-4CDB-A607-0B4B5B8ED7E2}"/>
    <cellStyle name="Обычный 15 2 8 4 4 3" xfId="38604" xr:uid="{1C74E20D-9127-4918-93C1-A110348D0A82}"/>
    <cellStyle name="Обычный 15 2 8 4 4 4" xfId="29430" xr:uid="{482C5336-C601-4FB8-AFAF-412800DCA351}"/>
    <cellStyle name="Обычный 15 2 8 4 5" xfId="33980" xr:uid="{01B11053-2072-44B4-98CB-1CCCC443E17D}"/>
    <cellStyle name="Обычный 15 2 8 4 6" xfId="38601" xr:uid="{7363B64E-64C8-4784-A7CD-A7202571A89F}"/>
    <cellStyle name="Обычный 15 2 8 4 7" xfId="29427" xr:uid="{27673F68-595B-4BEE-9876-C9BAA8DD5529}"/>
    <cellStyle name="Обычный 15 2 8 5" xfId="2661" xr:uid="{A67AB81E-DAE4-4DEA-BAC3-630910A530DA}"/>
    <cellStyle name="Обычный 15 2 8 5 2" xfId="33984" xr:uid="{7D0B7EFE-9983-4426-8E3D-476210A979D4}"/>
    <cellStyle name="Обычный 15 2 8 5 3" xfId="38605" xr:uid="{9BCADEA3-3A8A-48A5-9DB2-AB2BA093101D}"/>
    <cellStyle name="Обычный 15 2 8 5 4" xfId="29431" xr:uid="{00C8E63D-A3E9-4ACA-9DBE-2C1517062CBC}"/>
    <cellStyle name="Обычный 15 2 8 6" xfId="2662" xr:uid="{33EB777A-D6B5-4793-BA71-645D6872B9D5}"/>
    <cellStyle name="Обычный 15 2 8 6 2" xfId="33985" xr:uid="{2804528C-CEE7-4FA3-A21D-07CA4A93749A}"/>
    <cellStyle name="Обычный 15 2 8 6 3" xfId="38606" xr:uid="{22169AE4-5691-4232-8DB0-FA0A2479F0C6}"/>
    <cellStyle name="Обычный 15 2 8 6 4" xfId="29432" xr:uid="{0199196E-9DB3-424F-A466-E97000FDD467}"/>
    <cellStyle name="Обычный 15 2 8 7" xfId="2663" xr:uid="{D50D2539-68EA-4AD8-8115-6927072544B2}"/>
    <cellStyle name="Обычный 15 2 8 7 2" xfId="33986" xr:uid="{8A128AF3-C60C-460A-9FD9-B9C98E5290F9}"/>
    <cellStyle name="Обычный 15 2 8 7 3" xfId="38607" xr:uid="{27ECC484-350F-42AA-ACC4-19B2397D92B0}"/>
    <cellStyle name="Обычный 15 2 8 7 4" xfId="29433" xr:uid="{DB65E80D-0176-4F39-8240-24132A1A9D59}"/>
    <cellStyle name="Обычный 15 2 8 8" xfId="33967" xr:uid="{C09E3F67-7FD2-4662-BB82-B2012C9D7C2F}"/>
    <cellStyle name="Обычный 15 2 8 9" xfId="38588" xr:uid="{220D247F-BF43-4755-8AFD-9AF80AF7227C}"/>
    <cellStyle name="Обычный 15 2 9" xfId="2664" xr:uid="{CA882A95-44C2-4909-8B01-15CF27ECD399}"/>
    <cellStyle name="Обычный 15 2 9 10" xfId="29434" xr:uid="{F10D3C8C-B288-4808-B46C-2485A8F5A773}"/>
    <cellStyle name="Обычный 15 2 9 2" xfId="2665" xr:uid="{62D50CB3-79D6-417A-9AF0-962B615451DF}"/>
    <cellStyle name="Обычный 15 2 9 2 2" xfId="2666" xr:uid="{AAD3C8AE-E6F9-4D00-BD8F-5B423AFDC9FE}"/>
    <cellStyle name="Обычный 15 2 9 2 2 2" xfId="2667" xr:uid="{CB4CF486-ADCA-4F9B-A4B0-2E313A5CA9D7}"/>
    <cellStyle name="Обычный 15 2 9 2 2 2 2" xfId="33990" xr:uid="{50720380-A93F-48EA-A40C-8FBCB62478B6}"/>
    <cellStyle name="Обычный 15 2 9 2 2 2 3" xfId="38611" xr:uid="{B25568E4-8429-4CAE-BA15-4A18AD31C7B0}"/>
    <cellStyle name="Обычный 15 2 9 2 2 2 4" xfId="29437" xr:uid="{0E17406F-C7D6-493A-9448-AEEE5A3BA8A9}"/>
    <cellStyle name="Обычный 15 2 9 2 2 3" xfId="2668" xr:uid="{1A185BE5-DEDA-4B70-B53E-958042C03783}"/>
    <cellStyle name="Обычный 15 2 9 2 2 3 2" xfId="33991" xr:uid="{2B1E2646-6232-4B3F-9FEB-D078610C7C39}"/>
    <cellStyle name="Обычный 15 2 9 2 2 3 3" xfId="38612" xr:uid="{089F940C-591B-474D-8D00-B3411F1F99FF}"/>
    <cellStyle name="Обычный 15 2 9 2 2 3 4" xfId="29438" xr:uid="{6EC0220B-3F6E-4506-9AAF-6E23FE25660A}"/>
    <cellStyle name="Обычный 15 2 9 2 2 4" xfId="2669" xr:uid="{D438F4E5-E258-46C0-966B-1D291740561F}"/>
    <cellStyle name="Обычный 15 2 9 2 2 4 2" xfId="33992" xr:uid="{DA7AAD5D-166C-46A7-8EDA-309D194EBDD5}"/>
    <cellStyle name="Обычный 15 2 9 2 2 4 3" xfId="38613" xr:uid="{B718A995-E3E8-4283-BDA6-B4ED02F2A76B}"/>
    <cellStyle name="Обычный 15 2 9 2 2 4 4" xfId="29439" xr:uid="{7C7149A1-3DCB-48AB-99A3-A754F1026029}"/>
    <cellStyle name="Обычный 15 2 9 2 2 5" xfId="33989" xr:uid="{0F536958-81D8-4AF6-B924-6A6A074D257D}"/>
    <cellStyle name="Обычный 15 2 9 2 2 6" xfId="38610" xr:uid="{3FCF5E90-0836-4D3D-ADF0-9F876D47AD6F}"/>
    <cellStyle name="Обычный 15 2 9 2 2 7" xfId="29436" xr:uid="{50861193-FD2E-48D9-87C8-0E4DA59C2ECB}"/>
    <cellStyle name="Обычный 15 2 9 2 3" xfId="2670" xr:uid="{8B6F8BE2-B5D4-4394-AD74-F879DD688A78}"/>
    <cellStyle name="Обычный 15 2 9 2 3 2" xfId="33993" xr:uid="{C5B5675F-A6EE-4D6C-AD70-22DD1BED3410}"/>
    <cellStyle name="Обычный 15 2 9 2 3 3" xfId="38614" xr:uid="{9869F1DA-2690-41A7-8373-B0A33593D93E}"/>
    <cellStyle name="Обычный 15 2 9 2 3 4" xfId="29440" xr:uid="{DD81DB42-5A07-490D-8DC7-88C3FA5A714D}"/>
    <cellStyle name="Обычный 15 2 9 2 4" xfId="2671" xr:uid="{ECE7B3BF-45D6-4BC9-8FF4-17199649622A}"/>
    <cellStyle name="Обычный 15 2 9 2 4 2" xfId="33994" xr:uid="{C669FA1C-E46E-48E1-A879-4A32AA5CAF8A}"/>
    <cellStyle name="Обычный 15 2 9 2 4 3" xfId="38615" xr:uid="{05C3B536-E3E6-4457-8263-792CBFB2CA03}"/>
    <cellStyle name="Обычный 15 2 9 2 4 4" xfId="29441" xr:uid="{8DC514E7-798C-45BD-858A-A931A0B5B1AD}"/>
    <cellStyle name="Обычный 15 2 9 2 5" xfId="2672" xr:uid="{1F9E05BE-CA7B-4B2E-8960-536E26F1F4BA}"/>
    <cellStyle name="Обычный 15 2 9 2 5 2" xfId="33995" xr:uid="{03429998-BE56-4E32-9D44-AD14FC864F02}"/>
    <cellStyle name="Обычный 15 2 9 2 5 3" xfId="38616" xr:uid="{3A03649F-D06F-4F5E-B85C-9C829CF075A6}"/>
    <cellStyle name="Обычный 15 2 9 2 5 4" xfId="29442" xr:uid="{FB454DB3-C14E-4E6C-866E-07F06A1CEABD}"/>
    <cellStyle name="Обычный 15 2 9 2 6" xfId="33988" xr:uid="{D5E467B1-D0DE-4077-B13B-196583A661CC}"/>
    <cellStyle name="Обычный 15 2 9 2 7" xfId="38609" xr:uid="{CE764CE1-B72B-467D-BB04-DE5E15F6F927}"/>
    <cellStyle name="Обычный 15 2 9 2 8" xfId="29435" xr:uid="{FBA42960-0587-4CF7-A39B-3022CD4D1B73}"/>
    <cellStyle name="Обычный 15 2 9 3" xfId="2673" xr:uid="{8440A64E-06E9-4196-B25B-41AEDCD13537}"/>
    <cellStyle name="Обычный 15 2 9 3 2" xfId="2674" xr:uid="{A4E5D333-102D-4B6F-AB6D-F10FE34B3494}"/>
    <cellStyle name="Обычный 15 2 9 3 2 2" xfId="33997" xr:uid="{488B32A1-45AC-43DD-A162-4B67EB95FA22}"/>
    <cellStyle name="Обычный 15 2 9 3 2 3" xfId="38618" xr:uid="{6762AA35-1F19-4380-B8AC-7CA9E001AACF}"/>
    <cellStyle name="Обычный 15 2 9 3 2 4" xfId="29444" xr:uid="{D82E8FA2-711F-4275-86DC-8B6FCDB75111}"/>
    <cellStyle name="Обычный 15 2 9 3 3" xfId="2675" xr:uid="{DC1D3227-0BA0-40FE-8C17-738E95ACCBD5}"/>
    <cellStyle name="Обычный 15 2 9 3 3 2" xfId="33998" xr:uid="{2B41C751-C4FC-4B3D-A26C-33299C72B45E}"/>
    <cellStyle name="Обычный 15 2 9 3 3 3" xfId="38619" xr:uid="{858DF218-2528-4147-A460-4D87A23E94A3}"/>
    <cellStyle name="Обычный 15 2 9 3 3 4" xfId="29445" xr:uid="{AE39F335-8575-4710-858A-947113A248DE}"/>
    <cellStyle name="Обычный 15 2 9 3 4" xfId="2676" xr:uid="{43A48AB7-6099-48DC-8CAC-82D42DDC7802}"/>
    <cellStyle name="Обычный 15 2 9 3 4 2" xfId="33999" xr:uid="{37B03566-1E21-4C0F-8B7A-DA6E31F324F8}"/>
    <cellStyle name="Обычный 15 2 9 3 4 3" xfId="38620" xr:uid="{7967B79C-36F1-4AFA-BFD4-06AAC7F8207A}"/>
    <cellStyle name="Обычный 15 2 9 3 4 4" xfId="29446" xr:uid="{6AC93FB1-FC2C-40C1-B3EA-6823843927EB}"/>
    <cellStyle name="Обычный 15 2 9 3 5" xfId="33996" xr:uid="{006B5723-FF8C-42BD-9910-04FC527AE59E}"/>
    <cellStyle name="Обычный 15 2 9 3 6" xfId="38617" xr:uid="{D013A549-FD0C-4DF4-A3A9-13B20385B363}"/>
    <cellStyle name="Обычный 15 2 9 3 7" xfId="29443" xr:uid="{8D0D9044-68C1-4103-AE09-A3F71DB5F476}"/>
    <cellStyle name="Обычный 15 2 9 4" xfId="2677" xr:uid="{8768E4FE-EFEB-422A-8B1D-472047979EFD}"/>
    <cellStyle name="Обычный 15 2 9 4 2" xfId="2678" xr:uid="{BA0ADE00-C7AC-46A7-8C3D-C422ADA2BE70}"/>
    <cellStyle name="Обычный 15 2 9 4 2 2" xfId="34001" xr:uid="{51F5721A-C8F8-49B9-BAB0-16210D57FEA6}"/>
    <cellStyle name="Обычный 15 2 9 4 2 3" xfId="38622" xr:uid="{7AA355D3-C067-45B7-961C-9602CFBDE680}"/>
    <cellStyle name="Обычный 15 2 9 4 2 4" xfId="29448" xr:uid="{68692413-D3F3-4645-80FA-FDF51E77EE5B}"/>
    <cellStyle name="Обычный 15 2 9 4 3" xfId="2679" xr:uid="{1468DAAA-5EE3-4B52-8716-F3E6C4F51677}"/>
    <cellStyle name="Обычный 15 2 9 4 3 2" xfId="34002" xr:uid="{9D79AF3C-3661-42F5-87BF-EB502531E3D4}"/>
    <cellStyle name="Обычный 15 2 9 4 3 3" xfId="38623" xr:uid="{9EE7389A-3FFA-45D2-83BC-509543DC89EA}"/>
    <cellStyle name="Обычный 15 2 9 4 3 4" xfId="29449" xr:uid="{17247C59-C06C-48D9-A54D-D05FC7DBFF5A}"/>
    <cellStyle name="Обычный 15 2 9 4 4" xfId="2680" xr:uid="{D728C986-505F-464B-A664-9657A569A10E}"/>
    <cellStyle name="Обычный 15 2 9 4 4 2" xfId="34003" xr:uid="{8D6EC6F2-3C2B-4765-9197-74BC6B6C635B}"/>
    <cellStyle name="Обычный 15 2 9 4 4 3" xfId="38624" xr:uid="{3B292EB3-F0F1-447A-A026-4DEF63B4880A}"/>
    <cellStyle name="Обычный 15 2 9 4 4 4" xfId="29450" xr:uid="{058CEC39-70BD-4B8B-8181-A4C33053EB5E}"/>
    <cellStyle name="Обычный 15 2 9 4 5" xfId="34000" xr:uid="{C9D9FF0C-7C61-4BBF-8C04-4AE1CA722450}"/>
    <cellStyle name="Обычный 15 2 9 4 6" xfId="38621" xr:uid="{F3016112-F05F-4C44-8326-74EF181E8502}"/>
    <cellStyle name="Обычный 15 2 9 4 7" xfId="29447" xr:uid="{366492AE-9571-463F-9D1C-32E3B326901F}"/>
    <cellStyle name="Обычный 15 2 9 5" xfId="2681" xr:uid="{DE8A7070-2FF3-4CC3-B465-A06672E135E0}"/>
    <cellStyle name="Обычный 15 2 9 5 2" xfId="34004" xr:uid="{477DDA50-4185-42BF-AED5-6565B92A7112}"/>
    <cellStyle name="Обычный 15 2 9 5 3" xfId="38625" xr:uid="{F5A37919-19AD-4092-A681-DBB8729FD7E4}"/>
    <cellStyle name="Обычный 15 2 9 5 4" xfId="29451" xr:uid="{B26C9272-9D6F-4893-A6F0-38E93254ED48}"/>
    <cellStyle name="Обычный 15 2 9 6" xfId="2682" xr:uid="{AE8C2B79-C46A-430D-B736-70979D439D48}"/>
    <cellStyle name="Обычный 15 2 9 6 2" xfId="34005" xr:uid="{B774ED75-86F6-4BB7-ABF8-9CA15013CD78}"/>
    <cellStyle name="Обычный 15 2 9 6 3" xfId="38626" xr:uid="{DD679D16-912D-4F1C-BAD8-ACE6E9B58937}"/>
    <cellStyle name="Обычный 15 2 9 6 4" xfId="29452" xr:uid="{D56D90EF-0C39-4FC9-9E09-961E292F75BB}"/>
    <cellStyle name="Обычный 15 2 9 7" xfId="2683" xr:uid="{F55C0505-436B-4509-AB7E-183011BC4FAB}"/>
    <cellStyle name="Обычный 15 2 9 7 2" xfId="34006" xr:uid="{CFABAF40-2DE9-44CD-93B9-2D45E11B39A5}"/>
    <cellStyle name="Обычный 15 2 9 7 3" xfId="38627" xr:uid="{3E4F58B8-ECA4-471D-A07F-029EE76E8773}"/>
    <cellStyle name="Обычный 15 2 9 7 4" xfId="29453" xr:uid="{EE29B16A-F43D-4B2D-9CE9-A206BD0F868B}"/>
    <cellStyle name="Обычный 15 2 9 8" xfId="33987" xr:uid="{10D15E26-A6FD-439D-8082-4924424B05AF}"/>
    <cellStyle name="Обычный 15 2 9 9" xfId="38608" xr:uid="{DF33343C-E804-40BF-A7E2-1D69372D1EF5}"/>
    <cellStyle name="Обычный 15 20" xfId="2684" xr:uid="{2380266E-ECAE-467A-8D80-958D2DB10118}"/>
    <cellStyle name="Обычный 15 20 2" xfId="34007" xr:uid="{A0C451EB-A16D-440D-A0C4-F385A92999B5}"/>
    <cellStyle name="Обычный 15 20 3" xfId="38628" xr:uid="{BBEF3DE2-9404-45A2-9E62-D4AA58487DBC}"/>
    <cellStyle name="Обычный 15 20 4" xfId="29454" xr:uid="{F4AB04F2-AFAD-460F-9809-98C872B1C620}"/>
    <cellStyle name="Обычный 15 21" xfId="2685" xr:uid="{B56CCA8F-2922-4DFD-A3F9-F1DCEB10A271}"/>
    <cellStyle name="Обычный 15 21 2" xfId="34008" xr:uid="{D79E5911-D643-458B-B24A-9531A52BC88C}"/>
    <cellStyle name="Обычный 15 21 3" xfId="38629" xr:uid="{E8FC5DB5-6EBF-49FD-9B2F-42F54874DF47}"/>
    <cellStyle name="Обычный 15 21 4" xfId="29455" xr:uid="{96D4F00A-84D5-4A2A-B390-41972C080593}"/>
    <cellStyle name="Обычный 15 22" xfId="641" xr:uid="{5A24DDBD-3510-4F8C-A2B9-A2FD390B1B1F}"/>
    <cellStyle name="Обычный 15 22 2" xfId="31964" xr:uid="{4E48CF58-B11A-4DAF-AF6E-9C5139C722FB}"/>
    <cellStyle name="Обычный 15 22 3" xfId="36585" xr:uid="{270D12EE-98B1-4DAE-94C0-C1FFA1D43657}"/>
    <cellStyle name="Обычный 15 22 4" xfId="27411" xr:uid="{B2B3C2CE-1D51-4743-8E68-134343A104ED}"/>
    <cellStyle name="Обычный 15 23" xfId="278" xr:uid="{BD6076AB-C8E1-44DE-AC56-FAB9B7032294}"/>
    <cellStyle name="Обычный 15 23 2" xfId="31659" xr:uid="{0CF62260-1772-4392-9B26-7620ED78BE8E}"/>
    <cellStyle name="Обычный 15 23 3" xfId="36280" xr:uid="{0D305E06-2C30-4A0C-8F82-6B71620CE1EF}"/>
    <cellStyle name="Обычный 15 23 4" xfId="27106" xr:uid="{6207A8B8-4D8D-45FF-9E62-A1051AC37705}"/>
    <cellStyle name="Обычный 15 24" xfId="130" xr:uid="{833F5872-E2E3-4AEE-85DA-B3EA6A53D91C}"/>
    <cellStyle name="Обычный 15 24 2" xfId="36179" xr:uid="{97766A74-5001-4A1F-B50B-05C4CADC2E83}"/>
    <cellStyle name="Обычный 15 24 3" xfId="31560" xr:uid="{09B6692E-9EDC-4FB5-A24A-BC7188700604}"/>
    <cellStyle name="Обычный 15 25" xfId="36129" xr:uid="{CD44B282-FD4D-4ECB-8415-D0B0BE71EE57}"/>
    <cellStyle name="Обычный 15 26" xfId="27007" xr:uid="{B48AAC22-9DC6-4173-966C-306463A421A8}"/>
    <cellStyle name="Обычный 15 3" xfId="388" xr:uid="{B0B4FDC1-EA91-4441-8965-C1F8C60A265F}"/>
    <cellStyle name="Обычный 15 3 10" xfId="2686" xr:uid="{5A7860F5-E859-4A6E-BAFE-1111F502D700}"/>
    <cellStyle name="Обычный 15 3 10 2" xfId="34009" xr:uid="{D257A063-1BD3-456A-B998-9CC807A446FC}"/>
    <cellStyle name="Обычный 15 3 10 3" xfId="38630" xr:uid="{D40062B4-DC94-4B3B-A6CF-562527D276A0}"/>
    <cellStyle name="Обычный 15 3 10 4" xfId="29456" xr:uid="{5664DB78-C578-4D80-B924-6CC1D1AE1BC4}"/>
    <cellStyle name="Обычный 15 3 11" xfId="644" xr:uid="{BFDD9AB8-D075-4E3C-87CD-14A07EE68BA6}"/>
    <cellStyle name="Обычный 15 3 11 2" xfId="31967" xr:uid="{ABC7446C-2EB8-44A7-9E94-F7AEA72FD821}"/>
    <cellStyle name="Обычный 15 3 11 3" xfId="36588" xr:uid="{6B490F9C-1BCA-4595-A329-F36350A561FE}"/>
    <cellStyle name="Обычный 15 3 11 4" xfId="27414" xr:uid="{967E3DAB-ED81-4496-9805-8254E9D01EDA}"/>
    <cellStyle name="Обычный 15 3 12" xfId="31759" xr:uid="{F02128B5-60CB-447E-A25F-FA1504E9D553}"/>
    <cellStyle name="Обычный 15 3 13" xfId="36380" xr:uid="{402031F2-EC9D-4736-BA5A-96445FD6FE60}"/>
    <cellStyle name="Обычный 15 3 14" xfId="27206" xr:uid="{7505A053-68B8-4180-98B3-90D7590095B1}"/>
    <cellStyle name="Обычный 15 3 2" xfId="2687" xr:uid="{5DFCF265-B8AF-44D1-96EE-D51542B39E74}"/>
    <cellStyle name="Обычный 15 3 2 2" xfId="2688" xr:uid="{0D47B27A-3A40-4CBD-BFD0-FDB26090BB49}"/>
    <cellStyle name="Обычный 15 3 2 2 2" xfId="2689" xr:uid="{1A83D674-7F2C-4AAB-8EEE-8846141E229F}"/>
    <cellStyle name="Обычный 15 3 2 2 2 2" xfId="34012" xr:uid="{17D56B2F-4E4A-447B-AA95-1D60F6991439}"/>
    <cellStyle name="Обычный 15 3 2 2 2 3" xfId="38633" xr:uid="{672FDE84-A82D-44CA-AFC1-69033300D996}"/>
    <cellStyle name="Обычный 15 3 2 2 2 4" xfId="29459" xr:uid="{7F3B7136-942A-4500-B1E9-DB1753C3BBF4}"/>
    <cellStyle name="Обычный 15 3 2 2 3" xfId="2690" xr:uid="{E8221F24-C4C0-4324-B2D4-E4B7072DAA23}"/>
    <cellStyle name="Обычный 15 3 2 2 3 2" xfId="34013" xr:uid="{EE2AA65F-CC8E-496E-9343-F37E91A2B4F8}"/>
    <cellStyle name="Обычный 15 3 2 2 3 3" xfId="38634" xr:uid="{A611EE55-51D7-495F-ACD4-E5067BCC7CDE}"/>
    <cellStyle name="Обычный 15 3 2 2 3 4" xfId="29460" xr:uid="{A1E4CC9C-B92D-4575-AEAB-D531959E3C44}"/>
    <cellStyle name="Обычный 15 3 2 2 4" xfId="2691" xr:uid="{B8F6C072-630D-4A54-BBDE-E0A0EF0D1C76}"/>
    <cellStyle name="Обычный 15 3 2 2 4 2" xfId="34014" xr:uid="{CC4D6FD4-44C4-4D65-9E3E-C42E67D0E89E}"/>
    <cellStyle name="Обычный 15 3 2 2 4 3" xfId="38635" xr:uid="{F87C7C30-D4B5-432C-850E-CEC7648CC52B}"/>
    <cellStyle name="Обычный 15 3 2 2 4 4" xfId="29461" xr:uid="{BEA0E224-816A-4FAA-8BEB-267F19FF627F}"/>
    <cellStyle name="Обычный 15 3 2 2 5" xfId="34011" xr:uid="{9A56F78B-3813-46CA-86E7-AEFB544E4F08}"/>
    <cellStyle name="Обычный 15 3 2 2 6" xfId="38632" xr:uid="{EE00A052-FECC-4695-8BDC-313DA80F7454}"/>
    <cellStyle name="Обычный 15 3 2 2 7" xfId="29458" xr:uid="{331DE500-4713-433F-AAC2-19E63FEF7D51}"/>
    <cellStyle name="Обычный 15 3 2 3" xfId="2692" xr:uid="{0FF04AEB-A207-4F69-8A21-A8A6278A2A61}"/>
    <cellStyle name="Обычный 15 3 2 3 2" xfId="2693" xr:uid="{3692DE13-CF16-4985-9E2A-509986AB0D15}"/>
    <cellStyle name="Обычный 15 3 2 3 2 2" xfId="34016" xr:uid="{366B1E96-38B5-4DCA-ABA7-4639D201779F}"/>
    <cellStyle name="Обычный 15 3 2 3 2 3" xfId="38637" xr:uid="{3C8ED662-BF0F-4687-A16C-D507C3DCF29E}"/>
    <cellStyle name="Обычный 15 3 2 3 2 4" xfId="29463" xr:uid="{A264FA2D-67C6-44B4-94D6-F361FFA8981A}"/>
    <cellStyle name="Обычный 15 3 2 3 3" xfId="2694" xr:uid="{6578E078-DE96-43C2-9BBC-4CEA53FFB82B}"/>
    <cellStyle name="Обычный 15 3 2 3 3 2" xfId="34017" xr:uid="{DC42B87B-F397-458B-B1F5-D5B306F7215E}"/>
    <cellStyle name="Обычный 15 3 2 3 3 3" xfId="38638" xr:uid="{91FFB718-0EBA-48DE-BC92-FCCFECBDD7D0}"/>
    <cellStyle name="Обычный 15 3 2 3 3 4" xfId="29464" xr:uid="{0698C2CF-0B53-41DA-8623-61D3846B45DA}"/>
    <cellStyle name="Обычный 15 3 2 3 4" xfId="34015" xr:uid="{7911958D-79AD-4037-AACC-76D8A860DEC2}"/>
    <cellStyle name="Обычный 15 3 2 3 5" xfId="38636" xr:uid="{66BC64E0-220F-47C4-AF72-60ABB567C0FA}"/>
    <cellStyle name="Обычный 15 3 2 3 6" xfId="29462" xr:uid="{27258849-ADDA-4F92-ADE0-941DCF51505D}"/>
    <cellStyle name="Обычный 15 3 2 4" xfId="2695" xr:uid="{94A54259-0FB9-4E36-BFE9-47C3A8D6FB7A}"/>
    <cellStyle name="Обычный 15 3 2 4 2" xfId="34018" xr:uid="{CB8E99FA-58AA-4F69-AC07-D343B0F71A06}"/>
    <cellStyle name="Обычный 15 3 2 4 3" xfId="38639" xr:uid="{79492FA4-5D51-44DE-8BF5-CA945055EE25}"/>
    <cellStyle name="Обычный 15 3 2 4 4" xfId="29465" xr:uid="{C3BE18E2-59FF-4748-9328-A9962B0066DD}"/>
    <cellStyle name="Обычный 15 3 2 5" xfId="2696" xr:uid="{7E361435-9352-4E0B-801A-1BC8CC35160C}"/>
    <cellStyle name="Обычный 15 3 2 5 2" xfId="34019" xr:uid="{DF92B2E2-8A49-4A1C-A2E5-9183AB7E2743}"/>
    <cellStyle name="Обычный 15 3 2 5 3" xfId="38640" xr:uid="{3C9BFA27-4E52-4528-8225-2BEA6C811448}"/>
    <cellStyle name="Обычный 15 3 2 5 4" xfId="29466" xr:uid="{7EE25C20-397D-4B60-A8BE-DC9594BF9163}"/>
    <cellStyle name="Обычный 15 3 2 6" xfId="2697" xr:uid="{0AA2DD5D-D389-4577-8C79-AA8E51569271}"/>
    <cellStyle name="Обычный 15 3 2 6 2" xfId="34020" xr:uid="{E5DF4778-3ECD-462C-8BE3-DAC073FEF6C1}"/>
    <cellStyle name="Обычный 15 3 2 6 3" xfId="38641" xr:uid="{8191CE63-D40A-4335-AA1B-B8C086EAB272}"/>
    <cellStyle name="Обычный 15 3 2 6 4" xfId="29467" xr:uid="{CE503AC6-ABA7-4093-8538-281EC2EB971B}"/>
    <cellStyle name="Обычный 15 3 2 7" xfId="34010" xr:uid="{4E800996-834F-4FEE-9570-3A5F54E28676}"/>
    <cellStyle name="Обычный 15 3 2 8" xfId="38631" xr:uid="{28CBE444-84A7-4A75-AC2A-81DC7C73CAE8}"/>
    <cellStyle name="Обычный 15 3 2 9" xfId="29457" xr:uid="{0174AC0D-7E3B-4B78-9241-5706882D2BF5}"/>
    <cellStyle name="Обычный 15 3 3" xfId="2698" xr:uid="{908309CC-E34E-4499-9433-586BEFEFF402}"/>
    <cellStyle name="Обычный 15 3 3 2" xfId="2699" xr:uid="{0FAE1B98-A21F-4F83-BC32-619953CDA679}"/>
    <cellStyle name="Обычный 15 3 3 2 2" xfId="2700" xr:uid="{69762C8B-8F1C-4D48-8E66-C352F44C3FB6}"/>
    <cellStyle name="Обычный 15 3 3 2 2 2" xfId="34023" xr:uid="{07E98B5B-7E2A-4CC4-8CFA-0C90F18CB629}"/>
    <cellStyle name="Обычный 15 3 3 2 2 3" xfId="38644" xr:uid="{6C9B6805-D163-4FF8-839E-4480CA9D2BFE}"/>
    <cellStyle name="Обычный 15 3 3 2 2 4" xfId="29470" xr:uid="{7801C685-1D6E-4713-B656-0AD56C8AAE54}"/>
    <cellStyle name="Обычный 15 3 3 2 3" xfId="2701" xr:uid="{B7F543E9-8135-4C3F-8345-125A23566171}"/>
    <cellStyle name="Обычный 15 3 3 2 3 2" xfId="34024" xr:uid="{C7618776-B359-433A-ADF4-212631B471FC}"/>
    <cellStyle name="Обычный 15 3 3 2 3 3" xfId="38645" xr:uid="{4D7E8123-C403-4473-AC14-CA1CD8BCDA30}"/>
    <cellStyle name="Обычный 15 3 3 2 3 4" xfId="29471" xr:uid="{AFA95FF5-B123-4E6B-812C-DAFB573D076D}"/>
    <cellStyle name="Обычный 15 3 3 2 4" xfId="2702" xr:uid="{7822F41B-0D32-42D0-9ECC-436A05364A27}"/>
    <cellStyle name="Обычный 15 3 3 2 4 2" xfId="34025" xr:uid="{5D4263F9-7D86-4500-BEB9-E770E9ED465C}"/>
    <cellStyle name="Обычный 15 3 3 2 4 3" xfId="38646" xr:uid="{BBB7CC21-3710-49DF-8F04-141813803071}"/>
    <cellStyle name="Обычный 15 3 3 2 4 4" xfId="29472" xr:uid="{F828074A-97DB-41FB-9946-C619A8113A6F}"/>
    <cellStyle name="Обычный 15 3 3 2 5" xfId="34022" xr:uid="{A7E234A7-FAFE-4EEF-8175-4CCE99A01F64}"/>
    <cellStyle name="Обычный 15 3 3 2 6" xfId="38643" xr:uid="{A9ABFAD6-29C9-4B3F-8F2C-94ADCD1FCEAE}"/>
    <cellStyle name="Обычный 15 3 3 2 7" xfId="29469" xr:uid="{6E7FAFC1-2A19-43E8-82D2-D917C4AEAFF9}"/>
    <cellStyle name="Обычный 15 3 3 3" xfId="2703" xr:uid="{7C2294F5-929D-4AB0-81DF-8447DA02B7AB}"/>
    <cellStyle name="Обычный 15 3 3 3 2" xfId="34026" xr:uid="{74DA0096-B7E0-42CE-A934-4413924BD849}"/>
    <cellStyle name="Обычный 15 3 3 3 3" xfId="38647" xr:uid="{0611B885-B174-4969-8279-4079EED7E606}"/>
    <cellStyle name="Обычный 15 3 3 3 4" xfId="29473" xr:uid="{06CDD88D-D2D8-4C15-80C7-0EB5CA4664C0}"/>
    <cellStyle name="Обычный 15 3 3 4" xfId="2704" xr:uid="{EB98ADF2-6CCD-4ED8-A673-D21C1D565E85}"/>
    <cellStyle name="Обычный 15 3 3 4 2" xfId="34027" xr:uid="{8A206C5F-855C-4091-AEEE-C451C3972F4E}"/>
    <cellStyle name="Обычный 15 3 3 4 3" xfId="38648" xr:uid="{9EC9A325-543E-4073-91A9-B130A0627E30}"/>
    <cellStyle name="Обычный 15 3 3 4 4" xfId="29474" xr:uid="{AD2D9A87-9F39-47E4-949E-8448C184E242}"/>
    <cellStyle name="Обычный 15 3 3 5" xfId="2705" xr:uid="{5FD409D9-823B-4C1D-9B1E-124E57016D52}"/>
    <cellStyle name="Обычный 15 3 3 5 2" xfId="34028" xr:uid="{0DCCC3DB-9F92-4F60-9746-E95BB1391413}"/>
    <cellStyle name="Обычный 15 3 3 5 3" xfId="38649" xr:uid="{ACFECF5B-BF0C-43BB-B218-E1C649FE2DF6}"/>
    <cellStyle name="Обычный 15 3 3 5 4" xfId="29475" xr:uid="{16B37AB6-EDCA-45E0-AC21-17956E88EDD8}"/>
    <cellStyle name="Обычный 15 3 3 6" xfId="34021" xr:uid="{02FADD05-171A-4DF1-9D15-1E2AD21DEFDB}"/>
    <cellStyle name="Обычный 15 3 3 7" xfId="38642" xr:uid="{66B5CFC2-C84D-4717-9280-51A215E1C4C9}"/>
    <cellStyle name="Обычный 15 3 3 8" xfId="29468" xr:uid="{38FABEA3-B4CE-4363-B736-6C49372541DB}"/>
    <cellStyle name="Обычный 15 3 4" xfId="2706" xr:uid="{1EBB24F0-74B3-4FA8-AF10-C14804A12ACF}"/>
    <cellStyle name="Обычный 15 3 4 2" xfId="2707" xr:uid="{A2C0C2F0-4690-4C0F-84DE-8F45B21FFC95}"/>
    <cellStyle name="Обычный 15 3 4 2 2" xfId="34030" xr:uid="{B77D7589-6E22-46A3-B622-E162E614BA53}"/>
    <cellStyle name="Обычный 15 3 4 2 3" xfId="38651" xr:uid="{149ECA21-68AC-4BFA-A9C3-78597DAC3646}"/>
    <cellStyle name="Обычный 15 3 4 2 4" xfId="29477" xr:uid="{3157F536-3800-470F-AC38-413DA8EBC331}"/>
    <cellStyle name="Обычный 15 3 4 3" xfId="2708" xr:uid="{4FD082C6-624E-4D3B-833C-249818CB40E3}"/>
    <cellStyle name="Обычный 15 3 4 3 2" xfId="34031" xr:uid="{ED1B02A8-2C01-4E8A-983F-61EA0470CA0D}"/>
    <cellStyle name="Обычный 15 3 4 3 3" xfId="38652" xr:uid="{071D988D-4902-4923-A855-4E467CB71AA1}"/>
    <cellStyle name="Обычный 15 3 4 3 4" xfId="29478" xr:uid="{6CD0B9A3-A683-47A0-92AC-3DBA454868CE}"/>
    <cellStyle name="Обычный 15 3 4 4" xfId="2709" xr:uid="{C03F6A12-F90A-44A4-ABFA-8049DE2007D5}"/>
    <cellStyle name="Обычный 15 3 4 4 2" xfId="34032" xr:uid="{03207CA5-0C3A-4716-B9B6-E8E812A55161}"/>
    <cellStyle name="Обычный 15 3 4 4 3" xfId="38653" xr:uid="{E4C90DDB-6022-493F-9EBE-59F13E813EA2}"/>
    <cellStyle name="Обычный 15 3 4 4 4" xfId="29479" xr:uid="{9E4BFB79-58CF-401A-8DB3-6176C83F16CC}"/>
    <cellStyle name="Обычный 15 3 4 5" xfId="34029" xr:uid="{D53B6E70-4B5F-4D18-A2EA-B6406815BB3C}"/>
    <cellStyle name="Обычный 15 3 4 6" xfId="38650" xr:uid="{B2A9485E-4E15-4DA6-8163-C1987F9E4C52}"/>
    <cellStyle name="Обычный 15 3 4 7" xfId="29476" xr:uid="{82A89959-3C1D-4F01-90A8-BDB309725352}"/>
    <cellStyle name="Обычный 15 3 5" xfId="2710" xr:uid="{6011D8C7-03A3-4288-B1B8-C93702636390}"/>
    <cellStyle name="Обычный 15 3 5 2" xfId="2711" xr:uid="{78F321F3-419D-4573-A6A7-95DA8FEA713F}"/>
    <cellStyle name="Обычный 15 3 5 2 2" xfId="34034" xr:uid="{7670EDCE-A1EC-449B-9393-3CCD979B5C67}"/>
    <cellStyle name="Обычный 15 3 5 2 3" xfId="38655" xr:uid="{80969823-7448-4024-94B4-8CDC6359A126}"/>
    <cellStyle name="Обычный 15 3 5 2 4" xfId="29481" xr:uid="{425D9D4F-7F5A-455F-9AB6-985A0B6711E8}"/>
    <cellStyle name="Обычный 15 3 5 3" xfId="2712" xr:uid="{1A63BE2F-2EF1-424B-A811-E98DF8CAE504}"/>
    <cellStyle name="Обычный 15 3 5 3 2" xfId="34035" xr:uid="{6715F967-6C4C-4946-8A65-7DC2221808EB}"/>
    <cellStyle name="Обычный 15 3 5 3 3" xfId="38656" xr:uid="{1E31BE5B-A892-487D-BF31-B481CD9A6CCE}"/>
    <cellStyle name="Обычный 15 3 5 3 4" xfId="29482" xr:uid="{3D828785-965A-4A81-8378-6FF0984E70C9}"/>
    <cellStyle name="Обычный 15 3 5 4" xfId="2713" xr:uid="{CDBD4086-A9C8-41FB-BE91-F3FB54E8EDBD}"/>
    <cellStyle name="Обычный 15 3 5 4 2" xfId="34036" xr:uid="{EF4E5951-A7AA-4C72-9B43-3871CE907CC1}"/>
    <cellStyle name="Обычный 15 3 5 4 3" xfId="38657" xr:uid="{5BD5C762-4296-4094-84F3-1D7DB01F85F8}"/>
    <cellStyle name="Обычный 15 3 5 4 4" xfId="29483" xr:uid="{2C4B0A55-680D-4E45-AFF0-16E1A6A7D0DE}"/>
    <cellStyle name="Обычный 15 3 5 5" xfId="34033" xr:uid="{00D35829-599F-4264-BD66-3284D5293E3B}"/>
    <cellStyle name="Обычный 15 3 5 6" xfId="38654" xr:uid="{46386497-FA00-439D-ADD1-7680E3C0046D}"/>
    <cellStyle name="Обычный 15 3 5 7" xfId="29480" xr:uid="{525D0E60-C7A3-4C59-A468-48965AAFF81C}"/>
    <cellStyle name="Обычный 15 3 6" xfId="2714" xr:uid="{EB0B3601-BDEB-4175-AFFE-96C6B82887AF}"/>
    <cellStyle name="Обычный 15 3 6 2" xfId="2715" xr:uid="{80E2F610-E8CC-44D0-ABAD-FAB1C93CE434}"/>
    <cellStyle name="Обычный 15 3 6 2 2" xfId="34038" xr:uid="{C03201B4-2B03-488C-BE2E-D625CE11D0C4}"/>
    <cellStyle name="Обычный 15 3 6 2 3" xfId="38659" xr:uid="{1618C1EC-B672-43FD-9657-838D18B37E17}"/>
    <cellStyle name="Обычный 15 3 6 2 4" xfId="29485" xr:uid="{4BF89B09-2555-4FF8-8C97-8120A1B35A0D}"/>
    <cellStyle name="Обычный 15 3 6 3" xfId="2716" xr:uid="{40D4FCF9-C52B-4F4A-BFBA-A5E220F751E6}"/>
    <cellStyle name="Обычный 15 3 6 3 2" xfId="34039" xr:uid="{82DC7889-A7D8-4A68-9D7E-0A322BFD3C02}"/>
    <cellStyle name="Обычный 15 3 6 3 3" xfId="38660" xr:uid="{4B085920-3D33-4A0D-8150-3815D4D246F4}"/>
    <cellStyle name="Обычный 15 3 6 3 4" xfId="29486" xr:uid="{06F6F5D5-A3DA-4D4D-9C7E-8A14FB302602}"/>
    <cellStyle name="Обычный 15 3 6 4" xfId="34037" xr:uid="{7282D686-8609-43BF-A5FF-42EE645F03DC}"/>
    <cellStyle name="Обычный 15 3 6 5" xfId="38658" xr:uid="{813F22AC-2449-4180-A722-B698D4514E21}"/>
    <cellStyle name="Обычный 15 3 6 6" xfId="29484" xr:uid="{51164B84-2E60-4E5C-9A9F-B0B17F4B9DE5}"/>
    <cellStyle name="Обычный 15 3 7" xfId="2717" xr:uid="{5E28FC2D-C6D0-456E-9010-6197FEF6FE88}"/>
    <cellStyle name="Обычный 15 3 7 2" xfId="2718" xr:uid="{8CD7EA92-AAE4-4509-AA7E-4D60ABDE0358}"/>
    <cellStyle name="Обычный 15 3 7 2 2" xfId="34041" xr:uid="{083C0B7B-544B-45C3-8158-2295ABCFC6C8}"/>
    <cellStyle name="Обычный 15 3 7 2 3" xfId="38662" xr:uid="{70B35168-A859-43E5-8712-EB92CF31E715}"/>
    <cellStyle name="Обычный 15 3 7 2 4" xfId="29488" xr:uid="{AB603DCE-987C-4E20-B5AA-E19590D9009F}"/>
    <cellStyle name="Обычный 15 3 7 3" xfId="2719" xr:uid="{5901D0D1-FC7C-473A-98FE-679B21778EE2}"/>
    <cellStyle name="Обычный 15 3 7 3 2" xfId="34042" xr:uid="{968FCECA-680F-43B2-9FA1-C4EE5E8249BD}"/>
    <cellStyle name="Обычный 15 3 7 3 3" xfId="38663" xr:uid="{CD31F86F-748B-449E-8AA3-CA60085BC68B}"/>
    <cellStyle name="Обычный 15 3 7 3 4" xfId="29489" xr:uid="{114E45BB-A1CF-4019-B836-3A67B2958466}"/>
    <cellStyle name="Обычный 15 3 7 4" xfId="34040" xr:uid="{41502A26-2AE0-40EA-9CA9-AFBB186FDA94}"/>
    <cellStyle name="Обычный 15 3 7 5" xfId="38661" xr:uid="{5D45E621-4FAD-4D67-BD14-1A46A81A8FB2}"/>
    <cellStyle name="Обычный 15 3 7 6" xfId="29487" xr:uid="{4F54A49C-E7B3-4088-8355-88927F85AE61}"/>
    <cellStyle name="Обычный 15 3 8" xfId="2720" xr:uid="{188F7B14-9B37-42C3-A91E-5118C44AFC98}"/>
    <cellStyle name="Обычный 15 3 8 2" xfId="34043" xr:uid="{318BDA3F-6AC2-4494-B772-60458F13B84D}"/>
    <cellStyle name="Обычный 15 3 8 3" xfId="38664" xr:uid="{41ADA2BC-ADE0-4BE0-A3EA-D2D7A9F2AEC4}"/>
    <cellStyle name="Обычный 15 3 8 4" xfId="29490" xr:uid="{D4960814-DA48-49DA-960D-6C01B214E60F}"/>
    <cellStyle name="Обычный 15 3 9" xfId="2721" xr:uid="{D3E1C7A5-F827-470F-B008-9D701853A952}"/>
    <cellStyle name="Обычный 15 3 9 2" xfId="34044" xr:uid="{EDE730EC-9A2B-41E8-9078-9CF8A582965E}"/>
    <cellStyle name="Обычный 15 3 9 3" xfId="38665" xr:uid="{DC3670F9-9FD0-4280-BFE6-F5957F16539A}"/>
    <cellStyle name="Обычный 15 3 9 4" xfId="29491" xr:uid="{834F3C9B-764D-4A94-A33E-3EA716180E77}"/>
    <cellStyle name="Обычный 15 4" xfId="535" xr:uid="{8C60A3E1-8E54-4A43-A55A-296D3FE01E2B}"/>
    <cellStyle name="Обычный 15 4 10" xfId="31858" xr:uid="{FA0DD82C-185E-4647-AE71-9E0108527E55}"/>
    <cellStyle name="Обычный 15 4 11" xfId="36479" xr:uid="{0A38C9D7-23B4-40AB-BDE6-5EDA614C91D7}"/>
    <cellStyle name="Обычный 15 4 12" xfId="27305" xr:uid="{AF722840-3C4B-4F53-A960-7A34EAF2EA3F}"/>
    <cellStyle name="Обычный 15 4 2" xfId="2723" xr:uid="{72D3A4DA-6200-4FF9-95E9-6E077EF52225}"/>
    <cellStyle name="Обычный 15 4 2 2" xfId="2724" xr:uid="{E8B00B45-5547-494A-9DBC-319065A7B0F4}"/>
    <cellStyle name="Обычный 15 4 2 2 2" xfId="2725" xr:uid="{24B7D457-0BBC-48A7-8574-6E9F59928016}"/>
    <cellStyle name="Обычный 15 4 2 2 2 2" xfId="34048" xr:uid="{3B8E58E7-4414-4767-8462-859B7DC4D729}"/>
    <cellStyle name="Обычный 15 4 2 2 2 3" xfId="38669" xr:uid="{FB49B43C-B391-412A-A8EA-E8C31D56D508}"/>
    <cellStyle name="Обычный 15 4 2 2 2 4" xfId="29495" xr:uid="{53EFA46B-86BD-478D-9EC1-7BA40E332D64}"/>
    <cellStyle name="Обычный 15 4 2 2 3" xfId="2726" xr:uid="{EC75E7B6-CDE8-4349-8D22-43ED407566D7}"/>
    <cellStyle name="Обычный 15 4 2 2 3 2" xfId="34049" xr:uid="{822CE00D-B18F-4A90-8216-9C50ABF158C5}"/>
    <cellStyle name="Обычный 15 4 2 2 3 3" xfId="38670" xr:uid="{BA0E4AE2-3124-4964-A8E4-BB0E6BB447B7}"/>
    <cellStyle name="Обычный 15 4 2 2 3 4" xfId="29496" xr:uid="{BD19DBD4-D586-4249-AC01-6A6B806EA5C6}"/>
    <cellStyle name="Обычный 15 4 2 2 4" xfId="2727" xr:uid="{602F8623-551A-49B9-85C5-1FA479BE31C8}"/>
    <cellStyle name="Обычный 15 4 2 2 4 2" xfId="34050" xr:uid="{47EF8BA9-523D-418D-8E9C-C75D5D23BF61}"/>
    <cellStyle name="Обычный 15 4 2 2 4 3" xfId="38671" xr:uid="{F9E1B466-6D6B-4E9A-8B06-66C4F580EFCB}"/>
    <cellStyle name="Обычный 15 4 2 2 4 4" xfId="29497" xr:uid="{14477198-6637-4D2D-AF3C-19A8C62E6818}"/>
    <cellStyle name="Обычный 15 4 2 2 5" xfId="34047" xr:uid="{2670258A-0AB8-43F0-B795-756EEDCF3920}"/>
    <cellStyle name="Обычный 15 4 2 2 6" xfId="38668" xr:uid="{BDF28AB0-4F2E-49C1-AA66-B2565054619C}"/>
    <cellStyle name="Обычный 15 4 2 2 7" xfId="29494" xr:uid="{263269A4-0FC6-410E-912C-92B00E3BDC68}"/>
    <cellStyle name="Обычный 15 4 2 3" xfId="2728" xr:uid="{2266D717-E1E1-490B-AEAD-BCCAC5F813A4}"/>
    <cellStyle name="Обычный 15 4 2 3 2" xfId="34051" xr:uid="{45A73E55-AA44-4DF1-83C4-26DF10BFE276}"/>
    <cellStyle name="Обычный 15 4 2 3 3" xfId="38672" xr:uid="{33EF82C7-17D9-4005-B17E-9BA5EDDE510C}"/>
    <cellStyle name="Обычный 15 4 2 3 4" xfId="29498" xr:uid="{FB76E347-9422-492F-9E82-8BE8BCB07F1E}"/>
    <cellStyle name="Обычный 15 4 2 4" xfId="2729" xr:uid="{8085B912-F529-4BE6-9EF1-F135E0AC9BFC}"/>
    <cellStyle name="Обычный 15 4 2 4 2" xfId="34052" xr:uid="{5BD86344-2871-4768-99DD-2E6916B3BD16}"/>
    <cellStyle name="Обычный 15 4 2 4 3" xfId="38673" xr:uid="{A3986C15-B5F0-4DA0-9F3F-5486192D5378}"/>
    <cellStyle name="Обычный 15 4 2 4 4" xfId="29499" xr:uid="{11B6D5A4-9B85-422C-9F02-EA18159C8460}"/>
    <cellStyle name="Обычный 15 4 2 5" xfId="2730" xr:uid="{2468ED33-B5E1-4DA7-B658-31633F45CBC3}"/>
    <cellStyle name="Обычный 15 4 2 5 2" xfId="34053" xr:uid="{F4340B06-F03D-469C-A98D-1A76A54B7F25}"/>
    <cellStyle name="Обычный 15 4 2 5 3" xfId="38674" xr:uid="{35AFCF81-27EB-4EFB-A654-76137742930A}"/>
    <cellStyle name="Обычный 15 4 2 5 4" xfId="29500" xr:uid="{82C6005C-FCD5-4C3F-ADD6-38C26952BE2F}"/>
    <cellStyle name="Обычный 15 4 2 6" xfId="34046" xr:uid="{4E323DE8-F47F-4E90-B0F4-2038D3BF6808}"/>
    <cellStyle name="Обычный 15 4 2 7" xfId="38667" xr:uid="{BD25F681-2C86-4B71-A292-5063535C9CE6}"/>
    <cellStyle name="Обычный 15 4 2 8" xfId="29493" xr:uid="{1DE0C449-377E-4912-B22F-00BDB62CC6DE}"/>
    <cellStyle name="Обычный 15 4 3" xfId="2731" xr:uid="{043412CB-F69E-4425-AA4D-EBECB2B58261}"/>
    <cellStyle name="Обычный 15 4 3 2" xfId="2732" xr:uid="{F1896DA7-9914-4912-9624-E124176E30C8}"/>
    <cellStyle name="Обычный 15 4 3 2 2" xfId="34055" xr:uid="{237194F3-52DF-42AB-8565-2A256D2ABB40}"/>
    <cellStyle name="Обычный 15 4 3 2 3" xfId="38676" xr:uid="{FEC36A24-F6CB-4507-8D42-D10419F4E687}"/>
    <cellStyle name="Обычный 15 4 3 2 4" xfId="29502" xr:uid="{F6E60F75-0CD5-4FBB-9167-70C1B79CB17F}"/>
    <cellStyle name="Обычный 15 4 3 3" xfId="2733" xr:uid="{729D19CC-D03E-4952-B2DA-1D7CA93F68DF}"/>
    <cellStyle name="Обычный 15 4 3 3 2" xfId="34056" xr:uid="{493500F9-17D0-4684-9C8A-7EF0874AA7A6}"/>
    <cellStyle name="Обычный 15 4 3 3 3" xfId="38677" xr:uid="{E9465D68-8DE7-459D-B3EE-08DAFD92BCC4}"/>
    <cellStyle name="Обычный 15 4 3 3 4" xfId="29503" xr:uid="{0EF0219F-5BAD-4633-B113-C68D4EF61FBF}"/>
    <cellStyle name="Обычный 15 4 3 4" xfId="2734" xr:uid="{8F06B2C2-204D-424D-8834-C29FBB87B6B1}"/>
    <cellStyle name="Обычный 15 4 3 4 2" xfId="34057" xr:uid="{3D18AA07-5AC0-4720-965B-AA21E1CA9813}"/>
    <cellStyle name="Обычный 15 4 3 4 3" xfId="38678" xr:uid="{C2EB8A8D-11A6-4C87-9A4C-1A04EBBAFAE1}"/>
    <cellStyle name="Обычный 15 4 3 4 4" xfId="29504" xr:uid="{BB8CA363-4A12-4A2C-8332-0653CEDB45B1}"/>
    <cellStyle name="Обычный 15 4 3 5" xfId="34054" xr:uid="{9B3859D4-5F14-4069-8894-704B71CB73A6}"/>
    <cellStyle name="Обычный 15 4 3 6" xfId="38675" xr:uid="{E1265665-6C20-4865-BE5E-B842D2E1A3BF}"/>
    <cellStyle name="Обычный 15 4 3 7" xfId="29501" xr:uid="{8ECBBA22-C363-4E71-986C-01F3A2B9437A}"/>
    <cellStyle name="Обычный 15 4 4" xfId="2735" xr:uid="{7DDEBAE4-99CE-40BE-B56A-289D434F10F8}"/>
    <cellStyle name="Обычный 15 4 4 2" xfId="2736" xr:uid="{FCD2D4E8-FF77-457F-94B4-997D5D52B068}"/>
    <cellStyle name="Обычный 15 4 4 2 2" xfId="34059" xr:uid="{1565D0A5-3C58-4D89-8789-51BEEBBC493E}"/>
    <cellStyle name="Обычный 15 4 4 2 3" xfId="38680" xr:uid="{AB7A1D88-658C-497A-A83E-164018B4FB50}"/>
    <cellStyle name="Обычный 15 4 4 2 4" xfId="29506" xr:uid="{8D6245A7-67F0-421C-84D5-0C352650C6B8}"/>
    <cellStyle name="Обычный 15 4 4 3" xfId="2737" xr:uid="{39105F28-BACE-4565-909F-B0D783B2A6D5}"/>
    <cellStyle name="Обычный 15 4 4 3 2" xfId="34060" xr:uid="{63C230EA-9D90-4D83-AB04-9740186F866C}"/>
    <cellStyle name="Обычный 15 4 4 3 3" xfId="38681" xr:uid="{924CF784-5E9A-461A-B12A-D62E800F6BAF}"/>
    <cellStyle name="Обычный 15 4 4 3 4" xfId="29507" xr:uid="{B6B81766-CA0A-4E55-8088-BD6B5EB385D7}"/>
    <cellStyle name="Обычный 15 4 4 4" xfId="2738" xr:uid="{853A4123-2683-4F00-B436-8672C81E04B7}"/>
    <cellStyle name="Обычный 15 4 4 4 2" xfId="34061" xr:uid="{3D34C44A-CB87-44A6-8A79-825DEE3CD82F}"/>
    <cellStyle name="Обычный 15 4 4 4 3" xfId="38682" xr:uid="{29D42256-0DDA-4A2D-8FDB-EF4E88AB6E99}"/>
    <cellStyle name="Обычный 15 4 4 4 4" xfId="29508" xr:uid="{21683D8A-EB79-4D19-82B6-1C4A2BD689E0}"/>
    <cellStyle name="Обычный 15 4 4 5" xfId="34058" xr:uid="{9F60EA2C-E30F-4855-AF0F-18C7DEC415FF}"/>
    <cellStyle name="Обычный 15 4 4 6" xfId="38679" xr:uid="{551FFC6D-51AF-46BE-8997-49C0ACB7A2F2}"/>
    <cellStyle name="Обычный 15 4 4 7" xfId="29505" xr:uid="{88DD6AE9-0BDF-45BA-984C-8DE5729D811B}"/>
    <cellStyle name="Обычный 15 4 5" xfId="2739" xr:uid="{823EF62C-9E84-4FC6-AEAA-F02AC57ECB03}"/>
    <cellStyle name="Обычный 15 4 5 2" xfId="2740" xr:uid="{B06D95AA-8D8F-4595-9C10-BEF265513FBE}"/>
    <cellStyle name="Обычный 15 4 5 2 2" xfId="34063" xr:uid="{D5E7C152-927C-40B9-9DFC-78FDA6A44DEC}"/>
    <cellStyle name="Обычный 15 4 5 2 3" xfId="38684" xr:uid="{65569F59-3598-4B77-9CD1-BBE529102F60}"/>
    <cellStyle name="Обычный 15 4 5 2 4" xfId="29510" xr:uid="{4B883EAC-114A-4988-8E9A-8A2AD40B75F0}"/>
    <cellStyle name="Обычный 15 4 5 3" xfId="2741" xr:uid="{AA39D8D2-0EB7-47FE-820D-03A47CD2A1E9}"/>
    <cellStyle name="Обычный 15 4 5 3 2" xfId="34064" xr:uid="{EA0FB664-68B1-4DE1-BBB6-B35ACEFC8B46}"/>
    <cellStyle name="Обычный 15 4 5 3 3" xfId="38685" xr:uid="{70986278-3090-45AC-ADB9-2108AF26071B}"/>
    <cellStyle name="Обычный 15 4 5 3 4" xfId="29511" xr:uid="{EB92A1F2-7DDA-4D34-A36B-60B8B809DEFB}"/>
    <cellStyle name="Обычный 15 4 5 4" xfId="34062" xr:uid="{99D7A70E-E6A1-4CBA-A40D-6E31EAA46759}"/>
    <cellStyle name="Обычный 15 4 5 5" xfId="38683" xr:uid="{C9B81402-ADC8-4B37-B4B7-C68F0276AED0}"/>
    <cellStyle name="Обычный 15 4 5 6" xfId="29509" xr:uid="{A5FAE49F-2E8F-4E5C-A5CE-D2145360CD02}"/>
    <cellStyle name="Обычный 15 4 6" xfId="2742" xr:uid="{D878338D-97F0-41EF-9215-CE362C16B315}"/>
    <cellStyle name="Обычный 15 4 6 2" xfId="34065" xr:uid="{934DD29D-747A-4201-B26C-C396F7A8AB5B}"/>
    <cellStyle name="Обычный 15 4 6 3" xfId="38686" xr:uid="{68D6AF63-2193-4CB8-83A4-9F63A5964082}"/>
    <cellStyle name="Обычный 15 4 6 4" xfId="29512" xr:uid="{708456EB-E59C-453B-B36C-85693E4F720D}"/>
    <cellStyle name="Обычный 15 4 7" xfId="2743" xr:uid="{4C6BC938-3280-492A-A388-4B12371692FC}"/>
    <cellStyle name="Обычный 15 4 7 2" xfId="34066" xr:uid="{65FC70DE-2840-4426-8A8E-D394AED48F7C}"/>
    <cellStyle name="Обычный 15 4 7 3" xfId="38687" xr:uid="{31889FBF-8661-4EDB-9F67-1DD0FC759F41}"/>
    <cellStyle name="Обычный 15 4 7 4" xfId="29513" xr:uid="{B2162DFD-36E9-412F-9BBF-6D563FEAB928}"/>
    <cellStyle name="Обычный 15 4 8" xfId="2744" xr:uid="{19EEF223-BE26-48E6-B190-C6FFDE87EDB7}"/>
    <cellStyle name="Обычный 15 4 8 2" xfId="34067" xr:uid="{ED9E6AF5-2403-4951-94C0-2B99B98F583F}"/>
    <cellStyle name="Обычный 15 4 8 3" xfId="38688" xr:uid="{21A44D0F-FADE-4753-AD22-3C74B38D94C6}"/>
    <cellStyle name="Обычный 15 4 8 4" xfId="29514" xr:uid="{34FCAC33-0B6D-4FA7-95B6-89207A99C506}"/>
    <cellStyle name="Обычный 15 4 9" xfId="2722" xr:uid="{3C9FC825-AFA1-4123-856B-498A99660DA5}"/>
    <cellStyle name="Обычный 15 4 9 2" xfId="34045" xr:uid="{93DF0DDE-D0E6-4E65-82FC-2CF77D7CF94E}"/>
    <cellStyle name="Обычный 15 4 9 3" xfId="38666" xr:uid="{C21CFAEE-6E28-40B0-B26B-649B2E9B30C5}"/>
    <cellStyle name="Обычный 15 4 9 4" xfId="29492" xr:uid="{056E1B68-B3FD-49DA-894C-479BE50C16D2}"/>
    <cellStyle name="Обычный 15 5" xfId="2745" xr:uid="{BB6167F8-18AB-4D06-9A89-92D88B9FE319}"/>
    <cellStyle name="Обычный 15 5 10" xfId="29515" xr:uid="{C1421E6B-D0B2-4CA2-B8B9-4B3D4C4C2DE0}"/>
    <cellStyle name="Обычный 15 5 2" xfId="2746" xr:uid="{D386E11B-D176-4167-9BF1-7C329B1FAD43}"/>
    <cellStyle name="Обычный 15 5 2 2" xfId="2747" xr:uid="{D8E78DE8-1ADA-4E15-B8EA-7A439AB477BB}"/>
    <cellStyle name="Обычный 15 5 2 2 2" xfId="2748" xr:uid="{EC223218-1686-4CAB-A2C7-AF37272769AC}"/>
    <cellStyle name="Обычный 15 5 2 2 2 2" xfId="34071" xr:uid="{AF36879B-89F9-4145-A134-29B3539D3C01}"/>
    <cellStyle name="Обычный 15 5 2 2 2 3" xfId="38692" xr:uid="{D34A6AAA-8E6E-447B-B9CE-34B226E3490B}"/>
    <cellStyle name="Обычный 15 5 2 2 2 4" xfId="29518" xr:uid="{1C0414C1-1A2E-4750-841B-53D4A3529D87}"/>
    <cellStyle name="Обычный 15 5 2 2 3" xfId="2749" xr:uid="{A161FEA4-1B63-4EDE-BBD3-E05F78CCF58A}"/>
    <cellStyle name="Обычный 15 5 2 2 3 2" xfId="34072" xr:uid="{7555A549-95B8-4FF9-A483-CABA6E6C22E3}"/>
    <cellStyle name="Обычный 15 5 2 2 3 3" xfId="38693" xr:uid="{102D8D91-181E-4085-9E33-674D25DF6505}"/>
    <cellStyle name="Обычный 15 5 2 2 3 4" xfId="29519" xr:uid="{EC378BA3-1619-4B57-8166-D6AA68A803E5}"/>
    <cellStyle name="Обычный 15 5 2 2 4" xfId="2750" xr:uid="{05C1547C-5788-4CBD-8810-1199D82C4BA2}"/>
    <cellStyle name="Обычный 15 5 2 2 4 2" xfId="34073" xr:uid="{6C8164FB-73B2-4BAA-912A-A3D2B734E491}"/>
    <cellStyle name="Обычный 15 5 2 2 4 3" xfId="38694" xr:uid="{D2235B85-C68F-4552-8900-B8B609818FCF}"/>
    <cellStyle name="Обычный 15 5 2 2 4 4" xfId="29520" xr:uid="{8D45B8A5-5013-48B3-8378-A5070141073F}"/>
    <cellStyle name="Обычный 15 5 2 2 5" xfId="34070" xr:uid="{B76E0EC9-C5BB-42A4-A20E-E6E20D18B820}"/>
    <cellStyle name="Обычный 15 5 2 2 6" xfId="38691" xr:uid="{A8E9FD79-7A6D-45C0-BA6D-9755D0BD305B}"/>
    <cellStyle name="Обычный 15 5 2 2 7" xfId="29517" xr:uid="{8AF0EA9F-0B20-42F6-BC5C-3898F5D8E3AA}"/>
    <cellStyle name="Обычный 15 5 2 3" xfId="2751" xr:uid="{92AB4532-7AB4-4F81-A710-83B0FA2C1487}"/>
    <cellStyle name="Обычный 15 5 2 3 2" xfId="34074" xr:uid="{3546DAF3-2A72-4946-8215-A2721CC78DF7}"/>
    <cellStyle name="Обычный 15 5 2 3 3" xfId="38695" xr:uid="{469E0C35-C04D-4EB0-8321-5F3F005985E6}"/>
    <cellStyle name="Обычный 15 5 2 3 4" xfId="29521" xr:uid="{9EF59E11-F938-416E-8E0A-983CE9841036}"/>
    <cellStyle name="Обычный 15 5 2 4" xfId="2752" xr:uid="{9DCC00FC-DA33-4E3E-BA5F-88DAC82B09AD}"/>
    <cellStyle name="Обычный 15 5 2 4 2" xfId="34075" xr:uid="{4ECCB7D8-94AE-478E-A507-A12AB7744267}"/>
    <cellStyle name="Обычный 15 5 2 4 3" xfId="38696" xr:uid="{E5981A61-3E34-4C48-8940-B0D9F59BE99A}"/>
    <cellStyle name="Обычный 15 5 2 4 4" xfId="29522" xr:uid="{6E08393B-6D7D-45B3-8568-148D36B80ABD}"/>
    <cellStyle name="Обычный 15 5 2 5" xfId="2753" xr:uid="{07079D62-BB27-43B7-841B-32264F6CF104}"/>
    <cellStyle name="Обычный 15 5 2 5 2" xfId="34076" xr:uid="{682E8861-4420-4667-AF7A-292230642C9B}"/>
    <cellStyle name="Обычный 15 5 2 5 3" xfId="38697" xr:uid="{059DF567-512C-477B-BFB3-31CC2EA2CF72}"/>
    <cellStyle name="Обычный 15 5 2 5 4" xfId="29523" xr:uid="{CC7D85B9-08B7-49AB-8B44-F3B54EFBE991}"/>
    <cellStyle name="Обычный 15 5 2 6" xfId="34069" xr:uid="{7E654123-53B2-4962-92F4-F7B7E2779338}"/>
    <cellStyle name="Обычный 15 5 2 7" xfId="38690" xr:uid="{44FE4221-879D-4060-8EE6-797CB0E763FD}"/>
    <cellStyle name="Обычный 15 5 2 8" xfId="29516" xr:uid="{5F595F93-A0C1-43BE-A2A4-049B5A4434B0}"/>
    <cellStyle name="Обычный 15 5 3" xfId="2754" xr:uid="{3FBC370A-6F16-4EFF-9F0E-377DB70C088B}"/>
    <cellStyle name="Обычный 15 5 3 2" xfId="2755" xr:uid="{364C5103-F9D9-46DE-B2C6-02102415AD81}"/>
    <cellStyle name="Обычный 15 5 3 2 2" xfId="34078" xr:uid="{A291B82B-4A12-437A-BBF5-3FA993BA088A}"/>
    <cellStyle name="Обычный 15 5 3 2 3" xfId="38699" xr:uid="{E11B732F-CF09-4D0E-AEEF-42073BCAC0D7}"/>
    <cellStyle name="Обычный 15 5 3 2 4" xfId="29525" xr:uid="{F4F9A25D-B7D9-4D75-9111-AF58E206359D}"/>
    <cellStyle name="Обычный 15 5 3 3" xfId="2756" xr:uid="{1C4C2173-D660-4722-8224-184F2CCB24DB}"/>
    <cellStyle name="Обычный 15 5 3 3 2" xfId="34079" xr:uid="{3833474A-F281-4AC3-A024-C5A34494A9C8}"/>
    <cellStyle name="Обычный 15 5 3 3 3" xfId="38700" xr:uid="{A1745BC8-1C6D-43B1-87AC-AEA0C9A75705}"/>
    <cellStyle name="Обычный 15 5 3 3 4" xfId="29526" xr:uid="{27A76AB2-B667-4307-B8E0-7585A4FE7D22}"/>
    <cellStyle name="Обычный 15 5 3 4" xfId="2757" xr:uid="{C2A94207-4CCF-4654-A9F7-7357E3BA740D}"/>
    <cellStyle name="Обычный 15 5 3 4 2" xfId="34080" xr:uid="{AB772D99-6759-4D6F-854D-80CFEADBCA81}"/>
    <cellStyle name="Обычный 15 5 3 4 3" xfId="38701" xr:uid="{0DE54DD9-3D6D-4EC6-B0AF-DFE680A0BB33}"/>
    <cellStyle name="Обычный 15 5 3 4 4" xfId="29527" xr:uid="{0942FD26-E7E9-4A5B-8BFD-864686F4A526}"/>
    <cellStyle name="Обычный 15 5 3 5" xfId="34077" xr:uid="{BFC5BAAD-D0CE-4FCF-8663-3F97A1FA3BC8}"/>
    <cellStyle name="Обычный 15 5 3 6" xfId="38698" xr:uid="{B3D4EC24-57A2-4ED5-93F2-8D8F40DB19E8}"/>
    <cellStyle name="Обычный 15 5 3 7" xfId="29524" xr:uid="{83167BC7-4E3C-494A-A8C6-A057EB57D8E0}"/>
    <cellStyle name="Обычный 15 5 4" xfId="2758" xr:uid="{E6156441-8C02-461A-B36C-684DBE67C470}"/>
    <cellStyle name="Обычный 15 5 4 2" xfId="2759" xr:uid="{BF542103-580F-46AF-91CC-3B3A8E0531E7}"/>
    <cellStyle name="Обычный 15 5 4 2 2" xfId="34082" xr:uid="{535A2A87-E8EA-4216-8A5A-79B3169C467A}"/>
    <cellStyle name="Обычный 15 5 4 2 3" xfId="38703" xr:uid="{B71AEE72-94FC-4B43-AF2A-222E0214F7EB}"/>
    <cellStyle name="Обычный 15 5 4 2 4" xfId="29529" xr:uid="{CB0A1354-9CDE-431A-AE54-3C37E9589ADB}"/>
    <cellStyle name="Обычный 15 5 4 3" xfId="2760" xr:uid="{F6D18811-53DD-4990-B9B5-B8121AC12AEF}"/>
    <cellStyle name="Обычный 15 5 4 3 2" xfId="34083" xr:uid="{1CF26141-4D38-46CC-B0E1-18AC9FB4288B}"/>
    <cellStyle name="Обычный 15 5 4 3 3" xfId="38704" xr:uid="{D466DFF5-8A51-401A-9D1C-E3506D038677}"/>
    <cellStyle name="Обычный 15 5 4 3 4" xfId="29530" xr:uid="{BEC97FCB-EA6D-4D2D-9C60-B31B72ADA2D1}"/>
    <cellStyle name="Обычный 15 5 4 4" xfId="2761" xr:uid="{6200EE78-6CD7-44EF-A4F5-5D55415D2A1D}"/>
    <cellStyle name="Обычный 15 5 4 4 2" xfId="34084" xr:uid="{C78A30B2-8733-47BB-8BA3-943180BDFB4F}"/>
    <cellStyle name="Обычный 15 5 4 4 3" xfId="38705" xr:uid="{5AC06357-A3A0-46F0-911B-54769EA2D96C}"/>
    <cellStyle name="Обычный 15 5 4 4 4" xfId="29531" xr:uid="{AE15761D-8AAC-4727-8F12-85FFF85052AA}"/>
    <cellStyle name="Обычный 15 5 4 5" xfId="34081" xr:uid="{76408A6D-15C3-490D-B73C-8BD0CB227C06}"/>
    <cellStyle name="Обычный 15 5 4 6" xfId="38702" xr:uid="{A83F979E-0B00-4592-9E4D-8BA946FB4E0D}"/>
    <cellStyle name="Обычный 15 5 4 7" xfId="29528" xr:uid="{FC1083B9-62E1-491A-A48B-A81C7CB84127}"/>
    <cellStyle name="Обычный 15 5 5" xfId="2762" xr:uid="{D2740ADC-40F5-483F-B47C-E8C50E098A52}"/>
    <cellStyle name="Обычный 15 5 5 2" xfId="34085" xr:uid="{3ECDAB9D-3EAB-4D1B-8446-9D69B3C9B549}"/>
    <cellStyle name="Обычный 15 5 5 3" xfId="38706" xr:uid="{C1D28AC1-75FA-4AAC-840D-66CA275197E0}"/>
    <cellStyle name="Обычный 15 5 5 4" xfId="29532" xr:uid="{5C30CFDA-7D0D-4ACC-A81D-BEC145BD10AB}"/>
    <cellStyle name="Обычный 15 5 6" xfId="2763" xr:uid="{54291E10-480B-4D18-AC4C-AB45E488CA4E}"/>
    <cellStyle name="Обычный 15 5 6 2" xfId="34086" xr:uid="{6C451151-CE54-43F0-BE1D-BE738A2BA2F2}"/>
    <cellStyle name="Обычный 15 5 6 3" xfId="38707" xr:uid="{CACEA678-A124-4184-AE3E-0458CC63B249}"/>
    <cellStyle name="Обычный 15 5 6 4" xfId="29533" xr:uid="{6595B23D-51CD-4FD7-8AA1-A740145458CE}"/>
    <cellStyle name="Обычный 15 5 7" xfId="2764" xr:uid="{442E541E-BEE8-4119-96CB-EC91F82719A6}"/>
    <cellStyle name="Обычный 15 5 7 2" xfId="34087" xr:uid="{2CEE6723-E6D7-42D8-B322-6D965EB92AE5}"/>
    <cellStyle name="Обычный 15 5 7 3" xfId="38708" xr:uid="{C90082DA-183A-4BAB-9960-FA28C0294B1E}"/>
    <cellStyle name="Обычный 15 5 7 4" xfId="29534" xr:uid="{296F8E3E-EF93-4BC1-A269-A015A0B7E2F4}"/>
    <cellStyle name="Обычный 15 5 8" xfId="34068" xr:uid="{62C38DF7-5EB1-4E77-8A21-2629ADD26E1E}"/>
    <cellStyle name="Обычный 15 5 9" xfId="38689" xr:uid="{09E25F2B-CDD8-42E2-A7AB-15C629E040D7}"/>
    <cellStyle name="Обычный 15 6" xfId="2765" xr:uid="{5BD58F89-A92E-418D-93AF-0D4FB939252B}"/>
    <cellStyle name="Обычный 15 6 10" xfId="29535" xr:uid="{D8D19BBB-BF63-43AE-AF65-098914B92907}"/>
    <cellStyle name="Обычный 15 6 2" xfId="2766" xr:uid="{9FA7A152-D7D1-4758-8F3D-230366B47E2F}"/>
    <cellStyle name="Обычный 15 6 2 2" xfId="2767" xr:uid="{BBA241F7-06EE-4C20-84F2-B1DB4F08F833}"/>
    <cellStyle name="Обычный 15 6 2 2 2" xfId="2768" xr:uid="{4BAC52B8-0D4C-4B9B-8F6C-47B368D92F8E}"/>
    <cellStyle name="Обычный 15 6 2 2 2 2" xfId="34091" xr:uid="{2CDF30AD-FCC2-47E2-BAB4-E0E9D2315099}"/>
    <cellStyle name="Обычный 15 6 2 2 2 3" xfId="38712" xr:uid="{19017F26-F711-4E8E-9998-84BA341BFAC6}"/>
    <cellStyle name="Обычный 15 6 2 2 2 4" xfId="29538" xr:uid="{0F2A8E57-0311-493C-A047-1B28C7874972}"/>
    <cellStyle name="Обычный 15 6 2 2 3" xfId="2769" xr:uid="{2DD54F3F-73F5-4F68-BCBB-EA1D8950BEE9}"/>
    <cellStyle name="Обычный 15 6 2 2 3 2" xfId="34092" xr:uid="{01068D6A-3225-4F5A-B52A-7EB5CF91AEAC}"/>
    <cellStyle name="Обычный 15 6 2 2 3 3" xfId="38713" xr:uid="{57FE2F07-1ED7-49BA-A41B-DC446C5BC208}"/>
    <cellStyle name="Обычный 15 6 2 2 3 4" xfId="29539" xr:uid="{14B637F9-5640-4FA9-9248-975C8F3D735C}"/>
    <cellStyle name="Обычный 15 6 2 2 4" xfId="2770" xr:uid="{B48CE402-EB31-4CAE-9A24-07DF2F9CEBA9}"/>
    <cellStyle name="Обычный 15 6 2 2 4 2" xfId="34093" xr:uid="{5E6FBC81-A82B-4DFF-B086-E47A864448C8}"/>
    <cellStyle name="Обычный 15 6 2 2 4 3" xfId="38714" xr:uid="{EFF83217-792B-45D7-9C00-F9CA7CED510E}"/>
    <cellStyle name="Обычный 15 6 2 2 4 4" xfId="29540" xr:uid="{9BACD0A6-ACFE-424E-88E3-CA9569F7CD45}"/>
    <cellStyle name="Обычный 15 6 2 2 5" xfId="34090" xr:uid="{77617269-8BC8-40EC-820A-FDB85B2C2E88}"/>
    <cellStyle name="Обычный 15 6 2 2 6" xfId="38711" xr:uid="{5719315F-B337-4D9F-B4DB-A382DB5D9373}"/>
    <cellStyle name="Обычный 15 6 2 2 7" xfId="29537" xr:uid="{09E47BBC-9242-474F-B3B6-F4A72878EC85}"/>
    <cellStyle name="Обычный 15 6 2 3" xfId="2771" xr:uid="{ADD4FE0C-4D8A-4CF0-9C6D-43E2501CA272}"/>
    <cellStyle name="Обычный 15 6 2 3 2" xfId="34094" xr:uid="{CBF7D966-93A9-4FA3-B119-276BE4ED4832}"/>
    <cellStyle name="Обычный 15 6 2 3 3" xfId="38715" xr:uid="{58517114-D77B-4034-97D0-58B14283438D}"/>
    <cellStyle name="Обычный 15 6 2 3 4" xfId="29541" xr:uid="{42EBC49D-80C4-4313-B387-9999816E6B7A}"/>
    <cellStyle name="Обычный 15 6 2 4" xfId="2772" xr:uid="{E9FD9354-DF9A-4B7E-8BAB-D826BC8C0079}"/>
    <cellStyle name="Обычный 15 6 2 4 2" xfId="34095" xr:uid="{9BEB5D61-CF6C-42AC-BB93-3B8BFAD31C00}"/>
    <cellStyle name="Обычный 15 6 2 4 3" xfId="38716" xr:uid="{9C6B921A-C897-443E-897C-B8BD7A3A0523}"/>
    <cellStyle name="Обычный 15 6 2 4 4" xfId="29542" xr:uid="{C9B52E16-8818-4320-AB67-DE5DF08AA311}"/>
    <cellStyle name="Обычный 15 6 2 5" xfId="2773" xr:uid="{CD4807DA-68D6-4ECF-88EA-6A54B7AF09EB}"/>
    <cellStyle name="Обычный 15 6 2 5 2" xfId="34096" xr:uid="{96A2CF89-EA0D-4DCC-9577-31AB57542C75}"/>
    <cellStyle name="Обычный 15 6 2 5 3" xfId="38717" xr:uid="{20154E45-70E9-43BF-B42A-13F692891A5E}"/>
    <cellStyle name="Обычный 15 6 2 5 4" xfId="29543" xr:uid="{7F57A230-F44C-4C9C-8A4B-C3BE5DCF0B1F}"/>
    <cellStyle name="Обычный 15 6 2 6" xfId="34089" xr:uid="{54D738DE-21F4-4615-8F04-CAAD24311592}"/>
    <cellStyle name="Обычный 15 6 2 7" xfId="38710" xr:uid="{F0128A84-8BA9-4561-B65D-AC3CDD8604AF}"/>
    <cellStyle name="Обычный 15 6 2 8" xfId="29536" xr:uid="{F8F16362-053B-4D5D-B04C-C2566E795A0B}"/>
    <cellStyle name="Обычный 15 6 3" xfId="2774" xr:uid="{572DBD2D-6D00-4CA6-8BCC-48AE2FFAE3E1}"/>
    <cellStyle name="Обычный 15 6 3 2" xfId="2775" xr:uid="{A5DBD469-61F1-4743-89EE-84A2323A5FA7}"/>
    <cellStyle name="Обычный 15 6 3 2 2" xfId="34098" xr:uid="{9BABAEC6-BA07-49ED-BBB8-073175219F19}"/>
    <cellStyle name="Обычный 15 6 3 2 3" xfId="38719" xr:uid="{E5BD205A-2D57-40CF-BDD0-4ADC841E46A0}"/>
    <cellStyle name="Обычный 15 6 3 2 4" xfId="29545" xr:uid="{9CFDD1F0-0699-4F20-903D-E0DC79E86A85}"/>
    <cellStyle name="Обычный 15 6 3 3" xfId="2776" xr:uid="{FC974337-BC20-4FE6-BB44-FB72FA31FB55}"/>
    <cellStyle name="Обычный 15 6 3 3 2" xfId="34099" xr:uid="{C2A9E72F-F69E-49C5-9B65-B184BFF7E80C}"/>
    <cellStyle name="Обычный 15 6 3 3 3" xfId="38720" xr:uid="{EAB6CA13-EAB1-41CF-8F41-74AF563B8139}"/>
    <cellStyle name="Обычный 15 6 3 3 4" xfId="29546" xr:uid="{60C1D834-68C9-4D0F-B9BF-82A6FB904716}"/>
    <cellStyle name="Обычный 15 6 3 4" xfId="2777" xr:uid="{6AE5A953-0FB3-4DB4-A5C3-CB9FE7946DEC}"/>
    <cellStyle name="Обычный 15 6 3 4 2" xfId="34100" xr:uid="{D4A16AF6-BD84-4FA1-B48B-10E95345AAE6}"/>
    <cellStyle name="Обычный 15 6 3 4 3" xfId="38721" xr:uid="{7474AC81-B5F8-4C70-9EF4-35C1EF419E5E}"/>
    <cellStyle name="Обычный 15 6 3 4 4" xfId="29547" xr:uid="{B590CD84-BFF9-4BDF-B9AB-4EA90784B90A}"/>
    <cellStyle name="Обычный 15 6 3 5" xfId="34097" xr:uid="{E8E7B1C7-BFDA-4B53-8F2E-4CA2DC40DBB3}"/>
    <cellStyle name="Обычный 15 6 3 6" xfId="38718" xr:uid="{B7630992-9F41-479E-BA06-5C6A21CFC7CC}"/>
    <cellStyle name="Обычный 15 6 3 7" xfId="29544" xr:uid="{4842C443-ACED-40C0-B083-8C26DC67022E}"/>
    <cellStyle name="Обычный 15 6 4" xfId="2778" xr:uid="{30532ED9-EE03-4230-8AC6-E8C67132DFA8}"/>
    <cellStyle name="Обычный 15 6 4 2" xfId="2779" xr:uid="{8373D335-BA53-4F9D-9D2A-A0544BCC703B}"/>
    <cellStyle name="Обычный 15 6 4 2 2" xfId="34102" xr:uid="{47005364-122C-4042-A80F-DE1729ECA0B9}"/>
    <cellStyle name="Обычный 15 6 4 2 3" xfId="38723" xr:uid="{D65063D7-FE22-496F-BF5B-49B66150FC8C}"/>
    <cellStyle name="Обычный 15 6 4 2 4" xfId="29549" xr:uid="{40B5DF39-5EF7-4ED0-8663-8D7F6CDDFE0E}"/>
    <cellStyle name="Обычный 15 6 4 3" xfId="2780" xr:uid="{D5DB2C6F-7686-45EF-BE21-27636B34AEF7}"/>
    <cellStyle name="Обычный 15 6 4 3 2" xfId="34103" xr:uid="{0B3DEED9-9F23-4FF6-AC7D-9BAC28A222C6}"/>
    <cellStyle name="Обычный 15 6 4 3 3" xfId="38724" xr:uid="{6493E613-20C8-43B3-9B45-2393E5BB7E43}"/>
    <cellStyle name="Обычный 15 6 4 3 4" xfId="29550" xr:uid="{98D4A847-382D-48A0-85FE-0547B6ACEE41}"/>
    <cellStyle name="Обычный 15 6 4 4" xfId="2781" xr:uid="{FFE98EA6-4048-422C-84B3-7CC121845E46}"/>
    <cellStyle name="Обычный 15 6 4 4 2" xfId="34104" xr:uid="{B9BD82E6-BB24-4312-8E16-F4B7C9419CEC}"/>
    <cellStyle name="Обычный 15 6 4 4 3" xfId="38725" xr:uid="{75E60A5F-2C10-415E-BB24-17068A280E9A}"/>
    <cellStyle name="Обычный 15 6 4 4 4" xfId="29551" xr:uid="{B120C5E2-704A-4477-A33D-271B1204E0BF}"/>
    <cellStyle name="Обычный 15 6 4 5" xfId="34101" xr:uid="{729EC745-77E0-497A-AA7B-9758C75E7365}"/>
    <cellStyle name="Обычный 15 6 4 6" xfId="38722" xr:uid="{6ECBF673-E2EB-439A-8237-694569D474AA}"/>
    <cellStyle name="Обычный 15 6 4 7" xfId="29548" xr:uid="{A9832962-4A0C-4488-AB19-2331487E898C}"/>
    <cellStyle name="Обычный 15 6 5" xfId="2782" xr:uid="{3626C534-5AB8-45A6-BB1D-C12850C6B20E}"/>
    <cellStyle name="Обычный 15 6 5 2" xfId="34105" xr:uid="{91630F64-3071-4B33-8256-57445B3984A4}"/>
    <cellStyle name="Обычный 15 6 5 3" xfId="38726" xr:uid="{FB7B415F-11BA-4149-8FE2-B31D4D0D680A}"/>
    <cellStyle name="Обычный 15 6 5 4" xfId="29552" xr:uid="{709FDD91-76B6-46B1-BC67-E3B88D839BFE}"/>
    <cellStyle name="Обычный 15 6 6" xfId="2783" xr:uid="{5ADF7282-9165-4747-B1F0-AD293A62ED7C}"/>
    <cellStyle name="Обычный 15 6 6 2" xfId="34106" xr:uid="{67E4262A-BA5C-41D0-A43E-69646B0C3804}"/>
    <cellStyle name="Обычный 15 6 6 3" xfId="38727" xr:uid="{4ED92AD8-45A4-4463-A7DD-7AFBAB1B52F6}"/>
    <cellStyle name="Обычный 15 6 6 4" xfId="29553" xr:uid="{BE26D223-1134-483F-A670-514F5C0CE116}"/>
    <cellStyle name="Обычный 15 6 7" xfId="2784" xr:uid="{10EBC481-F861-4A70-879C-085A76CC7A69}"/>
    <cellStyle name="Обычный 15 6 7 2" xfId="34107" xr:uid="{550BEA01-0446-4714-9A98-09880306D55B}"/>
    <cellStyle name="Обычный 15 6 7 3" xfId="38728" xr:uid="{84252A52-8D9A-42B5-8BC9-3803BE824842}"/>
    <cellStyle name="Обычный 15 6 7 4" xfId="29554" xr:uid="{AA4E26FF-E0F9-4279-8044-E23E545DFB0A}"/>
    <cellStyle name="Обычный 15 6 8" xfId="34088" xr:uid="{490DEF70-3084-4EAB-97EF-C2FA3332BA5B}"/>
    <cellStyle name="Обычный 15 6 9" xfId="38709" xr:uid="{B1A60FDB-A91D-4CD0-A93A-21253CDDCA75}"/>
    <cellStyle name="Обычный 15 7" xfId="2785" xr:uid="{F5029084-3B86-48F0-97F7-67791B0B5FC8}"/>
    <cellStyle name="Обычный 15 7 10" xfId="29555" xr:uid="{A366A341-825C-4FB2-934C-97A33D9D90FF}"/>
    <cellStyle name="Обычный 15 7 2" xfId="2786" xr:uid="{625389CE-29A1-4BC4-9A23-B328BA61370A}"/>
    <cellStyle name="Обычный 15 7 2 2" xfId="2787" xr:uid="{1C2A68CE-52C4-4B5A-8185-50F7512706C1}"/>
    <cellStyle name="Обычный 15 7 2 2 2" xfId="2788" xr:uid="{50A2EFAE-65E3-432E-BA59-AB320502689D}"/>
    <cellStyle name="Обычный 15 7 2 2 2 2" xfId="34111" xr:uid="{749E198B-C8B2-4158-B199-707C1705D684}"/>
    <cellStyle name="Обычный 15 7 2 2 2 3" xfId="38732" xr:uid="{CE37C11E-6F36-470F-8420-543D5ADFD8B8}"/>
    <cellStyle name="Обычный 15 7 2 2 2 4" xfId="29558" xr:uid="{80C722E6-9E5D-4D22-B912-E865AF2D2569}"/>
    <cellStyle name="Обычный 15 7 2 2 3" xfId="2789" xr:uid="{BAE6FD1E-B7E7-4775-8720-2BD062B03307}"/>
    <cellStyle name="Обычный 15 7 2 2 3 2" xfId="34112" xr:uid="{C50549BF-0517-48F8-8001-B63E52D66A4A}"/>
    <cellStyle name="Обычный 15 7 2 2 3 3" xfId="38733" xr:uid="{F047DF2D-820B-4D98-A1EA-2317A4E98DE6}"/>
    <cellStyle name="Обычный 15 7 2 2 3 4" xfId="29559" xr:uid="{BBABB845-BDD2-411F-A185-ED3ACFD840B8}"/>
    <cellStyle name="Обычный 15 7 2 2 4" xfId="2790" xr:uid="{4AEEF617-1180-46D1-9611-2D64650E633B}"/>
    <cellStyle name="Обычный 15 7 2 2 4 2" xfId="34113" xr:uid="{7EE9FEAB-0CED-4A7C-93CB-8CD942BCFE17}"/>
    <cellStyle name="Обычный 15 7 2 2 4 3" xfId="38734" xr:uid="{137C50EF-9644-4A38-9DA9-DFCCB55D1CC1}"/>
    <cellStyle name="Обычный 15 7 2 2 4 4" xfId="29560" xr:uid="{D442F5F5-F681-4D5C-9DFB-9B58AAD34E3D}"/>
    <cellStyle name="Обычный 15 7 2 2 5" xfId="34110" xr:uid="{84BFB5F4-7F38-43EB-935E-66165E64642E}"/>
    <cellStyle name="Обычный 15 7 2 2 6" xfId="38731" xr:uid="{07F1B22B-0218-4F2F-94A4-B729AA1613DA}"/>
    <cellStyle name="Обычный 15 7 2 2 7" xfId="29557" xr:uid="{0F1F3152-4D08-41D4-9E70-D1D9283F5EED}"/>
    <cellStyle name="Обычный 15 7 2 3" xfId="2791" xr:uid="{44A26734-0E53-443F-BAB3-C1A5E870B805}"/>
    <cellStyle name="Обычный 15 7 2 3 2" xfId="34114" xr:uid="{383F058A-197A-4EB5-84A8-D7D2EE6F291F}"/>
    <cellStyle name="Обычный 15 7 2 3 3" xfId="38735" xr:uid="{2B74E448-9B69-4555-A8C0-8FBB94AF621C}"/>
    <cellStyle name="Обычный 15 7 2 3 4" xfId="29561" xr:uid="{3FC42280-D4D5-4DF8-9217-2E2998C66939}"/>
    <cellStyle name="Обычный 15 7 2 4" xfId="2792" xr:uid="{37F7C458-3F95-4BA9-AE07-C457C59C1829}"/>
    <cellStyle name="Обычный 15 7 2 4 2" xfId="34115" xr:uid="{2035A6A3-5C4E-4E60-B983-924B7E6E60F2}"/>
    <cellStyle name="Обычный 15 7 2 4 3" xfId="38736" xr:uid="{37215170-37AB-46CD-A226-123BABDDAF63}"/>
    <cellStyle name="Обычный 15 7 2 4 4" xfId="29562" xr:uid="{871F5139-2D7F-4C1A-B9C8-5EEC909791A0}"/>
    <cellStyle name="Обычный 15 7 2 5" xfId="2793" xr:uid="{C0599EA5-BE6B-4AD9-A9BA-4815FD488299}"/>
    <cellStyle name="Обычный 15 7 2 5 2" xfId="34116" xr:uid="{D5EAD99C-E4CD-465E-804C-6B74404C9343}"/>
    <cellStyle name="Обычный 15 7 2 5 3" xfId="38737" xr:uid="{774251CC-CB1C-4D70-8106-D95D3AC78A7E}"/>
    <cellStyle name="Обычный 15 7 2 5 4" xfId="29563" xr:uid="{29C83C57-5F7E-4868-8282-7396DC09918F}"/>
    <cellStyle name="Обычный 15 7 2 6" xfId="34109" xr:uid="{BC266F48-9368-452F-A368-AE784523232A}"/>
    <cellStyle name="Обычный 15 7 2 7" xfId="38730" xr:uid="{2A1A35A8-F744-428C-ACF5-21682D156EF0}"/>
    <cellStyle name="Обычный 15 7 2 8" xfId="29556" xr:uid="{CC4FC023-D330-413A-AAAF-7E2C65A8E709}"/>
    <cellStyle name="Обычный 15 7 3" xfId="2794" xr:uid="{5B0FAE1F-919B-44DD-A4E6-56F4DFD27F87}"/>
    <cellStyle name="Обычный 15 7 3 2" xfId="2795" xr:uid="{3E9CA097-E565-4AD0-9D51-51DA5CED8D3A}"/>
    <cellStyle name="Обычный 15 7 3 2 2" xfId="34118" xr:uid="{A07BE3ED-4E03-4BBC-B5BD-903DDFA2CBF3}"/>
    <cellStyle name="Обычный 15 7 3 2 3" xfId="38739" xr:uid="{5BF82379-7BD2-42F8-BD6E-6006B3619119}"/>
    <cellStyle name="Обычный 15 7 3 2 4" xfId="29565" xr:uid="{30EE7969-94B5-468B-BBCD-0733BCD94E44}"/>
    <cellStyle name="Обычный 15 7 3 3" xfId="2796" xr:uid="{7C9E58CE-1EAB-4FEA-84A8-AB2AA627F53C}"/>
    <cellStyle name="Обычный 15 7 3 3 2" xfId="34119" xr:uid="{B75D7052-E3E3-4907-95C6-49BD1CB07D16}"/>
    <cellStyle name="Обычный 15 7 3 3 3" xfId="38740" xr:uid="{F0B40B04-1946-404B-89D8-E2F67C81DE7F}"/>
    <cellStyle name="Обычный 15 7 3 3 4" xfId="29566" xr:uid="{F72B9C0B-85FD-4EAE-8A62-A428CBA71B48}"/>
    <cellStyle name="Обычный 15 7 3 4" xfId="2797" xr:uid="{384C7D7D-9C35-4FDA-B4D6-FE99AE6AB0BB}"/>
    <cellStyle name="Обычный 15 7 3 4 2" xfId="34120" xr:uid="{BC19F721-9B6E-49BB-9FB4-341DDBC9A6B4}"/>
    <cellStyle name="Обычный 15 7 3 4 3" xfId="38741" xr:uid="{E8B16E5C-796C-4BC5-B557-CA999F637C1A}"/>
    <cellStyle name="Обычный 15 7 3 4 4" xfId="29567" xr:uid="{D2F075F0-66BF-45BC-AB3B-4484A314CE4F}"/>
    <cellStyle name="Обычный 15 7 3 5" xfId="34117" xr:uid="{B7AA4186-FD42-4DB4-BE5B-5288A7C1D7F4}"/>
    <cellStyle name="Обычный 15 7 3 6" xfId="38738" xr:uid="{1A4657DD-302A-43F0-8FB8-86814752DF17}"/>
    <cellStyle name="Обычный 15 7 3 7" xfId="29564" xr:uid="{C8ECE192-2A69-4B18-8589-1C1681589006}"/>
    <cellStyle name="Обычный 15 7 4" xfId="2798" xr:uid="{689AFC8B-F1BE-44E2-BDEF-099D76C4F1D3}"/>
    <cellStyle name="Обычный 15 7 4 2" xfId="2799" xr:uid="{362E3E89-7D83-4A07-9D50-7530EEFA7E41}"/>
    <cellStyle name="Обычный 15 7 4 2 2" xfId="34122" xr:uid="{0AE25852-F470-4AD9-9221-83A3B4CCB797}"/>
    <cellStyle name="Обычный 15 7 4 2 3" xfId="38743" xr:uid="{6C449C49-A232-42FB-9DBD-C65E13ADABAD}"/>
    <cellStyle name="Обычный 15 7 4 2 4" xfId="29569" xr:uid="{4F878171-F50D-4FE2-8D46-EAAA9E0327CE}"/>
    <cellStyle name="Обычный 15 7 4 3" xfId="2800" xr:uid="{582ABD90-23CB-486B-90AD-8AA5164B1F42}"/>
    <cellStyle name="Обычный 15 7 4 3 2" xfId="34123" xr:uid="{274CC122-AE6E-4EA6-8AF9-6CBB9B5D12A0}"/>
    <cellStyle name="Обычный 15 7 4 3 3" xfId="38744" xr:uid="{FC44D5CA-1051-4867-943F-B94F724B27B5}"/>
    <cellStyle name="Обычный 15 7 4 3 4" xfId="29570" xr:uid="{D8FBC54F-5090-4060-933D-179F6D13C689}"/>
    <cellStyle name="Обычный 15 7 4 4" xfId="2801" xr:uid="{EC85C30F-F47D-41B3-B2B8-034A7AA04074}"/>
    <cellStyle name="Обычный 15 7 4 4 2" xfId="34124" xr:uid="{5BABF752-FB6F-44AE-8C42-F03F901D93F9}"/>
    <cellStyle name="Обычный 15 7 4 4 3" xfId="38745" xr:uid="{77D4613E-6E2A-4621-A94F-ECA4E2F9DDE5}"/>
    <cellStyle name="Обычный 15 7 4 4 4" xfId="29571" xr:uid="{37DABD07-62D0-4F12-8406-8D843CB0B652}"/>
    <cellStyle name="Обычный 15 7 4 5" xfId="34121" xr:uid="{77A24604-D1FC-446D-8A17-FF72A37441D7}"/>
    <cellStyle name="Обычный 15 7 4 6" xfId="38742" xr:uid="{1235C5E7-EDA7-468A-BE6C-FFC49F543D65}"/>
    <cellStyle name="Обычный 15 7 4 7" xfId="29568" xr:uid="{81D9E85E-511B-4427-A44D-901F3FF5C19D}"/>
    <cellStyle name="Обычный 15 7 5" xfId="2802" xr:uid="{9E37FEFC-0C6A-492D-BE09-607C8390DF58}"/>
    <cellStyle name="Обычный 15 7 5 2" xfId="34125" xr:uid="{7FED0404-9476-4623-B299-4F8DB6E454CA}"/>
    <cellStyle name="Обычный 15 7 5 3" xfId="38746" xr:uid="{82741729-7989-4660-B229-50F6EF02DBAB}"/>
    <cellStyle name="Обычный 15 7 5 4" xfId="29572" xr:uid="{3AA19004-0A25-4C79-81AC-AAEF770CA5F0}"/>
    <cellStyle name="Обычный 15 7 6" xfId="2803" xr:uid="{7203A19D-2756-4738-990B-EE1473C60E8D}"/>
    <cellStyle name="Обычный 15 7 6 2" xfId="34126" xr:uid="{9677DE6F-4FE7-416F-B5AF-953209F26996}"/>
    <cellStyle name="Обычный 15 7 6 3" xfId="38747" xr:uid="{DE266BBB-9478-4D56-BD1D-14489715FD70}"/>
    <cellStyle name="Обычный 15 7 6 4" xfId="29573" xr:uid="{FE60C7A6-239E-4511-89AD-F5B9E018143D}"/>
    <cellStyle name="Обычный 15 7 7" xfId="2804" xr:uid="{9CD44979-D9C8-4E49-8586-649B437709CD}"/>
    <cellStyle name="Обычный 15 7 7 2" xfId="34127" xr:uid="{7B2092F8-3FA8-40DA-A513-46B4DE3278B0}"/>
    <cellStyle name="Обычный 15 7 7 3" xfId="38748" xr:uid="{1FE1CCFE-8D39-415D-9959-B1599211E7BC}"/>
    <cellStyle name="Обычный 15 7 7 4" xfId="29574" xr:uid="{0C18C472-A3D4-4410-9604-1EB26EACF4C6}"/>
    <cellStyle name="Обычный 15 7 8" xfId="34108" xr:uid="{58F256FF-F916-45CC-9BE0-0426CBC9A476}"/>
    <cellStyle name="Обычный 15 7 9" xfId="38729" xr:uid="{2B9FF075-F5E8-46A6-AC1D-C31B339761D2}"/>
    <cellStyle name="Обычный 15 8" xfId="2805" xr:uid="{C3958B5E-E3CF-4E2B-A0B6-B6526B0091DB}"/>
    <cellStyle name="Обычный 15 8 10" xfId="29575" xr:uid="{B4704843-0E93-4026-866B-B6D86DEA70DA}"/>
    <cellStyle name="Обычный 15 8 2" xfId="2806" xr:uid="{F19EEC67-E2AD-4DA5-9D05-425C1057D4A6}"/>
    <cellStyle name="Обычный 15 8 2 2" xfId="2807" xr:uid="{BEE7B65A-C4FB-4945-BE81-FF1B5F042219}"/>
    <cellStyle name="Обычный 15 8 2 2 2" xfId="2808" xr:uid="{82CE1150-511A-4F28-BB8D-66BAF618B91F}"/>
    <cellStyle name="Обычный 15 8 2 2 2 2" xfId="34131" xr:uid="{B7A5FBE7-538B-4ECB-A942-20E3EC28FACB}"/>
    <cellStyle name="Обычный 15 8 2 2 2 3" xfId="38752" xr:uid="{B67A3EFC-8C24-4E5C-8C82-B2C5DB67992E}"/>
    <cellStyle name="Обычный 15 8 2 2 2 4" xfId="29578" xr:uid="{A0FD9FC1-FA4E-4498-ADE3-363B317D9074}"/>
    <cellStyle name="Обычный 15 8 2 2 3" xfId="2809" xr:uid="{9F94DE65-DC27-4733-9067-3FD79B420DE7}"/>
    <cellStyle name="Обычный 15 8 2 2 3 2" xfId="34132" xr:uid="{6D5F97D0-F5CF-4BD1-A517-F6DDE2115325}"/>
    <cellStyle name="Обычный 15 8 2 2 3 3" xfId="38753" xr:uid="{CDC8094E-316F-40FF-BBA6-68A39F430A03}"/>
    <cellStyle name="Обычный 15 8 2 2 3 4" xfId="29579" xr:uid="{C87588B5-3F53-46E4-8A59-C24F6890D4B4}"/>
    <cellStyle name="Обычный 15 8 2 2 4" xfId="2810" xr:uid="{6209054C-81DE-42B9-922C-E468823649F1}"/>
    <cellStyle name="Обычный 15 8 2 2 4 2" xfId="34133" xr:uid="{76C37332-EFCA-4857-8D40-565A91B3DCE6}"/>
    <cellStyle name="Обычный 15 8 2 2 4 3" xfId="38754" xr:uid="{28CE7862-82F7-4877-92B6-654463BA5433}"/>
    <cellStyle name="Обычный 15 8 2 2 4 4" xfId="29580" xr:uid="{AE3602DB-CE80-4E49-A951-08D570E37DFA}"/>
    <cellStyle name="Обычный 15 8 2 2 5" xfId="34130" xr:uid="{96CB7E21-29F6-4C25-8039-AFBBEFFA1660}"/>
    <cellStyle name="Обычный 15 8 2 2 6" xfId="38751" xr:uid="{090874A1-69CA-45A8-BB90-166A6353E847}"/>
    <cellStyle name="Обычный 15 8 2 2 7" xfId="29577" xr:uid="{6851D549-9B71-4E34-99FB-160108D7355B}"/>
    <cellStyle name="Обычный 15 8 2 3" xfId="2811" xr:uid="{A5ED3F8B-30E8-4BD5-9A1A-527DF3427CC7}"/>
    <cellStyle name="Обычный 15 8 2 3 2" xfId="34134" xr:uid="{866BDA03-9750-42EF-965F-639196EFE3B4}"/>
    <cellStyle name="Обычный 15 8 2 3 3" xfId="38755" xr:uid="{49DDAD8B-FC14-4C88-8C4F-8CAD80D34918}"/>
    <cellStyle name="Обычный 15 8 2 3 4" xfId="29581" xr:uid="{6FEB2124-AC7B-4326-B440-8622A7B909AC}"/>
    <cellStyle name="Обычный 15 8 2 4" xfId="2812" xr:uid="{419507A9-ED11-428D-BA4C-11EC28E4CE82}"/>
    <cellStyle name="Обычный 15 8 2 4 2" xfId="34135" xr:uid="{E5FE8773-81F2-4367-B8FB-B509B04D2238}"/>
    <cellStyle name="Обычный 15 8 2 4 3" xfId="38756" xr:uid="{43419284-C410-4415-BDE4-5441D75B9E2B}"/>
    <cellStyle name="Обычный 15 8 2 4 4" xfId="29582" xr:uid="{5B46ACE8-B17B-4C65-B75F-C7937CDAC562}"/>
    <cellStyle name="Обычный 15 8 2 5" xfId="2813" xr:uid="{B830309F-DCF8-4DAF-95AB-41D4E0CB4664}"/>
    <cellStyle name="Обычный 15 8 2 5 2" xfId="34136" xr:uid="{D127F338-0BE2-4998-8108-F715D975613B}"/>
    <cellStyle name="Обычный 15 8 2 5 3" xfId="38757" xr:uid="{65C82C95-8398-4B0A-8FA7-2847F9949A25}"/>
    <cellStyle name="Обычный 15 8 2 5 4" xfId="29583" xr:uid="{6C6A0329-F5FF-4474-ABBE-32582DAD9BC9}"/>
    <cellStyle name="Обычный 15 8 2 6" xfId="34129" xr:uid="{D334D6BC-3E34-4438-9B08-1ACF7B01D100}"/>
    <cellStyle name="Обычный 15 8 2 7" xfId="38750" xr:uid="{453C5F52-96F0-4F6D-90BF-0373020D8584}"/>
    <cellStyle name="Обычный 15 8 2 8" xfId="29576" xr:uid="{05664D13-CEBA-4522-92D4-FFF05C1A2AE8}"/>
    <cellStyle name="Обычный 15 8 3" xfId="2814" xr:uid="{F3B81AD8-D783-4CB4-9D6C-0AEACFA8614E}"/>
    <cellStyle name="Обычный 15 8 3 2" xfId="2815" xr:uid="{FBD392DD-623C-42DF-9C4E-6BDFCC0EB32A}"/>
    <cellStyle name="Обычный 15 8 3 2 2" xfId="34138" xr:uid="{FBCDD9E6-E307-403C-977E-107677C543DC}"/>
    <cellStyle name="Обычный 15 8 3 2 3" xfId="38759" xr:uid="{F23F9A78-579C-476E-B5F3-B9F93AFE3002}"/>
    <cellStyle name="Обычный 15 8 3 2 4" xfId="29585" xr:uid="{8EB27063-2F5B-4350-B363-70A59F00EA3C}"/>
    <cellStyle name="Обычный 15 8 3 3" xfId="2816" xr:uid="{A1322270-69A3-4BF6-B7C1-D6B17B7731FA}"/>
    <cellStyle name="Обычный 15 8 3 3 2" xfId="34139" xr:uid="{AD49A2C3-591F-474F-A681-A8440A617709}"/>
    <cellStyle name="Обычный 15 8 3 3 3" xfId="38760" xr:uid="{56A4E9C8-0EA6-43F2-80AA-2DEDA86B1784}"/>
    <cellStyle name="Обычный 15 8 3 3 4" xfId="29586" xr:uid="{EB071D7F-0C23-44CA-98D4-FA1A5030C80D}"/>
    <cellStyle name="Обычный 15 8 3 4" xfId="2817" xr:uid="{281BE05D-E374-4F80-99F9-8655C180CF46}"/>
    <cellStyle name="Обычный 15 8 3 4 2" xfId="34140" xr:uid="{E92DFAEB-485D-44B1-9FD0-B0338F8B4039}"/>
    <cellStyle name="Обычный 15 8 3 4 3" xfId="38761" xr:uid="{37F60C34-7B55-4E51-A1C1-DB273CA0D4E7}"/>
    <cellStyle name="Обычный 15 8 3 4 4" xfId="29587" xr:uid="{D6EAC4B7-6599-4770-AF13-9DFDB623BE6D}"/>
    <cellStyle name="Обычный 15 8 3 5" xfId="34137" xr:uid="{C1DB7302-9E8B-4D99-8F26-B32B0AA90167}"/>
    <cellStyle name="Обычный 15 8 3 6" xfId="38758" xr:uid="{7E26FF73-9DFE-421D-838A-24C526D2674D}"/>
    <cellStyle name="Обычный 15 8 3 7" xfId="29584" xr:uid="{33711E1A-6AFA-4157-A471-AD068BD9EA5D}"/>
    <cellStyle name="Обычный 15 8 4" xfId="2818" xr:uid="{3BA3C483-656E-4C0C-AF8C-75C81F643F7F}"/>
    <cellStyle name="Обычный 15 8 4 2" xfId="2819" xr:uid="{79A2AED4-9B4D-422D-A7D8-8ADD12238884}"/>
    <cellStyle name="Обычный 15 8 4 2 2" xfId="34142" xr:uid="{BA89FC14-9354-448E-BA37-0D5ED8DEEBC6}"/>
    <cellStyle name="Обычный 15 8 4 2 3" xfId="38763" xr:uid="{9180051D-5D3B-4CDC-9F7F-920C7BFCCC19}"/>
    <cellStyle name="Обычный 15 8 4 2 4" xfId="29589" xr:uid="{7D38F162-32AE-476A-A9D8-483DFFC0455C}"/>
    <cellStyle name="Обычный 15 8 4 3" xfId="2820" xr:uid="{682003BE-E022-477F-A3DD-6D37C873E79A}"/>
    <cellStyle name="Обычный 15 8 4 3 2" xfId="34143" xr:uid="{607B94A1-BBD6-4FB4-8C12-8B93C4FD5634}"/>
    <cellStyle name="Обычный 15 8 4 3 3" xfId="38764" xr:uid="{60E3329F-A430-40B9-85D9-8D96600E1743}"/>
    <cellStyle name="Обычный 15 8 4 3 4" xfId="29590" xr:uid="{8A12D07A-E909-441D-9B4D-00D23AA77F43}"/>
    <cellStyle name="Обычный 15 8 4 4" xfId="2821" xr:uid="{4F5F70F5-196D-439A-A2B6-E1AB1DB0871B}"/>
    <cellStyle name="Обычный 15 8 4 4 2" xfId="34144" xr:uid="{C3BE3E3D-111B-4430-825C-32AAC9F2C2A7}"/>
    <cellStyle name="Обычный 15 8 4 4 3" xfId="38765" xr:uid="{F0A93CE3-9D41-40F6-9D4E-97249352ABCD}"/>
    <cellStyle name="Обычный 15 8 4 4 4" xfId="29591" xr:uid="{F1E88BC0-6650-486E-882D-960931FD12D6}"/>
    <cellStyle name="Обычный 15 8 4 5" xfId="34141" xr:uid="{909C9D0C-39E8-4AA9-BCC3-2BDA9A29CFC6}"/>
    <cellStyle name="Обычный 15 8 4 6" xfId="38762" xr:uid="{0887276B-3F0E-4C2A-BE4F-C7F60BADF07A}"/>
    <cellStyle name="Обычный 15 8 4 7" xfId="29588" xr:uid="{E40F4924-D502-4DB8-AD4B-B29B719CEDEE}"/>
    <cellStyle name="Обычный 15 8 5" xfId="2822" xr:uid="{4E006556-2B42-4316-9F11-8182133276FA}"/>
    <cellStyle name="Обычный 15 8 5 2" xfId="34145" xr:uid="{FD422974-D9CC-4D08-A202-D74DDE74F61D}"/>
    <cellStyle name="Обычный 15 8 5 3" xfId="38766" xr:uid="{FE6AE859-2C5D-49D5-8A2C-D935518DC5E3}"/>
    <cellStyle name="Обычный 15 8 5 4" xfId="29592" xr:uid="{9003C937-342F-4F2B-851E-A84D9555E48B}"/>
    <cellStyle name="Обычный 15 8 6" xfId="2823" xr:uid="{81D5E2FB-0AE0-4EB5-8510-1AE830FE5DF8}"/>
    <cellStyle name="Обычный 15 8 6 2" xfId="34146" xr:uid="{CE86667E-812B-4C02-BEF1-18C168ACB4B0}"/>
    <cellStyle name="Обычный 15 8 6 3" xfId="38767" xr:uid="{46394B24-DE0F-4B0B-A55A-65D2C00C2B64}"/>
    <cellStyle name="Обычный 15 8 6 4" xfId="29593" xr:uid="{F72DB8D9-8A44-453F-89D9-77B96ADD4D1A}"/>
    <cellStyle name="Обычный 15 8 7" xfId="2824" xr:uid="{00CD53C7-3E12-4071-84F0-26FF6E6E8C10}"/>
    <cellStyle name="Обычный 15 8 7 2" xfId="34147" xr:uid="{CBE6E0F6-F5E2-4E8C-B337-45820A9BF278}"/>
    <cellStyle name="Обычный 15 8 7 3" xfId="38768" xr:uid="{EDC971C4-1CAD-4D87-96AA-E49051F777E8}"/>
    <cellStyle name="Обычный 15 8 7 4" xfId="29594" xr:uid="{95A26BCE-585F-43BE-A6DD-E9DF29F60E1A}"/>
    <cellStyle name="Обычный 15 8 8" xfId="34128" xr:uid="{9E515B78-5A1B-441C-BD23-2AF940F75EF4}"/>
    <cellStyle name="Обычный 15 8 9" xfId="38749" xr:uid="{35656403-BB58-433D-A8C7-176C3C561531}"/>
    <cellStyle name="Обычный 15 9" xfId="2825" xr:uid="{61D670A8-6EB1-4C4C-A960-C772EFFF8F2B}"/>
    <cellStyle name="Обычный 15 9 10" xfId="29595" xr:uid="{018F511E-7261-4305-B7F6-A854A987B40F}"/>
    <cellStyle name="Обычный 15 9 2" xfId="2826" xr:uid="{77314C65-CF96-4022-8922-C2A11EDA3B2C}"/>
    <cellStyle name="Обычный 15 9 2 2" xfId="2827" xr:uid="{C2CEE1BB-9244-4016-9C9C-B4B9CC443CED}"/>
    <cellStyle name="Обычный 15 9 2 2 2" xfId="2828" xr:uid="{970B8B2F-A2B6-4AF0-951E-98CFD815E18A}"/>
    <cellStyle name="Обычный 15 9 2 2 2 2" xfId="34151" xr:uid="{F4DAB470-74DC-44CE-A318-AA690750D9B8}"/>
    <cellStyle name="Обычный 15 9 2 2 2 3" xfId="38772" xr:uid="{30B9C786-D6F7-4824-B0A6-63B80CD53C21}"/>
    <cellStyle name="Обычный 15 9 2 2 2 4" xfId="29598" xr:uid="{2877D634-809F-4E86-AA01-B973586D0F7A}"/>
    <cellStyle name="Обычный 15 9 2 2 3" xfId="2829" xr:uid="{F7ED0EA2-E28A-4473-988C-ACE268CE49CB}"/>
    <cellStyle name="Обычный 15 9 2 2 3 2" xfId="34152" xr:uid="{C3116A64-8D22-44CE-857B-3323077F00F9}"/>
    <cellStyle name="Обычный 15 9 2 2 3 3" xfId="38773" xr:uid="{D7AA03E3-E02E-4108-BF82-EA59431663A1}"/>
    <cellStyle name="Обычный 15 9 2 2 3 4" xfId="29599" xr:uid="{8218E346-09F7-4F68-B6FC-1088F0D58C07}"/>
    <cellStyle name="Обычный 15 9 2 2 4" xfId="2830" xr:uid="{A84873FF-2BF1-4582-8779-B85BDEDEE199}"/>
    <cellStyle name="Обычный 15 9 2 2 4 2" xfId="34153" xr:uid="{4F2E79CC-0F8F-4BA2-9DFA-6D554A9C36E7}"/>
    <cellStyle name="Обычный 15 9 2 2 4 3" xfId="38774" xr:uid="{548F2A04-BA2B-4C9C-99A2-CF1382F3ACD9}"/>
    <cellStyle name="Обычный 15 9 2 2 4 4" xfId="29600" xr:uid="{25FA8474-3055-4F4E-BE79-35A4DE0B49FA}"/>
    <cellStyle name="Обычный 15 9 2 2 5" xfId="34150" xr:uid="{BA0295DF-5346-4ECC-A130-65F435697643}"/>
    <cellStyle name="Обычный 15 9 2 2 6" xfId="38771" xr:uid="{911F1E7F-51B1-4C41-9666-834ACAC7A2AB}"/>
    <cellStyle name="Обычный 15 9 2 2 7" xfId="29597" xr:uid="{932482EB-E8F0-4F2B-8D25-9EC09F6B74C7}"/>
    <cellStyle name="Обычный 15 9 2 3" xfId="2831" xr:uid="{ABB35BD7-0496-4035-B3AE-AEE4545EAFA3}"/>
    <cellStyle name="Обычный 15 9 2 3 2" xfId="34154" xr:uid="{3634AEBD-7687-42EF-9CD8-D87E4B9DF53C}"/>
    <cellStyle name="Обычный 15 9 2 3 3" xfId="38775" xr:uid="{8ED2A080-E5A4-41D4-B64E-82C995E8D12E}"/>
    <cellStyle name="Обычный 15 9 2 3 4" xfId="29601" xr:uid="{70392B7C-4264-4B54-AD2F-325F8678DB8B}"/>
    <cellStyle name="Обычный 15 9 2 4" xfId="2832" xr:uid="{E7124BCB-6042-40C5-BA6F-5DF74CE6ED35}"/>
    <cellStyle name="Обычный 15 9 2 4 2" xfId="34155" xr:uid="{93DE36E9-C5CC-444D-B6DC-284FE829C87A}"/>
    <cellStyle name="Обычный 15 9 2 4 3" xfId="38776" xr:uid="{2B5C6967-6574-4FB9-ABCC-C448FCB45154}"/>
    <cellStyle name="Обычный 15 9 2 4 4" xfId="29602" xr:uid="{B2878C83-7A58-444B-B2B5-7EEC18532DC5}"/>
    <cellStyle name="Обычный 15 9 2 5" xfId="2833" xr:uid="{EF920332-68C0-4B78-915E-39D3BE6C1483}"/>
    <cellStyle name="Обычный 15 9 2 5 2" xfId="34156" xr:uid="{3F59FFF2-3E55-4814-A320-032BB200D89B}"/>
    <cellStyle name="Обычный 15 9 2 5 3" xfId="38777" xr:uid="{FE013DE9-BF1C-42D3-AA5B-8433B1B57C50}"/>
    <cellStyle name="Обычный 15 9 2 5 4" xfId="29603" xr:uid="{1C0ACB8F-60E1-4FC2-8972-49BC902E66B9}"/>
    <cellStyle name="Обычный 15 9 2 6" xfId="34149" xr:uid="{DCA24F87-AB1D-4E5D-AAED-E8309B02D4C6}"/>
    <cellStyle name="Обычный 15 9 2 7" xfId="38770" xr:uid="{06484305-87C4-495E-8252-CD4DDFFA0192}"/>
    <cellStyle name="Обычный 15 9 2 8" xfId="29596" xr:uid="{80AE6027-8BA0-4919-9D7F-192A8C9A3C15}"/>
    <cellStyle name="Обычный 15 9 3" xfId="2834" xr:uid="{EC741D73-39C3-4F4F-AEBF-694B17418A4F}"/>
    <cellStyle name="Обычный 15 9 3 2" xfId="2835" xr:uid="{811D08BF-E6BD-46FD-9668-D2755D530A0C}"/>
    <cellStyle name="Обычный 15 9 3 2 2" xfId="34158" xr:uid="{B72BC6F6-5204-4891-B513-A6119B3E6B1A}"/>
    <cellStyle name="Обычный 15 9 3 2 3" xfId="38779" xr:uid="{B26D036B-36FB-4F7D-92B9-304CCBDFDDC1}"/>
    <cellStyle name="Обычный 15 9 3 2 4" xfId="29605" xr:uid="{074EA8E2-801A-4361-99F2-5EC701DD1AC4}"/>
    <cellStyle name="Обычный 15 9 3 3" xfId="2836" xr:uid="{D35522B6-DF4A-45EA-BB7A-9C8BF1F1A6C2}"/>
    <cellStyle name="Обычный 15 9 3 3 2" xfId="34159" xr:uid="{CDCD44DA-9C3B-49AA-8DF0-D29F2E4F008A}"/>
    <cellStyle name="Обычный 15 9 3 3 3" xfId="38780" xr:uid="{42E7AFAF-0F41-46F5-BC4D-B155A8796C05}"/>
    <cellStyle name="Обычный 15 9 3 3 4" xfId="29606" xr:uid="{4DDAD125-3722-43B4-8FBD-916CEA74DFD0}"/>
    <cellStyle name="Обычный 15 9 3 4" xfId="2837" xr:uid="{5ED04FF7-2041-46E0-8929-BE3EDBBEDB9D}"/>
    <cellStyle name="Обычный 15 9 3 4 2" xfId="34160" xr:uid="{255BC5EA-ABC7-48E0-BDF1-8E8193C32527}"/>
    <cellStyle name="Обычный 15 9 3 4 3" xfId="38781" xr:uid="{AB5C324E-9365-4991-B5AF-F7AE0E52A4A2}"/>
    <cellStyle name="Обычный 15 9 3 4 4" xfId="29607" xr:uid="{D916F1BF-73F7-40BD-B03C-F20B2EDB3B66}"/>
    <cellStyle name="Обычный 15 9 3 5" xfId="34157" xr:uid="{5EC3C8EF-ED98-4B26-90BB-E9BB8E07F03F}"/>
    <cellStyle name="Обычный 15 9 3 6" xfId="38778" xr:uid="{3CF7BD7B-8966-4861-B1A0-F5D910D53B2A}"/>
    <cellStyle name="Обычный 15 9 3 7" xfId="29604" xr:uid="{ECF0F595-2945-4F22-AA8A-131A690E7C95}"/>
    <cellStyle name="Обычный 15 9 4" xfId="2838" xr:uid="{82DA29FF-0576-4D63-B70C-9A743E306450}"/>
    <cellStyle name="Обычный 15 9 4 2" xfId="2839" xr:uid="{0AD01D49-1207-47D1-9A47-7525F4FE509D}"/>
    <cellStyle name="Обычный 15 9 4 2 2" xfId="34162" xr:uid="{E5325EC8-26C6-454B-8DFF-2781C04AD6B6}"/>
    <cellStyle name="Обычный 15 9 4 2 3" xfId="38783" xr:uid="{04ABFDF5-B6B3-4F65-8B7D-6F1816A40F83}"/>
    <cellStyle name="Обычный 15 9 4 2 4" xfId="29609" xr:uid="{93DBBD7C-B2BB-41A9-B528-EC042ECC733B}"/>
    <cellStyle name="Обычный 15 9 4 3" xfId="2840" xr:uid="{760ACBB8-CCB6-4E8C-8043-C6A3DC69080E}"/>
    <cellStyle name="Обычный 15 9 4 3 2" xfId="34163" xr:uid="{434CCE41-A95A-4ED9-9106-F4ACBE5548B1}"/>
    <cellStyle name="Обычный 15 9 4 3 3" xfId="38784" xr:uid="{DDA12015-570A-4588-83E4-D655684D8474}"/>
    <cellStyle name="Обычный 15 9 4 3 4" xfId="29610" xr:uid="{9E195B5D-909E-4A94-A2E8-387FE67DBB9B}"/>
    <cellStyle name="Обычный 15 9 4 4" xfId="2841" xr:uid="{109C1431-FE4A-42B5-89D4-2F7B91B57E81}"/>
    <cellStyle name="Обычный 15 9 4 4 2" xfId="34164" xr:uid="{EA9DDCFA-5911-4D7D-9ACB-70959DFCCCC2}"/>
    <cellStyle name="Обычный 15 9 4 4 3" xfId="38785" xr:uid="{A72F7AC1-E2EE-41C9-9450-D1E32409611D}"/>
    <cellStyle name="Обычный 15 9 4 4 4" xfId="29611" xr:uid="{FBF1FCDA-1C1E-47FB-A11A-766595325E90}"/>
    <cellStyle name="Обычный 15 9 4 5" xfId="34161" xr:uid="{044CC25E-1357-484D-A01E-80048D611158}"/>
    <cellStyle name="Обычный 15 9 4 6" xfId="38782" xr:uid="{7DF19C64-FB22-4EDD-944B-1E5EDAF5B498}"/>
    <cellStyle name="Обычный 15 9 4 7" xfId="29608" xr:uid="{26EC341A-1BC1-4DC5-AAC8-9CF9673F35C2}"/>
    <cellStyle name="Обычный 15 9 5" xfId="2842" xr:uid="{D31ADFE9-B829-4794-B9FB-3B26058D732D}"/>
    <cellStyle name="Обычный 15 9 5 2" xfId="34165" xr:uid="{241E6AFC-89C4-4528-93F8-3C3450D55F86}"/>
    <cellStyle name="Обычный 15 9 5 3" xfId="38786" xr:uid="{2C8D5DF9-8D38-4B33-853B-0674D3F390E9}"/>
    <cellStyle name="Обычный 15 9 5 4" xfId="29612" xr:uid="{41D66C74-3C51-4A42-9F2B-2DA30C553293}"/>
    <cellStyle name="Обычный 15 9 6" xfId="2843" xr:uid="{F76FF3A9-2643-42F3-A71D-6F263616CF4B}"/>
    <cellStyle name="Обычный 15 9 6 2" xfId="34166" xr:uid="{A1A47768-305A-47EA-8CE8-FD11499D3976}"/>
    <cellStyle name="Обычный 15 9 6 3" xfId="38787" xr:uid="{919D7668-8DB1-4F4C-9B1C-5476231C9AB9}"/>
    <cellStyle name="Обычный 15 9 6 4" xfId="29613" xr:uid="{8912199C-D9D3-4E08-B64D-FFCB47BABEB2}"/>
    <cellStyle name="Обычный 15 9 7" xfId="2844" xr:uid="{FF067724-A9E7-488F-940C-775DEAEECCA4}"/>
    <cellStyle name="Обычный 15 9 7 2" xfId="34167" xr:uid="{63A40C7B-37DA-4A77-978A-498C0EEF4A27}"/>
    <cellStyle name="Обычный 15 9 7 3" xfId="38788" xr:uid="{F3560107-DB40-4586-B829-0EBD041A185C}"/>
    <cellStyle name="Обычный 15 9 7 4" xfId="29614" xr:uid="{2730F3D3-B8B5-48CA-931C-AE88996D1F9E}"/>
    <cellStyle name="Обычный 15 9 8" xfId="34148" xr:uid="{26705E15-7200-4B31-BE5F-82E056F9A65B}"/>
    <cellStyle name="Обычный 15 9 9" xfId="38769" xr:uid="{6A60C6AB-5430-410A-8BA8-F34EF7F1AC84}"/>
    <cellStyle name="Обычный 16" xfId="91" xr:uid="{9DF4217D-4E04-48F9-85D7-D6C92B7CFA7B}"/>
    <cellStyle name="Обычный 16 10" xfId="2845" xr:uid="{5D7646E5-9DB1-409C-9FF7-FD7DC280D595}"/>
    <cellStyle name="Обычный 16 10 10" xfId="29615" xr:uid="{833D8983-B2FD-4171-B45F-73DC163C9CFA}"/>
    <cellStyle name="Обычный 16 10 2" xfId="2846" xr:uid="{A93115D7-719C-44DC-80A7-543A97147D0E}"/>
    <cellStyle name="Обычный 16 10 2 2" xfId="2847" xr:uid="{BC09B402-6960-4117-8406-07885BF21D22}"/>
    <cellStyle name="Обычный 16 10 2 2 2" xfId="2848" xr:uid="{E4A3DFDA-7244-43C5-94E3-352B1EC23CA7}"/>
    <cellStyle name="Обычный 16 10 2 2 2 2" xfId="34171" xr:uid="{27B142A2-6519-4D4F-B7A8-9F313FCE1D56}"/>
    <cellStyle name="Обычный 16 10 2 2 2 3" xfId="38792" xr:uid="{816724B8-35E6-4D59-863C-39505D1C92CA}"/>
    <cellStyle name="Обычный 16 10 2 2 2 4" xfId="29618" xr:uid="{41BAB3E3-BBE0-4749-9491-7C2FD69C591B}"/>
    <cellStyle name="Обычный 16 10 2 2 3" xfId="2849" xr:uid="{DC2BC524-088C-4C0F-A159-82039C5220C4}"/>
    <cellStyle name="Обычный 16 10 2 2 3 2" xfId="34172" xr:uid="{F575E113-3FD7-4650-8C70-C692BDE31F78}"/>
    <cellStyle name="Обычный 16 10 2 2 3 3" xfId="38793" xr:uid="{2440BB6F-1BC9-4321-9278-5F5953FC5087}"/>
    <cellStyle name="Обычный 16 10 2 2 3 4" xfId="29619" xr:uid="{860EE370-514E-473B-916E-BF1BBFD0EE52}"/>
    <cellStyle name="Обычный 16 10 2 2 4" xfId="2850" xr:uid="{A7B19509-9B64-4E20-8538-C481ECF739CC}"/>
    <cellStyle name="Обычный 16 10 2 2 4 2" xfId="34173" xr:uid="{1D76F54D-7F45-46EB-8522-777F30E0735D}"/>
    <cellStyle name="Обычный 16 10 2 2 4 3" xfId="38794" xr:uid="{EC791E1F-7450-4279-8DC6-E8FDB14FA20A}"/>
    <cellStyle name="Обычный 16 10 2 2 4 4" xfId="29620" xr:uid="{25E538CB-C122-43AB-A19B-342325027481}"/>
    <cellStyle name="Обычный 16 10 2 2 5" xfId="34170" xr:uid="{4D4A4DE6-E3F9-4ED5-A8FE-AF71A406B3F5}"/>
    <cellStyle name="Обычный 16 10 2 2 6" xfId="38791" xr:uid="{9D27825A-B6D5-4551-B930-EC9670EE2CE8}"/>
    <cellStyle name="Обычный 16 10 2 2 7" xfId="29617" xr:uid="{4926EE02-FD70-4B6A-92B3-085706E093BD}"/>
    <cellStyle name="Обычный 16 10 2 3" xfId="2851" xr:uid="{F954C813-341C-4C2E-AD13-1C55763C6EC1}"/>
    <cellStyle name="Обычный 16 10 2 3 2" xfId="34174" xr:uid="{0BDED3EA-ABA4-4837-8B06-1301AE07E888}"/>
    <cellStyle name="Обычный 16 10 2 3 3" xfId="38795" xr:uid="{C270F7DE-64B1-49EA-8626-6C6FC266DA72}"/>
    <cellStyle name="Обычный 16 10 2 3 4" xfId="29621" xr:uid="{BC925D8A-AAB0-40E6-BAE0-F690BAB94DEF}"/>
    <cellStyle name="Обычный 16 10 2 4" xfId="2852" xr:uid="{39063FA2-2E91-44E0-BD01-8F9F5DCB3FD2}"/>
    <cellStyle name="Обычный 16 10 2 4 2" xfId="34175" xr:uid="{0B416BF7-208A-466B-9FAE-F11E209341D7}"/>
    <cellStyle name="Обычный 16 10 2 4 3" xfId="38796" xr:uid="{5D97B56E-D032-480F-B9DA-6752627B536D}"/>
    <cellStyle name="Обычный 16 10 2 4 4" xfId="29622" xr:uid="{B770E1DA-74C2-4846-B479-7F559C1E5762}"/>
    <cellStyle name="Обычный 16 10 2 5" xfId="2853" xr:uid="{6D8D7284-D19C-45F4-AC8F-C3E7B3413662}"/>
    <cellStyle name="Обычный 16 10 2 5 2" xfId="34176" xr:uid="{8A597A88-CA27-4019-A3BD-BC2C8C46390C}"/>
    <cellStyle name="Обычный 16 10 2 5 3" xfId="38797" xr:uid="{FF69662F-DC49-4143-9683-8E222820E098}"/>
    <cellStyle name="Обычный 16 10 2 5 4" xfId="29623" xr:uid="{EB55E5A5-B39B-4A44-B020-98526BD74634}"/>
    <cellStyle name="Обычный 16 10 2 6" xfId="34169" xr:uid="{5C481A8B-A90D-4D74-8FFC-AF6567140753}"/>
    <cellStyle name="Обычный 16 10 2 7" xfId="38790" xr:uid="{6747430C-97EA-451C-BC7F-229FBDCA8D3D}"/>
    <cellStyle name="Обычный 16 10 2 8" xfId="29616" xr:uid="{27A4826A-B442-4D42-8F4B-DEF1F4B6FB00}"/>
    <cellStyle name="Обычный 16 10 3" xfId="2854" xr:uid="{73E991E5-204A-490A-A30C-98A4844C116E}"/>
    <cellStyle name="Обычный 16 10 3 2" xfId="2855" xr:uid="{CD20B002-9FCD-4E88-B998-EA1DC1A478D6}"/>
    <cellStyle name="Обычный 16 10 3 2 2" xfId="34178" xr:uid="{52233BBC-F681-4040-AB15-D1F158817E72}"/>
    <cellStyle name="Обычный 16 10 3 2 3" xfId="38799" xr:uid="{82E43B95-1D47-4A84-9DB9-1AAF1508E714}"/>
    <cellStyle name="Обычный 16 10 3 2 4" xfId="29625" xr:uid="{264541B9-1685-4DC4-9F9E-2634180A7DEA}"/>
    <cellStyle name="Обычный 16 10 3 3" xfId="2856" xr:uid="{9A908AB7-49AC-49B9-AD1F-0A050107C857}"/>
    <cellStyle name="Обычный 16 10 3 3 2" xfId="34179" xr:uid="{B4024FCD-2DB0-4D29-AC3F-F7D5E60A2834}"/>
    <cellStyle name="Обычный 16 10 3 3 3" xfId="38800" xr:uid="{00CE02F2-A167-488E-B2FE-C3308E56E6B7}"/>
    <cellStyle name="Обычный 16 10 3 3 4" xfId="29626" xr:uid="{0C9C3020-106B-43CF-BEDD-DA83657F9DA5}"/>
    <cellStyle name="Обычный 16 10 3 4" xfId="2857" xr:uid="{A83233FF-B857-4A81-8D2D-1C5CD8305B9B}"/>
    <cellStyle name="Обычный 16 10 3 4 2" xfId="34180" xr:uid="{E7F92598-6FEB-4E47-AEF4-CFB146E20412}"/>
    <cellStyle name="Обычный 16 10 3 4 3" xfId="38801" xr:uid="{39E28770-9D2B-4506-BB59-12F03668D35D}"/>
    <cellStyle name="Обычный 16 10 3 4 4" xfId="29627" xr:uid="{81C3477B-2696-48CE-9907-49A9DABC3442}"/>
    <cellStyle name="Обычный 16 10 3 5" xfId="34177" xr:uid="{1155252B-571E-45FF-AFE5-E7A117C15BCB}"/>
    <cellStyle name="Обычный 16 10 3 6" xfId="38798" xr:uid="{23815681-1778-452D-93A9-C3344CA805D0}"/>
    <cellStyle name="Обычный 16 10 3 7" xfId="29624" xr:uid="{28329089-BB0D-4F85-B30F-0169F7BEA967}"/>
    <cellStyle name="Обычный 16 10 4" xfId="2858" xr:uid="{BF3664AD-A28F-4C29-8148-DD0FAC10A7E5}"/>
    <cellStyle name="Обычный 16 10 4 2" xfId="2859" xr:uid="{1788BAD3-73B2-4DCB-BB6E-DC63C834B70E}"/>
    <cellStyle name="Обычный 16 10 4 2 2" xfId="34182" xr:uid="{9089861E-CD85-4B03-AEC4-8B3D37CD9ABE}"/>
    <cellStyle name="Обычный 16 10 4 2 3" xfId="38803" xr:uid="{79FC1688-545F-4095-ACFC-BC97D555EC40}"/>
    <cellStyle name="Обычный 16 10 4 2 4" xfId="29629" xr:uid="{E3783CA5-09C5-4F95-9082-472B94EE0AEC}"/>
    <cellStyle name="Обычный 16 10 4 3" xfId="2860" xr:uid="{033BC90D-89BF-4BF0-81BA-DF3A2FF3216E}"/>
    <cellStyle name="Обычный 16 10 4 3 2" xfId="34183" xr:uid="{7F56C7F9-6A5B-4FD6-A184-E4370F3B00BC}"/>
    <cellStyle name="Обычный 16 10 4 3 3" xfId="38804" xr:uid="{B0F7B395-249B-4F15-A1CD-8701472BAC55}"/>
    <cellStyle name="Обычный 16 10 4 3 4" xfId="29630" xr:uid="{B7701B2E-9BA5-42F2-A2FC-744B86BBB951}"/>
    <cellStyle name="Обычный 16 10 4 4" xfId="2861" xr:uid="{C2FE4A41-A50E-436F-B3F3-989C721866B3}"/>
    <cellStyle name="Обычный 16 10 4 4 2" xfId="34184" xr:uid="{04874B7B-DCE3-4D32-9077-6219159A2B60}"/>
    <cellStyle name="Обычный 16 10 4 4 3" xfId="38805" xr:uid="{98E01AED-C59C-4FFC-B4B6-7205984A0C0F}"/>
    <cellStyle name="Обычный 16 10 4 4 4" xfId="29631" xr:uid="{F2B6B6FA-0111-422F-81E0-A1666F30803E}"/>
    <cellStyle name="Обычный 16 10 4 5" xfId="34181" xr:uid="{8A145DC4-60EC-4925-9107-D383F7B5FD83}"/>
    <cellStyle name="Обычный 16 10 4 6" xfId="38802" xr:uid="{67EADDB4-DCD4-44EA-8DA7-5646A8F7EBD3}"/>
    <cellStyle name="Обычный 16 10 4 7" xfId="29628" xr:uid="{AC3F4016-4A27-43CF-B2D1-486D5D68C0AB}"/>
    <cellStyle name="Обычный 16 10 5" xfId="2862" xr:uid="{071B6A24-53D3-4CD6-9E31-B9CFA177A8B6}"/>
    <cellStyle name="Обычный 16 10 5 2" xfId="34185" xr:uid="{DBB660D1-4DC1-4E26-A5F5-752497A91CB0}"/>
    <cellStyle name="Обычный 16 10 5 3" xfId="38806" xr:uid="{84161DB8-8F30-4F28-90B3-B5DA67D02794}"/>
    <cellStyle name="Обычный 16 10 5 4" xfId="29632" xr:uid="{8497F0ED-6784-4624-B40F-7BEFBA3DFE5D}"/>
    <cellStyle name="Обычный 16 10 6" xfId="2863" xr:uid="{39B78F5D-2CE7-4B28-8590-9607FBFE8399}"/>
    <cellStyle name="Обычный 16 10 6 2" xfId="34186" xr:uid="{4E7B7CD1-4856-464E-9BE0-6AF1B84673D8}"/>
    <cellStyle name="Обычный 16 10 6 3" xfId="38807" xr:uid="{FB04BD62-0862-415B-8A26-C1417FC26544}"/>
    <cellStyle name="Обычный 16 10 6 4" xfId="29633" xr:uid="{005DED44-DC70-47C5-9601-48ACBD222EC1}"/>
    <cellStyle name="Обычный 16 10 7" xfId="2864" xr:uid="{4EA8A56D-9B4E-4493-9605-3D6B016DB4EC}"/>
    <cellStyle name="Обычный 16 10 7 2" xfId="34187" xr:uid="{9BFED0C5-9888-4B9C-8735-0527F5EF396E}"/>
    <cellStyle name="Обычный 16 10 7 3" xfId="38808" xr:uid="{9BF87302-D50E-441D-8B32-CE6A84B5BAD4}"/>
    <cellStyle name="Обычный 16 10 7 4" xfId="29634" xr:uid="{6E68EA73-45F6-49D8-B279-1B968F5DC80F}"/>
    <cellStyle name="Обычный 16 10 8" xfId="34168" xr:uid="{1B7EFC6F-C2E7-4EA8-96D4-E896A59C7DC1}"/>
    <cellStyle name="Обычный 16 10 9" xfId="38789" xr:uid="{4E6D8B9D-25F5-4A74-8BAB-956404C0A529}"/>
    <cellStyle name="Обычный 16 11" xfId="2865" xr:uid="{9DCE549F-DE15-4C18-A547-66090AE5B306}"/>
    <cellStyle name="Обычный 16 11 10" xfId="29635" xr:uid="{FE20A638-B476-4A5C-AC8D-05D079CC5DD9}"/>
    <cellStyle name="Обычный 16 11 2" xfId="2866" xr:uid="{E6B73130-6443-4572-AE65-07265F14731B}"/>
    <cellStyle name="Обычный 16 11 2 2" xfId="2867" xr:uid="{F879597F-F1D6-45A0-AEDC-6859667FC432}"/>
    <cellStyle name="Обычный 16 11 2 2 2" xfId="2868" xr:uid="{F96F2149-5BA0-4A1C-B9FC-AAF17BBCB497}"/>
    <cellStyle name="Обычный 16 11 2 2 2 2" xfId="34191" xr:uid="{E3C6B86E-8597-4044-8DA6-9BE8EA5DA45B}"/>
    <cellStyle name="Обычный 16 11 2 2 2 3" xfId="38812" xr:uid="{DD6999CD-9163-47E4-AABA-D6CC42D8470F}"/>
    <cellStyle name="Обычный 16 11 2 2 2 4" xfId="29638" xr:uid="{D703E2D0-60F9-446A-8DD9-6F4BEEFC9843}"/>
    <cellStyle name="Обычный 16 11 2 2 3" xfId="2869" xr:uid="{912AAA5A-D914-4270-8C46-80382F4C0D49}"/>
    <cellStyle name="Обычный 16 11 2 2 3 2" xfId="34192" xr:uid="{5E5DBAEB-9F1C-4C53-B63F-5E03ADF5897C}"/>
    <cellStyle name="Обычный 16 11 2 2 3 3" xfId="38813" xr:uid="{33C76674-A36C-4A1B-A430-AD90679A7ED4}"/>
    <cellStyle name="Обычный 16 11 2 2 3 4" xfId="29639" xr:uid="{C09EC358-20AC-4C73-9147-B0FB65D6A38E}"/>
    <cellStyle name="Обычный 16 11 2 2 4" xfId="2870" xr:uid="{1155BB7B-8563-475A-89EC-1C38F2C1A814}"/>
    <cellStyle name="Обычный 16 11 2 2 4 2" xfId="34193" xr:uid="{75A6E1E0-3C7D-4F52-AD3E-4145F4F946EB}"/>
    <cellStyle name="Обычный 16 11 2 2 4 3" xfId="38814" xr:uid="{F6E6A126-90C0-4711-9F80-F0645AB6B6B7}"/>
    <cellStyle name="Обычный 16 11 2 2 4 4" xfId="29640" xr:uid="{E34D9E42-5FAB-4F72-9AC8-4BC8C542C170}"/>
    <cellStyle name="Обычный 16 11 2 2 5" xfId="34190" xr:uid="{CD3683C0-603F-4D1A-B054-DEB5C8ED4B28}"/>
    <cellStyle name="Обычный 16 11 2 2 6" xfId="38811" xr:uid="{01FC1C5A-DA85-404A-A194-2A078690721A}"/>
    <cellStyle name="Обычный 16 11 2 2 7" xfId="29637" xr:uid="{201E26C4-5AF4-44A5-91B3-9F94DA5D9078}"/>
    <cellStyle name="Обычный 16 11 2 3" xfId="2871" xr:uid="{08EB27D4-ECDE-4515-909A-369C9A0CAA4D}"/>
    <cellStyle name="Обычный 16 11 2 3 2" xfId="34194" xr:uid="{62E132FB-DED1-485C-8CE7-24C93291C3B7}"/>
    <cellStyle name="Обычный 16 11 2 3 3" xfId="38815" xr:uid="{64B948C7-7056-40D7-B329-A96B968371FA}"/>
    <cellStyle name="Обычный 16 11 2 3 4" xfId="29641" xr:uid="{F763100A-9CF5-49A1-86A8-6AE593BB5F53}"/>
    <cellStyle name="Обычный 16 11 2 4" xfId="2872" xr:uid="{C93B4107-0C24-4990-87E8-046B438E3E49}"/>
    <cellStyle name="Обычный 16 11 2 4 2" xfId="34195" xr:uid="{23D2FC42-5923-436C-9E13-51547F96E45B}"/>
    <cellStyle name="Обычный 16 11 2 4 3" xfId="38816" xr:uid="{22709316-BC06-4E96-BDB6-D1469CBDE882}"/>
    <cellStyle name="Обычный 16 11 2 4 4" xfId="29642" xr:uid="{C58E23BE-B3AF-4655-9B1C-339B3DEB100A}"/>
    <cellStyle name="Обычный 16 11 2 5" xfId="2873" xr:uid="{1AFC9D72-F582-4969-8358-B81E780A42D3}"/>
    <cellStyle name="Обычный 16 11 2 5 2" xfId="34196" xr:uid="{D0CEF206-DBA4-4A8A-AA21-95DF4D40B404}"/>
    <cellStyle name="Обычный 16 11 2 5 3" xfId="38817" xr:uid="{764F40AB-B60E-416D-92FA-3A308327A91D}"/>
    <cellStyle name="Обычный 16 11 2 5 4" xfId="29643" xr:uid="{B2B82C1E-E5FC-4B22-96A2-BEBBB421446C}"/>
    <cellStyle name="Обычный 16 11 2 6" xfId="34189" xr:uid="{A2DAD2D9-E3F5-4D94-B977-8BA075F0BDA1}"/>
    <cellStyle name="Обычный 16 11 2 7" xfId="38810" xr:uid="{3864C175-2CEF-4A91-A2CE-5186157CC581}"/>
    <cellStyle name="Обычный 16 11 2 8" xfId="29636" xr:uid="{DED7E909-0F8F-4A11-AAEE-5DFB10939D04}"/>
    <cellStyle name="Обычный 16 11 3" xfId="2874" xr:uid="{E3D87A38-00BF-4227-BB0F-7C6726B936D3}"/>
    <cellStyle name="Обычный 16 11 3 2" xfId="2875" xr:uid="{D9F08417-B02F-4BB7-80F8-A24AA1C729DD}"/>
    <cellStyle name="Обычный 16 11 3 2 2" xfId="34198" xr:uid="{667438A8-5D31-4A9A-8D5A-A062D4B5174C}"/>
    <cellStyle name="Обычный 16 11 3 2 3" xfId="38819" xr:uid="{849E1B08-3A67-4478-9614-BEAD14974E66}"/>
    <cellStyle name="Обычный 16 11 3 2 4" xfId="29645" xr:uid="{1187AA99-502F-438B-AF5E-F74138BCD577}"/>
    <cellStyle name="Обычный 16 11 3 3" xfId="2876" xr:uid="{42BF6E37-B369-499E-B9FA-1BF99B57406A}"/>
    <cellStyle name="Обычный 16 11 3 3 2" xfId="34199" xr:uid="{AB71ADEF-7533-45DA-96C1-B75469580F39}"/>
    <cellStyle name="Обычный 16 11 3 3 3" xfId="38820" xr:uid="{EC2FCB96-B2FB-49A1-BA31-8C0F66975CF4}"/>
    <cellStyle name="Обычный 16 11 3 3 4" xfId="29646" xr:uid="{7C9BC3AD-C9B4-44A6-9413-695867818597}"/>
    <cellStyle name="Обычный 16 11 3 4" xfId="2877" xr:uid="{BEC3B21E-9F16-49EE-864F-121B99BC99DA}"/>
    <cellStyle name="Обычный 16 11 3 4 2" xfId="34200" xr:uid="{550BF302-F005-4976-B7B3-5561C22F643F}"/>
    <cellStyle name="Обычный 16 11 3 4 3" xfId="38821" xr:uid="{26982B63-470C-4118-8834-56A5A73F5AB8}"/>
    <cellStyle name="Обычный 16 11 3 4 4" xfId="29647" xr:uid="{DBD672AD-C16D-4F70-B4DD-F2A14FB32179}"/>
    <cellStyle name="Обычный 16 11 3 5" xfId="34197" xr:uid="{81F60E0F-18B2-4F98-932E-2D376AE2FB3B}"/>
    <cellStyle name="Обычный 16 11 3 6" xfId="38818" xr:uid="{81377850-C262-423D-B5D0-7E7314AD0A43}"/>
    <cellStyle name="Обычный 16 11 3 7" xfId="29644" xr:uid="{91259EEE-8DC8-49FC-B1F1-5934A9E14445}"/>
    <cellStyle name="Обычный 16 11 4" xfId="2878" xr:uid="{869F4CB7-946C-4317-9395-F5F6DDA9D77E}"/>
    <cellStyle name="Обычный 16 11 4 2" xfId="2879" xr:uid="{EF9217D0-77BD-4D85-B39B-208D651F9C9C}"/>
    <cellStyle name="Обычный 16 11 4 2 2" xfId="34202" xr:uid="{8DC68F64-53C6-4683-969D-85D50BBC795A}"/>
    <cellStyle name="Обычный 16 11 4 2 3" xfId="38823" xr:uid="{9B58AB01-91E6-4AC8-91F4-6DCE77A1D795}"/>
    <cellStyle name="Обычный 16 11 4 2 4" xfId="29649" xr:uid="{C948397E-32E7-4E1F-B8BF-F998CBEC36E6}"/>
    <cellStyle name="Обычный 16 11 4 3" xfId="2880" xr:uid="{481C776C-75A7-4A87-8568-8B7A9DCCAF85}"/>
    <cellStyle name="Обычный 16 11 4 3 2" xfId="34203" xr:uid="{B79DE6E2-8246-44AC-96FC-3E68BA6E124B}"/>
    <cellStyle name="Обычный 16 11 4 3 3" xfId="38824" xr:uid="{3C03E067-8BA0-44E7-AE83-3D7DF7E30607}"/>
    <cellStyle name="Обычный 16 11 4 3 4" xfId="29650" xr:uid="{35F6016B-E513-4BCE-A708-F4423062860C}"/>
    <cellStyle name="Обычный 16 11 4 4" xfId="2881" xr:uid="{8F918A44-FB6B-4AF3-A21F-F6B04C16013A}"/>
    <cellStyle name="Обычный 16 11 4 4 2" xfId="34204" xr:uid="{B1237571-B4C3-4D28-A931-AE1C57F364FB}"/>
    <cellStyle name="Обычный 16 11 4 4 3" xfId="38825" xr:uid="{BA83DBEA-16D9-4277-A559-0C069B2EDECC}"/>
    <cellStyle name="Обычный 16 11 4 4 4" xfId="29651" xr:uid="{0D91BDFD-B75E-44A3-BA83-E1B09D88D4A5}"/>
    <cellStyle name="Обычный 16 11 4 5" xfId="34201" xr:uid="{1D2E2F6B-2CB0-46EF-AC39-198DC24AD07D}"/>
    <cellStyle name="Обычный 16 11 4 6" xfId="38822" xr:uid="{0A52BBE9-3C2B-4509-9A95-5B69647122A7}"/>
    <cellStyle name="Обычный 16 11 4 7" xfId="29648" xr:uid="{AC6FA636-E366-4845-9318-912FDF749614}"/>
    <cellStyle name="Обычный 16 11 5" xfId="2882" xr:uid="{B47B5A1F-F4FB-4775-ADA9-4B76925D13A4}"/>
    <cellStyle name="Обычный 16 11 5 2" xfId="34205" xr:uid="{FB7D8553-DBEB-4145-881F-CCEF48D0B699}"/>
    <cellStyle name="Обычный 16 11 5 3" xfId="38826" xr:uid="{F1B63E21-D151-48B4-B945-55068E1FF685}"/>
    <cellStyle name="Обычный 16 11 5 4" xfId="29652" xr:uid="{CF1A8D88-3984-4DAF-9FE4-FFE5900AE4EA}"/>
    <cellStyle name="Обычный 16 11 6" xfId="2883" xr:uid="{8D27813C-BE50-4623-8B2F-A0C5669B0F9C}"/>
    <cellStyle name="Обычный 16 11 6 2" xfId="34206" xr:uid="{00B74AE0-76D2-4274-9F7B-065876D8DB74}"/>
    <cellStyle name="Обычный 16 11 6 3" xfId="38827" xr:uid="{CDDEA743-1F42-4F7B-BC4F-9A5478D03780}"/>
    <cellStyle name="Обычный 16 11 6 4" xfId="29653" xr:uid="{3D6A4BEA-0547-4335-9C90-719C060A17AD}"/>
    <cellStyle name="Обычный 16 11 7" xfId="2884" xr:uid="{7EC2994C-4E62-45C8-B6E8-8F507089A027}"/>
    <cellStyle name="Обычный 16 11 7 2" xfId="34207" xr:uid="{CC5749BE-81F5-4182-BA91-969D735A331F}"/>
    <cellStyle name="Обычный 16 11 7 3" xfId="38828" xr:uid="{2276C6A1-B4AA-4D7E-A48B-8B63EF118B33}"/>
    <cellStyle name="Обычный 16 11 7 4" xfId="29654" xr:uid="{02F0A2FA-0BE5-49AA-B2AF-D9CF302577B2}"/>
    <cellStyle name="Обычный 16 11 8" xfId="34188" xr:uid="{3D601B75-31ED-4EAF-A6C4-E177C8DFE84F}"/>
    <cellStyle name="Обычный 16 11 9" xfId="38809" xr:uid="{36AA20FA-03A4-48DB-B9F4-F69292719D0B}"/>
    <cellStyle name="Обычный 16 12" xfId="2885" xr:uid="{7C9C6C84-2D12-42CA-A26F-70447A62E40C}"/>
    <cellStyle name="Обычный 16 12 10" xfId="29655" xr:uid="{4E6808A4-4A3B-450A-8D00-89E7309D51A0}"/>
    <cellStyle name="Обычный 16 12 2" xfId="2886" xr:uid="{B8469157-6616-4A76-9A27-2FC8A7DF6440}"/>
    <cellStyle name="Обычный 16 12 2 2" xfId="2887" xr:uid="{A434D634-1F30-41A8-A991-1C405921E077}"/>
    <cellStyle name="Обычный 16 12 2 2 2" xfId="2888" xr:uid="{61F6DDFE-3554-4B64-AE7E-CA037E99058C}"/>
    <cellStyle name="Обычный 16 12 2 2 2 2" xfId="34211" xr:uid="{95F63B3D-AC44-4361-AADB-FC63DD8612FA}"/>
    <cellStyle name="Обычный 16 12 2 2 2 3" xfId="38832" xr:uid="{78FBD334-CDE8-4F50-BC06-9B574DEBCED3}"/>
    <cellStyle name="Обычный 16 12 2 2 2 4" xfId="29658" xr:uid="{CC6D9768-F8F8-4C05-8E88-94176BE6F0FE}"/>
    <cellStyle name="Обычный 16 12 2 2 3" xfId="2889" xr:uid="{F9818C7C-04A4-4CB9-9416-E9F8545A8A98}"/>
    <cellStyle name="Обычный 16 12 2 2 3 2" xfId="34212" xr:uid="{2936EA4B-C279-41A3-A5B6-7BC81964BB27}"/>
    <cellStyle name="Обычный 16 12 2 2 3 3" xfId="38833" xr:uid="{FA084651-31E6-48FE-99AE-5931E29BE25C}"/>
    <cellStyle name="Обычный 16 12 2 2 3 4" xfId="29659" xr:uid="{FC1C0E3F-A5D2-4512-9A6D-2467097CD084}"/>
    <cellStyle name="Обычный 16 12 2 2 4" xfId="2890" xr:uid="{DDB4D093-8231-4C04-9484-D03F9DC2AFF7}"/>
    <cellStyle name="Обычный 16 12 2 2 4 2" xfId="34213" xr:uid="{0A4D0635-65E7-4926-8643-C94264D228F7}"/>
    <cellStyle name="Обычный 16 12 2 2 4 3" xfId="38834" xr:uid="{71F08B1F-14B0-4573-9F6A-F7FCFD186008}"/>
    <cellStyle name="Обычный 16 12 2 2 4 4" xfId="29660" xr:uid="{32465310-92A2-4BD2-A07A-1CE510DF59BB}"/>
    <cellStyle name="Обычный 16 12 2 2 5" xfId="34210" xr:uid="{7AA49049-02DC-42FF-B63A-036D526EBCFC}"/>
    <cellStyle name="Обычный 16 12 2 2 6" xfId="38831" xr:uid="{AB153033-B5AD-4939-BD90-41FC34545A9F}"/>
    <cellStyle name="Обычный 16 12 2 2 7" xfId="29657" xr:uid="{6C936F01-05B8-4BCB-95A4-D670CF61D0F8}"/>
    <cellStyle name="Обычный 16 12 2 3" xfId="2891" xr:uid="{12F36351-8DA2-40A4-AFD4-C2E751F0254D}"/>
    <cellStyle name="Обычный 16 12 2 3 2" xfId="34214" xr:uid="{76C66069-CD75-4B2C-8D8E-ECAE6FDA528F}"/>
    <cellStyle name="Обычный 16 12 2 3 3" xfId="38835" xr:uid="{C74D9210-11A2-41D1-AA7B-33E2B986998A}"/>
    <cellStyle name="Обычный 16 12 2 3 4" xfId="29661" xr:uid="{7683C47F-9095-4FC1-8979-317CF57D961D}"/>
    <cellStyle name="Обычный 16 12 2 4" xfId="2892" xr:uid="{09D80CD4-CE2E-4EAE-BCB5-7B9EFCF675E2}"/>
    <cellStyle name="Обычный 16 12 2 4 2" xfId="34215" xr:uid="{EB3E7A03-8F6A-4AAB-A33A-C352FA362995}"/>
    <cellStyle name="Обычный 16 12 2 4 3" xfId="38836" xr:uid="{C91100D6-02AA-44D5-9B5D-000BD689BC7A}"/>
    <cellStyle name="Обычный 16 12 2 4 4" xfId="29662" xr:uid="{55D04ED6-AE5B-4FAA-9594-2058CC529E25}"/>
    <cellStyle name="Обычный 16 12 2 5" xfId="2893" xr:uid="{6AE0594E-8253-4BC5-8ECA-2B72AEF86FEC}"/>
    <cellStyle name="Обычный 16 12 2 5 2" xfId="34216" xr:uid="{43C0DFCC-417E-4F94-B72B-27EA5605FCE4}"/>
    <cellStyle name="Обычный 16 12 2 5 3" xfId="38837" xr:uid="{93BD39F1-3827-4CC8-AE2A-A3A6A4F8A6DA}"/>
    <cellStyle name="Обычный 16 12 2 5 4" xfId="29663" xr:uid="{2A811AEF-FAB1-4687-B4AF-4E8579263099}"/>
    <cellStyle name="Обычный 16 12 2 6" xfId="34209" xr:uid="{71E2F659-8172-4971-808D-2899A74AC581}"/>
    <cellStyle name="Обычный 16 12 2 7" xfId="38830" xr:uid="{3B8B9A28-52F1-4ED4-9441-EF2B643327F2}"/>
    <cellStyle name="Обычный 16 12 2 8" xfId="29656" xr:uid="{18099F31-0257-4500-B36C-B44BC358D4F5}"/>
    <cellStyle name="Обычный 16 12 3" xfId="2894" xr:uid="{30C4E6D5-5445-4815-B2B4-45BEC62B33F2}"/>
    <cellStyle name="Обычный 16 12 3 2" xfId="2895" xr:uid="{6C8F50FA-80A7-4D69-85EA-1C8B89161B49}"/>
    <cellStyle name="Обычный 16 12 3 2 2" xfId="34218" xr:uid="{41B19BC6-8A98-482C-9E89-A76A7099143F}"/>
    <cellStyle name="Обычный 16 12 3 2 3" xfId="38839" xr:uid="{2F21D3CC-1B02-4DB1-85A2-E83D856CCC0A}"/>
    <cellStyle name="Обычный 16 12 3 2 4" xfId="29665" xr:uid="{4FEE12A1-EF0F-495E-8DBC-FD21B0E759BE}"/>
    <cellStyle name="Обычный 16 12 3 3" xfId="2896" xr:uid="{A8F1BD9A-D8BD-45AE-871A-BEBD7063ACA9}"/>
    <cellStyle name="Обычный 16 12 3 3 2" xfId="34219" xr:uid="{9C24546F-7E4B-47EF-9DB2-EBB5071252F2}"/>
    <cellStyle name="Обычный 16 12 3 3 3" xfId="38840" xr:uid="{B1192637-44E4-4F62-B5C4-18B6ED8EB6E9}"/>
    <cellStyle name="Обычный 16 12 3 3 4" xfId="29666" xr:uid="{6BD167CC-DC47-44C7-87A6-53BB1396A242}"/>
    <cellStyle name="Обычный 16 12 3 4" xfId="2897" xr:uid="{0523064A-5E40-4904-860A-154C4A0015F7}"/>
    <cellStyle name="Обычный 16 12 3 4 2" xfId="34220" xr:uid="{ABA1856E-C872-4160-B2AC-0F9FBE353B1D}"/>
    <cellStyle name="Обычный 16 12 3 4 3" xfId="38841" xr:uid="{5220D2DE-28BF-441D-9B0A-4645381320DA}"/>
    <cellStyle name="Обычный 16 12 3 4 4" xfId="29667" xr:uid="{B28F2BEE-BBDA-466C-8CC3-75A432EB6B3D}"/>
    <cellStyle name="Обычный 16 12 3 5" xfId="34217" xr:uid="{58D2D8E4-0F3D-44AA-A195-BBB33EC9EA6A}"/>
    <cellStyle name="Обычный 16 12 3 6" xfId="38838" xr:uid="{B1190FB1-021C-499E-8B1D-51EF05F67F02}"/>
    <cellStyle name="Обычный 16 12 3 7" xfId="29664" xr:uid="{C3CEAC51-9F9D-4693-A0B0-C02E03F6B86F}"/>
    <cellStyle name="Обычный 16 12 4" xfId="2898" xr:uid="{9802801F-748E-4401-BD15-9EB4895E1861}"/>
    <cellStyle name="Обычный 16 12 4 2" xfId="2899" xr:uid="{3498E1B0-8022-445B-8844-0269C0692FDC}"/>
    <cellStyle name="Обычный 16 12 4 2 2" xfId="34222" xr:uid="{8DB55C2A-3949-4E07-9255-3CEF4702F386}"/>
    <cellStyle name="Обычный 16 12 4 2 3" xfId="38843" xr:uid="{E94E92B4-DFE4-4292-9043-818CF48AB895}"/>
    <cellStyle name="Обычный 16 12 4 2 4" xfId="29669" xr:uid="{F3D87FAF-EBCA-4EE6-AFD9-EBC2A64B8528}"/>
    <cellStyle name="Обычный 16 12 4 3" xfId="2900" xr:uid="{DA737285-E4A6-4B08-80C0-22A2EBFFDE4C}"/>
    <cellStyle name="Обычный 16 12 4 3 2" xfId="34223" xr:uid="{B1C3AE70-B27D-43B6-97F9-139403806A69}"/>
    <cellStyle name="Обычный 16 12 4 3 3" xfId="38844" xr:uid="{6D65843E-ACE7-46F6-973C-1C9F499DF12A}"/>
    <cellStyle name="Обычный 16 12 4 3 4" xfId="29670" xr:uid="{DB70093A-1A22-410F-A724-1EE194D7240E}"/>
    <cellStyle name="Обычный 16 12 4 4" xfId="2901" xr:uid="{C1D9C504-4914-4728-AD42-0CF1F9A810F9}"/>
    <cellStyle name="Обычный 16 12 4 4 2" xfId="34224" xr:uid="{1C86601F-64DE-4D79-9A09-95A91F63D5EA}"/>
    <cellStyle name="Обычный 16 12 4 4 3" xfId="38845" xr:uid="{45954DBB-B5A1-4EBD-9B9F-EAA5687DD831}"/>
    <cellStyle name="Обычный 16 12 4 4 4" xfId="29671" xr:uid="{6E844577-65C3-4A06-A230-8055E0778E60}"/>
    <cellStyle name="Обычный 16 12 4 5" xfId="34221" xr:uid="{8BA495B8-BC26-4E04-ACF6-9B1615F70B08}"/>
    <cellStyle name="Обычный 16 12 4 6" xfId="38842" xr:uid="{118DB7B9-35BB-42DB-8FDC-567A10A18758}"/>
    <cellStyle name="Обычный 16 12 4 7" xfId="29668" xr:uid="{FB60A421-6348-4A2E-BCBA-062E41B53F22}"/>
    <cellStyle name="Обычный 16 12 5" xfId="2902" xr:uid="{4E996DC1-3C1D-48A4-A875-608D83465DC2}"/>
    <cellStyle name="Обычный 16 12 5 2" xfId="34225" xr:uid="{A91F3C79-A181-41E4-99F9-EA1FD98973B4}"/>
    <cellStyle name="Обычный 16 12 5 3" xfId="38846" xr:uid="{57C8C465-D0E4-490F-BF25-07E309E11E8E}"/>
    <cellStyle name="Обычный 16 12 5 4" xfId="29672" xr:uid="{C27E7831-A35A-46C4-9A9B-057E795BFF5C}"/>
    <cellStyle name="Обычный 16 12 6" xfId="2903" xr:uid="{40AE4CB4-9765-418B-B836-DF7DA213AD5A}"/>
    <cellStyle name="Обычный 16 12 6 2" xfId="34226" xr:uid="{1D1C3A34-CE1C-4B94-ACB1-489FE5AA3BA8}"/>
    <cellStyle name="Обычный 16 12 6 3" xfId="38847" xr:uid="{DCCA05EE-6BB2-4E20-920B-DEA3A079B9B9}"/>
    <cellStyle name="Обычный 16 12 6 4" xfId="29673" xr:uid="{769DFB76-67C9-478E-89F7-79A4C02088DA}"/>
    <cellStyle name="Обычный 16 12 7" xfId="2904" xr:uid="{36ADB98E-6FAD-4FB9-B1C2-27B09C38E4E5}"/>
    <cellStyle name="Обычный 16 12 7 2" xfId="34227" xr:uid="{ADB95064-7259-45D8-8353-EC32B61F9615}"/>
    <cellStyle name="Обычный 16 12 7 3" xfId="38848" xr:uid="{7D048DDC-0148-4BA9-A810-A7FED9F603C9}"/>
    <cellStyle name="Обычный 16 12 7 4" xfId="29674" xr:uid="{A4747EC5-6FD3-47EB-8A28-954D2AB63255}"/>
    <cellStyle name="Обычный 16 12 8" xfId="34208" xr:uid="{C3ACBB98-E768-44C7-81A0-74045AB26BDB}"/>
    <cellStyle name="Обычный 16 12 9" xfId="38829" xr:uid="{8ED9AC5F-C9E7-451A-A8F8-5E1F6E02817C}"/>
    <cellStyle name="Обычный 16 13" xfId="2905" xr:uid="{03D412BF-8B69-4E5F-898D-A4BBBA58F347}"/>
    <cellStyle name="Обычный 16 13 2" xfId="2906" xr:uid="{A2AB6868-E1AB-429C-AB99-FFDBCD287B72}"/>
    <cellStyle name="Обычный 16 13 2 2" xfId="2907" xr:uid="{A9B27EBA-3571-467F-B6F5-01B12B692C71}"/>
    <cellStyle name="Обычный 16 13 2 2 2" xfId="34230" xr:uid="{7B96519C-ECA2-43CA-B2C5-FEB8D4FEAEE4}"/>
    <cellStyle name="Обычный 16 13 2 2 3" xfId="38851" xr:uid="{B4C29FA7-30FD-4EAC-8A02-9A9C411F5B08}"/>
    <cellStyle name="Обычный 16 13 2 2 4" xfId="29677" xr:uid="{D0FCFA85-712B-4211-A04B-1140BF49ED28}"/>
    <cellStyle name="Обычный 16 13 2 3" xfId="2908" xr:uid="{955EA7E1-6108-429C-A5EA-F93946DDD079}"/>
    <cellStyle name="Обычный 16 13 2 3 2" xfId="34231" xr:uid="{6EC68702-3923-4721-A928-FA1AE471658D}"/>
    <cellStyle name="Обычный 16 13 2 3 3" xfId="38852" xr:uid="{4D2134CB-A891-4927-9C77-156593A8A998}"/>
    <cellStyle name="Обычный 16 13 2 3 4" xfId="29678" xr:uid="{081B3D53-633F-4BCE-B7C9-A5D45BB91019}"/>
    <cellStyle name="Обычный 16 13 2 4" xfId="2909" xr:uid="{48307DA0-0C5B-4F36-9F54-96C7DCA2AF0F}"/>
    <cellStyle name="Обычный 16 13 2 4 2" xfId="34232" xr:uid="{A79FBC48-75C4-44FE-9BCE-E4E240DE51FE}"/>
    <cellStyle name="Обычный 16 13 2 4 3" xfId="38853" xr:uid="{0B5EE428-49A3-4415-9070-D98BD8E524F1}"/>
    <cellStyle name="Обычный 16 13 2 4 4" xfId="29679" xr:uid="{E313F62C-FFBC-4D95-AEEF-0DD609E24143}"/>
    <cellStyle name="Обычный 16 13 2 5" xfId="34229" xr:uid="{76B6F1A4-B968-422F-B234-786FBD7E45DA}"/>
    <cellStyle name="Обычный 16 13 2 6" xfId="38850" xr:uid="{DA3B8F18-6FC7-45DE-A3A1-5330A50AC6D3}"/>
    <cellStyle name="Обычный 16 13 2 7" xfId="29676" xr:uid="{42C530A8-48BB-4B57-A508-E3A39BD7AF7B}"/>
    <cellStyle name="Обычный 16 13 3" xfId="2910" xr:uid="{7C8E967F-12FA-48FD-BD67-37A5FECBBB2A}"/>
    <cellStyle name="Обычный 16 13 3 2" xfId="34233" xr:uid="{ECA90BEB-081D-454C-A958-717F3E909DAC}"/>
    <cellStyle name="Обычный 16 13 3 3" xfId="38854" xr:uid="{22168635-6500-46FD-B8BC-2F673872E724}"/>
    <cellStyle name="Обычный 16 13 3 4" xfId="29680" xr:uid="{49719E1C-C865-42EE-BF62-97F010E2056F}"/>
    <cellStyle name="Обычный 16 13 4" xfId="2911" xr:uid="{35CDE454-BCE8-411C-A9C3-A6B81A1A8765}"/>
    <cellStyle name="Обычный 16 13 4 2" xfId="34234" xr:uid="{B16C3EDE-0A09-401C-917D-0652E98A85FA}"/>
    <cellStyle name="Обычный 16 13 4 3" xfId="38855" xr:uid="{1A9953D9-E127-4C30-B015-B2FF6AE5DFF9}"/>
    <cellStyle name="Обычный 16 13 4 4" xfId="29681" xr:uid="{6D882DA4-BDFB-46CC-913C-0DA574975869}"/>
    <cellStyle name="Обычный 16 13 5" xfId="2912" xr:uid="{D2DFCCDE-9E08-48F3-98DD-E59627D60FA2}"/>
    <cellStyle name="Обычный 16 13 5 2" xfId="34235" xr:uid="{21E943E4-C113-4D57-9686-38997D010D41}"/>
    <cellStyle name="Обычный 16 13 5 3" xfId="38856" xr:uid="{17E5EEBE-BC72-4713-9396-A94F9D68C485}"/>
    <cellStyle name="Обычный 16 13 5 4" xfId="29682" xr:uid="{C01C2703-D26D-4D9F-9727-8626EC9638DE}"/>
    <cellStyle name="Обычный 16 13 6" xfId="34228" xr:uid="{9518EFA0-138A-4372-B1E2-A93E28D876FF}"/>
    <cellStyle name="Обычный 16 13 7" xfId="38849" xr:uid="{4EF5099C-0D37-4BAA-8B0C-E42598E9C145}"/>
    <cellStyle name="Обычный 16 13 8" xfId="29675" xr:uid="{895BBC70-E74D-4089-8B66-11C3398322D9}"/>
    <cellStyle name="Обычный 16 14" xfId="2913" xr:uid="{33A0B0F1-9885-49A3-8C46-45BAA9BB7093}"/>
    <cellStyle name="Обычный 16 14 2" xfId="2914" xr:uid="{1C6714B9-42FC-4A55-9F32-EAF7937B22DE}"/>
    <cellStyle name="Обычный 16 14 2 2" xfId="2915" xr:uid="{8D097BFB-99AD-40E6-8C18-7DECFFD73E15}"/>
    <cellStyle name="Обычный 16 14 2 2 2" xfId="34238" xr:uid="{6382B748-6F52-4EB2-8461-5059069D8A85}"/>
    <cellStyle name="Обычный 16 14 2 2 3" xfId="38859" xr:uid="{4A108DEC-7739-4568-9FD7-DABB50F1307B}"/>
    <cellStyle name="Обычный 16 14 2 2 4" xfId="29685" xr:uid="{29A0709C-80C1-48A4-904D-1F24E0793424}"/>
    <cellStyle name="Обычный 16 14 2 3" xfId="2916" xr:uid="{2F100DCD-A724-4FAD-83F0-70CCEE31324B}"/>
    <cellStyle name="Обычный 16 14 2 3 2" xfId="34239" xr:uid="{91AC7BD4-8016-4295-BD1E-5CD8CAFF4B2F}"/>
    <cellStyle name="Обычный 16 14 2 3 3" xfId="38860" xr:uid="{F5A2523F-45C0-4410-985E-D6EBE4E2A3A4}"/>
    <cellStyle name="Обычный 16 14 2 3 4" xfId="29686" xr:uid="{D5BBAFC9-FE9B-47A8-87BE-89561FC177A3}"/>
    <cellStyle name="Обычный 16 14 2 4" xfId="2917" xr:uid="{88D6E2E1-D3A0-4575-A0C2-980B1FF10526}"/>
    <cellStyle name="Обычный 16 14 2 4 2" xfId="34240" xr:uid="{3CF1A8D7-8962-4666-967A-58F984A803C7}"/>
    <cellStyle name="Обычный 16 14 2 4 3" xfId="38861" xr:uid="{3621C616-181C-4299-AB53-36734DE54DA0}"/>
    <cellStyle name="Обычный 16 14 2 4 4" xfId="29687" xr:uid="{6761DB35-85A2-4065-B0F3-A7882EC26665}"/>
    <cellStyle name="Обычный 16 14 2 5" xfId="34237" xr:uid="{9992FE70-EAF5-45AF-94B7-E7BC7C828609}"/>
    <cellStyle name="Обычный 16 14 2 6" xfId="38858" xr:uid="{C96B11EC-9002-4AC8-A8C1-E8DBA68EF7D2}"/>
    <cellStyle name="Обычный 16 14 2 7" xfId="29684" xr:uid="{F37A86B0-B5C4-41B0-A365-3BA38470F944}"/>
    <cellStyle name="Обычный 16 14 3" xfId="2918" xr:uid="{34732488-22F0-40FD-92A7-FEB54652A159}"/>
    <cellStyle name="Обычный 16 14 3 2" xfId="34241" xr:uid="{9CF5CF2A-7317-4404-B22F-583589746A3B}"/>
    <cellStyle name="Обычный 16 14 3 3" xfId="38862" xr:uid="{0CEF9AB4-A94F-4950-AF84-6ABF73703D9A}"/>
    <cellStyle name="Обычный 16 14 3 4" xfId="29688" xr:uid="{8DC42B81-80E1-48C4-90FD-B5C338044223}"/>
    <cellStyle name="Обычный 16 14 4" xfId="2919" xr:uid="{B4BA9A58-A594-463E-B59E-73E3AC374198}"/>
    <cellStyle name="Обычный 16 14 4 2" xfId="34242" xr:uid="{2E7AE954-83C3-4715-9305-77D66AF6735E}"/>
    <cellStyle name="Обычный 16 14 4 3" xfId="38863" xr:uid="{BC02FD7D-78E8-4CBF-8BC2-7633779D09AD}"/>
    <cellStyle name="Обычный 16 14 4 4" xfId="29689" xr:uid="{C158A5BE-90C8-4DAF-87E4-48C63129AB9E}"/>
    <cellStyle name="Обычный 16 14 5" xfId="2920" xr:uid="{A12FF594-A60E-4571-ACC7-F859F443CBEC}"/>
    <cellStyle name="Обычный 16 14 5 2" xfId="34243" xr:uid="{C2ACFF1D-DB7B-4CA6-B6F1-72799D84AF81}"/>
    <cellStyle name="Обычный 16 14 5 3" xfId="38864" xr:uid="{CF6C9D96-84A5-4258-84DF-4A7B46829925}"/>
    <cellStyle name="Обычный 16 14 5 4" xfId="29690" xr:uid="{CDB69A71-1D49-4C78-8EFC-A056CDD03962}"/>
    <cellStyle name="Обычный 16 14 6" xfId="34236" xr:uid="{A600A4CC-3A02-4441-9240-50676A0D58FE}"/>
    <cellStyle name="Обычный 16 14 7" xfId="38857" xr:uid="{F81CAFE9-C91F-4162-89FF-C2D6B676860E}"/>
    <cellStyle name="Обычный 16 14 8" xfId="29683" xr:uid="{4E4BAB4B-95D8-4E23-9FC9-509BBFBDF629}"/>
    <cellStyle name="Обычный 16 15" xfId="2921" xr:uid="{42827FC0-A16D-4327-A787-A485F9113A9E}"/>
    <cellStyle name="Обычный 16 15 2" xfId="2922" xr:uid="{D8CE7309-CB9B-48FB-B3A2-AA04B8D81DC7}"/>
    <cellStyle name="Обычный 16 15 2 2" xfId="34245" xr:uid="{8AF9F4B7-1936-485D-A079-09DE365357B0}"/>
    <cellStyle name="Обычный 16 15 2 3" xfId="38866" xr:uid="{12ED4CF0-F1DB-46FD-BC8C-1BA540C3387F}"/>
    <cellStyle name="Обычный 16 15 2 4" xfId="29692" xr:uid="{21F0AF5B-711E-4467-96D1-2B7F22BFF524}"/>
    <cellStyle name="Обычный 16 15 3" xfId="2923" xr:uid="{3739EC85-6568-4C0D-A57C-25105A9F40C2}"/>
    <cellStyle name="Обычный 16 15 3 2" xfId="34246" xr:uid="{4901BF69-8C9A-4308-B512-15D533BD1ABB}"/>
    <cellStyle name="Обычный 16 15 3 3" xfId="38867" xr:uid="{9A76E78A-0551-447D-AC15-5C6EBCE781CA}"/>
    <cellStyle name="Обычный 16 15 3 4" xfId="29693" xr:uid="{E0279F4A-2DD9-4D3E-9D98-BD01C9B81DC3}"/>
    <cellStyle name="Обычный 16 15 4" xfId="2924" xr:uid="{EE4AABC2-5533-41B1-874B-D47A38815C56}"/>
    <cellStyle name="Обычный 16 15 4 2" xfId="34247" xr:uid="{3D0BD0F3-7839-4765-B170-B837CCE2E5B1}"/>
    <cellStyle name="Обычный 16 15 4 3" xfId="38868" xr:uid="{4BE3ED7E-4BE4-4FA1-87CE-60AD81919BD5}"/>
    <cellStyle name="Обычный 16 15 4 4" xfId="29694" xr:uid="{981D4259-EE4D-4D5C-9D4E-D8DE44510DB0}"/>
    <cellStyle name="Обычный 16 15 5" xfId="34244" xr:uid="{CB1473FE-6D5B-415E-89B6-97FA5CF4A56B}"/>
    <cellStyle name="Обычный 16 15 6" xfId="38865" xr:uid="{97F9BB3B-9391-40DA-8D31-5BA2638DC94C}"/>
    <cellStyle name="Обычный 16 15 7" xfId="29691" xr:uid="{AA69D1D0-1E30-4D58-A2EC-7F4A816F0FB9}"/>
    <cellStyle name="Обычный 16 16" xfId="2925" xr:uid="{504CA282-D019-42A3-A434-0D34C856B265}"/>
    <cellStyle name="Обычный 16 16 2" xfId="2926" xr:uid="{CCA55ED3-E9E1-42C7-873A-AF538514D202}"/>
    <cellStyle name="Обычный 16 16 2 2" xfId="34249" xr:uid="{35FCA4AC-4153-41BA-823F-48898055867E}"/>
    <cellStyle name="Обычный 16 16 2 3" xfId="38870" xr:uid="{22849663-9777-4A7E-BB1D-8DE6745ECA67}"/>
    <cellStyle name="Обычный 16 16 2 4" xfId="29696" xr:uid="{A6C25FDF-6413-42CD-96BA-FAE019FEE269}"/>
    <cellStyle name="Обычный 16 16 3" xfId="2927" xr:uid="{8C3FCDCB-1549-4FA8-96AA-3A6BE14FDE16}"/>
    <cellStyle name="Обычный 16 16 3 2" xfId="34250" xr:uid="{F40AB54E-FA96-4C77-8DBC-A8BB43323817}"/>
    <cellStyle name="Обычный 16 16 3 3" xfId="38871" xr:uid="{6E586DCE-52BC-4C4E-901A-818D885A17E2}"/>
    <cellStyle name="Обычный 16 16 3 4" xfId="29697" xr:uid="{59BF9E6F-A825-4C05-80DF-548867D6C72F}"/>
    <cellStyle name="Обычный 16 16 4" xfId="2928" xr:uid="{21C2593E-283C-4FBD-BC09-2419B7B73D3A}"/>
    <cellStyle name="Обычный 16 16 4 2" xfId="34251" xr:uid="{5D708DD2-16C5-48FC-9829-F48A0148F17D}"/>
    <cellStyle name="Обычный 16 16 4 3" xfId="38872" xr:uid="{88B013FF-1E5A-42DE-A331-A69ABB28275D}"/>
    <cellStyle name="Обычный 16 16 4 4" xfId="29698" xr:uid="{51A6865C-200A-4BDC-B3A0-31C7F8E8DA89}"/>
    <cellStyle name="Обычный 16 16 5" xfId="34248" xr:uid="{7DE8B493-FACA-451D-999F-1EC65D2E5F93}"/>
    <cellStyle name="Обычный 16 16 6" xfId="38869" xr:uid="{FFBE8199-7B56-4407-A9DF-0C5B9712F685}"/>
    <cellStyle name="Обычный 16 16 7" xfId="29695" xr:uid="{9E000B7B-6B73-46ED-9DDB-04B8EFB49661}"/>
    <cellStyle name="Обычный 16 17" xfId="2929" xr:uid="{E8B3FA92-597A-42BA-B507-1B1D3534E097}"/>
    <cellStyle name="Обычный 16 17 2" xfId="2930" xr:uid="{15FF978A-F547-4224-9AB9-4BA831877300}"/>
    <cellStyle name="Обычный 16 17 2 2" xfId="34253" xr:uid="{4D644EC3-8842-472A-B03E-07C7205DD4F8}"/>
    <cellStyle name="Обычный 16 17 2 3" xfId="38874" xr:uid="{0A9B76D6-46B8-4B79-B3E0-C619A7E8C898}"/>
    <cellStyle name="Обычный 16 17 2 4" xfId="29700" xr:uid="{D578B3A4-E0FC-42FE-8200-B1A88CCBE9AA}"/>
    <cellStyle name="Обычный 16 17 3" xfId="2931" xr:uid="{C42B74E5-64CD-4C43-88E2-2E7DBEF5DF87}"/>
    <cellStyle name="Обычный 16 17 3 2" xfId="34254" xr:uid="{FB2ED121-F67C-4AA4-8707-015DE927CC44}"/>
    <cellStyle name="Обычный 16 17 3 3" xfId="38875" xr:uid="{4FBC7E84-333A-404A-996B-57BB35D29595}"/>
    <cellStyle name="Обычный 16 17 3 4" xfId="29701" xr:uid="{C281E498-51AD-49EA-869C-69682C0F820A}"/>
    <cellStyle name="Обычный 16 17 4" xfId="34252" xr:uid="{1B0C5148-4673-4FE1-A2C8-6D7571B9C2E7}"/>
    <cellStyle name="Обычный 16 17 5" xfId="38873" xr:uid="{8CA3696C-31F6-4D57-BD13-F8EC3DF1E098}"/>
    <cellStyle name="Обычный 16 17 6" xfId="29699" xr:uid="{1CD75E7E-DE5F-426B-8A66-0124416756E8}"/>
    <cellStyle name="Обычный 16 18" xfId="2932" xr:uid="{2499DFBD-0D61-4EC4-91BA-CB3744493CEF}"/>
    <cellStyle name="Обычный 16 18 2" xfId="2933" xr:uid="{3CC11B6F-DD45-4921-B82B-F4D6B1CA1132}"/>
    <cellStyle name="Обычный 16 18 2 2" xfId="34256" xr:uid="{7103F70C-62CA-4D6B-B356-834D49E22EF7}"/>
    <cellStyle name="Обычный 16 18 2 3" xfId="38877" xr:uid="{99C25E8A-805A-4B23-9696-73F1AE2CE613}"/>
    <cellStyle name="Обычный 16 18 2 4" xfId="29703" xr:uid="{C4702186-050E-4B11-AC77-D351B2BCF3A9}"/>
    <cellStyle name="Обычный 16 18 3" xfId="2934" xr:uid="{E03239A1-BA50-4029-9B52-4C7F0583D64E}"/>
    <cellStyle name="Обычный 16 18 3 2" xfId="34257" xr:uid="{A57EBB87-8A5E-4321-A484-354EBD03DBE1}"/>
    <cellStyle name="Обычный 16 18 3 3" xfId="38878" xr:uid="{FFD499C7-3669-44D1-A952-CD945741345B}"/>
    <cellStyle name="Обычный 16 18 3 4" xfId="29704" xr:uid="{BDB53767-3BC7-4158-85B0-078C8CED903E}"/>
    <cellStyle name="Обычный 16 18 4" xfId="34255" xr:uid="{B088A23B-F255-475E-A1B6-368DB5B029CF}"/>
    <cellStyle name="Обычный 16 18 5" xfId="38876" xr:uid="{F117A410-B876-48E8-BB11-95E4B82FACCA}"/>
    <cellStyle name="Обычный 16 18 6" xfId="29702" xr:uid="{6479DD6C-FD32-4F5A-AED8-2141C3730F33}"/>
    <cellStyle name="Обычный 16 19" xfId="2935" xr:uid="{85302D42-064B-41E6-8FFC-0E5E68809241}"/>
    <cellStyle name="Обычный 16 19 2" xfId="34258" xr:uid="{C7417EEB-EA8A-4EF6-9433-FFA09B693912}"/>
    <cellStyle name="Обычный 16 19 3" xfId="38879" xr:uid="{911917EE-5776-4C60-8C21-B9B39AA5FD4A}"/>
    <cellStyle name="Обычный 16 19 4" xfId="29705" xr:uid="{F3EDF329-E9B2-4966-8246-64A0651DEC2B}"/>
    <cellStyle name="Обычный 16 2" xfId="133" xr:uid="{70A69D6D-6CB6-4E6E-9777-0502461DFABA}"/>
    <cellStyle name="Обычный 16 2 10" xfId="2936" xr:uid="{47F15B0E-ACD2-46F0-8A40-ECE4C7C998B8}"/>
    <cellStyle name="Обычный 16 2 10 10" xfId="29706" xr:uid="{B0915326-0A05-4CD1-95B1-E657321CDCFF}"/>
    <cellStyle name="Обычный 16 2 10 2" xfId="2937" xr:uid="{B207FBFF-F620-4360-B18D-8739B235F56C}"/>
    <cellStyle name="Обычный 16 2 10 2 2" xfId="2938" xr:uid="{D221C0AF-48C3-4840-B8A4-3602A8193144}"/>
    <cellStyle name="Обычный 16 2 10 2 2 2" xfId="2939" xr:uid="{255DF3A1-3C28-4289-B437-3494CF245433}"/>
    <cellStyle name="Обычный 16 2 10 2 2 2 2" xfId="34262" xr:uid="{3D0D57E1-EA29-4F9F-A6D8-68BA23908639}"/>
    <cellStyle name="Обычный 16 2 10 2 2 2 3" xfId="38883" xr:uid="{D7C5F0E1-D8BB-4D3C-8F5E-0661916C8613}"/>
    <cellStyle name="Обычный 16 2 10 2 2 2 4" xfId="29709" xr:uid="{3CE7B478-CBDE-4BDA-A2EC-AF7C988B6A63}"/>
    <cellStyle name="Обычный 16 2 10 2 2 3" xfId="2940" xr:uid="{7415879A-F264-4B1A-BD2B-7AD1E1DB0ADB}"/>
    <cellStyle name="Обычный 16 2 10 2 2 3 2" xfId="34263" xr:uid="{4D352F48-0F20-497A-8A1C-941AA4174E64}"/>
    <cellStyle name="Обычный 16 2 10 2 2 3 3" xfId="38884" xr:uid="{E54B2E6C-40DE-4C53-8108-4BAD4EEC76D9}"/>
    <cellStyle name="Обычный 16 2 10 2 2 3 4" xfId="29710" xr:uid="{77444964-1784-49FC-9164-97B5E7F039A3}"/>
    <cellStyle name="Обычный 16 2 10 2 2 4" xfId="2941" xr:uid="{C246425E-CBBC-4397-8B5C-2B4B829493CC}"/>
    <cellStyle name="Обычный 16 2 10 2 2 4 2" xfId="34264" xr:uid="{99C1CE0B-4AF4-4329-807C-0F3108C14842}"/>
    <cellStyle name="Обычный 16 2 10 2 2 4 3" xfId="38885" xr:uid="{0BC3C566-C88E-4B61-9430-9E6C1CC6BC9D}"/>
    <cellStyle name="Обычный 16 2 10 2 2 4 4" xfId="29711" xr:uid="{B3664BC4-C589-4788-8C76-54E1A00FAC80}"/>
    <cellStyle name="Обычный 16 2 10 2 2 5" xfId="34261" xr:uid="{33EBA0CD-D12F-4384-9CB8-FAA98BF23B49}"/>
    <cellStyle name="Обычный 16 2 10 2 2 6" xfId="38882" xr:uid="{D22F03E3-7687-4189-A411-B47AA4D22006}"/>
    <cellStyle name="Обычный 16 2 10 2 2 7" xfId="29708" xr:uid="{721D25AB-CED3-4D2E-8FDB-4D50B7ADF6EB}"/>
    <cellStyle name="Обычный 16 2 10 2 3" xfId="2942" xr:uid="{BBD0D5D5-9D6D-4EC7-8FFA-EC3ACB54B813}"/>
    <cellStyle name="Обычный 16 2 10 2 3 2" xfId="34265" xr:uid="{9C46B042-690F-4626-9988-857B5C393E40}"/>
    <cellStyle name="Обычный 16 2 10 2 3 3" xfId="38886" xr:uid="{85B7F818-4D2B-4331-88AC-E24F12D50128}"/>
    <cellStyle name="Обычный 16 2 10 2 3 4" xfId="29712" xr:uid="{F48CA1F3-2F33-4BB9-A9D5-81777EC0CCD7}"/>
    <cellStyle name="Обычный 16 2 10 2 4" xfId="2943" xr:uid="{C0FFAF13-F1A8-4DAB-B584-54AF8DCFEDE8}"/>
    <cellStyle name="Обычный 16 2 10 2 4 2" xfId="34266" xr:uid="{653F80D0-494A-457B-A1EE-B73C001045F1}"/>
    <cellStyle name="Обычный 16 2 10 2 4 3" xfId="38887" xr:uid="{942AFA1B-57DE-4466-AAE9-F27A64218063}"/>
    <cellStyle name="Обычный 16 2 10 2 4 4" xfId="29713" xr:uid="{E1452045-2E17-46EC-A1BB-4FB75EF3EF2A}"/>
    <cellStyle name="Обычный 16 2 10 2 5" xfId="2944" xr:uid="{F7499AE7-287B-4A48-9D89-D2C52AD9DFAA}"/>
    <cellStyle name="Обычный 16 2 10 2 5 2" xfId="34267" xr:uid="{6FDEFF45-3FE5-48BB-B6A1-61C0DDD4A310}"/>
    <cellStyle name="Обычный 16 2 10 2 5 3" xfId="38888" xr:uid="{755ED218-8E74-4D2E-9EE0-5675210DDA4A}"/>
    <cellStyle name="Обычный 16 2 10 2 5 4" xfId="29714" xr:uid="{390BA2D6-34EC-4D55-8B2F-9E9BF3F7DF10}"/>
    <cellStyle name="Обычный 16 2 10 2 6" xfId="34260" xr:uid="{010A75BD-CC1C-4155-9A96-C41CA6D360A2}"/>
    <cellStyle name="Обычный 16 2 10 2 7" xfId="38881" xr:uid="{5C1B8D41-3D65-43C9-920A-9C1984B0458E}"/>
    <cellStyle name="Обычный 16 2 10 2 8" xfId="29707" xr:uid="{AC6861CA-0BA2-4BBF-BE4D-83CFDC8AE2AF}"/>
    <cellStyle name="Обычный 16 2 10 3" xfId="2945" xr:uid="{03A4668D-5962-412E-AC3F-7843F67C5BA1}"/>
    <cellStyle name="Обычный 16 2 10 3 2" xfId="2946" xr:uid="{347E70DA-AD78-4371-9AB8-D8BEA5FC7CC3}"/>
    <cellStyle name="Обычный 16 2 10 3 2 2" xfId="34269" xr:uid="{D55828E0-AEEF-410D-AEA0-0459CA2B4575}"/>
    <cellStyle name="Обычный 16 2 10 3 2 3" xfId="38890" xr:uid="{62E6E744-5AEB-4AF2-9ABE-15055A6AE3AF}"/>
    <cellStyle name="Обычный 16 2 10 3 2 4" xfId="29716" xr:uid="{3C531489-DBD3-4FF2-9994-DF8A0AEFF869}"/>
    <cellStyle name="Обычный 16 2 10 3 3" xfId="2947" xr:uid="{CE9338B9-018E-401A-A871-7D4EF1836AEF}"/>
    <cellStyle name="Обычный 16 2 10 3 3 2" xfId="34270" xr:uid="{63E9AA22-FE4A-49CF-A012-37366A7EB3B0}"/>
    <cellStyle name="Обычный 16 2 10 3 3 3" xfId="38891" xr:uid="{58ACE7ED-5749-4378-881B-1F152CE91DC1}"/>
    <cellStyle name="Обычный 16 2 10 3 3 4" xfId="29717" xr:uid="{495366A2-7B10-44AD-B2A1-830D5956ACB2}"/>
    <cellStyle name="Обычный 16 2 10 3 4" xfId="2948" xr:uid="{0DDD562A-48DE-47BD-93FC-B2A725ADDD54}"/>
    <cellStyle name="Обычный 16 2 10 3 4 2" xfId="34271" xr:uid="{3A47B3C8-18A5-433B-8E7D-72AF876DA4EC}"/>
    <cellStyle name="Обычный 16 2 10 3 4 3" xfId="38892" xr:uid="{11E4DA69-C029-4FBA-922D-C94458BDE65C}"/>
    <cellStyle name="Обычный 16 2 10 3 4 4" xfId="29718" xr:uid="{A4ED2FAB-6291-43E6-A636-209C63B8165C}"/>
    <cellStyle name="Обычный 16 2 10 3 5" xfId="34268" xr:uid="{4DBA0E84-D6F1-40ED-89E0-F530B0AC3535}"/>
    <cellStyle name="Обычный 16 2 10 3 6" xfId="38889" xr:uid="{4826CAF6-B322-4A31-BC48-4B2CE173C318}"/>
    <cellStyle name="Обычный 16 2 10 3 7" xfId="29715" xr:uid="{A34BE464-F5EB-4397-B017-BD6EFC855840}"/>
    <cellStyle name="Обычный 16 2 10 4" xfId="2949" xr:uid="{0434F59F-1E1E-4AF6-9B82-A54930462AEE}"/>
    <cellStyle name="Обычный 16 2 10 4 2" xfId="2950" xr:uid="{B989062C-A0C3-444E-A4B6-502B608BB0E5}"/>
    <cellStyle name="Обычный 16 2 10 4 2 2" xfId="34273" xr:uid="{85C7F84C-7FBC-4010-ADB0-1758A7347BB5}"/>
    <cellStyle name="Обычный 16 2 10 4 2 3" xfId="38894" xr:uid="{212B69AD-495B-45B7-AE5C-5E1C7380BCFA}"/>
    <cellStyle name="Обычный 16 2 10 4 2 4" xfId="29720" xr:uid="{33AA433B-DBC4-444A-9062-78AA9F63DB7D}"/>
    <cellStyle name="Обычный 16 2 10 4 3" xfId="2951" xr:uid="{851FAC7F-F339-4308-8D9E-963D4561C565}"/>
    <cellStyle name="Обычный 16 2 10 4 3 2" xfId="34274" xr:uid="{06935D1C-FFC9-4D77-8BB2-D424CA035A04}"/>
    <cellStyle name="Обычный 16 2 10 4 3 3" xfId="38895" xr:uid="{9A16BAE7-91C0-469E-86B7-2F2E23A9A283}"/>
    <cellStyle name="Обычный 16 2 10 4 3 4" xfId="29721" xr:uid="{D6185542-1826-4B53-AB50-AA9BAF1526E7}"/>
    <cellStyle name="Обычный 16 2 10 4 4" xfId="2952" xr:uid="{446723A1-DB60-44BD-9ED1-88E566DB6DFD}"/>
    <cellStyle name="Обычный 16 2 10 4 4 2" xfId="34275" xr:uid="{E2AF160E-ABF4-417D-993F-F1135047E17F}"/>
    <cellStyle name="Обычный 16 2 10 4 4 3" xfId="38896" xr:uid="{9A7E5AF3-B660-4ECF-993C-054DC2D1CE59}"/>
    <cellStyle name="Обычный 16 2 10 4 4 4" xfId="29722" xr:uid="{081B5563-822E-44E6-B4BC-80ED40E8E90A}"/>
    <cellStyle name="Обычный 16 2 10 4 5" xfId="34272" xr:uid="{64C338E9-0C83-4A6C-AE57-DCDBA2EDD6DE}"/>
    <cellStyle name="Обычный 16 2 10 4 6" xfId="38893" xr:uid="{3B1A9589-8FA7-486E-9436-39453F2EB948}"/>
    <cellStyle name="Обычный 16 2 10 4 7" xfId="29719" xr:uid="{078D2450-CF84-44C2-B10F-414C8EF32EF1}"/>
    <cellStyle name="Обычный 16 2 10 5" xfId="2953" xr:uid="{74F34715-DBEA-477E-AE04-6E3555F4880F}"/>
    <cellStyle name="Обычный 16 2 10 5 2" xfId="34276" xr:uid="{90DC2B63-4884-41DB-8A72-60F1A47CC436}"/>
    <cellStyle name="Обычный 16 2 10 5 3" xfId="38897" xr:uid="{429E55E3-B9DC-43FF-B1C3-8AF1872B689D}"/>
    <cellStyle name="Обычный 16 2 10 5 4" xfId="29723" xr:uid="{9D00ED8A-835F-4276-BF34-A91CD6100336}"/>
    <cellStyle name="Обычный 16 2 10 6" xfId="2954" xr:uid="{967A5414-9AB2-4FAD-BDB8-6A2515D9A951}"/>
    <cellStyle name="Обычный 16 2 10 6 2" xfId="34277" xr:uid="{6F3F1EE1-23F1-4F33-8185-5A52247EA7A2}"/>
    <cellStyle name="Обычный 16 2 10 6 3" xfId="38898" xr:uid="{FEBB48C0-04F7-4EE7-9FB8-FEC4BCBD4258}"/>
    <cellStyle name="Обычный 16 2 10 6 4" xfId="29724" xr:uid="{44B2D0B3-7807-4BE8-A43A-1D5C895E4261}"/>
    <cellStyle name="Обычный 16 2 10 7" xfId="2955" xr:uid="{5DC5E645-4EB3-43E4-89FA-E3D247AC62C9}"/>
    <cellStyle name="Обычный 16 2 10 7 2" xfId="34278" xr:uid="{F83583C7-8C5E-4D99-BCCD-528CFCEF686D}"/>
    <cellStyle name="Обычный 16 2 10 7 3" xfId="38899" xr:uid="{62C17D9A-4D84-454F-A6AA-E0B962F6C879}"/>
    <cellStyle name="Обычный 16 2 10 7 4" xfId="29725" xr:uid="{9F8AB707-A2D8-407B-A52A-FF371EDACCEE}"/>
    <cellStyle name="Обычный 16 2 10 8" xfId="34259" xr:uid="{0B8A0931-89F0-40AD-84EC-6AA84E7DE5D3}"/>
    <cellStyle name="Обычный 16 2 10 9" xfId="38880" xr:uid="{B082118B-0BEB-44E1-9AB1-A95343D76687}"/>
    <cellStyle name="Обычный 16 2 11" xfId="2956" xr:uid="{E5019925-0A0E-4C41-88F3-CCB17B3D8B40}"/>
    <cellStyle name="Обычный 16 2 11 10" xfId="29726" xr:uid="{9737DCBB-A22D-499F-984A-C3F113FF5006}"/>
    <cellStyle name="Обычный 16 2 11 2" xfId="2957" xr:uid="{3BD3FC64-AC02-42D0-ADF6-9EFEC9D7A0DE}"/>
    <cellStyle name="Обычный 16 2 11 2 2" xfId="2958" xr:uid="{937C8028-8AC3-4153-A51C-3E2AA94D6872}"/>
    <cellStyle name="Обычный 16 2 11 2 2 2" xfId="2959" xr:uid="{FCD81092-5D9E-44D4-86A5-9E021BFF2156}"/>
    <cellStyle name="Обычный 16 2 11 2 2 2 2" xfId="34282" xr:uid="{7835E04A-A168-4F02-83B2-7574271833FD}"/>
    <cellStyle name="Обычный 16 2 11 2 2 2 3" xfId="38903" xr:uid="{6E4AF94D-038E-46C2-9BE2-4528DCE3696C}"/>
    <cellStyle name="Обычный 16 2 11 2 2 2 4" xfId="29729" xr:uid="{AD68916B-4EE7-4118-8958-B6F48DE14F6C}"/>
    <cellStyle name="Обычный 16 2 11 2 2 3" xfId="2960" xr:uid="{361F7D58-3AA2-451E-BA07-1C87872E23EB}"/>
    <cellStyle name="Обычный 16 2 11 2 2 3 2" xfId="34283" xr:uid="{419DC81C-B7B5-4B82-9753-EF4EBE51C5B0}"/>
    <cellStyle name="Обычный 16 2 11 2 2 3 3" xfId="38904" xr:uid="{EDD1488B-BC57-467E-9A0D-31C2AD67D89B}"/>
    <cellStyle name="Обычный 16 2 11 2 2 3 4" xfId="29730" xr:uid="{724B4A3D-A3DA-473A-97A8-CA0E275AFF87}"/>
    <cellStyle name="Обычный 16 2 11 2 2 4" xfId="2961" xr:uid="{B55DADE5-177E-419C-85F1-DBF1C5181CC4}"/>
    <cellStyle name="Обычный 16 2 11 2 2 4 2" xfId="34284" xr:uid="{DB19373F-DE00-41B8-9D76-C9F7C374C4A5}"/>
    <cellStyle name="Обычный 16 2 11 2 2 4 3" xfId="38905" xr:uid="{A7D788F1-52E9-45CA-929E-34FEB3A390D1}"/>
    <cellStyle name="Обычный 16 2 11 2 2 4 4" xfId="29731" xr:uid="{0BDCFDE3-6743-4FE6-AC37-A4179EAEA51B}"/>
    <cellStyle name="Обычный 16 2 11 2 2 5" xfId="34281" xr:uid="{C6EF6DBA-4F63-4148-A18F-9A1B06D19631}"/>
    <cellStyle name="Обычный 16 2 11 2 2 6" xfId="38902" xr:uid="{32E24783-B5DF-403F-8595-400F411C10F8}"/>
    <cellStyle name="Обычный 16 2 11 2 2 7" xfId="29728" xr:uid="{AE45A1BC-2EF7-4A72-BAF1-72CD1D2C4206}"/>
    <cellStyle name="Обычный 16 2 11 2 3" xfId="2962" xr:uid="{C9A07F19-A22C-427C-9C61-28935F53F144}"/>
    <cellStyle name="Обычный 16 2 11 2 3 2" xfId="34285" xr:uid="{BD4DDB22-FCDF-4274-B693-53711B731FBA}"/>
    <cellStyle name="Обычный 16 2 11 2 3 3" xfId="38906" xr:uid="{4DD2B5F6-FB31-4C98-A9A2-E0F35BD18976}"/>
    <cellStyle name="Обычный 16 2 11 2 3 4" xfId="29732" xr:uid="{41B28671-0327-4047-BB8B-AD2A4B614FD3}"/>
    <cellStyle name="Обычный 16 2 11 2 4" xfId="2963" xr:uid="{FC179312-2443-40A2-B6A7-87B76CD5E76E}"/>
    <cellStyle name="Обычный 16 2 11 2 4 2" xfId="34286" xr:uid="{BA93C133-8706-4FC2-9540-571E009E58F8}"/>
    <cellStyle name="Обычный 16 2 11 2 4 3" xfId="38907" xr:uid="{DA60A909-D3FE-4BDB-A41F-246E1982E64C}"/>
    <cellStyle name="Обычный 16 2 11 2 4 4" xfId="29733" xr:uid="{2755D198-0A4A-4880-8072-44921B6A4229}"/>
    <cellStyle name="Обычный 16 2 11 2 5" xfId="2964" xr:uid="{FEDCDD6D-45CF-495C-B365-2F2A6B158AAE}"/>
    <cellStyle name="Обычный 16 2 11 2 5 2" xfId="34287" xr:uid="{24A86ED0-CCEC-485C-8761-5CEB7783C476}"/>
    <cellStyle name="Обычный 16 2 11 2 5 3" xfId="38908" xr:uid="{3C6FB64E-DB8D-4653-B574-A718915C9D71}"/>
    <cellStyle name="Обычный 16 2 11 2 5 4" xfId="29734" xr:uid="{8236D434-F7BC-4BF3-BEC8-FADBA93F556B}"/>
    <cellStyle name="Обычный 16 2 11 2 6" xfId="34280" xr:uid="{66665CCB-B473-45DD-AF7C-B300120AD4CE}"/>
    <cellStyle name="Обычный 16 2 11 2 7" xfId="38901" xr:uid="{09069DD5-E5E8-4875-AEEA-64DD513D6A74}"/>
    <cellStyle name="Обычный 16 2 11 2 8" xfId="29727" xr:uid="{D68BA80E-B2CD-4A82-A284-EF0C364E00ED}"/>
    <cellStyle name="Обычный 16 2 11 3" xfId="2965" xr:uid="{DD4F9650-E14C-4B92-8B85-ABC7FA300463}"/>
    <cellStyle name="Обычный 16 2 11 3 2" xfId="2966" xr:uid="{D05B0FF4-DD5B-460F-AF1A-F277BB46E9B4}"/>
    <cellStyle name="Обычный 16 2 11 3 2 2" xfId="34289" xr:uid="{93FEA305-A6F6-4D2B-9363-B7CF4BE756B5}"/>
    <cellStyle name="Обычный 16 2 11 3 2 3" xfId="38910" xr:uid="{48D91C66-1217-4060-A721-B2F5784C0683}"/>
    <cellStyle name="Обычный 16 2 11 3 2 4" xfId="29736" xr:uid="{4239C1A5-7B0A-4E8F-B481-B99E0B56DC72}"/>
    <cellStyle name="Обычный 16 2 11 3 3" xfId="2967" xr:uid="{CD585254-855F-4236-AEC5-75741D8803B0}"/>
    <cellStyle name="Обычный 16 2 11 3 3 2" xfId="34290" xr:uid="{D14BA331-43AC-4BA5-B7FC-4A144D4C198C}"/>
    <cellStyle name="Обычный 16 2 11 3 3 3" xfId="38911" xr:uid="{5CC36EAA-05F4-4E60-A25D-5C7A657FDA2C}"/>
    <cellStyle name="Обычный 16 2 11 3 3 4" xfId="29737" xr:uid="{67360A5D-605D-4F04-A2FD-18B2C05836DF}"/>
    <cellStyle name="Обычный 16 2 11 3 4" xfId="2968" xr:uid="{6518FA70-E70E-4A7F-89B8-244FF60512DD}"/>
    <cellStyle name="Обычный 16 2 11 3 4 2" xfId="34291" xr:uid="{561C2DD2-D6A3-4E13-B4C7-5F3988901D96}"/>
    <cellStyle name="Обычный 16 2 11 3 4 3" xfId="38912" xr:uid="{4CD9A7F4-BEA5-461C-BE34-40367057E9B3}"/>
    <cellStyle name="Обычный 16 2 11 3 4 4" xfId="29738" xr:uid="{40D207B8-D4C7-4AF0-9E49-63F18F59772C}"/>
    <cellStyle name="Обычный 16 2 11 3 5" xfId="34288" xr:uid="{D9034730-7E07-4F88-9EC1-48BCA5E0E10A}"/>
    <cellStyle name="Обычный 16 2 11 3 6" xfId="38909" xr:uid="{84FF4A73-6110-469A-B01F-BF48AAB634B4}"/>
    <cellStyle name="Обычный 16 2 11 3 7" xfId="29735" xr:uid="{E7348747-969D-4431-9932-D6CA47DD7303}"/>
    <cellStyle name="Обычный 16 2 11 4" xfId="2969" xr:uid="{52FD54A9-346D-48B2-9B45-69BD959E4BC7}"/>
    <cellStyle name="Обычный 16 2 11 4 2" xfId="2970" xr:uid="{F271CB55-626D-4074-9F8E-5A5DEBF5BE6C}"/>
    <cellStyle name="Обычный 16 2 11 4 2 2" xfId="34293" xr:uid="{A27A530B-F244-4B49-80DF-52AC6F9504A7}"/>
    <cellStyle name="Обычный 16 2 11 4 2 3" xfId="38914" xr:uid="{3FCFDAF5-B78B-4F05-AE50-C6772AB9A26E}"/>
    <cellStyle name="Обычный 16 2 11 4 2 4" xfId="29740" xr:uid="{E4BE4FF9-F0EA-49A7-BBED-D1BDF7849777}"/>
    <cellStyle name="Обычный 16 2 11 4 3" xfId="2971" xr:uid="{0A262DB0-3137-4317-A500-E689EA6CF7BE}"/>
    <cellStyle name="Обычный 16 2 11 4 3 2" xfId="34294" xr:uid="{F3A2C7CB-84E2-49E8-96D4-8279740CCE73}"/>
    <cellStyle name="Обычный 16 2 11 4 3 3" xfId="38915" xr:uid="{0ABA10E9-B03C-41FF-8534-84018D54A342}"/>
    <cellStyle name="Обычный 16 2 11 4 3 4" xfId="29741" xr:uid="{A62A0380-7438-446C-99C4-AC688A608410}"/>
    <cellStyle name="Обычный 16 2 11 4 4" xfId="2972" xr:uid="{3F2A4550-390D-438B-BAF2-E3478AEE91D8}"/>
    <cellStyle name="Обычный 16 2 11 4 4 2" xfId="34295" xr:uid="{D36C8077-DE9E-4203-971C-F9EAF885575E}"/>
    <cellStyle name="Обычный 16 2 11 4 4 3" xfId="38916" xr:uid="{9B633C0E-CCFE-4A9F-BC35-6D5AC1EE1595}"/>
    <cellStyle name="Обычный 16 2 11 4 4 4" xfId="29742" xr:uid="{1E3B0DE3-54BB-4E0B-995F-B3228778E548}"/>
    <cellStyle name="Обычный 16 2 11 4 5" xfId="34292" xr:uid="{2F318194-EBC4-4256-940D-53CEDB6E36D4}"/>
    <cellStyle name="Обычный 16 2 11 4 6" xfId="38913" xr:uid="{8DEC885A-D384-4B2F-B699-7813C34646B6}"/>
    <cellStyle name="Обычный 16 2 11 4 7" xfId="29739" xr:uid="{4D3D014C-8169-413A-9DDE-AFC847792F0D}"/>
    <cellStyle name="Обычный 16 2 11 5" xfId="2973" xr:uid="{F4A90ED1-B0E3-479B-8F88-C232AD95DB75}"/>
    <cellStyle name="Обычный 16 2 11 5 2" xfId="34296" xr:uid="{0B49A399-7FC9-4665-BFBF-024B697AB320}"/>
    <cellStyle name="Обычный 16 2 11 5 3" xfId="38917" xr:uid="{4FC67BB9-9D75-4A8C-A7BA-1AD811651079}"/>
    <cellStyle name="Обычный 16 2 11 5 4" xfId="29743" xr:uid="{3FA542B6-90D3-4540-901E-47DE3E6654EF}"/>
    <cellStyle name="Обычный 16 2 11 6" xfId="2974" xr:uid="{623B8F8F-C43F-4DCE-940B-1EA27F9E5AAA}"/>
    <cellStyle name="Обычный 16 2 11 6 2" xfId="34297" xr:uid="{D3EF8BE4-06A0-4453-AECA-18A5F14DB448}"/>
    <cellStyle name="Обычный 16 2 11 6 3" xfId="38918" xr:uid="{723E96C3-4A3F-4975-AFA4-C7A458E5E7E1}"/>
    <cellStyle name="Обычный 16 2 11 6 4" xfId="29744" xr:uid="{82A2F9B9-1B57-4607-A815-56049CC4D40D}"/>
    <cellStyle name="Обычный 16 2 11 7" xfId="2975" xr:uid="{E318D044-78B8-4497-B026-79C657054425}"/>
    <cellStyle name="Обычный 16 2 11 7 2" xfId="34298" xr:uid="{91DC0928-4E62-4178-8A85-AB57BECD0F9A}"/>
    <cellStyle name="Обычный 16 2 11 7 3" xfId="38919" xr:uid="{067A04DE-1468-4921-A275-ABCE496C7783}"/>
    <cellStyle name="Обычный 16 2 11 7 4" xfId="29745" xr:uid="{79614BD6-704E-4BDE-B6A5-8270CF2045C5}"/>
    <cellStyle name="Обычный 16 2 11 8" xfId="34279" xr:uid="{19318DC2-F87F-4ABA-BC18-5486612D58B6}"/>
    <cellStyle name="Обычный 16 2 11 9" xfId="38900" xr:uid="{0838A850-16AA-4D36-B03C-7BC6C7E8CB8E}"/>
    <cellStyle name="Обычный 16 2 12" xfId="2976" xr:uid="{ED9ACFD7-1610-461E-B851-0957FB386D8D}"/>
    <cellStyle name="Обычный 16 2 12 2" xfId="2977" xr:uid="{B2DA9907-B1FE-4E51-A78E-278D8A8D5AB6}"/>
    <cellStyle name="Обычный 16 2 12 2 2" xfId="2978" xr:uid="{CCE328F6-F35E-410E-A6D6-38CEC27C1DF9}"/>
    <cellStyle name="Обычный 16 2 12 2 2 2" xfId="34301" xr:uid="{6259A8A8-ABCF-4F14-8D12-2CC315502D39}"/>
    <cellStyle name="Обычный 16 2 12 2 2 3" xfId="38922" xr:uid="{D1A9D43B-B200-4BD6-8C8B-FF0C92383F1B}"/>
    <cellStyle name="Обычный 16 2 12 2 2 4" xfId="29748" xr:uid="{3C978DEF-70A4-4B47-857A-59EDF7421ABF}"/>
    <cellStyle name="Обычный 16 2 12 2 3" xfId="2979" xr:uid="{82ED765B-DA44-45B4-8F75-4F65D1D2154B}"/>
    <cellStyle name="Обычный 16 2 12 2 3 2" xfId="34302" xr:uid="{A88D3006-4B58-4EC6-B8B5-D1496C08BDCD}"/>
    <cellStyle name="Обычный 16 2 12 2 3 3" xfId="38923" xr:uid="{718A8C30-9868-4E23-A265-763E924803FB}"/>
    <cellStyle name="Обычный 16 2 12 2 3 4" xfId="29749" xr:uid="{693F0B1D-58D1-4B3F-AC4E-193341152849}"/>
    <cellStyle name="Обычный 16 2 12 2 4" xfId="2980" xr:uid="{4399608F-DFB2-49C6-9C24-0A333DE11AB5}"/>
    <cellStyle name="Обычный 16 2 12 2 4 2" xfId="34303" xr:uid="{32AD43D9-1284-45D1-BF60-7E581AF4EF1A}"/>
    <cellStyle name="Обычный 16 2 12 2 4 3" xfId="38924" xr:uid="{D9B2A8CA-A1FE-4B42-B263-A8D0FDDD5451}"/>
    <cellStyle name="Обычный 16 2 12 2 4 4" xfId="29750" xr:uid="{31F411FF-2EB3-4450-A1A3-6CF294608B9B}"/>
    <cellStyle name="Обычный 16 2 12 2 5" xfId="34300" xr:uid="{B07727C4-51AA-4D66-9877-5F3B2F665989}"/>
    <cellStyle name="Обычный 16 2 12 2 6" xfId="38921" xr:uid="{E45A533A-29B5-45F7-BD20-E0152C042798}"/>
    <cellStyle name="Обычный 16 2 12 2 7" xfId="29747" xr:uid="{91FD31AC-5E24-44B6-AF47-E4A79042C3BD}"/>
    <cellStyle name="Обычный 16 2 12 3" xfId="2981" xr:uid="{F28F5243-16E5-435F-8809-2BC0A8E0EADC}"/>
    <cellStyle name="Обычный 16 2 12 3 2" xfId="34304" xr:uid="{EEA59A2F-8001-4E0E-86E8-E5CD4DC441D3}"/>
    <cellStyle name="Обычный 16 2 12 3 3" xfId="38925" xr:uid="{D5557E8F-7E81-47E0-86E2-F924D1869FD6}"/>
    <cellStyle name="Обычный 16 2 12 3 4" xfId="29751" xr:uid="{0D40E527-9D63-424E-BC76-D9700A926007}"/>
    <cellStyle name="Обычный 16 2 12 4" xfId="2982" xr:uid="{364F20DF-113F-4E45-B49F-FDA1E986A451}"/>
    <cellStyle name="Обычный 16 2 12 4 2" xfId="34305" xr:uid="{AA183095-3E49-4297-A7D9-15A3103F95B1}"/>
    <cellStyle name="Обычный 16 2 12 4 3" xfId="38926" xr:uid="{D3357D80-E7E8-4AD7-874A-E71AF839E955}"/>
    <cellStyle name="Обычный 16 2 12 4 4" xfId="29752" xr:uid="{51915FFF-CB44-4415-A5E7-1975230F5A5E}"/>
    <cellStyle name="Обычный 16 2 12 5" xfId="2983" xr:uid="{5AA412C0-3F81-4FF9-BC64-8209162D6861}"/>
    <cellStyle name="Обычный 16 2 12 5 2" xfId="34306" xr:uid="{FBC925FB-B49E-4BFC-84D8-8D2BA6AF9399}"/>
    <cellStyle name="Обычный 16 2 12 5 3" xfId="38927" xr:uid="{A9015CCC-A667-43DC-B446-1B28BB3C28BC}"/>
    <cellStyle name="Обычный 16 2 12 5 4" xfId="29753" xr:uid="{C6AF9B7A-D6C3-408B-A3FA-E537D6E723A8}"/>
    <cellStyle name="Обычный 16 2 12 6" xfId="34299" xr:uid="{614CD794-278A-4D87-9E32-276679D14CCD}"/>
    <cellStyle name="Обычный 16 2 12 7" xfId="38920" xr:uid="{FB8A94FF-23CF-4CD8-AA4D-A33424ACC6F3}"/>
    <cellStyle name="Обычный 16 2 12 8" xfId="29746" xr:uid="{0BDC252E-E633-4BCB-95C5-BFF5E915ED16}"/>
    <cellStyle name="Обычный 16 2 13" xfId="2984" xr:uid="{6F8F0AE8-D735-4AA4-975B-FFCF19B17383}"/>
    <cellStyle name="Обычный 16 2 13 2" xfId="2985" xr:uid="{D9532F6D-5B67-4CDE-80B7-C1FEE10F4200}"/>
    <cellStyle name="Обычный 16 2 13 2 2" xfId="2986" xr:uid="{A78D061D-099D-4842-BF4F-3D9ECECC4064}"/>
    <cellStyle name="Обычный 16 2 13 2 2 2" xfId="34309" xr:uid="{71B148C2-8A72-4ED1-8335-70804F0DE504}"/>
    <cellStyle name="Обычный 16 2 13 2 2 3" xfId="38930" xr:uid="{BCC7FA2F-EE8F-4AA8-AF0E-06A3FA705588}"/>
    <cellStyle name="Обычный 16 2 13 2 2 4" xfId="29756" xr:uid="{C184E619-BF00-4DDD-AB83-61508118AB19}"/>
    <cellStyle name="Обычный 16 2 13 2 3" xfId="2987" xr:uid="{A8DB9A1B-DA0C-4FE3-9D0D-3FA5B778F039}"/>
    <cellStyle name="Обычный 16 2 13 2 3 2" xfId="34310" xr:uid="{3A549EF0-1348-4E1F-AE2B-6557C9F9F77F}"/>
    <cellStyle name="Обычный 16 2 13 2 3 3" xfId="38931" xr:uid="{27751EF4-BC5F-479C-86F7-29CF75FD51BC}"/>
    <cellStyle name="Обычный 16 2 13 2 3 4" xfId="29757" xr:uid="{FD8779B1-18C3-422A-9D52-1BE12AF92EA2}"/>
    <cellStyle name="Обычный 16 2 13 2 4" xfId="2988" xr:uid="{FE181198-7BFC-474F-B1E6-5C8F4CA54425}"/>
    <cellStyle name="Обычный 16 2 13 2 4 2" xfId="34311" xr:uid="{B33623A2-1DC0-4112-9BA6-3313772472A3}"/>
    <cellStyle name="Обычный 16 2 13 2 4 3" xfId="38932" xr:uid="{D0FBB642-7698-4621-8DC4-F328D0F96CEF}"/>
    <cellStyle name="Обычный 16 2 13 2 4 4" xfId="29758" xr:uid="{AA51C852-54CA-44E4-A5B7-7E2ED92DA20E}"/>
    <cellStyle name="Обычный 16 2 13 2 5" xfId="34308" xr:uid="{8623A4D5-9702-4228-AA3F-A9EE298B5F37}"/>
    <cellStyle name="Обычный 16 2 13 2 6" xfId="38929" xr:uid="{BA08EC5D-ABC8-43CB-9FA0-100A720A9BC1}"/>
    <cellStyle name="Обычный 16 2 13 2 7" xfId="29755" xr:uid="{942A25BC-3EF6-42F8-9811-39A0C4068714}"/>
    <cellStyle name="Обычный 16 2 13 3" xfId="2989" xr:uid="{70BEFA6F-4280-47AF-A81B-FF38EE459B83}"/>
    <cellStyle name="Обычный 16 2 13 3 2" xfId="34312" xr:uid="{4B00ACB4-90B5-448C-B79C-BC18870E4FB4}"/>
    <cellStyle name="Обычный 16 2 13 3 3" xfId="38933" xr:uid="{5D36CFF1-A2B7-40A5-AF67-94AE3351ED45}"/>
    <cellStyle name="Обычный 16 2 13 3 4" xfId="29759" xr:uid="{FB951EF3-AE08-40BF-B977-8CCE13D9296A}"/>
    <cellStyle name="Обычный 16 2 13 4" xfId="2990" xr:uid="{C698EE99-FB19-40BF-A85A-6F12703F4736}"/>
    <cellStyle name="Обычный 16 2 13 4 2" xfId="34313" xr:uid="{F207A10F-B80B-4302-B079-87B717E35AE8}"/>
    <cellStyle name="Обычный 16 2 13 4 3" xfId="38934" xr:uid="{FEE26304-A0BB-49BB-9AEC-C50F035ADBD2}"/>
    <cellStyle name="Обычный 16 2 13 4 4" xfId="29760" xr:uid="{E6F57868-E076-4F87-ABDB-07A45C5E5643}"/>
    <cellStyle name="Обычный 16 2 13 5" xfId="2991" xr:uid="{A5DDB270-4B77-4F4C-BE5A-A7C509C32096}"/>
    <cellStyle name="Обычный 16 2 13 5 2" xfId="34314" xr:uid="{90DA7F6C-B75B-4F26-8C52-401A0CE6BD28}"/>
    <cellStyle name="Обычный 16 2 13 5 3" xfId="38935" xr:uid="{99036BB5-EDC0-444F-9613-245ED81BC96A}"/>
    <cellStyle name="Обычный 16 2 13 5 4" xfId="29761" xr:uid="{76B9A345-CF69-45FE-A81A-0B19AD554758}"/>
    <cellStyle name="Обычный 16 2 13 6" xfId="34307" xr:uid="{071984A7-91A2-4F2F-9A5B-F6A12FCD7B01}"/>
    <cellStyle name="Обычный 16 2 13 7" xfId="38928" xr:uid="{7C3A475A-6ADE-4354-9A62-5011958C53CB}"/>
    <cellStyle name="Обычный 16 2 13 8" xfId="29754" xr:uid="{44AE608B-F50D-4F86-9D88-A3DFDCCBD6D8}"/>
    <cellStyle name="Обычный 16 2 14" xfId="2992" xr:uid="{889BEC96-F7E6-4A7F-81A7-A5D2D18FA570}"/>
    <cellStyle name="Обычный 16 2 14 2" xfId="2993" xr:uid="{08B94754-0F53-4F27-8CA7-9D9A8379B7AE}"/>
    <cellStyle name="Обычный 16 2 14 2 2" xfId="34316" xr:uid="{D0AC578B-FB1D-4A99-A9CF-E77245CCEB31}"/>
    <cellStyle name="Обычный 16 2 14 2 3" xfId="38937" xr:uid="{50DDA862-36A1-4ABC-8038-7C0BDB5349AD}"/>
    <cellStyle name="Обычный 16 2 14 2 4" xfId="29763" xr:uid="{9A062565-B80D-4B35-B1A9-908C8A89962C}"/>
    <cellStyle name="Обычный 16 2 14 3" xfId="2994" xr:uid="{9419EBDE-E74F-4BE8-9F36-09C637D77FB8}"/>
    <cellStyle name="Обычный 16 2 14 3 2" xfId="34317" xr:uid="{6A81FAD7-414E-4624-BE23-903E50723998}"/>
    <cellStyle name="Обычный 16 2 14 3 3" xfId="38938" xr:uid="{62369646-E10B-464B-92E5-28131BAB9E0C}"/>
    <cellStyle name="Обычный 16 2 14 3 4" xfId="29764" xr:uid="{8EE73F0F-F5A4-453A-BD83-ED4414DA8C1F}"/>
    <cellStyle name="Обычный 16 2 14 4" xfId="2995" xr:uid="{D1B32A1E-AAB8-4F78-9409-79BDA29B8253}"/>
    <cellStyle name="Обычный 16 2 14 4 2" xfId="34318" xr:uid="{87B14CFD-D14E-44C7-93F2-915B1F4F3C3B}"/>
    <cellStyle name="Обычный 16 2 14 4 3" xfId="38939" xr:uid="{CF31AF71-E18E-4C01-A8AE-454408847AF4}"/>
    <cellStyle name="Обычный 16 2 14 4 4" xfId="29765" xr:uid="{9E080E19-B35C-4E50-A370-A708B4D79173}"/>
    <cellStyle name="Обычный 16 2 14 5" xfId="34315" xr:uid="{FB6C56AE-B7EE-46DB-BA98-0C391CDEC966}"/>
    <cellStyle name="Обычный 16 2 14 6" xfId="38936" xr:uid="{C8794D53-20F0-48C2-87FE-34335A22893E}"/>
    <cellStyle name="Обычный 16 2 14 7" xfId="29762" xr:uid="{79150E67-ADAB-47A8-B021-800C6CDD121A}"/>
    <cellStyle name="Обычный 16 2 15" xfId="2996" xr:uid="{CEA91453-B71F-441A-9D4E-C95AAF3E938A}"/>
    <cellStyle name="Обычный 16 2 15 2" xfId="2997" xr:uid="{FF7A8F28-ADBD-4B65-B407-B71906DA91E3}"/>
    <cellStyle name="Обычный 16 2 15 2 2" xfId="34320" xr:uid="{DBD52231-D420-4AB3-B017-2D2D946BBFB9}"/>
    <cellStyle name="Обычный 16 2 15 2 3" xfId="38941" xr:uid="{D7BDFAD8-E1AF-44AD-BC80-8AAA5EDD3778}"/>
    <cellStyle name="Обычный 16 2 15 2 4" xfId="29767" xr:uid="{926DBE52-19EF-4FBD-9673-C9F67813C0B9}"/>
    <cellStyle name="Обычный 16 2 15 3" xfId="2998" xr:uid="{57202E01-B6F3-48F0-97FB-564F2B566A0A}"/>
    <cellStyle name="Обычный 16 2 15 3 2" xfId="34321" xr:uid="{D6A9A1C4-CA9C-41C3-97F9-9EACEC7F1550}"/>
    <cellStyle name="Обычный 16 2 15 3 3" xfId="38942" xr:uid="{3C72E09B-60AB-4B75-BFAC-7DCE1F8786A8}"/>
    <cellStyle name="Обычный 16 2 15 3 4" xfId="29768" xr:uid="{AC62145D-AF4F-4377-BEE4-0B3DDF51053B}"/>
    <cellStyle name="Обычный 16 2 15 4" xfId="2999" xr:uid="{92F7FB15-C365-4F52-9D51-7995D8669AB0}"/>
    <cellStyle name="Обычный 16 2 15 4 2" xfId="34322" xr:uid="{3E57560B-8DC3-4316-AADC-1B04CE0565A0}"/>
    <cellStyle name="Обычный 16 2 15 4 3" xfId="38943" xr:uid="{DEE434E4-2AE2-46AE-AF9A-4064B31E1B1F}"/>
    <cellStyle name="Обычный 16 2 15 4 4" xfId="29769" xr:uid="{022D9BDA-AC4C-4627-88A8-1A1419A76289}"/>
    <cellStyle name="Обычный 16 2 15 5" xfId="34319" xr:uid="{CA12149C-60F7-4B7C-B13A-4728585789C5}"/>
    <cellStyle name="Обычный 16 2 15 6" xfId="38940" xr:uid="{CF28A80B-8226-44D4-ABEF-F80E948730BE}"/>
    <cellStyle name="Обычный 16 2 15 7" xfId="29766" xr:uid="{B2A32293-2505-4079-AE2D-A67951DD6836}"/>
    <cellStyle name="Обычный 16 2 16" xfId="3000" xr:uid="{64457402-DF76-45D7-97D1-C6DAFE1C8C7E}"/>
    <cellStyle name="Обычный 16 2 16 2" xfId="3001" xr:uid="{948451A0-A042-4961-81CA-E10386CEC946}"/>
    <cellStyle name="Обычный 16 2 16 2 2" xfId="34324" xr:uid="{AB28D98B-2789-480F-B1E1-16476C665071}"/>
    <cellStyle name="Обычный 16 2 16 2 3" xfId="38945" xr:uid="{DC2F50E5-C23F-4946-A9EF-50D9C7395D12}"/>
    <cellStyle name="Обычный 16 2 16 2 4" xfId="29771" xr:uid="{555DC14C-DFBD-4E69-8AA9-C6314EF0BF9C}"/>
    <cellStyle name="Обычный 16 2 16 3" xfId="3002" xr:uid="{CA04DF59-2F72-4F0D-A5BF-C6F2096C49DC}"/>
    <cellStyle name="Обычный 16 2 16 3 2" xfId="34325" xr:uid="{06986D6E-6D5C-442A-BB9C-81A8999CF37C}"/>
    <cellStyle name="Обычный 16 2 16 3 3" xfId="38946" xr:uid="{1A14D4BE-4D0F-40DE-9076-22CC81451A8D}"/>
    <cellStyle name="Обычный 16 2 16 3 4" xfId="29772" xr:uid="{5F567E63-FA26-4077-9F03-8A45A52123F9}"/>
    <cellStyle name="Обычный 16 2 16 4" xfId="34323" xr:uid="{D601CAB3-4774-4E45-9AC5-30BF0EDD42BF}"/>
    <cellStyle name="Обычный 16 2 16 5" xfId="38944" xr:uid="{A5667557-39E9-467D-99FD-AF6340451234}"/>
    <cellStyle name="Обычный 16 2 16 6" xfId="29770" xr:uid="{8A399D07-217E-4DEB-8B7E-DCC3E0CAD279}"/>
    <cellStyle name="Обычный 16 2 17" xfId="3003" xr:uid="{09200B80-5C6F-41F3-B858-C4BF80A876B8}"/>
    <cellStyle name="Обычный 16 2 17 2" xfId="3004" xr:uid="{159C2C10-E70B-4D7D-B7B2-80BA33D9A58A}"/>
    <cellStyle name="Обычный 16 2 17 2 2" xfId="34327" xr:uid="{C96F630D-6182-4F10-9975-8CE7567D9668}"/>
    <cellStyle name="Обычный 16 2 17 2 3" xfId="38948" xr:uid="{361568CE-4F57-4187-83EE-016AD4547A7E}"/>
    <cellStyle name="Обычный 16 2 17 2 4" xfId="29774" xr:uid="{0B369D3B-D625-4C6C-A3AF-145BFBF1151E}"/>
    <cellStyle name="Обычный 16 2 17 3" xfId="3005" xr:uid="{5572A796-335C-4078-8E18-C56232DB005F}"/>
    <cellStyle name="Обычный 16 2 17 3 2" xfId="34328" xr:uid="{D63BF9AC-00C0-4717-A87B-6932DA852B0E}"/>
    <cellStyle name="Обычный 16 2 17 3 3" xfId="38949" xr:uid="{3EEF5574-462C-4DF9-BC98-D0EEC609A9F0}"/>
    <cellStyle name="Обычный 16 2 17 3 4" xfId="29775" xr:uid="{C8B03ABC-F0CF-4CBB-8AED-3613AE2A0D26}"/>
    <cellStyle name="Обычный 16 2 17 4" xfId="34326" xr:uid="{C6C726EA-FBC2-43F6-A91C-19A30FFC847A}"/>
    <cellStyle name="Обычный 16 2 17 5" xfId="38947" xr:uid="{AFF17566-C9F8-4224-A863-A958F4BF5974}"/>
    <cellStyle name="Обычный 16 2 17 6" xfId="29773" xr:uid="{B4FF515A-F029-47C2-9137-6A1987028A0F}"/>
    <cellStyle name="Обычный 16 2 18" xfId="3006" xr:uid="{B1445682-DB58-40EA-AAEE-08F8B4A3D0C3}"/>
    <cellStyle name="Обычный 16 2 18 2" xfId="34329" xr:uid="{CA9BC3FF-DA4E-4353-ADF9-BE5B9C9A3E5E}"/>
    <cellStyle name="Обычный 16 2 18 3" xfId="38950" xr:uid="{A99013BD-E135-4CC4-9D8D-6648835D4AE7}"/>
    <cellStyle name="Обычный 16 2 18 4" xfId="29776" xr:uid="{9913F424-0AE2-404B-80DD-C02B33D0CB03}"/>
    <cellStyle name="Обычный 16 2 19" xfId="3007" xr:uid="{C66DF82F-C78C-42C6-9276-4885E61C3E21}"/>
    <cellStyle name="Обычный 16 2 19 2" xfId="34330" xr:uid="{AD561D7D-2301-464A-AEE5-861C3C69F5C2}"/>
    <cellStyle name="Обычный 16 2 19 3" xfId="38951" xr:uid="{60F9F103-2A12-40C9-BF88-AD15ADB3978D}"/>
    <cellStyle name="Обычный 16 2 19 4" xfId="29777" xr:uid="{251F0DC5-56DA-45CD-8F8E-9888BC40DEC6}"/>
    <cellStyle name="Обычный 16 2 2" xfId="391" xr:uid="{8F37625E-42CB-4CB2-B422-88049FA2B073}"/>
    <cellStyle name="Обычный 16 2 2 10" xfId="3008" xr:uid="{E0948225-2FB4-4D24-84F5-5ED30B030EB7}"/>
    <cellStyle name="Обычный 16 2 2 10 2" xfId="34331" xr:uid="{65F2C898-ECD7-4DCD-8489-76A06CB660AE}"/>
    <cellStyle name="Обычный 16 2 2 10 3" xfId="38952" xr:uid="{0E6B3140-E0F2-4942-B4E1-0CF73769C5DE}"/>
    <cellStyle name="Обычный 16 2 2 10 4" xfId="29778" xr:uid="{B952132D-7324-426E-81BC-910FE9983408}"/>
    <cellStyle name="Обычный 16 2 2 11" xfId="647" xr:uid="{750FA6CE-5A09-41EE-9DED-585E1169E4BB}"/>
    <cellStyle name="Обычный 16 2 2 11 2" xfId="31970" xr:uid="{FA442DF6-D173-411A-850D-8C03304EBFF1}"/>
    <cellStyle name="Обычный 16 2 2 11 3" xfId="36591" xr:uid="{A4497D76-BADF-461B-8144-C4C3D57B15D9}"/>
    <cellStyle name="Обычный 16 2 2 11 4" xfId="27417" xr:uid="{D6279D33-ABAC-40AC-8C34-A4A51454BC70}"/>
    <cellStyle name="Обычный 16 2 2 12" xfId="31762" xr:uid="{D284E822-6BC9-4725-A902-005C0F3F00B2}"/>
    <cellStyle name="Обычный 16 2 2 13" xfId="36383" xr:uid="{53EC2EA0-2482-41CA-A905-866793377D22}"/>
    <cellStyle name="Обычный 16 2 2 14" xfId="27209" xr:uid="{B2490FFA-2730-4056-8D7E-8A22405EB5DD}"/>
    <cellStyle name="Обычный 16 2 2 2" xfId="3009" xr:uid="{D692E2AF-925D-401F-BDD1-B3620A5ECEA1}"/>
    <cellStyle name="Обычный 16 2 2 2 2" xfId="3010" xr:uid="{40C828FA-AB94-4F36-928B-024E6A090127}"/>
    <cellStyle name="Обычный 16 2 2 2 2 2" xfId="3011" xr:uid="{2A4E08B8-F6F8-48BE-B1B0-0AA234283489}"/>
    <cellStyle name="Обычный 16 2 2 2 2 2 2" xfId="34334" xr:uid="{9771C01F-7E2C-44D2-9331-22E12A3BD5B6}"/>
    <cellStyle name="Обычный 16 2 2 2 2 2 3" xfId="38955" xr:uid="{2D817799-0D10-4430-99C7-0D05286B497E}"/>
    <cellStyle name="Обычный 16 2 2 2 2 2 4" xfId="29781" xr:uid="{E098305D-92FD-43F3-B16A-0BD27EEF2352}"/>
    <cellStyle name="Обычный 16 2 2 2 2 3" xfId="3012" xr:uid="{BF8C66BC-9C41-4035-9261-08632CE9AC69}"/>
    <cellStyle name="Обычный 16 2 2 2 2 3 2" xfId="34335" xr:uid="{5CBDCB41-3F69-4C3E-AE8E-2388EF4575D7}"/>
    <cellStyle name="Обычный 16 2 2 2 2 3 3" xfId="38956" xr:uid="{6066B37C-9DBC-46AC-BFA4-059E53CE5C92}"/>
    <cellStyle name="Обычный 16 2 2 2 2 3 4" xfId="29782" xr:uid="{1D4897BD-1B0E-4A5C-8FE3-7BB6E1CC7C66}"/>
    <cellStyle name="Обычный 16 2 2 2 2 4" xfId="3013" xr:uid="{A7C3EB73-32E7-4966-907B-8BF202354A49}"/>
    <cellStyle name="Обычный 16 2 2 2 2 4 2" xfId="34336" xr:uid="{1C2B882D-AD6B-4ED4-93A3-E5CFBD3DACAF}"/>
    <cellStyle name="Обычный 16 2 2 2 2 4 3" xfId="38957" xr:uid="{74834D73-03DC-41B3-8851-A1142D210347}"/>
    <cellStyle name="Обычный 16 2 2 2 2 4 4" xfId="29783" xr:uid="{6BA63844-5835-4B62-B999-E1901297A8DA}"/>
    <cellStyle name="Обычный 16 2 2 2 2 5" xfId="34333" xr:uid="{FAF6E8FF-4A8F-4036-8685-72C801C01EED}"/>
    <cellStyle name="Обычный 16 2 2 2 2 6" xfId="38954" xr:uid="{8E40EDE0-D21E-4D9C-8AFA-82587A96EE4B}"/>
    <cellStyle name="Обычный 16 2 2 2 2 7" xfId="29780" xr:uid="{3BD9262E-C9F8-4C75-88CB-3C1EBB3F7D6C}"/>
    <cellStyle name="Обычный 16 2 2 2 3" xfId="3014" xr:uid="{EE3447D6-F6C5-4F0C-988D-080A63EBE0DB}"/>
    <cellStyle name="Обычный 16 2 2 2 3 2" xfId="3015" xr:uid="{CF92086C-AA24-4EFD-BB11-7F03B2E32244}"/>
    <cellStyle name="Обычный 16 2 2 2 3 2 2" xfId="34338" xr:uid="{2A20C0E8-7832-4BE3-AEFB-5F4C724A546A}"/>
    <cellStyle name="Обычный 16 2 2 2 3 2 3" xfId="38959" xr:uid="{D9DE2D8D-760B-49D5-88E9-4D50523A6E7B}"/>
    <cellStyle name="Обычный 16 2 2 2 3 2 4" xfId="29785" xr:uid="{D1DC3E64-F8A2-4594-ADC0-E3AA210D1760}"/>
    <cellStyle name="Обычный 16 2 2 2 3 3" xfId="3016" xr:uid="{AD364E52-3BEC-4532-9435-964195BB7E92}"/>
    <cellStyle name="Обычный 16 2 2 2 3 3 2" xfId="34339" xr:uid="{320F990F-D95D-4D46-90A7-426C2F8DFEA1}"/>
    <cellStyle name="Обычный 16 2 2 2 3 3 3" xfId="38960" xr:uid="{820581A4-9334-4CB8-A252-DEAE44A702E2}"/>
    <cellStyle name="Обычный 16 2 2 2 3 3 4" xfId="29786" xr:uid="{51BDE024-3925-473A-93AB-C5A187D44A70}"/>
    <cellStyle name="Обычный 16 2 2 2 3 4" xfId="34337" xr:uid="{BC396FEF-C5C4-4FA5-9C99-91F30BE2EAF7}"/>
    <cellStyle name="Обычный 16 2 2 2 3 5" xfId="38958" xr:uid="{745C3097-290A-4DCB-953E-88059F6BF408}"/>
    <cellStyle name="Обычный 16 2 2 2 3 6" xfId="29784" xr:uid="{820296F1-350C-44EF-9546-1C223ED26FA7}"/>
    <cellStyle name="Обычный 16 2 2 2 4" xfId="3017" xr:uid="{17DEE97B-2AE2-4316-A05D-AE7B700C48E6}"/>
    <cellStyle name="Обычный 16 2 2 2 4 2" xfId="34340" xr:uid="{851E1B1D-48A6-4948-AD43-78434B6B49C5}"/>
    <cellStyle name="Обычный 16 2 2 2 4 3" xfId="38961" xr:uid="{0C6B09C5-2CFE-42C0-91A7-AE7B3CBA3E61}"/>
    <cellStyle name="Обычный 16 2 2 2 4 4" xfId="29787" xr:uid="{E6D2C81B-AC01-43CC-8468-72FF45852756}"/>
    <cellStyle name="Обычный 16 2 2 2 5" xfId="3018" xr:uid="{6C28BFBD-A956-41AC-BB61-9C07B20CF0A1}"/>
    <cellStyle name="Обычный 16 2 2 2 5 2" xfId="34341" xr:uid="{A5D00A30-2B06-402B-9CDC-5BD507A5DBE2}"/>
    <cellStyle name="Обычный 16 2 2 2 5 3" xfId="38962" xr:uid="{E3934AD1-504B-4425-9428-C2CEC8E0DDC4}"/>
    <cellStyle name="Обычный 16 2 2 2 5 4" xfId="29788" xr:uid="{1FE4272F-C660-4DBA-8828-DE7E38DC21E3}"/>
    <cellStyle name="Обычный 16 2 2 2 6" xfId="3019" xr:uid="{C9B78158-CD07-43B7-8B23-5C150DBA4269}"/>
    <cellStyle name="Обычный 16 2 2 2 6 2" xfId="34342" xr:uid="{BDC4712A-B724-4472-BE07-30FCE2F550C6}"/>
    <cellStyle name="Обычный 16 2 2 2 6 3" xfId="38963" xr:uid="{A49E9851-80B6-4BCE-9505-877846BCFC37}"/>
    <cellStyle name="Обычный 16 2 2 2 6 4" xfId="29789" xr:uid="{9E84DE52-7AE7-4FE7-BD43-C6DCF400CDF7}"/>
    <cellStyle name="Обычный 16 2 2 2 7" xfId="34332" xr:uid="{B1B11D1A-282E-464B-AA1D-E860C770F8E9}"/>
    <cellStyle name="Обычный 16 2 2 2 8" xfId="38953" xr:uid="{2EE943BC-6E76-468C-9980-755798A5C4CF}"/>
    <cellStyle name="Обычный 16 2 2 2 9" xfId="29779" xr:uid="{2828EA2A-2C8C-41CA-99FF-088350AA667D}"/>
    <cellStyle name="Обычный 16 2 2 3" xfId="3020" xr:uid="{D9D062A6-CB75-4251-89BD-4434771B136F}"/>
    <cellStyle name="Обычный 16 2 2 3 2" xfId="3021" xr:uid="{63A2A623-CA5A-4688-B32D-CCC012F20952}"/>
    <cellStyle name="Обычный 16 2 2 3 2 2" xfId="3022" xr:uid="{0A22A5B4-956D-42EC-B4DF-0C3E6A877F91}"/>
    <cellStyle name="Обычный 16 2 2 3 2 2 2" xfId="34345" xr:uid="{8106CB13-CB3B-4D67-AAC6-26DC80060FC3}"/>
    <cellStyle name="Обычный 16 2 2 3 2 2 3" xfId="38966" xr:uid="{E4BC6134-F9FD-4B88-8AFB-4E43A5A4B72B}"/>
    <cellStyle name="Обычный 16 2 2 3 2 2 4" xfId="29792" xr:uid="{8CA15243-0AA1-496D-8C46-E5ED54E389AA}"/>
    <cellStyle name="Обычный 16 2 2 3 2 3" xfId="3023" xr:uid="{67785B1C-0EA0-4D5B-8070-F1724BCE82BB}"/>
    <cellStyle name="Обычный 16 2 2 3 2 3 2" xfId="34346" xr:uid="{91E6B02F-3A4F-487F-8586-54A22FAA7396}"/>
    <cellStyle name="Обычный 16 2 2 3 2 3 3" xfId="38967" xr:uid="{3941AF5A-B527-4307-9286-579AC2849B9F}"/>
    <cellStyle name="Обычный 16 2 2 3 2 3 4" xfId="29793" xr:uid="{8936A85C-87CD-406D-A994-A499DA3C3708}"/>
    <cellStyle name="Обычный 16 2 2 3 2 4" xfId="3024" xr:uid="{81C234C4-7D2D-4F89-8B48-75CC77580950}"/>
    <cellStyle name="Обычный 16 2 2 3 2 4 2" xfId="34347" xr:uid="{517E2BE4-FE7D-44A7-94EB-EA98B7A6DA0A}"/>
    <cellStyle name="Обычный 16 2 2 3 2 4 3" xfId="38968" xr:uid="{A1DED059-1AA5-4FB8-A15D-E74B5D309319}"/>
    <cellStyle name="Обычный 16 2 2 3 2 4 4" xfId="29794" xr:uid="{A6F6C202-463E-492C-ABC3-FA6A33296149}"/>
    <cellStyle name="Обычный 16 2 2 3 2 5" xfId="34344" xr:uid="{C97304FF-49DB-4880-8878-3387DCAC698A}"/>
    <cellStyle name="Обычный 16 2 2 3 2 6" xfId="38965" xr:uid="{D0362579-DAE0-4F97-9937-8D3CF6C0A24A}"/>
    <cellStyle name="Обычный 16 2 2 3 2 7" xfId="29791" xr:uid="{E6C7C2C6-F583-4126-AD46-C837425DAFDE}"/>
    <cellStyle name="Обычный 16 2 2 3 3" xfId="3025" xr:uid="{53C9D8F6-9458-484B-9B1D-520CE34ED992}"/>
    <cellStyle name="Обычный 16 2 2 3 3 2" xfId="34348" xr:uid="{26CA86FB-08FB-46B2-929B-3A3B7C6F7BFB}"/>
    <cellStyle name="Обычный 16 2 2 3 3 3" xfId="38969" xr:uid="{1E0CF508-7B0C-48B0-8311-BEC969B41229}"/>
    <cellStyle name="Обычный 16 2 2 3 3 4" xfId="29795" xr:uid="{AC9577A2-5A2B-41D5-9380-F3457C61679B}"/>
    <cellStyle name="Обычный 16 2 2 3 4" xfId="3026" xr:uid="{9907367A-15EC-4A3A-9FBC-F9561F276440}"/>
    <cellStyle name="Обычный 16 2 2 3 4 2" xfId="34349" xr:uid="{1054FC30-D84D-4DC9-B9D0-09F650101EE3}"/>
    <cellStyle name="Обычный 16 2 2 3 4 3" xfId="38970" xr:uid="{6CE207C2-1486-4145-B508-3E0AB305AAF9}"/>
    <cellStyle name="Обычный 16 2 2 3 4 4" xfId="29796" xr:uid="{7CBE88D3-8CF3-4062-9F74-2F80335C6888}"/>
    <cellStyle name="Обычный 16 2 2 3 5" xfId="3027" xr:uid="{DE64D219-740E-4F36-8875-06AB8735A640}"/>
    <cellStyle name="Обычный 16 2 2 3 5 2" xfId="34350" xr:uid="{8C173C18-F77C-459C-85D6-33F88F2BB085}"/>
    <cellStyle name="Обычный 16 2 2 3 5 3" xfId="38971" xr:uid="{BC44B184-4E37-4839-97A6-AC9DA10D822F}"/>
    <cellStyle name="Обычный 16 2 2 3 5 4" xfId="29797" xr:uid="{B5713DFD-6DAA-4C90-A997-BF6D17951EA2}"/>
    <cellStyle name="Обычный 16 2 2 3 6" xfId="34343" xr:uid="{3AFDD698-5500-4324-A8BB-9EFCEFE73D4E}"/>
    <cellStyle name="Обычный 16 2 2 3 7" xfId="38964" xr:uid="{BE075B6B-9846-4C47-AA30-1842C3C6529A}"/>
    <cellStyle name="Обычный 16 2 2 3 8" xfId="29790" xr:uid="{0F144720-B1D8-46CE-80B5-7B779E012166}"/>
    <cellStyle name="Обычный 16 2 2 4" xfId="3028" xr:uid="{264ACD06-C82A-4599-A15C-9F5C73A8C0A9}"/>
    <cellStyle name="Обычный 16 2 2 4 2" xfId="3029" xr:uid="{AC4E25D4-C079-4A6D-96FF-A2244459E87E}"/>
    <cellStyle name="Обычный 16 2 2 4 2 2" xfId="34352" xr:uid="{135C969A-7660-4214-8482-9893FF9A849C}"/>
    <cellStyle name="Обычный 16 2 2 4 2 3" xfId="38973" xr:uid="{3107CD03-36EA-44F2-97F3-411FFC6E596D}"/>
    <cellStyle name="Обычный 16 2 2 4 2 4" xfId="29799" xr:uid="{0510E812-BC6F-4E38-B947-EF66FF436F02}"/>
    <cellStyle name="Обычный 16 2 2 4 3" xfId="3030" xr:uid="{18AA859F-78EF-45C6-8500-66BE0E358258}"/>
    <cellStyle name="Обычный 16 2 2 4 3 2" xfId="34353" xr:uid="{29B417D6-A023-4070-80A9-E00145531A4C}"/>
    <cellStyle name="Обычный 16 2 2 4 3 3" xfId="38974" xr:uid="{9F512931-9413-43E8-8CCF-9C828904853A}"/>
    <cellStyle name="Обычный 16 2 2 4 3 4" xfId="29800" xr:uid="{E8ACDEB4-9052-43FF-A512-9402903A2336}"/>
    <cellStyle name="Обычный 16 2 2 4 4" xfId="3031" xr:uid="{0F456DEA-26D8-4899-AE78-8E80AFDE87A0}"/>
    <cellStyle name="Обычный 16 2 2 4 4 2" xfId="34354" xr:uid="{9010D581-FF12-4270-8691-C73F421DBC49}"/>
    <cellStyle name="Обычный 16 2 2 4 4 3" xfId="38975" xr:uid="{FA75CF80-648B-486F-9F05-8EB966A54F80}"/>
    <cellStyle name="Обычный 16 2 2 4 4 4" xfId="29801" xr:uid="{4577947E-F53E-4889-9C55-455888FB1B9E}"/>
    <cellStyle name="Обычный 16 2 2 4 5" xfId="34351" xr:uid="{0B112E53-4A80-4087-A57C-F798DA838631}"/>
    <cellStyle name="Обычный 16 2 2 4 6" xfId="38972" xr:uid="{C938FF61-7009-4423-8669-BACC913ED4D1}"/>
    <cellStyle name="Обычный 16 2 2 4 7" xfId="29798" xr:uid="{09F41E88-9891-45E8-8AB4-9178449607D0}"/>
    <cellStyle name="Обычный 16 2 2 5" xfId="3032" xr:uid="{BFE93A2E-C918-4540-B498-0D5E64A9F017}"/>
    <cellStyle name="Обычный 16 2 2 5 2" xfId="3033" xr:uid="{E9D6B49C-34DE-4E8F-B77E-65E8C474EF22}"/>
    <cellStyle name="Обычный 16 2 2 5 2 2" xfId="34356" xr:uid="{1B4B3A4C-E4C1-4B3F-9414-27EC6CD8DEB9}"/>
    <cellStyle name="Обычный 16 2 2 5 2 3" xfId="38977" xr:uid="{93845044-5A75-44E6-A497-F050E5EDB7B6}"/>
    <cellStyle name="Обычный 16 2 2 5 2 4" xfId="29803" xr:uid="{DC6B1495-F079-4BD6-A653-8E352B797F51}"/>
    <cellStyle name="Обычный 16 2 2 5 3" xfId="3034" xr:uid="{8396791F-D214-44A0-8162-335F9C7BD82F}"/>
    <cellStyle name="Обычный 16 2 2 5 3 2" xfId="34357" xr:uid="{25D74E46-E531-4912-B34E-479A38887392}"/>
    <cellStyle name="Обычный 16 2 2 5 3 3" xfId="38978" xr:uid="{728D2B82-606F-451B-8780-548CE8FDC422}"/>
    <cellStyle name="Обычный 16 2 2 5 3 4" xfId="29804" xr:uid="{B684EE67-018D-4811-AED4-6931BB57668B}"/>
    <cellStyle name="Обычный 16 2 2 5 4" xfId="3035" xr:uid="{E9C96B78-56AA-435A-8F63-3297B37CFBD0}"/>
    <cellStyle name="Обычный 16 2 2 5 4 2" xfId="34358" xr:uid="{B1893DFA-4D09-4561-9952-86ECB7BDFF54}"/>
    <cellStyle name="Обычный 16 2 2 5 4 3" xfId="38979" xr:uid="{DC0D5C40-F118-48CF-81FF-D319439E7BC5}"/>
    <cellStyle name="Обычный 16 2 2 5 4 4" xfId="29805" xr:uid="{AEC51CE5-F333-4C21-A73F-080B007F57B6}"/>
    <cellStyle name="Обычный 16 2 2 5 5" xfId="34355" xr:uid="{D9C89863-7A60-484B-81E0-29AE7418955C}"/>
    <cellStyle name="Обычный 16 2 2 5 6" xfId="38976" xr:uid="{765E9766-DEB5-49E2-8348-B21462D45686}"/>
    <cellStyle name="Обычный 16 2 2 5 7" xfId="29802" xr:uid="{C2145B9D-8B25-4F11-BA38-362F53EFA57C}"/>
    <cellStyle name="Обычный 16 2 2 6" xfId="3036" xr:uid="{C0266044-031C-477F-9E70-F59C7272943B}"/>
    <cellStyle name="Обычный 16 2 2 6 2" xfId="3037" xr:uid="{DB81BF7D-FF50-452C-BBAA-E20D5195FE94}"/>
    <cellStyle name="Обычный 16 2 2 6 2 2" xfId="34360" xr:uid="{89631A47-D80D-413F-B891-8055A3DEA1A3}"/>
    <cellStyle name="Обычный 16 2 2 6 2 3" xfId="38981" xr:uid="{AFE46370-4F44-4AF3-A6D1-F52908B47C05}"/>
    <cellStyle name="Обычный 16 2 2 6 2 4" xfId="29807" xr:uid="{97D97714-0BBB-42F1-8C82-27C7B0C74694}"/>
    <cellStyle name="Обычный 16 2 2 6 3" xfId="3038" xr:uid="{7EF214EA-C0AB-4426-BC25-5072A37E2B39}"/>
    <cellStyle name="Обычный 16 2 2 6 3 2" xfId="34361" xr:uid="{0A352D89-25B0-401F-8A23-4D3A1FFC14D6}"/>
    <cellStyle name="Обычный 16 2 2 6 3 3" xfId="38982" xr:uid="{5946C5BA-42DB-4E61-B718-24A498880B3F}"/>
    <cellStyle name="Обычный 16 2 2 6 3 4" xfId="29808" xr:uid="{4A6D07A4-8D42-49C2-B882-387A14E212A7}"/>
    <cellStyle name="Обычный 16 2 2 6 4" xfId="34359" xr:uid="{FFF02D4F-B732-4A43-8648-6B4134549031}"/>
    <cellStyle name="Обычный 16 2 2 6 5" xfId="38980" xr:uid="{FE10D386-271D-4A8A-96C3-288217106C9D}"/>
    <cellStyle name="Обычный 16 2 2 6 6" xfId="29806" xr:uid="{0C86F3CA-1E67-43DD-A630-93FFA7A3AE1F}"/>
    <cellStyle name="Обычный 16 2 2 7" xfId="3039" xr:uid="{7CE45EEA-9CC6-43E5-987C-5728DA192B3F}"/>
    <cellStyle name="Обычный 16 2 2 7 2" xfId="3040" xr:uid="{A09B62E0-2CE9-43FF-BB2F-E493FCB229FA}"/>
    <cellStyle name="Обычный 16 2 2 7 2 2" xfId="34363" xr:uid="{6C5A8F47-BCF6-4CC2-BF83-9FCAF1850859}"/>
    <cellStyle name="Обычный 16 2 2 7 2 3" xfId="38984" xr:uid="{BB2F64AC-D8D3-4BE2-BEA8-62FEF60BC11B}"/>
    <cellStyle name="Обычный 16 2 2 7 2 4" xfId="29810" xr:uid="{900976A3-739B-4967-917E-3EB520E0314A}"/>
    <cellStyle name="Обычный 16 2 2 7 3" xfId="3041" xr:uid="{1F0727A0-70B2-44AC-B038-23A14AC990B1}"/>
    <cellStyle name="Обычный 16 2 2 7 3 2" xfId="34364" xr:uid="{DD4F3FFF-A7A5-4D9D-9D4F-4E1DF86A30C9}"/>
    <cellStyle name="Обычный 16 2 2 7 3 3" xfId="38985" xr:uid="{B8D3F10C-B215-4DCF-8B21-B63D59176B19}"/>
    <cellStyle name="Обычный 16 2 2 7 3 4" xfId="29811" xr:uid="{094D63D8-399F-4FB1-BC68-8B0B32E7C27F}"/>
    <cellStyle name="Обычный 16 2 2 7 4" xfId="34362" xr:uid="{C57C5747-F663-4637-9177-2BF0651B2A51}"/>
    <cellStyle name="Обычный 16 2 2 7 5" xfId="38983" xr:uid="{7AC81F13-78F6-447B-90F7-EC19A894389D}"/>
    <cellStyle name="Обычный 16 2 2 7 6" xfId="29809" xr:uid="{9CF7F3C6-F605-4F0C-87CE-19BD934408B6}"/>
    <cellStyle name="Обычный 16 2 2 8" xfId="3042" xr:uid="{809E93ED-DD27-4928-89D3-2FC049655F3C}"/>
    <cellStyle name="Обычный 16 2 2 8 2" xfId="34365" xr:uid="{AAE4FF26-6218-483D-A5ED-70A959BA6C65}"/>
    <cellStyle name="Обычный 16 2 2 8 3" xfId="38986" xr:uid="{2B32EEDE-27C6-487D-9B02-7A8DBC81E61A}"/>
    <cellStyle name="Обычный 16 2 2 8 4" xfId="29812" xr:uid="{A517CC12-497D-4AA3-8D33-B39BED65104D}"/>
    <cellStyle name="Обычный 16 2 2 9" xfId="3043" xr:uid="{329AF900-3155-442B-B98A-E5F4E5F5A24D}"/>
    <cellStyle name="Обычный 16 2 2 9 2" xfId="34366" xr:uid="{60DEEC5A-144B-400D-8F93-78FD43496C99}"/>
    <cellStyle name="Обычный 16 2 2 9 3" xfId="38987" xr:uid="{A9AED2A7-FAED-49D4-877C-B271E96A5D50}"/>
    <cellStyle name="Обычный 16 2 2 9 4" xfId="29813" xr:uid="{EF4ACFFC-B7C4-4173-A9EE-95F302EC163D}"/>
    <cellStyle name="Обычный 16 2 20" xfId="3044" xr:uid="{5A43C77D-5E39-41A2-8802-2C350821755E}"/>
    <cellStyle name="Обычный 16 2 20 2" xfId="34367" xr:uid="{98F51D5E-2A5B-40A5-AEB9-C67AEF3B3C3C}"/>
    <cellStyle name="Обычный 16 2 20 3" xfId="38988" xr:uid="{EA35A8E3-0901-4880-88CE-63840836CEC4}"/>
    <cellStyle name="Обычный 16 2 20 4" xfId="29814" xr:uid="{C0BB0301-510E-46F2-9488-2CF8CD270197}"/>
    <cellStyle name="Обычный 16 2 21" xfId="646" xr:uid="{A75C1113-FC91-43E9-AA1E-78CD9D0C928D}"/>
    <cellStyle name="Обычный 16 2 21 2" xfId="31969" xr:uid="{D401E7E2-7AD4-4BFB-9B6C-B906EC71B00A}"/>
    <cellStyle name="Обычный 16 2 21 3" xfId="36590" xr:uid="{7EC16F52-E3D8-4097-B267-7E308B8BED42}"/>
    <cellStyle name="Обычный 16 2 21 4" xfId="27416" xr:uid="{D1D43708-0ACA-4973-8D29-9201D53D4EEA}"/>
    <cellStyle name="Обычный 16 2 22" xfId="281" xr:uid="{3F70598D-C5FF-4CCA-809C-8D816AD90759}"/>
    <cellStyle name="Обычный 16 2 22 2" xfId="31662" xr:uid="{1739A7CD-5FAF-4147-8ED1-A744468F11A4}"/>
    <cellStyle name="Обычный 16 2 22 3" xfId="36283" xr:uid="{CA2E9E51-AF69-401C-9F1E-D7A0784A2FFF}"/>
    <cellStyle name="Обычный 16 2 22 4" xfId="27109" xr:uid="{29516202-40AD-4C49-8450-25E2DD5453CF}"/>
    <cellStyle name="Обычный 16 2 23" xfId="31563" xr:uid="{93524A72-79E5-4B4D-9C5D-CE42E9E5BD84}"/>
    <cellStyle name="Обычный 16 2 24" xfId="36182" xr:uid="{CCBC9DA9-5379-49BC-9838-5C019F7554D1}"/>
    <cellStyle name="Обычный 16 2 25" xfId="27010" xr:uid="{FEB04C90-882B-456A-A145-DC16A0CD6040}"/>
    <cellStyle name="Обычный 16 2 3" xfId="538" xr:uid="{D3FC76D2-7CBE-43C9-8DF0-16C40250BAA1}"/>
    <cellStyle name="Обычный 16 2 3 10" xfId="31861" xr:uid="{300D19D5-B536-4C63-938A-65F0F00BB3C2}"/>
    <cellStyle name="Обычный 16 2 3 11" xfId="36482" xr:uid="{EE2DFB82-16DB-44AA-AA2E-5732AC54DC2A}"/>
    <cellStyle name="Обычный 16 2 3 12" xfId="27308" xr:uid="{D6F7E2ED-C456-4E07-ACBA-EECB143D16B5}"/>
    <cellStyle name="Обычный 16 2 3 2" xfId="3046" xr:uid="{6259609D-9608-4A9F-976D-683FCF67C499}"/>
    <cellStyle name="Обычный 16 2 3 2 2" xfId="3047" xr:uid="{D9F14627-3793-4A12-B5E3-28855C993BD2}"/>
    <cellStyle name="Обычный 16 2 3 2 2 2" xfId="3048" xr:uid="{0912D51A-8932-463C-8229-4CCA0A2C02C9}"/>
    <cellStyle name="Обычный 16 2 3 2 2 2 2" xfId="34371" xr:uid="{A92C057C-DABA-44DD-887C-B60D11F121E8}"/>
    <cellStyle name="Обычный 16 2 3 2 2 2 3" xfId="38992" xr:uid="{97DB0520-49DA-4548-BCB2-3A7841FC4D95}"/>
    <cellStyle name="Обычный 16 2 3 2 2 2 4" xfId="29818" xr:uid="{30EAE7AF-6DF2-44AB-920F-A71376CEA574}"/>
    <cellStyle name="Обычный 16 2 3 2 2 3" xfId="3049" xr:uid="{426DDD32-3AC7-4C2B-8477-C2E81598144B}"/>
    <cellStyle name="Обычный 16 2 3 2 2 3 2" xfId="34372" xr:uid="{E3F6C090-776C-470B-8EF6-A738BB5B9D8A}"/>
    <cellStyle name="Обычный 16 2 3 2 2 3 3" xfId="38993" xr:uid="{8E08B90C-6399-48CB-B260-09B7E380D1B9}"/>
    <cellStyle name="Обычный 16 2 3 2 2 3 4" xfId="29819" xr:uid="{975F0350-7D7B-4E79-A1C6-F8F2CB6FFE3E}"/>
    <cellStyle name="Обычный 16 2 3 2 2 4" xfId="3050" xr:uid="{A0032432-3F03-4D66-8986-05F4171804BD}"/>
    <cellStyle name="Обычный 16 2 3 2 2 4 2" xfId="34373" xr:uid="{400735BE-84C4-4A49-AC5D-9CA3C491DE74}"/>
    <cellStyle name="Обычный 16 2 3 2 2 4 3" xfId="38994" xr:uid="{5FF13576-8250-4442-909C-42EDC51B70B9}"/>
    <cellStyle name="Обычный 16 2 3 2 2 4 4" xfId="29820" xr:uid="{C6B85CED-7CB4-4685-A742-24BC97ABAB20}"/>
    <cellStyle name="Обычный 16 2 3 2 2 5" xfId="34370" xr:uid="{1C85C7FE-92E8-4A9A-B89E-195776017CC1}"/>
    <cellStyle name="Обычный 16 2 3 2 2 6" xfId="38991" xr:uid="{1453F0FA-D797-4DFD-AE74-A31A2ACEFBB7}"/>
    <cellStyle name="Обычный 16 2 3 2 2 7" xfId="29817" xr:uid="{014AD9FC-6ACA-412E-AE2E-C62DC82BBDD7}"/>
    <cellStyle name="Обычный 16 2 3 2 3" xfId="3051" xr:uid="{DBDBFFE7-DBA1-4351-B25E-61529B6D1168}"/>
    <cellStyle name="Обычный 16 2 3 2 3 2" xfId="34374" xr:uid="{0A089E2C-F410-4203-9DB1-FC802B152A5A}"/>
    <cellStyle name="Обычный 16 2 3 2 3 3" xfId="38995" xr:uid="{9B616E8C-2139-4346-B633-249FD02C417A}"/>
    <cellStyle name="Обычный 16 2 3 2 3 4" xfId="29821" xr:uid="{3C37AB4C-86FD-452C-9061-745BBBE3A6FE}"/>
    <cellStyle name="Обычный 16 2 3 2 4" xfId="3052" xr:uid="{2904BE5B-ED7C-4931-A3E5-E5F7CD0130BF}"/>
    <cellStyle name="Обычный 16 2 3 2 4 2" xfId="34375" xr:uid="{4B0F582A-6AD7-4526-AB4D-8247897FF706}"/>
    <cellStyle name="Обычный 16 2 3 2 4 3" xfId="38996" xr:uid="{B51D8892-5F3E-4A81-9CA4-FB992A86D563}"/>
    <cellStyle name="Обычный 16 2 3 2 4 4" xfId="29822" xr:uid="{6F7C132D-1B47-4F0D-9238-D9E7ACCD6C37}"/>
    <cellStyle name="Обычный 16 2 3 2 5" xfId="3053" xr:uid="{DAA755E2-EE55-4C1D-BE64-588363A70E05}"/>
    <cellStyle name="Обычный 16 2 3 2 5 2" xfId="34376" xr:uid="{4E6BCFBF-0AA3-4B48-8660-666D34123CDD}"/>
    <cellStyle name="Обычный 16 2 3 2 5 3" xfId="38997" xr:uid="{0C8A92D5-8649-470E-8E80-091DCEB24D1F}"/>
    <cellStyle name="Обычный 16 2 3 2 5 4" xfId="29823" xr:uid="{A7CE9B5A-59C9-4A73-9EFB-7ACBD993E5C0}"/>
    <cellStyle name="Обычный 16 2 3 2 6" xfId="34369" xr:uid="{B1B1FE79-57FE-4415-8765-DE5DC76A49FF}"/>
    <cellStyle name="Обычный 16 2 3 2 7" xfId="38990" xr:uid="{7A99AB8B-9912-481F-8CCD-951EB74E7BCC}"/>
    <cellStyle name="Обычный 16 2 3 2 8" xfId="29816" xr:uid="{E5AFAE46-8123-4CE1-A5E3-A691803F9037}"/>
    <cellStyle name="Обычный 16 2 3 3" xfId="3054" xr:uid="{9733887D-9847-4663-A9BA-1ADDDE245DDC}"/>
    <cellStyle name="Обычный 16 2 3 3 2" xfId="3055" xr:uid="{422CAAD9-E7BC-4023-9A69-58B36C53DD97}"/>
    <cellStyle name="Обычный 16 2 3 3 2 2" xfId="34378" xr:uid="{6CCE751C-1109-4391-9CB1-098B38D202E3}"/>
    <cellStyle name="Обычный 16 2 3 3 2 3" xfId="38999" xr:uid="{E7388B21-25DB-4420-A7CC-9CB38DF034E0}"/>
    <cellStyle name="Обычный 16 2 3 3 2 4" xfId="29825" xr:uid="{F2F7C57A-1495-40BB-94D8-62EF5DB3AFED}"/>
    <cellStyle name="Обычный 16 2 3 3 3" xfId="3056" xr:uid="{5217D11C-59A2-4A50-9F53-0A8DA74536DE}"/>
    <cellStyle name="Обычный 16 2 3 3 3 2" xfId="34379" xr:uid="{7AAEBE8D-9FBE-4E82-8457-33A0717D303F}"/>
    <cellStyle name="Обычный 16 2 3 3 3 3" xfId="39000" xr:uid="{F79A9AEF-91E1-4B80-BC56-D3EB11F9C548}"/>
    <cellStyle name="Обычный 16 2 3 3 3 4" xfId="29826" xr:uid="{7A8E0324-3044-4CA8-944A-7BEC11AC1567}"/>
    <cellStyle name="Обычный 16 2 3 3 4" xfId="3057" xr:uid="{0C91B9C7-32F2-4AC2-81CC-B358BE59D461}"/>
    <cellStyle name="Обычный 16 2 3 3 4 2" xfId="34380" xr:uid="{80D59DEB-C4B4-41AD-BB92-FB77C3F31317}"/>
    <cellStyle name="Обычный 16 2 3 3 4 3" xfId="39001" xr:uid="{64AA8783-7477-4AA7-A3A4-D20266FF2DC4}"/>
    <cellStyle name="Обычный 16 2 3 3 4 4" xfId="29827" xr:uid="{7D76AEA3-477E-4DE7-AC7C-0FFE3D05124C}"/>
    <cellStyle name="Обычный 16 2 3 3 5" xfId="34377" xr:uid="{3842F0C1-5052-4773-9857-BC4C897EC923}"/>
    <cellStyle name="Обычный 16 2 3 3 6" xfId="38998" xr:uid="{5AB84D2C-14DE-4F8A-879A-E1627CC18BE3}"/>
    <cellStyle name="Обычный 16 2 3 3 7" xfId="29824" xr:uid="{CA789059-3102-429B-B79B-C944328E9AE6}"/>
    <cellStyle name="Обычный 16 2 3 4" xfId="3058" xr:uid="{4D75CC60-55CC-44D8-8C9F-3EBE350033EB}"/>
    <cellStyle name="Обычный 16 2 3 4 2" xfId="3059" xr:uid="{0102A233-B6E1-4869-9D64-D11F00D994B7}"/>
    <cellStyle name="Обычный 16 2 3 4 2 2" xfId="34382" xr:uid="{58F5C938-F9D8-4823-9983-81C3EBC6BBF1}"/>
    <cellStyle name="Обычный 16 2 3 4 2 3" xfId="39003" xr:uid="{3CC1E29E-C85D-449C-BB05-B6B31B9C5D14}"/>
    <cellStyle name="Обычный 16 2 3 4 2 4" xfId="29829" xr:uid="{19ED1197-D6B4-495D-97C8-8F9CA4835CAA}"/>
    <cellStyle name="Обычный 16 2 3 4 3" xfId="3060" xr:uid="{52C5D538-D4BB-46E1-BAEF-9E2DFCD52F29}"/>
    <cellStyle name="Обычный 16 2 3 4 3 2" xfId="34383" xr:uid="{88A5CCDA-44A1-4253-9541-E23829A49F93}"/>
    <cellStyle name="Обычный 16 2 3 4 3 3" xfId="39004" xr:uid="{651273EF-4024-4090-BEB5-27EED17B37BC}"/>
    <cellStyle name="Обычный 16 2 3 4 3 4" xfId="29830" xr:uid="{D54C0CA1-85C8-4573-81A3-1D74B7614650}"/>
    <cellStyle name="Обычный 16 2 3 4 4" xfId="3061" xr:uid="{5A14829B-1E3C-4B4B-9568-EF2DDAADC874}"/>
    <cellStyle name="Обычный 16 2 3 4 4 2" xfId="34384" xr:uid="{42B33F3B-579A-4D02-854B-4C23138C86F4}"/>
    <cellStyle name="Обычный 16 2 3 4 4 3" xfId="39005" xr:uid="{5CB6CEEF-3799-408A-93FD-01366B6883B5}"/>
    <cellStyle name="Обычный 16 2 3 4 4 4" xfId="29831" xr:uid="{C2DE9A9B-7B85-42C8-9475-1B1007A94EC9}"/>
    <cellStyle name="Обычный 16 2 3 4 5" xfId="34381" xr:uid="{0F6A2BB4-6CAB-4A5A-9D52-E256C0751C52}"/>
    <cellStyle name="Обычный 16 2 3 4 6" xfId="39002" xr:uid="{ED646F93-7D00-4278-9407-24F998D2A894}"/>
    <cellStyle name="Обычный 16 2 3 4 7" xfId="29828" xr:uid="{82FFA76F-69F3-4E47-B293-3520C445BF97}"/>
    <cellStyle name="Обычный 16 2 3 5" xfId="3062" xr:uid="{CCE4BAD4-E64A-4A74-92BD-8B3526FA1A01}"/>
    <cellStyle name="Обычный 16 2 3 5 2" xfId="3063" xr:uid="{A85054CE-D107-4ABE-9F41-FD1B41F7E7B3}"/>
    <cellStyle name="Обычный 16 2 3 5 2 2" xfId="34386" xr:uid="{581844E9-4E64-44BD-BBC6-7C1FBAD35508}"/>
    <cellStyle name="Обычный 16 2 3 5 2 3" xfId="39007" xr:uid="{FA2E8F1E-318A-45BB-9A15-92866EAB09CF}"/>
    <cellStyle name="Обычный 16 2 3 5 2 4" xfId="29833" xr:uid="{03CF356A-F975-4AB9-8919-22A421D2B75C}"/>
    <cellStyle name="Обычный 16 2 3 5 3" xfId="3064" xr:uid="{A308D805-FC86-4EFD-A665-5DEA49EEADB9}"/>
    <cellStyle name="Обычный 16 2 3 5 3 2" xfId="34387" xr:uid="{64E48EF5-468B-4598-B14F-F89BFFDAB01E}"/>
    <cellStyle name="Обычный 16 2 3 5 3 3" xfId="39008" xr:uid="{7E7917DA-2D84-4A75-9D56-B1174EEA0DA7}"/>
    <cellStyle name="Обычный 16 2 3 5 3 4" xfId="29834" xr:uid="{A671B662-3CAB-47C1-BFDD-D61B225657CB}"/>
    <cellStyle name="Обычный 16 2 3 5 4" xfId="34385" xr:uid="{F16C1DFC-5CF0-4403-8D6A-5973BB62C066}"/>
    <cellStyle name="Обычный 16 2 3 5 5" xfId="39006" xr:uid="{CA93BC3C-6C63-4A7F-8F8C-6B0483A472E3}"/>
    <cellStyle name="Обычный 16 2 3 5 6" xfId="29832" xr:uid="{155C58BA-C752-4110-83E5-3FFC92DEC854}"/>
    <cellStyle name="Обычный 16 2 3 6" xfId="3065" xr:uid="{CAC1130C-F460-4D2A-85E9-60BE8DBD6BCB}"/>
    <cellStyle name="Обычный 16 2 3 6 2" xfId="34388" xr:uid="{8D055DF9-BE93-4AA5-BA83-618632B78034}"/>
    <cellStyle name="Обычный 16 2 3 6 3" xfId="39009" xr:uid="{5828E2DB-59C4-4754-9C69-93EC045F3074}"/>
    <cellStyle name="Обычный 16 2 3 6 4" xfId="29835" xr:uid="{2E84750E-6BC5-4642-8FF3-45FDA1477C80}"/>
    <cellStyle name="Обычный 16 2 3 7" xfId="3066" xr:uid="{DC9CED26-BE31-4F66-B695-7D2990817990}"/>
    <cellStyle name="Обычный 16 2 3 7 2" xfId="34389" xr:uid="{ECFD8DC0-5E67-48B4-894A-665428E062DE}"/>
    <cellStyle name="Обычный 16 2 3 7 3" xfId="39010" xr:uid="{A5B26B87-C180-412C-B330-918DB7660C74}"/>
    <cellStyle name="Обычный 16 2 3 7 4" xfId="29836" xr:uid="{96EE7566-BE95-4401-9714-B377384EA5C1}"/>
    <cellStyle name="Обычный 16 2 3 8" xfId="3067" xr:uid="{2ABF480D-F6E9-4C23-BFCF-516ACC81A474}"/>
    <cellStyle name="Обычный 16 2 3 8 2" xfId="34390" xr:uid="{2360AB29-0BF0-4074-8984-0F48FA462764}"/>
    <cellStyle name="Обычный 16 2 3 8 3" xfId="39011" xr:uid="{9CDF1091-3FE2-4095-B7A0-F14F79DC5413}"/>
    <cellStyle name="Обычный 16 2 3 8 4" xfId="29837" xr:uid="{36C16089-C15B-4379-A255-CA192A49DACA}"/>
    <cellStyle name="Обычный 16 2 3 9" xfId="3045" xr:uid="{F56CCF94-9B89-4D07-94FF-A131ADB4CC7E}"/>
    <cellStyle name="Обычный 16 2 3 9 2" xfId="34368" xr:uid="{7108285F-2107-469E-8A23-5418B86D72C6}"/>
    <cellStyle name="Обычный 16 2 3 9 3" xfId="38989" xr:uid="{601F779D-F92D-4182-92B5-02CE1B88203B}"/>
    <cellStyle name="Обычный 16 2 3 9 4" xfId="29815" xr:uid="{470CC40D-B5B5-4A63-8C09-DF326BD49D83}"/>
    <cellStyle name="Обычный 16 2 4" xfId="3068" xr:uid="{F8149C85-E744-4159-8F04-939BF138463D}"/>
    <cellStyle name="Обычный 16 2 4 10" xfId="29838" xr:uid="{DFC57F7A-5054-4236-9766-FB038E73344A}"/>
    <cellStyle name="Обычный 16 2 4 2" xfId="3069" xr:uid="{C2B97264-5C98-437B-9562-F235656CCB04}"/>
    <cellStyle name="Обычный 16 2 4 2 2" xfId="3070" xr:uid="{9A32201F-095E-491B-84E1-3E03B2354F8A}"/>
    <cellStyle name="Обычный 16 2 4 2 2 2" xfId="3071" xr:uid="{5D0DAADF-F401-4BDF-A5AE-C1ED9453A9DC}"/>
    <cellStyle name="Обычный 16 2 4 2 2 2 2" xfId="34394" xr:uid="{4B76956C-EA69-4FAC-81DE-39864F92B3C7}"/>
    <cellStyle name="Обычный 16 2 4 2 2 2 3" xfId="39015" xr:uid="{E8354FD7-A77F-4E95-BC01-ED00CF37C1B7}"/>
    <cellStyle name="Обычный 16 2 4 2 2 2 4" xfId="29841" xr:uid="{CE7BAA99-085D-4FC2-90F2-47050B34616E}"/>
    <cellStyle name="Обычный 16 2 4 2 2 3" xfId="3072" xr:uid="{F4D485DF-550C-4A1A-95B0-8BEF5A9E239F}"/>
    <cellStyle name="Обычный 16 2 4 2 2 3 2" xfId="34395" xr:uid="{47DE141C-5670-41B8-8F6B-6F2A8B9B98AC}"/>
    <cellStyle name="Обычный 16 2 4 2 2 3 3" xfId="39016" xr:uid="{365894B2-07F0-41C8-B84E-238AD1DF9A40}"/>
    <cellStyle name="Обычный 16 2 4 2 2 3 4" xfId="29842" xr:uid="{78FD3C33-38DD-41F1-9CE5-FFCA884163E3}"/>
    <cellStyle name="Обычный 16 2 4 2 2 4" xfId="3073" xr:uid="{C4C405D7-18C2-46AA-B8CC-1786F635A177}"/>
    <cellStyle name="Обычный 16 2 4 2 2 4 2" xfId="34396" xr:uid="{7E9B3ED6-A8E2-481F-9C85-BA0FF8155D9E}"/>
    <cellStyle name="Обычный 16 2 4 2 2 4 3" xfId="39017" xr:uid="{1AE0E527-A6E8-4CBE-BEEA-9B8B6F9523D9}"/>
    <cellStyle name="Обычный 16 2 4 2 2 4 4" xfId="29843" xr:uid="{1468BE31-E24F-487D-94B8-0029D79A2FFD}"/>
    <cellStyle name="Обычный 16 2 4 2 2 5" xfId="34393" xr:uid="{66D99E09-67D4-4F75-8BE2-553296A3B82B}"/>
    <cellStyle name="Обычный 16 2 4 2 2 6" xfId="39014" xr:uid="{BB73000C-F757-4298-83B9-7A917F2D36DB}"/>
    <cellStyle name="Обычный 16 2 4 2 2 7" xfId="29840" xr:uid="{F2AA57AF-3FE8-49B9-BF13-EA1D63323813}"/>
    <cellStyle name="Обычный 16 2 4 2 3" xfId="3074" xr:uid="{DE440995-3FAD-42C2-9863-C6766C8C49B5}"/>
    <cellStyle name="Обычный 16 2 4 2 3 2" xfId="34397" xr:uid="{FE9FCE9F-B2D6-43C6-803B-52CFDBDC5F18}"/>
    <cellStyle name="Обычный 16 2 4 2 3 3" xfId="39018" xr:uid="{1900AA7D-EA33-4165-84BB-F2A78FA536C6}"/>
    <cellStyle name="Обычный 16 2 4 2 3 4" xfId="29844" xr:uid="{F7A35C0B-6311-4A13-8895-7D74F06DC425}"/>
    <cellStyle name="Обычный 16 2 4 2 4" xfId="3075" xr:uid="{7C281002-E145-4192-9935-99D2BECEB5FE}"/>
    <cellStyle name="Обычный 16 2 4 2 4 2" xfId="34398" xr:uid="{3254B9E6-5664-4F41-AE64-35FD42E0C424}"/>
    <cellStyle name="Обычный 16 2 4 2 4 3" xfId="39019" xr:uid="{8705E541-10B7-40E0-96ED-25BA68ECCFF0}"/>
    <cellStyle name="Обычный 16 2 4 2 4 4" xfId="29845" xr:uid="{78D41D06-6356-4C1A-BFD4-09C7778828FC}"/>
    <cellStyle name="Обычный 16 2 4 2 5" xfId="3076" xr:uid="{F5E87224-F170-4AB2-8A7A-3B98EEDF3F90}"/>
    <cellStyle name="Обычный 16 2 4 2 5 2" xfId="34399" xr:uid="{D951195A-0F96-4046-9354-7021C263D579}"/>
    <cellStyle name="Обычный 16 2 4 2 5 3" xfId="39020" xr:uid="{C81479B0-5D94-4764-BC6A-245AFE0DC3E1}"/>
    <cellStyle name="Обычный 16 2 4 2 5 4" xfId="29846" xr:uid="{96B1021E-E966-440F-AAF4-5DC45FD2F95D}"/>
    <cellStyle name="Обычный 16 2 4 2 6" xfId="34392" xr:uid="{1AA3C150-5803-42C9-9FFD-4BE059BA9196}"/>
    <cellStyle name="Обычный 16 2 4 2 7" xfId="39013" xr:uid="{335E384F-205B-4866-8F86-56BAA13D776F}"/>
    <cellStyle name="Обычный 16 2 4 2 8" xfId="29839" xr:uid="{D76AB5E9-D75C-4A8D-8FC2-1E6843B536E0}"/>
    <cellStyle name="Обычный 16 2 4 3" xfId="3077" xr:uid="{12215A64-65B7-4766-A191-BFBFB64A9912}"/>
    <cellStyle name="Обычный 16 2 4 3 2" xfId="3078" xr:uid="{254DC2F4-D3D4-4D37-9A6F-B59024CCE74F}"/>
    <cellStyle name="Обычный 16 2 4 3 2 2" xfId="34401" xr:uid="{96E03953-CB92-4652-B3F8-1536054E5C0F}"/>
    <cellStyle name="Обычный 16 2 4 3 2 3" xfId="39022" xr:uid="{94AA324F-009C-4C20-881A-41B355564B04}"/>
    <cellStyle name="Обычный 16 2 4 3 2 4" xfId="29848" xr:uid="{F83414A3-98C4-4F40-89D5-F40A2E0E188C}"/>
    <cellStyle name="Обычный 16 2 4 3 3" xfId="3079" xr:uid="{A46032D3-9121-4A5D-B736-C84414EF4760}"/>
    <cellStyle name="Обычный 16 2 4 3 3 2" xfId="34402" xr:uid="{28FB49C0-8B5C-4412-B0B3-450489437767}"/>
    <cellStyle name="Обычный 16 2 4 3 3 3" xfId="39023" xr:uid="{AF0F99D1-E1BB-4FEE-A46C-ABDE95984765}"/>
    <cellStyle name="Обычный 16 2 4 3 3 4" xfId="29849" xr:uid="{5F72F53C-AA73-40E8-99D1-53C442D722B1}"/>
    <cellStyle name="Обычный 16 2 4 3 4" xfId="3080" xr:uid="{6310EF46-828D-4ED2-9B4A-61682CC80E9E}"/>
    <cellStyle name="Обычный 16 2 4 3 4 2" xfId="34403" xr:uid="{261DB911-3E4A-473F-A78F-F563F010C6E8}"/>
    <cellStyle name="Обычный 16 2 4 3 4 3" xfId="39024" xr:uid="{9344EF0F-4DFF-4BF4-9117-6821797137D8}"/>
    <cellStyle name="Обычный 16 2 4 3 4 4" xfId="29850" xr:uid="{7C407CB3-0357-4D2D-82A6-758DE18F0A1A}"/>
    <cellStyle name="Обычный 16 2 4 3 5" xfId="34400" xr:uid="{E9C1490C-6BD9-4F69-9F5E-7EFEFEF9A931}"/>
    <cellStyle name="Обычный 16 2 4 3 6" xfId="39021" xr:uid="{A48D71B0-4178-4EF0-A62B-6D90949BAE73}"/>
    <cellStyle name="Обычный 16 2 4 3 7" xfId="29847" xr:uid="{C3A99307-B890-444E-995F-3A77D71C8C16}"/>
    <cellStyle name="Обычный 16 2 4 4" xfId="3081" xr:uid="{2692278C-6BF2-45F6-9AD1-9858C71A1308}"/>
    <cellStyle name="Обычный 16 2 4 4 2" xfId="3082" xr:uid="{E8D77AF1-3914-4027-95E8-DCD658938331}"/>
    <cellStyle name="Обычный 16 2 4 4 2 2" xfId="34405" xr:uid="{68B994F8-8C14-4AA4-B2A7-3842BAB6EBD9}"/>
    <cellStyle name="Обычный 16 2 4 4 2 3" xfId="39026" xr:uid="{FF21B585-FEA5-469D-8094-5A8A1219D76A}"/>
    <cellStyle name="Обычный 16 2 4 4 2 4" xfId="29852" xr:uid="{31948B24-797E-4AAE-A1AC-82017C50ADE8}"/>
    <cellStyle name="Обычный 16 2 4 4 3" xfId="3083" xr:uid="{37C2CB94-EEAB-4D7D-9D82-DEDF84E359BC}"/>
    <cellStyle name="Обычный 16 2 4 4 3 2" xfId="34406" xr:uid="{DB5805E8-DB24-43BE-B5BE-04EFFFBE56EF}"/>
    <cellStyle name="Обычный 16 2 4 4 3 3" xfId="39027" xr:uid="{AFC3D4EF-8429-4F60-A915-2B11961A834F}"/>
    <cellStyle name="Обычный 16 2 4 4 3 4" xfId="29853" xr:uid="{A1D90099-F284-466E-84BA-54E1AC8ACE46}"/>
    <cellStyle name="Обычный 16 2 4 4 4" xfId="3084" xr:uid="{F3EE34F3-F678-42F4-9762-3363312EA307}"/>
    <cellStyle name="Обычный 16 2 4 4 4 2" xfId="34407" xr:uid="{6D67260A-EC18-42F2-8C2D-6FF7F0D0107A}"/>
    <cellStyle name="Обычный 16 2 4 4 4 3" xfId="39028" xr:uid="{281ABCF1-A2B5-4A9B-A898-88A2A4443FAD}"/>
    <cellStyle name="Обычный 16 2 4 4 4 4" xfId="29854" xr:uid="{C9CD3B41-A6B1-4B45-8C82-32DFD89325F1}"/>
    <cellStyle name="Обычный 16 2 4 4 5" xfId="34404" xr:uid="{E852CA54-FF50-4F57-A32D-51D59B87776E}"/>
    <cellStyle name="Обычный 16 2 4 4 6" xfId="39025" xr:uid="{15EB9D36-2F73-4443-8D35-452360444433}"/>
    <cellStyle name="Обычный 16 2 4 4 7" xfId="29851" xr:uid="{7859694E-7FE8-46B6-9678-E7B5CC65BAB6}"/>
    <cellStyle name="Обычный 16 2 4 5" xfId="3085" xr:uid="{25AEEA31-3053-4295-9D6F-F7F67EC4520F}"/>
    <cellStyle name="Обычный 16 2 4 5 2" xfId="34408" xr:uid="{8F568F2D-6F9C-49E9-BBF5-6383CD20BBF6}"/>
    <cellStyle name="Обычный 16 2 4 5 3" xfId="39029" xr:uid="{7FF22106-C42B-45B8-9182-5F63E0FD3820}"/>
    <cellStyle name="Обычный 16 2 4 5 4" xfId="29855" xr:uid="{9B633275-5490-40A3-B0B6-F11BF92A6D9F}"/>
    <cellStyle name="Обычный 16 2 4 6" xfId="3086" xr:uid="{12E04DA5-5232-4BA9-81C8-67226A8E5588}"/>
    <cellStyle name="Обычный 16 2 4 6 2" xfId="34409" xr:uid="{156AADBC-517F-4553-AB85-B8D04F51003F}"/>
    <cellStyle name="Обычный 16 2 4 6 3" xfId="39030" xr:uid="{FB6A2085-AA71-4694-A7C5-9B2E7C10E465}"/>
    <cellStyle name="Обычный 16 2 4 6 4" xfId="29856" xr:uid="{90712631-04EC-4D12-871E-51F7996D606F}"/>
    <cellStyle name="Обычный 16 2 4 7" xfId="3087" xr:uid="{0B1EFF54-7028-4172-90E9-5FC56A8BA80C}"/>
    <cellStyle name="Обычный 16 2 4 7 2" xfId="34410" xr:uid="{F3EA60B7-A0FF-4470-B13E-3623FA2437E1}"/>
    <cellStyle name="Обычный 16 2 4 7 3" xfId="39031" xr:uid="{34D2E829-CE2A-4BC1-AF59-097C01D15DB6}"/>
    <cellStyle name="Обычный 16 2 4 7 4" xfId="29857" xr:uid="{0D3B7A6C-0547-45F2-B12A-A2E273174C7D}"/>
    <cellStyle name="Обычный 16 2 4 8" xfId="34391" xr:uid="{E568C2DE-95CA-4CFE-9AE2-14B3832B2669}"/>
    <cellStyle name="Обычный 16 2 4 9" xfId="39012" xr:uid="{A65B260C-5420-4A5F-BE79-822DB7E1863C}"/>
    <cellStyle name="Обычный 16 2 5" xfId="3088" xr:uid="{7406F2C4-E31A-4324-BE9D-1820274B320D}"/>
    <cellStyle name="Обычный 16 2 5 10" xfId="29858" xr:uid="{5B982983-A851-4D66-93AF-51951B142D29}"/>
    <cellStyle name="Обычный 16 2 5 2" xfId="3089" xr:uid="{1FC7A4F1-D685-48C3-AC2F-E2B40C1DFA14}"/>
    <cellStyle name="Обычный 16 2 5 2 2" xfId="3090" xr:uid="{7996E4F9-6194-4ADB-9CF9-2F26CFF2D61C}"/>
    <cellStyle name="Обычный 16 2 5 2 2 2" xfId="3091" xr:uid="{3F451FCB-F6D5-42A3-8B49-23C9079DCFF7}"/>
    <cellStyle name="Обычный 16 2 5 2 2 2 2" xfId="34414" xr:uid="{32E5DBF9-01AE-4B0D-B9D0-3B2964E95722}"/>
    <cellStyle name="Обычный 16 2 5 2 2 2 3" xfId="39035" xr:uid="{A09DAF9A-7BF2-48B1-BB28-E358E91F72B7}"/>
    <cellStyle name="Обычный 16 2 5 2 2 2 4" xfId="29861" xr:uid="{EDDAE540-EB1F-482D-87D8-7B00B82B3E77}"/>
    <cellStyle name="Обычный 16 2 5 2 2 3" xfId="3092" xr:uid="{B1175BB9-0318-4494-A110-A1C155297631}"/>
    <cellStyle name="Обычный 16 2 5 2 2 3 2" xfId="34415" xr:uid="{F9488EAD-2993-40B1-9F00-294094A4DE49}"/>
    <cellStyle name="Обычный 16 2 5 2 2 3 3" xfId="39036" xr:uid="{564D6F8F-6F90-465A-BBA9-F445C9BCE6DE}"/>
    <cellStyle name="Обычный 16 2 5 2 2 3 4" xfId="29862" xr:uid="{C7A76CDF-B788-4C7F-8648-128C5825F066}"/>
    <cellStyle name="Обычный 16 2 5 2 2 4" xfId="3093" xr:uid="{0BB5C59B-0F96-442C-8EA7-8D180E6A81CE}"/>
    <cellStyle name="Обычный 16 2 5 2 2 4 2" xfId="34416" xr:uid="{7A767416-EECB-4D6D-A7BD-CFFD35AD7A30}"/>
    <cellStyle name="Обычный 16 2 5 2 2 4 3" xfId="39037" xr:uid="{C354B77F-1AA9-48BF-94D5-ABF7A174C2E2}"/>
    <cellStyle name="Обычный 16 2 5 2 2 4 4" xfId="29863" xr:uid="{943F067C-10DF-44EC-9695-0D466C9815BB}"/>
    <cellStyle name="Обычный 16 2 5 2 2 5" xfId="34413" xr:uid="{3107FED6-0852-44C6-AFBF-4CFB14C91E46}"/>
    <cellStyle name="Обычный 16 2 5 2 2 6" xfId="39034" xr:uid="{AF5FAFFF-D889-45D9-BFD3-9DAA846FA74A}"/>
    <cellStyle name="Обычный 16 2 5 2 2 7" xfId="29860" xr:uid="{F02D33E6-5B09-470B-986F-44F6466710A8}"/>
    <cellStyle name="Обычный 16 2 5 2 3" xfId="3094" xr:uid="{D6BDADA1-894E-4F40-A0A5-A9A1FBD78343}"/>
    <cellStyle name="Обычный 16 2 5 2 3 2" xfId="34417" xr:uid="{9EDAA9ED-5EDC-4063-8C2A-FC6B7FB2391C}"/>
    <cellStyle name="Обычный 16 2 5 2 3 3" xfId="39038" xr:uid="{36D37DAC-4E9B-4E57-ABAF-47A2FC8C649D}"/>
    <cellStyle name="Обычный 16 2 5 2 3 4" xfId="29864" xr:uid="{539BFB4B-1259-43DB-A41F-19974BC65EDC}"/>
    <cellStyle name="Обычный 16 2 5 2 4" xfId="3095" xr:uid="{C395BFFE-02DF-4DFA-BF37-9E52424F1A00}"/>
    <cellStyle name="Обычный 16 2 5 2 4 2" xfId="34418" xr:uid="{853800CC-F2C3-4478-94D5-211174D877FF}"/>
    <cellStyle name="Обычный 16 2 5 2 4 3" xfId="39039" xr:uid="{54ADED54-18CE-44E0-A3BA-649B6E61E4B2}"/>
    <cellStyle name="Обычный 16 2 5 2 4 4" xfId="29865" xr:uid="{87A2D294-1E31-4371-8A64-B2CA9D3EC2A9}"/>
    <cellStyle name="Обычный 16 2 5 2 5" xfId="3096" xr:uid="{11804013-CCA4-4D52-9B6D-C873BD720EC4}"/>
    <cellStyle name="Обычный 16 2 5 2 5 2" xfId="34419" xr:uid="{A6D6E5ED-CDE3-4F03-BC13-C1FC6A06D765}"/>
    <cellStyle name="Обычный 16 2 5 2 5 3" xfId="39040" xr:uid="{0BD63054-6FCD-4704-BBA5-70067F1C6CA8}"/>
    <cellStyle name="Обычный 16 2 5 2 5 4" xfId="29866" xr:uid="{AAC204EF-C6F1-47C3-889E-1821E324C8CB}"/>
    <cellStyle name="Обычный 16 2 5 2 6" xfId="34412" xr:uid="{B0BE703E-0425-4C9A-9545-0E26B1D83B29}"/>
    <cellStyle name="Обычный 16 2 5 2 7" xfId="39033" xr:uid="{E8ED113C-DADC-40B6-8D6E-5B76D97411B3}"/>
    <cellStyle name="Обычный 16 2 5 2 8" xfId="29859" xr:uid="{FCDFA787-92D6-4B9C-B892-A334A7DED945}"/>
    <cellStyle name="Обычный 16 2 5 3" xfId="3097" xr:uid="{DFD0AF59-CBC6-4178-B042-D5FC9DCA17B3}"/>
    <cellStyle name="Обычный 16 2 5 3 2" xfId="3098" xr:uid="{B66B524F-BCC2-41D1-91F1-4641FC5F1F2F}"/>
    <cellStyle name="Обычный 16 2 5 3 2 2" xfId="34421" xr:uid="{D898EDDC-0D93-4FA4-BBBD-F032026BD12C}"/>
    <cellStyle name="Обычный 16 2 5 3 2 3" xfId="39042" xr:uid="{EE306D3F-3262-470D-956C-5EC7BC20A176}"/>
    <cellStyle name="Обычный 16 2 5 3 2 4" xfId="29868" xr:uid="{CC663D09-A45A-4051-97AB-BDE8CD074B41}"/>
    <cellStyle name="Обычный 16 2 5 3 3" xfId="3099" xr:uid="{7CA92A5F-6A58-4E36-8F48-A2C9B649BFC3}"/>
    <cellStyle name="Обычный 16 2 5 3 3 2" xfId="34422" xr:uid="{0A203BD5-17A0-45E6-9890-36BB7131E619}"/>
    <cellStyle name="Обычный 16 2 5 3 3 3" xfId="39043" xr:uid="{A6C2B77B-20A9-48F3-82A7-33B44E004498}"/>
    <cellStyle name="Обычный 16 2 5 3 3 4" xfId="29869" xr:uid="{915CD65B-1823-406C-9EC9-33666F3FFABF}"/>
    <cellStyle name="Обычный 16 2 5 3 4" xfId="3100" xr:uid="{E2AE9B3C-87EB-42C0-BAF0-A99A75E56620}"/>
    <cellStyle name="Обычный 16 2 5 3 4 2" xfId="34423" xr:uid="{3CAF73AA-0162-4C6A-A97A-A31FB8358327}"/>
    <cellStyle name="Обычный 16 2 5 3 4 3" xfId="39044" xr:uid="{B27AD012-24E8-4412-99B5-CA70B4A589A7}"/>
    <cellStyle name="Обычный 16 2 5 3 4 4" xfId="29870" xr:uid="{27134EC3-BB48-4D60-956A-265306F27ADF}"/>
    <cellStyle name="Обычный 16 2 5 3 5" xfId="34420" xr:uid="{BC1D5FF9-2B0C-487C-875C-7D2331A6D8B2}"/>
    <cellStyle name="Обычный 16 2 5 3 6" xfId="39041" xr:uid="{2B774A37-971C-41B8-8421-AB86705CBD08}"/>
    <cellStyle name="Обычный 16 2 5 3 7" xfId="29867" xr:uid="{309832AB-66E6-4522-9392-6671357823D1}"/>
    <cellStyle name="Обычный 16 2 5 4" xfId="3101" xr:uid="{34B3C473-1578-4407-B72E-3B3BFE55CD9B}"/>
    <cellStyle name="Обычный 16 2 5 4 2" xfId="3102" xr:uid="{56B68F76-F5B1-46FA-958C-8B729A7F5A8C}"/>
    <cellStyle name="Обычный 16 2 5 4 2 2" xfId="34425" xr:uid="{E5E274ED-0A33-4C77-BF08-13824CC4872A}"/>
    <cellStyle name="Обычный 16 2 5 4 2 3" xfId="39046" xr:uid="{221A233A-FB25-4031-9774-6A69D2321423}"/>
    <cellStyle name="Обычный 16 2 5 4 2 4" xfId="29872" xr:uid="{5C2EE616-3D87-43AD-AF06-00B61CC89CAB}"/>
    <cellStyle name="Обычный 16 2 5 4 3" xfId="3103" xr:uid="{EEE2B512-712D-4B0E-BB2D-87F83B9CE392}"/>
    <cellStyle name="Обычный 16 2 5 4 3 2" xfId="34426" xr:uid="{EB4564ED-0956-4942-804D-6D08EB2D89CE}"/>
    <cellStyle name="Обычный 16 2 5 4 3 3" xfId="39047" xr:uid="{503C5629-B6FC-4D51-8EBE-4D3F80ADA6BB}"/>
    <cellStyle name="Обычный 16 2 5 4 3 4" xfId="29873" xr:uid="{46F376BA-3AE9-4FD6-B482-481F315BAFD0}"/>
    <cellStyle name="Обычный 16 2 5 4 4" xfId="3104" xr:uid="{9D27BC4B-BBB0-4714-A778-BF4F71A807C4}"/>
    <cellStyle name="Обычный 16 2 5 4 4 2" xfId="34427" xr:uid="{09D2CCD0-6EF4-40C0-AD5B-2B52EE99C07F}"/>
    <cellStyle name="Обычный 16 2 5 4 4 3" xfId="39048" xr:uid="{B7E60E0D-CA88-40B4-9C35-2DD9581BC535}"/>
    <cellStyle name="Обычный 16 2 5 4 4 4" xfId="29874" xr:uid="{CA709595-78C6-4A1F-95DC-62B9CF392D05}"/>
    <cellStyle name="Обычный 16 2 5 4 5" xfId="34424" xr:uid="{4CE4FB61-EF64-4DC7-876C-622D08E17DCF}"/>
    <cellStyle name="Обычный 16 2 5 4 6" xfId="39045" xr:uid="{2782C344-951C-4A6D-BDB5-CCFF8BD3D6A6}"/>
    <cellStyle name="Обычный 16 2 5 4 7" xfId="29871" xr:uid="{7A3EA6F2-070A-4518-A048-E50CEDFF88B1}"/>
    <cellStyle name="Обычный 16 2 5 5" xfId="3105" xr:uid="{442A8C5D-0D28-4072-A296-4B3C2DD341EF}"/>
    <cellStyle name="Обычный 16 2 5 5 2" xfId="34428" xr:uid="{8F7148CA-3DE8-408C-8C9A-9FAEAFC0876A}"/>
    <cellStyle name="Обычный 16 2 5 5 3" xfId="39049" xr:uid="{4EB9E762-1491-4131-82A3-154F4734C1E0}"/>
    <cellStyle name="Обычный 16 2 5 5 4" xfId="29875" xr:uid="{FBC28DA6-96CA-43CC-AB75-94DC608C1B0F}"/>
    <cellStyle name="Обычный 16 2 5 6" xfId="3106" xr:uid="{08ECD284-7B16-430C-84C9-E3F31D183B26}"/>
    <cellStyle name="Обычный 16 2 5 6 2" xfId="34429" xr:uid="{0E739345-1125-43AC-A408-33EA3F126193}"/>
    <cellStyle name="Обычный 16 2 5 6 3" xfId="39050" xr:uid="{30B72FAF-D2E8-4FD9-893A-2E021CB6D745}"/>
    <cellStyle name="Обычный 16 2 5 6 4" xfId="29876" xr:uid="{A11821EB-8F35-4371-AF83-5FFD2BC64B48}"/>
    <cellStyle name="Обычный 16 2 5 7" xfId="3107" xr:uid="{1DD240A1-2123-43FA-A450-E1AEDF3331D3}"/>
    <cellStyle name="Обычный 16 2 5 7 2" xfId="34430" xr:uid="{B3C8C544-9622-419F-AD2F-E15087EC8C42}"/>
    <cellStyle name="Обычный 16 2 5 7 3" xfId="39051" xr:uid="{A8FF21AE-D0C8-4767-9AD8-2F7D6BF4D677}"/>
    <cellStyle name="Обычный 16 2 5 7 4" xfId="29877" xr:uid="{4BF7703C-2566-47D6-85C9-C69ACFDB355A}"/>
    <cellStyle name="Обычный 16 2 5 8" xfId="34411" xr:uid="{5CAE9E25-0225-4B17-B9BA-602D41400030}"/>
    <cellStyle name="Обычный 16 2 5 9" xfId="39032" xr:uid="{7E8B95F1-0871-42A0-9C0E-EEB44C9D760A}"/>
    <cellStyle name="Обычный 16 2 6" xfId="3108" xr:uid="{B504A1F1-26BA-41DC-B9AD-DA5F2755AF61}"/>
    <cellStyle name="Обычный 16 2 6 10" xfId="29878" xr:uid="{14E6AA9D-DC6C-42FD-9536-7AB38236D15A}"/>
    <cellStyle name="Обычный 16 2 6 2" xfId="3109" xr:uid="{2CDD0CFF-31D3-40D0-A476-658AF1FA4B12}"/>
    <cellStyle name="Обычный 16 2 6 2 2" xfId="3110" xr:uid="{0E31D601-2D81-4295-9D86-1FA285E07A6E}"/>
    <cellStyle name="Обычный 16 2 6 2 2 2" xfId="3111" xr:uid="{A5B5B47A-8F58-44C5-9D52-585393A1AEAE}"/>
    <cellStyle name="Обычный 16 2 6 2 2 2 2" xfId="34434" xr:uid="{83986867-E80F-4A93-A8AA-4E3A8C95A2F8}"/>
    <cellStyle name="Обычный 16 2 6 2 2 2 3" xfId="39055" xr:uid="{C2C7A9CC-07E9-41C8-AA5D-7BB41DAAF1B5}"/>
    <cellStyle name="Обычный 16 2 6 2 2 2 4" xfId="29881" xr:uid="{9384A5F2-901C-4251-B422-B4A0D134F510}"/>
    <cellStyle name="Обычный 16 2 6 2 2 3" xfId="3112" xr:uid="{FA4D2CA5-5BF5-4FF4-8275-D7E44576FE9B}"/>
    <cellStyle name="Обычный 16 2 6 2 2 3 2" xfId="34435" xr:uid="{B39C6F0F-ED1C-46A8-A497-3C2D00CD5317}"/>
    <cellStyle name="Обычный 16 2 6 2 2 3 3" xfId="39056" xr:uid="{B0C86662-868E-41FF-A942-90C90F816E88}"/>
    <cellStyle name="Обычный 16 2 6 2 2 3 4" xfId="29882" xr:uid="{25CDB18F-43A3-4C68-9C7F-559AE87CE57E}"/>
    <cellStyle name="Обычный 16 2 6 2 2 4" xfId="3113" xr:uid="{42F5F13D-FB5E-4F52-83AC-04E045BB5ADD}"/>
    <cellStyle name="Обычный 16 2 6 2 2 4 2" xfId="34436" xr:uid="{1E027F64-7310-41B4-AE34-7FB5637220D4}"/>
    <cellStyle name="Обычный 16 2 6 2 2 4 3" xfId="39057" xr:uid="{8EB6412C-E64E-40D0-ADE0-BE875ADACA8A}"/>
    <cellStyle name="Обычный 16 2 6 2 2 4 4" xfId="29883" xr:uid="{0AC67F38-7F2C-4984-B531-A425C6AA6B12}"/>
    <cellStyle name="Обычный 16 2 6 2 2 5" xfId="34433" xr:uid="{C69364EB-11C8-4231-A83A-36FF19635575}"/>
    <cellStyle name="Обычный 16 2 6 2 2 6" xfId="39054" xr:uid="{1C47DF8F-08AB-4E90-BB78-7A126F621770}"/>
    <cellStyle name="Обычный 16 2 6 2 2 7" xfId="29880" xr:uid="{2873771C-5E67-4A25-A6DB-13B155F0D8B0}"/>
    <cellStyle name="Обычный 16 2 6 2 3" xfId="3114" xr:uid="{E7630690-3742-42AB-8A62-6BAD04F21DB2}"/>
    <cellStyle name="Обычный 16 2 6 2 3 2" xfId="34437" xr:uid="{582A16F9-CF0F-42BE-8E5D-5349217A3F15}"/>
    <cellStyle name="Обычный 16 2 6 2 3 3" xfId="39058" xr:uid="{8AA4A85F-B9F8-4CD3-9301-D64C9D1F98AC}"/>
    <cellStyle name="Обычный 16 2 6 2 3 4" xfId="29884" xr:uid="{F7BA5523-ACD5-47BE-B19E-8EBDD4A941AF}"/>
    <cellStyle name="Обычный 16 2 6 2 4" xfId="3115" xr:uid="{3AFB3522-F48C-4D64-B2C6-3B9AA8561971}"/>
    <cellStyle name="Обычный 16 2 6 2 4 2" xfId="34438" xr:uid="{051D8DA3-6D27-4E37-BA62-266D91D00A2A}"/>
    <cellStyle name="Обычный 16 2 6 2 4 3" xfId="39059" xr:uid="{A07A2CC1-D621-4899-AE30-0821106B3B5A}"/>
    <cellStyle name="Обычный 16 2 6 2 4 4" xfId="29885" xr:uid="{6CCB30DE-6950-431A-A159-ADA71D59080D}"/>
    <cellStyle name="Обычный 16 2 6 2 5" xfId="3116" xr:uid="{EC259198-2392-4C6A-B6CC-745D7C725E29}"/>
    <cellStyle name="Обычный 16 2 6 2 5 2" xfId="34439" xr:uid="{EF65EC35-E6C7-46E5-AFC2-30F4D44B327A}"/>
    <cellStyle name="Обычный 16 2 6 2 5 3" xfId="39060" xr:uid="{9DE85949-5053-4D32-AEB5-A18481A4FD0D}"/>
    <cellStyle name="Обычный 16 2 6 2 5 4" xfId="29886" xr:uid="{8F48EBDD-9ED4-4D36-9B78-22D9689C81C6}"/>
    <cellStyle name="Обычный 16 2 6 2 6" xfId="34432" xr:uid="{45897D87-41D5-40B7-800F-A3AB4C7DDEEC}"/>
    <cellStyle name="Обычный 16 2 6 2 7" xfId="39053" xr:uid="{832EAE6E-3B8D-402F-959C-61DBC28453D5}"/>
    <cellStyle name="Обычный 16 2 6 2 8" xfId="29879" xr:uid="{D3D4159F-E9FC-4257-8077-B08BFD1752EE}"/>
    <cellStyle name="Обычный 16 2 6 3" xfId="3117" xr:uid="{BE534358-6FBC-437A-9867-E872CA18F8EF}"/>
    <cellStyle name="Обычный 16 2 6 3 2" xfId="3118" xr:uid="{6FC480ED-08FC-4787-840B-E44FDB085F59}"/>
    <cellStyle name="Обычный 16 2 6 3 2 2" xfId="34441" xr:uid="{F3AE6667-32BA-4A27-ADC7-C23D355AE2C8}"/>
    <cellStyle name="Обычный 16 2 6 3 2 3" xfId="39062" xr:uid="{9F132C76-4272-4ECB-BC42-9C39C79E0873}"/>
    <cellStyle name="Обычный 16 2 6 3 2 4" xfId="29888" xr:uid="{F76A7713-B30E-4A54-9290-8B59536CA359}"/>
    <cellStyle name="Обычный 16 2 6 3 3" xfId="3119" xr:uid="{2A745076-1B2E-4907-935F-BC42161B43A4}"/>
    <cellStyle name="Обычный 16 2 6 3 3 2" xfId="34442" xr:uid="{0C961CAC-5147-4ED5-9E0E-F4D2B91254D8}"/>
    <cellStyle name="Обычный 16 2 6 3 3 3" xfId="39063" xr:uid="{60B356F6-7694-4FBA-A161-D6CD019503A8}"/>
    <cellStyle name="Обычный 16 2 6 3 3 4" xfId="29889" xr:uid="{CA1B5BF5-A4A1-4B4C-820D-46D2CDB0F30A}"/>
    <cellStyle name="Обычный 16 2 6 3 4" xfId="3120" xr:uid="{180FF79C-5748-4DA0-ADF3-AD847E3F0BDD}"/>
    <cellStyle name="Обычный 16 2 6 3 4 2" xfId="34443" xr:uid="{B690AB4B-74A5-4FB3-BADF-4E15C484B87D}"/>
    <cellStyle name="Обычный 16 2 6 3 4 3" xfId="39064" xr:uid="{8C7BB37C-534B-428A-87B0-C0D64D5FDBF3}"/>
    <cellStyle name="Обычный 16 2 6 3 4 4" xfId="29890" xr:uid="{B2CA7F89-9501-484E-989C-46C1222C5797}"/>
    <cellStyle name="Обычный 16 2 6 3 5" xfId="34440" xr:uid="{5175186F-6064-4152-8AD2-99A9A939F6A7}"/>
    <cellStyle name="Обычный 16 2 6 3 6" xfId="39061" xr:uid="{8500C4CC-0A1B-4622-A212-F8D7FB621052}"/>
    <cellStyle name="Обычный 16 2 6 3 7" xfId="29887" xr:uid="{D829A1E8-3AE2-4A81-AED4-2C4BE29698C9}"/>
    <cellStyle name="Обычный 16 2 6 4" xfId="3121" xr:uid="{D9D44B43-389C-4CB9-84BA-60FFADCCF062}"/>
    <cellStyle name="Обычный 16 2 6 4 2" xfId="3122" xr:uid="{7E9342A7-F5CF-4D58-A49C-8552428D4965}"/>
    <cellStyle name="Обычный 16 2 6 4 2 2" xfId="34445" xr:uid="{529E1F4F-5441-42CC-95B0-673134CC0FA8}"/>
    <cellStyle name="Обычный 16 2 6 4 2 3" xfId="39066" xr:uid="{99A04F42-B33F-4A5B-9CB3-37040C5EEB28}"/>
    <cellStyle name="Обычный 16 2 6 4 2 4" xfId="29892" xr:uid="{B4616EA9-E5DE-4030-A8EA-B8C97FB7B47E}"/>
    <cellStyle name="Обычный 16 2 6 4 3" xfId="3123" xr:uid="{3CF5A179-2A97-45F7-9106-67652D0688DB}"/>
    <cellStyle name="Обычный 16 2 6 4 3 2" xfId="34446" xr:uid="{F851BA8D-FBCD-4339-970A-E09AE2BD6170}"/>
    <cellStyle name="Обычный 16 2 6 4 3 3" xfId="39067" xr:uid="{21A4169B-59B0-4C4B-9FDA-A988F3AE7AEF}"/>
    <cellStyle name="Обычный 16 2 6 4 3 4" xfId="29893" xr:uid="{590237F9-7217-4502-8CB3-BFB7F2D0851E}"/>
    <cellStyle name="Обычный 16 2 6 4 4" xfId="3124" xr:uid="{E0A64F77-E30B-40E5-9FF3-5E370EF7D279}"/>
    <cellStyle name="Обычный 16 2 6 4 4 2" xfId="34447" xr:uid="{6682CAF8-4C58-46C0-99D3-51D734C1B827}"/>
    <cellStyle name="Обычный 16 2 6 4 4 3" xfId="39068" xr:uid="{47E0E6D5-E1BC-4129-A6E0-2EB3C88D9184}"/>
    <cellStyle name="Обычный 16 2 6 4 4 4" xfId="29894" xr:uid="{AD6A856D-FA14-4824-A294-D34ABF99A82F}"/>
    <cellStyle name="Обычный 16 2 6 4 5" xfId="34444" xr:uid="{F9D22DEB-D147-416C-8CBE-6B9A75C7D586}"/>
    <cellStyle name="Обычный 16 2 6 4 6" xfId="39065" xr:uid="{EA2010C5-0D69-4979-9807-522677C88841}"/>
    <cellStyle name="Обычный 16 2 6 4 7" xfId="29891" xr:uid="{9BB7EEF9-9EAF-4627-8F03-779BD848BB56}"/>
    <cellStyle name="Обычный 16 2 6 5" xfId="3125" xr:uid="{7E25E973-57F3-4F58-9672-515604201C39}"/>
    <cellStyle name="Обычный 16 2 6 5 2" xfId="34448" xr:uid="{974E6F5A-2D2B-494C-A214-847C4D708F41}"/>
    <cellStyle name="Обычный 16 2 6 5 3" xfId="39069" xr:uid="{1559964B-4744-47A6-BE3F-767415E397AF}"/>
    <cellStyle name="Обычный 16 2 6 5 4" xfId="29895" xr:uid="{568903A0-E8D0-4DD0-9ED8-DFF1B520627D}"/>
    <cellStyle name="Обычный 16 2 6 6" xfId="3126" xr:uid="{BEB19BF3-B8E4-4526-B00A-5EB5B29655EF}"/>
    <cellStyle name="Обычный 16 2 6 6 2" xfId="34449" xr:uid="{5E3CB32E-7524-474F-886A-7718E11AEB9E}"/>
    <cellStyle name="Обычный 16 2 6 6 3" xfId="39070" xr:uid="{B44E5754-11F0-4674-8A5C-4AA7BD62F117}"/>
    <cellStyle name="Обычный 16 2 6 6 4" xfId="29896" xr:uid="{3EAC1052-5622-46A7-945E-E93FDDE2B9DB}"/>
    <cellStyle name="Обычный 16 2 6 7" xfId="3127" xr:uid="{491AABE6-28B4-4FF8-80A9-8CB838A954EF}"/>
    <cellStyle name="Обычный 16 2 6 7 2" xfId="34450" xr:uid="{AD325CEB-2DB5-4C02-995D-6967FBAA5134}"/>
    <cellStyle name="Обычный 16 2 6 7 3" xfId="39071" xr:uid="{87306A26-6D6B-47CA-AF18-A876F44B6697}"/>
    <cellStyle name="Обычный 16 2 6 7 4" xfId="29897" xr:uid="{62DB9B6D-6A65-4BE8-9512-3A4FAD7AE853}"/>
    <cellStyle name="Обычный 16 2 6 8" xfId="34431" xr:uid="{8AC4AEFC-D6B4-49BF-89E2-AF5645A596AD}"/>
    <cellStyle name="Обычный 16 2 6 9" xfId="39052" xr:uid="{162D8265-853B-4453-9B0D-3FCD8B82D1C8}"/>
    <cellStyle name="Обычный 16 2 7" xfId="3128" xr:uid="{FF0366B6-6E69-42B8-9748-C6A124A624DE}"/>
    <cellStyle name="Обычный 16 2 7 10" xfId="29898" xr:uid="{E20F5654-4DDB-443B-9F13-9A2643B9E5C8}"/>
    <cellStyle name="Обычный 16 2 7 2" xfId="3129" xr:uid="{E616C064-40B7-4A40-BE6A-1CBFEF875C52}"/>
    <cellStyle name="Обычный 16 2 7 2 2" xfId="3130" xr:uid="{44FEED98-5EAE-4EF3-9FF4-F89307B0AE86}"/>
    <cellStyle name="Обычный 16 2 7 2 2 2" xfId="3131" xr:uid="{EE0147E4-843A-47C0-A89B-8AC7D0DE7B7C}"/>
    <cellStyle name="Обычный 16 2 7 2 2 2 2" xfId="34454" xr:uid="{958867B9-E230-40C3-9222-7B9A1B964232}"/>
    <cellStyle name="Обычный 16 2 7 2 2 2 3" xfId="39075" xr:uid="{65FF4DBF-5C92-4AAE-92E6-E294B43C00D2}"/>
    <cellStyle name="Обычный 16 2 7 2 2 2 4" xfId="29901" xr:uid="{CC63862E-4BC8-467B-B35D-8BFECC490F4C}"/>
    <cellStyle name="Обычный 16 2 7 2 2 3" xfId="3132" xr:uid="{A4190119-0735-493F-88F9-7596F23A33BD}"/>
    <cellStyle name="Обычный 16 2 7 2 2 3 2" xfId="34455" xr:uid="{91F533C9-ACE4-4E39-895D-8BBCC4C0268D}"/>
    <cellStyle name="Обычный 16 2 7 2 2 3 3" xfId="39076" xr:uid="{0C76D8B6-5F66-441B-B0A2-299E819C3399}"/>
    <cellStyle name="Обычный 16 2 7 2 2 3 4" xfId="29902" xr:uid="{7BC893BA-2C25-45AE-9B24-F3649367A9F5}"/>
    <cellStyle name="Обычный 16 2 7 2 2 4" xfId="3133" xr:uid="{FF08DE88-ED09-4AD4-AA89-A0939200C56C}"/>
    <cellStyle name="Обычный 16 2 7 2 2 4 2" xfId="34456" xr:uid="{7999E4D3-290B-469B-AB88-7B4FEB9DFF09}"/>
    <cellStyle name="Обычный 16 2 7 2 2 4 3" xfId="39077" xr:uid="{459660AD-BE3E-4996-84BE-71532796C7B0}"/>
    <cellStyle name="Обычный 16 2 7 2 2 4 4" xfId="29903" xr:uid="{F3601AB4-3F2F-485D-969A-00A89A939DEE}"/>
    <cellStyle name="Обычный 16 2 7 2 2 5" xfId="34453" xr:uid="{D51D7BB9-AD61-474D-9A6F-AD3AFDF2D54E}"/>
    <cellStyle name="Обычный 16 2 7 2 2 6" xfId="39074" xr:uid="{EBDD0529-3A0C-4D42-A527-DD58F0A9816E}"/>
    <cellStyle name="Обычный 16 2 7 2 2 7" xfId="29900" xr:uid="{4D70AC6B-1846-4A8C-BF60-568CADD02AD3}"/>
    <cellStyle name="Обычный 16 2 7 2 3" xfId="3134" xr:uid="{B4668FDF-3A52-407A-85E7-80E71105AC37}"/>
    <cellStyle name="Обычный 16 2 7 2 3 2" xfId="34457" xr:uid="{07293D3B-E7E4-4652-8914-EAD6A1DFB457}"/>
    <cellStyle name="Обычный 16 2 7 2 3 3" xfId="39078" xr:uid="{E296FC2E-FEC8-4193-B83E-81F04A427D24}"/>
    <cellStyle name="Обычный 16 2 7 2 3 4" xfId="29904" xr:uid="{DC45DF2D-17D9-4C92-BE5F-B63C1309E52B}"/>
    <cellStyle name="Обычный 16 2 7 2 4" xfId="3135" xr:uid="{09F1C406-B9E9-4418-8699-4A4C0A052B2E}"/>
    <cellStyle name="Обычный 16 2 7 2 4 2" xfId="34458" xr:uid="{F3A9FCAB-41A8-41C7-852B-EB3B5BDD8086}"/>
    <cellStyle name="Обычный 16 2 7 2 4 3" xfId="39079" xr:uid="{A3E2640F-EB5E-4711-9C62-9C09D28E0C90}"/>
    <cellStyle name="Обычный 16 2 7 2 4 4" xfId="29905" xr:uid="{F2AD9A86-3FA5-4E62-80B3-27B595459351}"/>
    <cellStyle name="Обычный 16 2 7 2 5" xfId="3136" xr:uid="{4F63CB8F-8A0A-4BF7-A3B6-0BB04420998B}"/>
    <cellStyle name="Обычный 16 2 7 2 5 2" xfId="34459" xr:uid="{CAB64CFD-1AF6-4305-8F6C-A2153E970C06}"/>
    <cellStyle name="Обычный 16 2 7 2 5 3" xfId="39080" xr:uid="{11DF53B9-4EC4-46FB-ADD9-7E8B58EB6500}"/>
    <cellStyle name="Обычный 16 2 7 2 5 4" xfId="29906" xr:uid="{E493C6BD-663A-4391-B97F-B785EDB1A9E8}"/>
    <cellStyle name="Обычный 16 2 7 2 6" xfId="34452" xr:uid="{8B225BAE-47A0-4541-A31B-B4210128A709}"/>
    <cellStyle name="Обычный 16 2 7 2 7" xfId="39073" xr:uid="{5C5192A5-F983-4E0B-85F0-8414AF2017CE}"/>
    <cellStyle name="Обычный 16 2 7 2 8" xfId="29899" xr:uid="{EEBDFA38-AE49-486D-ACC5-0D7AE685FFFB}"/>
    <cellStyle name="Обычный 16 2 7 3" xfId="3137" xr:uid="{59428DD4-8484-4112-975B-90C235B1D6D3}"/>
    <cellStyle name="Обычный 16 2 7 3 2" xfId="3138" xr:uid="{4BE7D91F-58F0-4F54-AF70-19A495F0C8CC}"/>
    <cellStyle name="Обычный 16 2 7 3 2 2" xfId="34461" xr:uid="{FC9A3110-1F80-4D48-AD07-0ECEEF242984}"/>
    <cellStyle name="Обычный 16 2 7 3 2 3" xfId="39082" xr:uid="{CF4F0AD5-FD8D-4BE6-B1FE-3A4EC2F4A2B5}"/>
    <cellStyle name="Обычный 16 2 7 3 2 4" xfId="29908" xr:uid="{3A1CDDA3-7D4F-4AC7-9A53-2094BA34BA57}"/>
    <cellStyle name="Обычный 16 2 7 3 3" xfId="3139" xr:uid="{4DF4D29A-C8E7-49F1-9ACA-822AC311BCC3}"/>
    <cellStyle name="Обычный 16 2 7 3 3 2" xfId="34462" xr:uid="{D74B6E14-39D8-4D58-87B3-A39AE326DAF9}"/>
    <cellStyle name="Обычный 16 2 7 3 3 3" xfId="39083" xr:uid="{7CAEB731-B9BB-480F-A29F-65C7152906E7}"/>
    <cellStyle name="Обычный 16 2 7 3 3 4" xfId="29909" xr:uid="{CBAEE951-CB9C-4D05-BECF-AD241119ED61}"/>
    <cellStyle name="Обычный 16 2 7 3 4" xfId="3140" xr:uid="{81E0DA1D-73D7-4412-AC53-F707584DD9CB}"/>
    <cellStyle name="Обычный 16 2 7 3 4 2" xfId="34463" xr:uid="{63E907B2-827A-43F0-BCBB-05C85AE29443}"/>
    <cellStyle name="Обычный 16 2 7 3 4 3" xfId="39084" xr:uid="{23C8EA48-8CBA-4F32-8E46-3D8CB2FBDA0B}"/>
    <cellStyle name="Обычный 16 2 7 3 4 4" xfId="29910" xr:uid="{7FF8DBBE-875E-41B8-8038-BDDFCD5B773F}"/>
    <cellStyle name="Обычный 16 2 7 3 5" xfId="34460" xr:uid="{9E9ADA03-D18B-48C2-8DDB-DE0CE92DAD25}"/>
    <cellStyle name="Обычный 16 2 7 3 6" xfId="39081" xr:uid="{4A023688-155D-4AF4-BFDF-5430A7705839}"/>
    <cellStyle name="Обычный 16 2 7 3 7" xfId="29907" xr:uid="{CD4805AA-0AE4-4752-B8DF-94CE54B90FEB}"/>
    <cellStyle name="Обычный 16 2 7 4" xfId="3141" xr:uid="{D0A8AF39-280D-4584-B5A9-4F8C20E3BFB4}"/>
    <cellStyle name="Обычный 16 2 7 4 2" xfId="3142" xr:uid="{27871513-3B14-40EA-A2B7-651536B88203}"/>
    <cellStyle name="Обычный 16 2 7 4 2 2" xfId="34465" xr:uid="{39E1F3D7-F5E9-4E5A-BC94-BFC219E95300}"/>
    <cellStyle name="Обычный 16 2 7 4 2 3" xfId="39086" xr:uid="{9A8763E1-1462-476C-A8B9-D97C28345354}"/>
    <cellStyle name="Обычный 16 2 7 4 2 4" xfId="29912" xr:uid="{606C94EC-24FD-495D-823E-D57A58910B8D}"/>
    <cellStyle name="Обычный 16 2 7 4 3" xfId="3143" xr:uid="{057E4546-B8E8-44AA-B195-A81A9E5276D4}"/>
    <cellStyle name="Обычный 16 2 7 4 3 2" xfId="34466" xr:uid="{849E29B1-E970-437F-9598-BEBE05243070}"/>
    <cellStyle name="Обычный 16 2 7 4 3 3" xfId="39087" xr:uid="{600D97AE-56A7-42C2-8F9E-508780729837}"/>
    <cellStyle name="Обычный 16 2 7 4 3 4" xfId="29913" xr:uid="{D6F66D6B-C390-4E1B-8271-47A22420C79C}"/>
    <cellStyle name="Обычный 16 2 7 4 4" xfId="3144" xr:uid="{CC130FDA-AC64-4DC1-90C3-B24272608887}"/>
    <cellStyle name="Обычный 16 2 7 4 4 2" xfId="34467" xr:uid="{CCBBC3FE-5C64-4B53-9549-5EEDBD34AE7A}"/>
    <cellStyle name="Обычный 16 2 7 4 4 3" xfId="39088" xr:uid="{52AC1471-08AE-4564-9552-39B0C7B68FD8}"/>
    <cellStyle name="Обычный 16 2 7 4 4 4" xfId="29914" xr:uid="{63D9E5B8-216B-4A4A-B42A-D01089051126}"/>
    <cellStyle name="Обычный 16 2 7 4 5" xfId="34464" xr:uid="{EDE3709A-5EA1-42D2-BDFF-DA89BD6A6213}"/>
    <cellStyle name="Обычный 16 2 7 4 6" xfId="39085" xr:uid="{2DFC87AC-B376-4FE5-B3AF-A50639ACD699}"/>
    <cellStyle name="Обычный 16 2 7 4 7" xfId="29911" xr:uid="{24EE50E4-3F32-4FD2-8B9A-1DA1D0015B6E}"/>
    <cellStyle name="Обычный 16 2 7 5" xfId="3145" xr:uid="{8FF6D006-BE53-46C6-9DCC-54E33A7A7F93}"/>
    <cellStyle name="Обычный 16 2 7 5 2" xfId="34468" xr:uid="{B15D18F4-F855-418A-8822-A6031962BA4D}"/>
    <cellStyle name="Обычный 16 2 7 5 3" xfId="39089" xr:uid="{98B33300-4DFC-4D7E-BB66-F30E590178CB}"/>
    <cellStyle name="Обычный 16 2 7 5 4" xfId="29915" xr:uid="{34F62EE1-EB5F-48B9-9C2F-4FDCEBD83899}"/>
    <cellStyle name="Обычный 16 2 7 6" xfId="3146" xr:uid="{70BBB07F-9A7C-4946-A85F-0270522A4482}"/>
    <cellStyle name="Обычный 16 2 7 6 2" xfId="34469" xr:uid="{EA33BB39-BE3A-43CA-8CB1-E92640F2093D}"/>
    <cellStyle name="Обычный 16 2 7 6 3" xfId="39090" xr:uid="{7CA016D5-74EE-4588-8462-5DDA8BE5E3AE}"/>
    <cellStyle name="Обычный 16 2 7 6 4" xfId="29916" xr:uid="{D29376E6-424A-4A31-88CF-E07B0B7F5FDE}"/>
    <cellStyle name="Обычный 16 2 7 7" xfId="3147" xr:uid="{FC438C5E-2BFC-4BC1-9713-3BA1C81209ED}"/>
    <cellStyle name="Обычный 16 2 7 7 2" xfId="34470" xr:uid="{25BEBEAE-202A-4B04-AE94-C02D7C4735C5}"/>
    <cellStyle name="Обычный 16 2 7 7 3" xfId="39091" xr:uid="{A5A6D8F0-5638-45D1-9EA0-177963BABDA2}"/>
    <cellStyle name="Обычный 16 2 7 7 4" xfId="29917" xr:uid="{D2E7A150-B657-4515-949D-8A0B773F0BA7}"/>
    <cellStyle name="Обычный 16 2 7 8" xfId="34451" xr:uid="{DDE81B75-F232-409A-BFEF-95D336D40AEB}"/>
    <cellStyle name="Обычный 16 2 7 9" xfId="39072" xr:uid="{7394074F-672E-4D9A-AAE3-112245702435}"/>
    <cellStyle name="Обычный 16 2 8" xfId="3148" xr:uid="{6B92F1CB-77C2-4D56-BC61-2C748BCFDF05}"/>
    <cellStyle name="Обычный 16 2 8 10" xfId="29918" xr:uid="{09ADF760-7AF4-4ECB-9D84-D4B99534F136}"/>
    <cellStyle name="Обычный 16 2 8 2" xfId="3149" xr:uid="{A7EF0138-04D4-4F34-931D-87C38A2F30DF}"/>
    <cellStyle name="Обычный 16 2 8 2 2" xfId="3150" xr:uid="{96EEBA60-B87E-4B61-B90F-F1165E191AFE}"/>
    <cellStyle name="Обычный 16 2 8 2 2 2" xfId="3151" xr:uid="{BA09EE8B-A581-4A5D-9549-901755D181A7}"/>
    <cellStyle name="Обычный 16 2 8 2 2 2 2" xfId="34474" xr:uid="{F0D046E1-074F-46EA-B25B-1AEE9F562250}"/>
    <cellStyle name="Обычный 16 2 8 2 2 2 3" xfId="39095" xr:uid="{E49BA0A0-71C9-4954-B555-50DB8A431EA7}"/>
    <cellStyle name="Обычный 16 2 8 2 2 2 4" xfId="29921" xr:uid="{2FB9AFDA-4D6E-42ED-9424-70CB98428BB0}"/>
    <cellStyle name="Обычный 16 2 8 2 2 3" xfId="3152" xr:uid="{5FFC94EB-85C3-4303-9EA1-B3C8B31D36EE}"/>
    <cellStyle name="Обычный 16 2 8 2 2 3 2" xfId="34475" xr:uid="{777F97BD-12C5-42AF-854C-1045937D9AF8}"/>
    <cellStyle name="Обычный 16 2 8 2 2 3 3" xfId="39096" xr:uid="{92A1AF52-4F17-448A-9970-9C4F213D85FD}"/>
    <cellStyle name="Обычный 16 2 8 2 2 3 4" xfId="29922" xr:uid="{7AA510F8-EDB8-425A-A8C5-3673299535C5}"/>
    <cellStyle name="Обычный 16 2 8 2 2 4" xfId="3153" xr:uid="{7805EB1D-67F1-441B-99B3-13C08B7F5967}"/>
    <cellStyle name="Обычный 16 2 8 2 2 4 2" xfId="34476" xr:uid="{CAF21773-2641-4390-9983-779D03D7A9AA}"/>
    <cellStyle name="Обычный 16 2 8 2 2 4 3" xfId="39097" xr:uid="{E21A2B2A-8392-42DF-8873-CC5F1D1ED084}"/>
    <cellStyle name="Обычный 16 2 8 2 2 4 4" xfId="29923" xr:uid="{242B5CBF-E337-4D24-824B-8926AED187D3}"/>
    <cellStyle name="Обычный 16 2 8 2 2 5" xfId="34473" xr:uid="{AC064184-8B4F-4465-9892-E1F0BDFA136D}"/>
    <cellStyle name="Обычный 16 2 8 2 2 6" xfId="39094" xr:uid="{C3D2621A-995E-4705-BA4B-9FA734B1FC8F}"/>
    <cellStyle name="Обычный 16 2 8 2 2 7" xfId="29920" xr:uid="{7263CC0A-5150-493B-B8E7-CA9D076C9B03}"/>
    <cellStyle name="Обычный 16 2 8 2 3" xfId="3154" xr:uid="{C1C0E01F-6E10-4B0D-B334-96B46F2EC6E5}"/>
    <cellStyle name="Обычный 16 2 8 2 3 2" xfId="34477" xr:uid="{B9C6F9D9-E8B5-4E90-B5D2-650B78EA37B6}"/>
    <cellStyle name="Обычный 16 2 8 2 3 3" xfId="39098" xr:uid="{5C086DC2-A331-4C7E-9E96-D66C326C19CA}"/>
    <cellStyle name="Обычный 16 2 8 2 3 4" xfId="29924" xr:uid="{8C6157BB-1315-4AEA-B5DE-E172DBF5EC27}"/>
    <cellStyle name="Обычный 16 2 8 2 4" xfId="3155" xr:uid="{9C396FFA-0EEE-4155-B44D-F2C0C748E4C2}"/>
    <cellStyle name="Обычный 16 2 8 2 4 2" xfId="34478" xr:uid="{26E68215-324B-4051-B651-A195FDC92130}"/>
    <cellStyle name="Обычный 16 2 8 2 4 3" xfId="39099" xr:uid="{DC25BF74-AD7D-42AE-9CBD-06DD8E79ED6D}"/>
    <cellStyle name="Обычный 16 2 8 2 4 4" xfId="29925" xr:uid="{AB1E7FF1-403F-4383-84AD-40A4F431F0C8}"/>
    <cellStyle name="Обычный 16 2 8 2 5" xfId="3156" xr:uid="{9F0F29DF-E062-4367-9928-501AD29F0FBF}"/>
    <cellStyle name="Обычный 16 2 8 2 5 2" xfId="34479" xr:uid="{5AD73168-707F-43E7-8BB6-DBE7AA57F82D}"/>
    <cellStyle name="Обычный 16 2 8 2 5 3" xfId="39100" xr:uid="{47C21A24-5509-42E1-87C9-72EB890F0BDB}"/>
    <cellStyle name="Обычный 16 2 8 2 5 4" xfId="29926" xr:uid="{DDC697B8-9FEE-42BA-A6A4-1C5DFD3F824E}"/>
    <cellStyle name="Обычный 16 2 8 2 6" xfId="34472" xr:uid="{E4DC1BD2-678B-4CCB-B5A1-A46B2240C4D0}"/>
    <cellStyle name="Обычный 16 2 8 2 7" xfId="39093" xr:uid="{1A6E9332-D59D-4589-9BC0-5F9816C4AFDB}"/>
    <cellStyle name="Обычный 16 2 8 2 8" xfId="29919" xr:uid="{03FD1CDC-9DF3-40ED-9A97-F4F6A176D554}"/>
    <cellStyle name="Обычный 16 2 8 3" xfId="3157" xr:uid="{6C5CF9B5-2236-4555-B775-EF5706F32CB8}"/>
    <cellStyle name="Обычный 16 2 8 3 2" xfId="3158" xr:uid="{EBF2E439-785D-4440-8455-FDEF03D67889}"/>
    <cellStyle name="Обычный 16 2 8 3 2 2" xfId="34481" xr:uid="{586C21EC-B630-45C5-8273-655B1E33A18E}"/>
    <cellStyle name="Обычный 16 2 8 3 2 3" xfId="39102" xr:uid="{5D9AC301-528D-47F1-ACC4-2A0FAB5E5510}"/>
    <cellStyle name="Обычный 16 2 8 3 2 4" xfId="29928" xr:uid="{81076892-1CA4-4542-A737-46D8708E079F}"/>
    <cellStyle name="Обычный 16 2 8 3 3" xfId="3159" xr:uid="{7B32C609-247E-4F10-8C47-3FE135549308}"/>
    <cellStyle name="Обычный 16 2 8 3 3 2" xfId="34482" xr:uid="{D22EC4F5-22EA-4DEC-A030-D0D3EA0EC78B}"/>
    <cellStyle name="Обычный 16 2 8 3 3 3" xfId="39103" xr:uid="{BEE0555A-DC39-4410-9D5B-E2766679BCFF}"/>
    <cellStyle name="Обычный 16 2 8 3 3 4" xfId="29929" xr:uid="{229ED15D-F5E1-44AD-9F36-294CA1854A34}"/>
    <cellStyle name="Обычный 16 2 8 3 4" xfId="3160" xr:uid="{AF1B1375-9AE7-41A7-AA4F-AB01F5D061E7}"/>
    <cellStyle name="Обычный 16 2 8 3 4 2" xfId="34483" xr:uid="{C405833C-2E27-432A-8768-170FFC9A4595}"/>
    <cellStyle name="Обычный 16 2 8 3 4 3" xfId="39104" xr:uid="{ED92E99C-5DFE-4C7B-A1E4-6F0BA7D4F799}"/>
    <cellStyle name="Обычный 16 2 8 3 4 4" xfId="29930" xr:uid="{EE006C54-6B66-46D5-8BFE-A50AD47681E9}"/>
    <cellStyle name="Обычный 16 2 8 3 5" xfId="34480" xr:uid="{C166F8DE-DC82-4364-9E86-7C788AE3AE92}"/>
    <cellStyle name="Обычный 16 2 8 3 6" xfId="39101" xr:uid="{DBC2B9FB-6E11-4B34-BB35-9339C37A7B56}"/>
    <cellStyle name="Обычный 16 2 8 3 7" xfId="29927" xr:uid="{9DA50FD4-486E-4F4E-ABAF-2F95B0A7C26E}"/>
    <cellStyle name="Обычный 16 2 8 4" xfId="3161" xr:uid="{25D3DC3A-058B-41FC-A6C6-C2C0637B711E}"/>
    <cellStyle name="Обычный 16 2 8 4 2" xfId="3162" xr:uid="{1BD1A0A1-6CD4-47D1-A460-938B711BBB9D}"/>
    <cellStyle name="Обычный 16 2 8 4 2 2" xfId="34485" xr:uid="{468E8F60-C705-45B7-A750-7A4771861301}"/>
    <cellStyle name="Обычный 16 2 8 4 2 3" xfId="39106" xr:uid="{9D45D1DE-23AF-4470-9EF1-D4F8E11AB427}"/>
    <cellStyle name="Обычный 16 2 8 4 2 4" xfId="29932" xr:uid="{949C7D72-7A24-4DFA-8B53-6D28473DFF1C}"/>
    <cellStyle name="Обычный 16 2 8 4 3" xfId="3163" xr:uid="{BA3F8D68-62DC-4188-85BC-88265539E58C}"/>
    <cellStyle name="Обычный 16 2 8 4 3 2" xfId="34486" xr:uid="{4C85B3DB-42E8-4876-AD2F-D639A5898911}"/>
    <cellStyle name="Обычный 16 2 8 4 3 3" xfId="39107" xr:uid="{442B519C-FCE1-4774-B4C3-71F5E9C776FF}"/>
    <cellStyle name="Обычный 16 2 8 4 3 4" xfId="29933" xr:uid="{B7BE2E18-7015-4C1A-804F-D04C692A520E}"/>
    <cellStyle name="Обычный 16 2 8 4 4" xfId="3164" xr:uid="{115F53AE-73E0-4A10-A26C-3904DE5AF89F}"/>
    <cellStyle name="Обычный 16 2 8 4 4 2" xfId="34487" xr:uid="{380F5B56-8C0D-45DA-B9EE-3D36596EE1F2}"/>
    <cellStyle name="Обычный 16 2 8 4 4 3" xfId="39108" xr:uid="{2DABC6EF-C0A3-4CFD-98C3-DAD2F5485A88}"/>
    <cellStyle name="Обычный 16 2 8 4 4 4" xfId="29934" xr:uid="{68917C47-34B5-425E-97BE-313DAFCDB3C4}"/>
    <cellStyle name="Обычный 16 2 8 4 5" xfId="34484" xr:uid="{AAF5868C-F1D9-43D1-9C54-1510B718B51F}"/>
    <cellStyle name="Обычный 16 2 8 4 6" xfId="39105" xr:uid="{E275277B-754C-407D-A3FD-D42F4BCA88CA}"/>
    <cellStyle name="Обычный 16 2 8 4 7" xfId="29931" xr:uid="{C567CB94-B929-4441-B40A-8F2BA592EF11}"/>
    <cellStyle name="Обычный 16 2 8 5" xfId="3165" xr:uid="{4CAD7DD2-9772-4F2B-98D6-4CBC9F0DAC61}"/>
    <cellStyle name="Обычный 16 2 8 5 2" xfId="34488" xr:uid="{D6549BEE-C613-435E-84A5-24D0E8B1CFD6}"/>
    <cellStyle name="Обычный 16 2 8 5 3" xfId="39109" xr:uid="{72B47723-3EF0-4844-A073-D3A77FF56528}"/>
    <cellStyle name="Обычный 16 2 8 5 4" xfId="29935" xr:uid="{DE192519-D877-4572-9E87-7E96F2D12CFE}"/>
    <cellStyle name="Обычный 16 2 8 6" xfId="3166" xr:uid="{32DFD230-302A-438A-A16B-75FB244D6D9A}"/>
    <cellStyle name="Обычный 16 2 8 6 2" xfId="34489" xr:uid="{F2398F1D-A0CA-4E36-957A-612E0892F817}"/>
    <cellStyle name="Обычный 16 2 8 6 3" xfId="39110" xr:uid="{CD922828-09B8-4521-AEFF-06ED23A25273}"/>
    <cellStyle name="Обычный 16 2 8 6 4" xfId="29936" xr:uid="{55221407-ED0A-44B7-BA10-7E43514B4E47}"/>
    <cellStyle name="Обычный 16 2 8 7" xfId="3167" xr:uid="{E347DBBB-88A6-4D73-80EE-8DD7659893E4}"/>
    <cellStyle name="Обычный 16 2 8 7 2" xfId="34490" xr:uid="{C2CC623A-58BB-4356-AE78-E8F59238C51F}"/>
    <cellStyle name="Обычный 16 2 8 7 3" xfId="39111" xr:uid="{EE3EB1D2-EE06-46A9-AF73-A35C60418144}"/>
    <cellStyle name="Обычный 16 2 8 7 4" xfId="29937" xr:uid="{62A0FD80-0134-4814-9B1C-30A925ADC60F}"/>
    <cellStyle name="Обычный 16 2 8 8" xfId="34471" xr:uid="{2238E901-A40E-4D4B-B464-C5B99134A23C}"/>
    <cellStyle name="Обычный 16 2 8 9" xfId="39092" xr:uid="{F199021A-4CB4-48CF-8587-AEFF4DBF584F}"/>
    <cellStyle name="Обычный 16 2 9" xfId="3168" xr:uid="{9E65BC5E-51EA-4E25-9701-A77BB02C61D5}"/>
    <cellStyle name="Обычный 16 2 9 10" xfId="29938" xr:uid="{47808635-9FFF-465F-B443-FB689A40F814}"/>
    <cellStyle name="Обычный 16 2 9 2" xfId="3169" xr:uid="{14F8AE01-AFE8-4EFF-AE3A-F23307ABBCCD}"/>
    <cellStyle name="Обычный 16 2 9 2 2" xfId="3170" xr:uid="{738C0DCF-80DF-4912-B1F9-B3D5C3F8F5E5}"/>
    <cellStyle name="Обычный 16 2 9 2 2 2" xfId="3171" xr:uid="{B833DB8C-8E24-4EC0-BBCE-1A249218BB53}"/>
    <cellStyle name="Обычный 16 2 9 2 2 2 2" xfId="34494" xr:uid="{76201A11-B83F-4979-9824-E45793A5FC87}"/>
    <cellStyle name="Обычный 16 2 9 2 2 2 3" xfId="39115" xr:uid="{6DB7DA87-1C74-4B17-89F7-D96C4847FC97}"/>
    <cellStyle name="Обычный 16 2 9 2 2 2 4" xfId="29941" xr:uid="{EE978C61-6FD6-4058-BC2A-1B7FB910E2A7}"/>
    <cellStyle name="Обычный 16 2 9 2 2 3" xfId="3172" xr:uid="{18F32317-D43A-424C-87F1-33A9D6539D6E}"/>
    <cellStyle name="Обычный 16 2 9 2 2 3 2" xfId="34495" xr:uid="{68F430FE-396E-4CF4-9AE2-97784E587BC5}"/>
    <cellStyle name="Обычный 16 2 9 2 2 3 3" xfId="39116" xr:uid="{B02F893C-9DEA-4F15-9F14-6FA36D55966E}"/>
    <cellStyle name="Обычный 16 2 9 2 2 3 4" xfId="29942" xr:uid="{BD09B26C-6260-4C92-8C20-79A6265A90B3}"/>
    <cellStyle name="Обычный 16 2 9 2 2 4" xfId="3173" xr:uid="{B4E963EE-8CBC-4AAA-BBA1-BF1E6B15C50C}"/>
    <cellStyle name="Обычный 16 2 9 2 2 4 2" xfId="34496" xr:uid="{60A22983-32B0-4729-A6F3-DE7375DAC30D}"/>
    <cellStyle name="Обычный 16 2 9 2 2 4 3" xfId="39117" xr:uid="{4C0B2AC1-FC72-4BA2-B564-04E5053FAA0A}"/>
    <cellStyle name="Обычный 16 2 9 2 2 4 4" xfId="29943" xr:uid="{4C6FD51A-B994-43D8-BDF5-42CE29C93C26}"/>
    <cellStyle name="Обычный 16 2 9 2 2 5" xfId="34493" xr:uid="{23893BC9-9CA8-42D7-B5AB-458A9B056300}"/>
    <cellStyle name="Обычный 16 2 9 2 2 6" xfId="39114" xr:uid="{4CA7FA0E-5B33-419C-9C34-2C661F3DCFC2}"/>
    <cellStyle name="Обычный 16 2 9 2 2 7" xfId="29940" xr:uid="{C9D47364-7CCE-425C-A81B-D2F733574C89}"/>
    <cellStyle name="Обычный 16 2 9 2 3" xfId="3174" xr:uid="{BD749168-8256-4E64-A1A8-65C7A896EC88}"/>
    <cellStyle name="Обычный 16 2 9 2 3 2" xfId="34497" xr:uid="{05331EFB-EF5C-470C-B84A-674933D4116D}"/>
    <cellStyle name="Обычный 16 2 9 2 3 3" xfId="39118" xr:uid="{C43B460F-6457-4B3E-A266-3E296FB90EB2}"/>
    <cellStyle name="Обычный 16 2 9 2 3 4" xfId="29944" xr:uid="{8DEC5B2C-B75B-4873-8404-0FA5D4E62D8D}"/>
    <cellStyle name="Обычный 16 2 9 2 4" xfId="3175" xr:uid="{A13A8B51-9E4D-4D7C-9ACA-6298BCCE58FD}"/>
    <cellStyle name="Обычный 16 2 9 2 4 2" xfId="34498" xr:uid="{FC3B355F-F50B-45D2-B90C-9A51FA432609}"/>
    <cellStyle name="Обычный 16 2 9 2 4 3" xfId="39119" xr:uid="{DBB387A3-EAE0-45B3-94CC-1BCCA11BC4AF}"/>
    <cellStyle name="Обычный 16 2 9 2 4 4" xfId="29945" xr:uid="{856C49C1-0A21-4F65-B8B4-723A81DB3E66}"/>
    <cellStyle name="Обычный 16 2 9 2 5" xfId="3176" xr:uid="{645E8944-B14D-4027-AEBD-5F91DBEDF0BB}"/>
    <cellStyle name="Обычный 16 2 9 2 5 2" xfId="34499" xr:uid="{CC9D0EB5-9341-4F28-8B03-40B7E85519C4}"/>
    <cellStyle name="Обычный 16 2 9 2 5 3" xfId="39120" xr:uid="{FE587DF3-5C27-4A88-90C3-39A640B56530}"/>
    <cellStyle name="Обычный 16 2 9 2 5 4" xfId="29946" xr:uid="{07E7B60F-2D78-40C2-97CC-E48342D378E3}"/>
    <cellStyle name="Обычный 16 2 9 2 6" xfId="34492" xr:uid="{E1098697-1A24-44E4-A79F-361238DADC26}"/>
    <cellStyle name="Обычный 16 2 9 2 7" xfId="39113" xr:uid="{98A362D7-FBE1-4473-B389-9A60F82CA3F6}"/>
    <cellStyle name="Обычный 16 2 9 2 8" xfId="29939" xr:uid="{23F18B04-AB07-48FD-A8B9-E09FD6C9F0B9}"/>
    <cellStyle name="Обычный 16 2 9 3" xfId="3177" xr:uid="{618AE2E4-C139-4BBB-851D-756188ACDC01}"/>
    <cellStyle name="Обычный 16 2 9 3 2" xfId="3178" xr:uid="{944FD5AA-128F-435E-A5F7-DD560503BB4C}"/>
    <cellStyle name="Обычный 16 2 9 3 2 2" xfId="34501" xr:uid="{1CA71E38-A21A-4DAC-8C8A-A2B82ED7F372}"/>
    <cellStyle name="Обычный 16 2 9 3 2 3" xfId="39122" xr:uid="{847D5A2C-7D60-4D61-9D65-246D91B9A439}"/>
    <cellStyle name="Обычный 16 2 9 3 2 4" xfId="29948" xr:uid="{860C94BB-5913-4B52-86EC-60CF964D3A8D}"/>
    <cellStyle name="Обычный 16 2 9 3 3" xfId="3179" xr:uid="{1326C259-D898-4482-9245-62C34C94F097}"/>
    <cellStyle name="Обычный 16 2 9 3 3 2" xfId="34502" xr:uid="{CF05AC70-3313-4ECD-9608-53202611AAC3}"/>
    <cellStyle name="Обычный 16 2 9 3 3 3" xfId="39123" xr:uid="{89C472CA-4A33-4C33-8370-0861899AE1C3}"/>
    <cellStyle name="Обычный 16 2 9 3 3 4" xfId="29949" xr:uid="{BEEBD70E-2BA5-4044-BB7B-D07AB5D1122C}"/>
    <cellStyle name="Обычный 16 2 9 3 4" xfId="3180" xr:uid="{5B959002-7C25-4286-BA7E-25154C120685}"/>
    <cellStyle name="Обычный 16 2 9 3 4 2" xfId="34503" xr:uid="{F631C020-ACEA-4DAE-AC35-8C8860B28DD5}"/>
    <cellStyle name="Обычный 16 2 9 3 4 3" xfId="39124" xr:uid="{49E4AEBD-3E4F-4598-865E-8FDF38BD6C18}"/>
    <cellStyle name="Обычный 16 2 9 3 4 4" xfId="29950" xr:uid="{F058EE17-14EC-413F-9CEA-2440FEAA60BE}"/>
    <cellStyle name="Обычный 16 2 9 3 5" xfId="34500" xr:uid="{B184B3BD-A5D2-4899-AFC1-8B4714D700BC}"/>
    <cellStyle name="Обычный 16 2 9 3 6" xfId="39121" xr:uid="{C00C3864-9F1D-45B6-B5C4-1138100E8007}"/>
    <cellStyle name="Обычный 16 2 9 3 7" xfId="29947" xr:uid="{C3ACB356-486F-4D0E-9218-D4788D1D4CEB}"/>
    <cellStyle name="Обычный 16 2 9 4" xfId="3181" xr:uid="{F4E55D31-2A2A-46AF-AA44-35EA7D174CB0}"/>
    <cellStyle name="Обычный 16 2 9 4 2" xfId="3182" xr:uid="{6BD75B0B-AC90-4367-A65A-4516FB306610}"/>
    <cellStyle name="Обычный 16 2 9 4 2 2" xfId="34505" xr:uid="{4C9165DF-9741-4F5F-8536-1C2DD859727D}"/>
    <cellStyle name="Обычный 16 2 9 4 2 3" xfId="39126" xr:uid="{3E3005DF-5161-447E-A2FA-38E8BE83C2D1}"/>
    <cellStyle name="Обычный 16 2 9 4 2 4" xfId="29952" xr:uid="{939FB409-9D77-42D3-AD26-132C50BD63FF}"/>
    <cellStyle name="Обычный 16 2 9 4 3" xfId="3183" xr:uid="{0B23DA61-233B-4563-87FE-BC43AAA74366}"/>
    <cellStyle name="Обычный 16 2 9 4 3 2" xfId="34506" xr:uid="{EDCBF50A-BD79-4D01-BA75-855D57D25B64}"/>
    <cellStyle name="Обычный 16 2 9 4 3 3" xfId="39127" xr:uid="{CBF224D5-D7D1-4F6A-89A8-E63359259DB7}"/>
    <cellStyle name="Обычный 16 2 9 4 3 4" xfId="29953" xr:uid="{E5DE2B03-C53D-4D56-A437-161F9AECBBB4}"/>
    <cellStyle name="Обычный 16 2 9 4 4" xfId="3184" xr:uid="{E04A83BE-14FC-4DB1-BC01-7F522BD79726}"/>
    <cellStyle name="Обычный 16 2 9 4 4 2" xfId="34507" xr:uid="{D749AA34-CA23-4726-A231-74A294E56A1A}"/>
    <cellStyle name="Обычный 16 2 9 4 4 3" xfId="39128" xr:uid="{2AFA4AFF-997E-4E39-A12F-192F30605F3B}"/>
    <cellStyle name="Обычный 16 2 9 4 4 4" xfId="29954" xr:uid="{6F267043-8BF1-4EE8-A47D-D94BF47CB3D5}"/>
    <cellStyle name="Обычный 16 2 9 4 5" xfId="34504" xr:uid="{A9F36A66-B2DD-413A-BFE1-1F343EF2D61D}"/>
    <cellStyle name="Обычный 16 2 9 4 6" xfId="39125" xr:uid="{7CA12E09-BFB3-40C9-8A72-1C8A22284356}"/>
    <cellStyle name="Обычный 16 2 9 4 7" xfId="29951" xr:uid="{106EC165-E976-485A-B4BC-96065A631988}"/>
    <cellStyle name="Обычный 16 2 9 5" xfId="3185" xr:uid="{BE25EEC4-A619-4538-AE87-B70D17B11B48}"/>
    <cellStyle name="Обычный 16 2 9 5 2" xfId="34508" xr:uid="{9239234D-8CD4-4CF7-9A7E-32917214D890}"/>
    <cellStyle name="Обычный 16 2 9 5 3" xfId="39129" xr:uid="{36FB27B2-0CBC-4E11-9385-FD09AF1CC8F7}"/>
    <cellStyle name="Обычный 16 2 9 5 4" xfId="29955" xr:uid="{CDEE3BF6-D747-4D5C-B567-80D5065CAD08}"/>
    <cellStyle name="Обычный 16 2 9 6" xfId="3186" xr:uid="{42BA32B3-E02B-4488-A84C-5004FBA0CE51}"/>
    <cellStyle name="Обычный 16 2 9 6 2" xfId="34509" xr:uid="{F95BD7F7-B710-4AE1-B964-E532B45FDA28}"/>
    <cellStyle name="Обычный 16 2 9 6 3" xfId="39130" xr:uid="{52A3132E-D687-4547-B2AC-EC01AB2EABC2}"/>
    <cellStyle name="Обычный 16 2 9 6 4" xfId="29956" xr:uid="{9DED8EA2-478D-4FD9-9042-822F6897AF69}"/>
    <cellStyle name="Обычный 16 2 9 7" xfId="3187" xr:uid="{4D73D29B-C4ED-4D4F-8F0C-170A809A59BA}"/>
    <cellStyle name="Обычный 16 2 9 7 2" xfId="34510" xr:uid="{6AC76383-37E9-4903-9FFE-238CCCC25240}"/>
    <cellStyle name="Обычный 16 2 9 7 3" xfId="39131" xr:uid="{76A5315B-B3FE-4827-900E-711B69D492BE}"/>
    <cellStyle name="Обычный 16 2 9 7 4" xfId="29957" xr:uid="{50C645F2-52B6-4E0B-9BBF-896C4E5B16BE}"/>
    <cellStyle name="Обычный 16 2 9 8" xfId="34491" xr:uid="{A83D323A-C94D-4D16-94E7-F7B3C32792F9}"/>
    <cellStyle name="Обычный 16 2 9 9" xfId="39112" xr:uid="{9C3960CE-5430-407F-A781-6C643BCE4E7B}"/>
    <cellStyle name="Обычный 16 20" xfId="3188" xr:uid="{B7D3FF4F-B4B8-45A7-9A47-B17E8BD15BEE}"/>
    <cellStyle name="Обычный 16 20 2" xfId="34511" xr:uid="{D497BB32-9B5E-4131-96DB-A1A66EF93DC9}"/>
    <cellStyle name="Обычный 16 20 3" xfId="39132" xr:uid="{80B3961D-13E0-4244-AF7B-108FE9D951DF}"/>
    <cellStyle name="Обычный 16 20 4" xfId="29958" xr:uid="{0A70BE67-63B6-4D20-B33D-170EB76ACBA9}"/>
    <cellStyle name="Обычный 16 21" xfId="3189" xr:uid="{281CEF96-3951-438E-8904-017F683919B5}"/>
    <cellStyle name="Обычный 16 21 2" xfId="34512" xr:uid="{C989A977-22BF-4D33-AFDF-4F70C5AEC340}"/>
    <cellStyle name="Обычный 16 21 3" xfId="39133" xr:uid="{0666EAD8-5915-4D14-8DD2-938A8323ABF4}"/>
    <cellStyle name="Обычный 16 21 4" xfId="29959" xr:uid="{0DDC1190-CB44-4B7F-9F72-750E2D533970}"/>
    <cellStyle name="Обычный 16 22" xfId="645" xr:uid="{91BA50E3-93E5-4E24-93E4-AEB436AD96DB}"/>
    <cellStyle name="Обычный 16 22 2" xfId="31968" xr:uid="{94F5E9A1-B66F-4E01-8185-D170B2BB9AAB}"/>
    <cellStyle name="Обычный 16 22 3" xfId="36589" xr:uid="{F1B56C3E-53C1-4BE3-8E17-E53A44EE63E0}"/>
    <cellStyle name="Обычный 16 22 4" xfId="27415" xr:uid="{AD70ACE0-3DE8-46AD-A758-E8B4F231C890}"/>
    <cellStyle name="Обычный 16 23" xfId="280" xr:uid="{9EFFF8EB-F8E8-4A8D-9AF8-9B2B422F4D67}"/>
    <cellStyle name="Обычный 16 23 2" xfId="31661" xr:uid="{F4D8BA28-86EB-4C86-B729-DF44D6017044}"/>
    <cellStyle name="Обычный 16 23 3" xfId="36282" xr:uid="{90487297-B585-4270-BF59-E6E0A32B41F1}"/>
    <cellStyle name="Обычный 16 23 4" xfId="27108" xr:uid="{C0D04FE3-A8B2-4A52-8949-1168EFAEFD05}"/>
    <cellStyle name="Обычный 16 24" xfId="132" xr:uid="{9F38E167-A7B3-475F-B1FA-7EF1B5A16B0D}"/>
    <cellStyle name="Обычный 16 24 2" xfId="36181" xr:uid="{B8BF0CBF-76B5-4CFD-A632-8062915947E8}"/>
    <cellStyle name="Обычный 16 24 3" xfId="31562" xr:uid="{F9429C99-33B2-4EA5-8BFE-6FF2B6AD6531}"/>
    <cellStyle name="Обычный 16 25" xfId="36146" xr:uid="{B1A1804C-A426-4058-AE26-1F6FDAA4C40A}"/>
    <cellStyle name="Обычный 16 26" xfId="27009" xr:uid="{5427F7DA-D7BB-4051-950C-1F255C4CE359}"/>
    <cellStyle name="Обычный 16 3" xfId="390" xr:uid="{AE3B50D4-08AE-4D99-A2D0-19A3B48AB1C2}"/>
    <cellStyle name="Обычный 16 3 10" xfId="3190" xr:uid="{7950329C-90BB-42DF-A929-3739627D6816}"/>
    <cellStyle name="Обычный 16 3 10 2" xfId="34513" xr:uid="{98265EAE-DC17-4679-8425-41B8E5B703A0}"/>
    <cellStyle name="Обычный 16 3 10 3" xfId="39134" xr:uid="{284A49D3-9BB1-4944-9F2F-11BA1207D7DB}"/>
    <cellStyle name="Обычный 16 3 10 4" xfId="29960" xr:uid="{7EF74F19-F090-4779-8F90-79057B763B4F}"/>
    <cellStyle name="Обычный 16 3 11" xfId="648" xr:uid="{66C66D15-9304-4971-9C13-072B37CF436A}"/>
    <cellStyle name="Обычный 16 3 11 2" xfId="31971" xr:uid="{6CBDD6C6-C94A-4EDB-90D0-3B3A2BD095E3}"/>
    <cellStyle name="Обычный 16 3 11 3" xfId="36592" xr:uid="{33EC838A-DCDD-4273-B69D-40751D77DA80}"/>
    <cellStyle name="Обычный 16 3 11 4" xfId="27418" xr:uid="{C93C0FF4-0205-4C05-A9E7-C3ECAABDD277}"/>
    <cellStyle name="Обычный 16 3 12" xfId="31761" xr:uid="{8A8A7C96-3CA8-4DB1-AA74-BCAF50C737DE}"/>
    <cellStyle name="Обычный 16 3 13" xfId="36382" xr:uid="{7667F763-85AC-44C1-98E6-BCA0E0C4A93A}"/>
    <cellStyle name="Обычный 16 3 14" xfId="27208" xr:uid="{3D133EDD-4BC5-4F6F-9E72-B87680119131}"/>
    <cellStyle name="Обычный 16 3 2" xfId="3191" xr:uid="{568C19EC-DEB9-42CD-B9AD-55038843A22E}"/>
    <cellStyle name="Обычный 16 3 2 2" xfId="3192" xr:uid="{D2FBEA13-FAC8-4C99-B659-514BBE4ECDFA}"/>
    <cellStyle name="Обычный 16 3 2 2 2" xfId="3193" xr:uid="{6AC91BD9-172E-4A72-8F19-1F209ACBDC4D}"/>
    <cellStyle name="Обычный 16 3 2 2 2 2" xfId="34516" xr:uid="{1BA395F0-A243-4F67-9581-9218F1B9E312}"/>
    <cellStyle name="Обычный 16 3 2 2 2 3" xfId="39137" xr:uid="{F4974D3C-E519-4704-9F61-FD69AF7BC249}"/>
    <cellStyle name="Обычный 16 3 2 2 2 4" xfId="29963" xr:uid="{266506BA-D575-49E7-A8E7-1316B272B478}"/>
    <cellStyle name="Обычный 16 3 2 2 3" xfId="3194" xr:uid="{19338C2C-05A7-44A2-B3BE-13ACC23098F4}"/>
    <cellStyle name="Обычный 16 3 2 2 3 2" xfId="34517" xr:uid="{BAB33843-9A3F-42EC-9100-43DCFD74D08E}"/>
    <cellStyle name="Обычный 16 3 2 2 3 3" xfId="39138" xr:uid="{2E2C4AB4-7B03-483E-B93E-8D8FFAFD9E2F}"/>
    <cellStyle name="Обычный 16 3 2 2 3 4" xfId="29964" xr:uid="{502286AE-C369-4DD8-A730-C3812B44EF1A}"/>
    <cellStyle name="Обычный 16 3 2 2 4" xfId="3195" xr:uid="{43AC9E52-BE0C-4FD2-9215-27E3B7B34CDD}"/>
    <cellStyle name="Обычный 16 3 2 2 4 2" xfId="34518" xr:uid="{F3A9241A-52F4-4606-8BF6-D12634C11936}"/>
    <cellStyle name="Обычный 16 3 2 2 4 3" xfId="39139" xr:uid="{E8D11F6E-B694-4354-ACD8-D1F632DF0E19}"/>
    <cellStyle name="Обычный 16 3 2 2 4 4" xfId="29965" xr:uid="{5A71DF37-A533-4A3E-9CAE-4763FD53B82A}"/>
    <cellStyle name="Обычный 16 3 2 2 5" xfId="34515" xr:uid="{AF665731-B5CF-43D7-B292-741CE5FCC678}"/>
    <cellStyle name="Обычный 16 3 2 2 6" xfId="39136" xr:uid="{724BF21F-91A1-49CC-AEDD-3588D26F5301}"/>
    <cellStyle name="Обычный 16 3 2 2 7" xfId="29962" xr:uid="{CA2364B4-A96D-4307-9194-84D36F0FB422}"/>
    <cellStyle name="Обычный 16 3 2 3" xfId="3196" xr:uid="{5F40A4B0-AFE7-44D8-9C12-40ABB2EC2342}"/>
    <cellStyle name="Обычный 16 3 2 3 2" xfId="3197" xr:uid="{63E1FC72-6623-445C-8984-EB1D5C45E277}"/>
    <cellStyle name="Обычный 16 3 2 3 2 2" xfId="34520" xr:uid="{FA1E5508-15F6-4655-9E5C-5565A2700712}"/>
    <cellStyle name="Обычный 16 3 2 3 2 3" xfId="39141" xr:uid="{5F8362A8-2438-484E-9D3B-A83E5BA45B33}"/>
    <cellStyle name="Обычный 16 3 2 3 2 4" xfId="29967" xr:uid="{B04E1E01-1830-46A5-8BD1-21205EAE9D14}"/>
    <cellStyle name="Обычный 16 3 2 3 3" xfId="3198" xr:uid="{95895DCA-77FB-40A8-BBAB-4D89BD281B20}"/>
    <cellStyle name="Обычный 16 3 2 3 3 2" xfId="34521" xr:uid="{9E9634A5-A561-4E89-B5F1-9B6B02CE5DEB}"/>
    <cellStyle name="Обычный 16 3 2 3 3 3" xfId="39142" xr:uid="{7A4CE7B2-0114-4AEB-BFB8-04F1E63A258F}"/>
    <cellStyle name="Обычный 16 3 2 3 3 4" xfId="29968" xr:uid="{A7AA69DD-C591-4951-8F73-8FBB0E536B89}"/>
    <cellStyle name="Обычный 16 3 2 3 4" xfId="34519" xr:uid="{0E123A97-DFAF-4C27-AFD4-4A94125D94EE}"/>
    <cellStyle name="Обычный 16 3 2 3 5" xfId="39140" xr:uid="{4D6A65D8-BFAD-4DF6-83AC-AE927517CBB2}"/>
    <cellStyle name="Обычный 16 3 2 3 6" xfId="29966" xr:uid="{9DB33FDE-5C40-4196-8C9A-35F719C5F05D}"/>
    <cellStyle name="Обычный 16 3 2 4" xfId="3199" xr:uid="{E81E9EE1-E43B-4E06-9736-F858FD3056B6}"/>
    <cellStyle name="Обычный 16 3 2 4 2" xfId="34522" xr:uid="{CBF4F609-AC35-406A-9B1E-648CF1FC188F}"/>
    <cellStyle name="Обычный 16 3 2 4 3" xfId="39143" xr:uid="{2D85928F-768F-4E5B-93F7-094EAE35680D}"/>
    <cellStyle name="Обычный 16 3 2 4 4" xfId="29969" xr:uid="{1489FC32-8BD5-4129-A186-9DF013CAE6A8}"/>
    <cellStyle name="Обычный 16 3 2 5" xfId="3200" xr:uid="{60F7CEE2-C6A6-4DEF-841E-246EBF227708}"/>
    <cellStyle name="Обычный 16 3 2 5 2" xfId="34523" xr:uid="{2B5E4B9B-7201-4F04-B11B-753BAB5376D6}"/>
    <cellStyle name="Обычный 16 3 2 5 3" xfId="39144" xr:uid="{E6F6824A-9937-48EA-A927-43DB4B00CD31}"/>
    <cellStyle name="Обычный 16 3 2 5 4" xfId="29970" xr:uid="{23FB9B44-A616-471E-B24C-AC79DEE8A7DE}"/>
    <cellStyle name="Обычный 16 3 2 6" xfId="3201" xr:uid="{7A426DF1-B189-4F31-B9B9-8E019E661BD6}"/>
    <cellStyle name="Обычный 16 3 2 6 2" xfId="34524" xr:uid="{DD50DE2F-0412-4827-BE3A-4C5CFA3EAE4A}"/>
    <cellStyle name="Обычный 16 3 2 6 3" xfId="39145" xr:uid="{7B0B8EB5-9926-404B-A4CF-FDFB00E46452}"/>
    <cellStyle name="Обычный 16 3 2 6 4" xfId="29971" xr:uid="{7DD45960-95FD-4B04-842E-53FA95FBA97B}"/>
    <cellStyle name="Обычный 16 3 2 7" xfId="34514" xr:uid="{E6C339DA-2A02-4D16-A867-9DEFA5A53FD6}"/>
    <cellStyle name="Обычный 16 3 2 8" xfId="39135" xr:uid="{66A6C128-31B3-4A82-82BE-2C4041C5DBCA}"/>
    <cellStyle name="Обычный 16 3 2 9" xfId="29961" xr:uid="{454C0ABB-CA0B-43F6-A330-D477BC69E59A}"/>
    <cellStyle name="Обычный 16 3 3" xfId="3202" xr:uid="{145A451C-CEBF-4FB7-BF49-C6BEA71448CE}"/>
    <cellStyle name="Обычный 16 3 3 2" xfId="3203" xr:uid="{2CAFD1CD-C846-4D2B-9EDD-C7AACFECC803}"/>
    <cellStyle name="Обычный 16 3 3 2 2" xfId="3204" xr:uid="{D239CD0C-7FCE-4392-B36D-E89F6A16D241}"/>
    <cellStyle name="Обычный 16 3 3 2 2 2" xfId="34527" xr:uid="{F383C178-4BC8-4F5B-8F97-042B1F3CB634}"/>
    <cellStyle name="Обычный 16 3 3 2 2 3" xfId="39148" xr:uid="{663C2B64-01D2-4CD8-94F8-EFA95237FE16}"/>
    <cellStyle name="Обычный 16 3 3 2 2 4" xfId="29974" xr:uid="{007C9CE3-DC94-4771-8A12-8EA419F9290C}"/>
    <cellStyle name="Обычный 16 3 3 2 3" xfId="3205" xr:uid="{EB4CB239-EB41-498C-9DB4-503F15F4412D}"/>
    <cellStyle name="Обычный 16 3 3 2 3 2" xfId="34528" xr:uid="{590C7537-8884-45F5-807E-1ECDCC7F7135}"/>
    <cellStyle name="Обычный 16 3 3 2 3 3" xfId="39149" xr:uid="{01A4CA9F-439A-44FB-94B2-188CB26AA3D6}"/>
    <cellStyle name="Обычный 16 3 3 2 3 4" xfId="29975" xr:uid="{8EE8FB31-9B94-4F6E-919B-8734E97B3BE1}"/>
    <cellStyle name="Обычный 16 3 3 2 4" xfId="3206" xr:uid="{20AA2EF9-EAE0-44B9-A76C-29ED5471B47A}"/>
    <cellStyle name="Обычный 16 3 3 2 4 2" xfId="34529" xr:uid="{5E879260-8826-4C33-92BC-97E988EB999E}"/>
    <cellStyle name="Обычный 16 3 3 2 4 3" xfId="39150" xr:uid="{458FAA9F-2DA4-461D-B20C-9D99E24B51CD}"/>
    <cellStyle name="Обычный 16 3 3 2 4 4" xfId="29976" xr:uid="{2DF105E6-AF02-4DD6-ACD5-AB964E904ECF}"/>
    <cellStyle name="Обычный 16 3 3 2 5" xfId="34526" xr:uid="{4CAC2B57-5BA9-4088-8E3F-B5C897530CE4}"/>
    <cellStyle name="Обычный 16 3 3 2 6" xfId="39147" xr:uid="{5A612515-94EE-469A-B3C4-11F2E7EBE74A}"/>
    <cellStyle name="Обычный 16 3 3 2 7" xfId="29973" xr:uid="{DFA7FB70-E6B2-4B48-8A84-B51FA955C8F8}"/>
    <cellStyle name="Обычный 16 3 3 3" xfId="3207" xr:uid="{12BA155F-A16E-42F2-8ECD-346A5F3ED3D7}"/>
    <cellStyle name="Обычный 16 3 3 3 2" xfId="34530" xr:uid="{8A57054F-B025-4A09-A3EB-26BE311810EA}"/>
    <cellStyle name="Обычный 16 3 3 3 3" xfId="39151" xr:uid="{83FF6333-E322-47D1-8E07-586C49FF5859}"/>
    <cellStyle name="Обычный 16 3 3 3 4" xfId="29977" xr:uid="{5EC1536C-AF36-428E-A365-445DF9622A57}"/>
    <cellStyle name="Обычный 16 3 3 4" xfId="3208" xr:uid="{B23BA4BF-DF4B-4942-821A-BBDF2F24CCEA}"/>
    <cellStyle name="Обычный 16 3 3 4 2" xfId="34531" xr:uid="{A0A90E3F-2A52-4097-8203-22504C3BD77D}"/>
    <cellStyle name="Обычный 16 3 3 4 3" xfId="39152" xr:uid="{54010A62-323F-4168-AA5F-4EE993512F8A}"/>
    <cellStyle name="Обычный 16 3 3 4 4" xfId="29978" xr:uid="{75685229-A061-4B2A-86B6-0908A5E233A2}"/>
    <cellStyle name="Обычный 16 3 3 5" xfId="3209" xr:uid="{CD0BEDEA-07FF-4062-B1D6-3905E574B179}"/>
    <cellStyle name="Обычный 16 3 3 5 2" xfId="34532" xr:uid="{0A1DBA9A-1E2B-47E2-AE22-74E03F88D418}"/>
    <cellStyle name="Обычный 16 3 3 5 3" xfId="39153" xr:uid="{CDBD7C2C-CEDD-419D-B50F-B7182C1F7016}"/>
    <cellStyle name="Обычный 16 3 3 5 4" xfId="29979" xr:uid="{4E14F4A5-FBC4-446F-9C4E-DD801C819C63}"/>
    <cellStyle name="Обычный 16 3 3 6" xfId="34525" xr:uid="{E1EC5479-799E-4D75-BB99-234C0858A6B7}"/>
    <cellStyle name="Обычный 16 3 3 7" xfId="39146" xr:uid="{A11E13BB-855F-46F1-BF8D-B0A49072F902}"/>
    <cellStyle name="Обычный 16 3 3 8" xfId="29972" xr:uid="{DCC68429-C876-4FD8-BE20-183394CA61DD}"/>
    <cellStyle name="Обычный 16 3 4" xfId="3210" xr:uid="{4A800499-9489-46C7-939F-7EB3CA6B6249}"/>
    <cellStyle name="Обычный 16 3 4 2" xfId="3211" xr:uid="{530319BD-51DF-42F7-9601-93256A0CB568}"/>
    <cellStyle name="Обычный 16 3 4 2 2" xfId="34534" xr:uid="{4A42E2E7-654E-4861-A05A-C83414000844}"/>
    <cellStyle name="Обычный 16 3 4 2 3" xfId="39155" xr:uid="{7F1358C8-F1BF-4C69-9C29-F8D3507D3287}"/>
    <cellStyle name="Обычный 16 3 4 2 4" xfId="29981" xr:uid="{350E2E2D-D56A-4119-90EA-27AF6BA2851A}"/>
    <cellStyle name="Обычный 16 3 4 3" xfId="3212" xr:uid="{62ECBF58-FD4E-4CBD-9187-453E38F0648E}"/>
    <cellStyle name="Обычный 16 3 4 3 2" xfId="34535" xr:uid="{8A57F30F-AE48-49EF-B618-DBAA3895292F}"/>
    <cellStyle name="Обычный 16 3 4 3 3" xfId="39156" xr:uid="{CC94CF63-11BE-4AA4-848E-EFB749891E97}"/>
    <cellStyle name="Обычный 16 3 4 3 4" xfId="29982" xr:uid="{D8D5E20D-D159-4B11-89F9-32207328D23C}"/>
    <cellStyle name="Обычный 16 3 4 4" xfId="3213" xr:uid="{0252ECCA-A96E-41F6-8C16-9FCED46E7C31}"/>
    <cellStyle name="Обычный 16 3 4 4 2" xfId="34536" xr:uid="{D95975B2-6E91-472D-AAF0-97DA9497F99B}"/>
    <cellStyle name="Обычный 16 3 4 4 3" xfId="39157" xr:uid="{D5540D01-6E91-4B53-9C53-6A945302E7C9}"/>
    <cellStyle name="Обычный 16 3 4 4 4" xfId="29983" xr:uid="{9D1BDC0C-757B-4450-BC29-87D86E0707AE}"/>
    <cellStyle name="Обычный 16 3 4 5" xfId="34533" xr:uid="{1F4FFEB2-5774-4036-AA70-09623425B55E}"/>
    <cellStyle name="Обычный 16 3 4 6" xfId="39154" xr:uid="{B260018D-FB34-46A6-B536-309F468A771E}"/>
    <cellStyle name="Обычный 16 3 4 7" xfId="29980" xr:uid="{70E1A088-30DE-4C77-BFF7-1BA791161799}"/>
    <cellStyle name="Обычный 16 3 5" xfId="3214" xr:uid="{9AF53BC8-7157-4706-96B9-CE58F182E2D6}"/>
    <cellStyle name="Обычный 16 3 5 2" xfId="3215" xr:uid="{70AC3BE7-63CF-40B4-A3AA-76F8D5564B58}"/>
    <cellStyle name="Обычный 16 3 5 2 2" xfId="34538" xr:uid="{5E9D08AD-5007-485F-981C-632E8A87D6FD}"/>
    <cellStyle name="Обычный 16 3 5 2 3" xfId="39159" xr:uid="{9D092776-C74E-4CB1-9A95-1E572356E013}"/>
    <cellStyle name="Обычный 16 3 5 2 4" xfId="29985" xr:uid="{88DCB0C5-90F1-495E-B0BD-BA5202E76B59}"/>
    <cellStyle name="Обычный 16 3 5 3" xfId="3216" xr:uid="{9793C497-8511-4031-B3C0-45297DE8C670}"/>
    <cellStyle name="Обычный 16 3 5 3 2" xfId="34539" xr:uid="{9D676121-5831-47E4-B6FA-C1AEC27FE293}"/>
    <cellStyle name="Обычный 16 3 5 3 3" xfId="39160" xr:uid="{EC589498-F634-4264-83A1-0724FE5DF622}"/>
    <cellStyle name="Обычный 16 3 5 3 4" xfId="29986" xr:uid="{40E88AEE-308E-4155-B548-305C075F75ED}"/>
    <cellStyle name="Обычный 16 3 5 4" xfId="3217" xr:uid="{A4FD22D5-7FB2-43C0-9FAB-6796C5F5AE5A}"/>
    <cellStyle name="Обычный 16 3 5 4 2" xfId="34540" xr:uid="{AA924248-488E-41D2-BACE-0571E59EB4EC}"/>
    <cellStyle name="Обычный 16 3 5 4 3" xfId="39161" xr:uid="{551FB775-EA45-4FC4-98D9-04AA5D70CC66}"/>
    <cellStyle name="Обычный 16 3 5 4 4" xfId="29987" xr:uid="{7A17D9EA-EBA8-4D98-BDF8-CF848D3A7B17}"/>
    <cellStyle name="Обычный 16 3 5 5" xfId="34537" xr:uid="{40666DAE-B834-43C1-B225-3BE861C2EF3A}"/>
    <cellStyle name="Обычный 16 3 5 6" xfId="39158" xr:uid="{90BA0923-16D7-4C70-9125-B3AD29CEA755}"/>
    <cellStyle name="Обычный 16 3 5 7" xfId="29984" xr:uid="{C4D65B5A-13D1-4C81-A9E4-1B38E60ABE85}"/>
    <cellStyle name="Обычный 16 3 6" xfId="3218" xr:uid="{22C51341-01AE-4856-BAB5-C4C5597CB701}"/>
    <cellStyle name="Обычный 16 3 6 2" xfId="3219" xr:uid="{C28715A8-A5A9-4C1F-B8BE-6409DC03927E}"/>
    <cellStyle name="Обычный 16 3 6 2 2" xfId="34542" xr:uid="{F269A1E1-8B12-4EA6-91F5-936104A5E7EA}"/>
    <cellStyle name="Обычный 16 3 6 2 3" xfId="39163" xr:uid="{BE307E28-ADF2-4CCE-AAD0-7619369C71F7}"/>
    <cellStyle name="Обычный 16 3 6 2 4" xfId="29989" xr:uid="{1475C469-5CD7-4937-8022-BE7208197764}"/>
    <cellStyle name="Обычный 16 3 6 3" xfId="3220" xr:uid="{94F0C021-704F-4663-8BD8-55FA020E63E6}"/>
    <cellStyle name="Обычный 16 3 6 3 2" xfId="34543" xr:uid="{B3A83F8A-E3D6-4842-8F59-56CF147D260C}"/>
    <cellStyle name="Обычный 16 3 6 3 3" xfId="39164" xr:uid="{A58D7A3A-4BE0-478B-B18B-DD64B43FEB27}"/>
    <cellStyle name="Обычный 16 3 6 3 4" xfId="29990" xr:uid="{21970B91-BA27-450E-B37F-3DA9912F916B}"/>
    <cellStyle name="Обычный 16 3 6 4" xfId="34541" xr:uid="{404C1635-9822-44D4-9811-BBDE486DA5E0}"/>
    <cellStyle name="Обычный 16 3 6 5" xfId="39162" xr:uid="{C30FA9D8-24BB-4A6F-8A77-64E0F0C533DA}"/>
    <cellStyle name="Обычный 16 3 6 6" xfId="29988" xr:uid="{05275821-3C26-4814-8FAF-7A7BFFC4D317}"/>
    <cellStyle name="Обычный 16 3 7" xfId="3221" xr:uid="{FFD92A32-65CA-4DE3-BABB-477CD900474D}"/>
    <cellStyle name="Обычный 16 3 7 2" xfId="3222" xr:uid="{60F8A3F9-BEE5-4F92-9E9D-67A4542F5AFA}"/>
    <cellStyle name="Обычный 16 3 7 2 2" xfId="34545" xr:uid="{330EBEBE-E560-4CED-9ACA-D15B52E2A68D}"/>
    <cellStyle name="Обычный 16 3 7 2 3" xfId="39166" xr:uid="{74FE11F3-565E-467C-9C19-4B9BCD4B3FE9}"/>
    <cellStyle name="Обычный 16 3 7 2 4" xfId="29992" xr:uid="{5EC33F65-C8CF-473D-9D72-D8CB783D358D}"/>
    <cellStyle name="Обычный 16 3 7 3" xfId="3223" xr:uid="{8B366D33-F1B0-4A8B-B697-D60A2F264F5B}"/>
    <cellStyle name="Обычный 16 3 7 3 2" xfId="34546" xr:uid="{2009D1CE-8157-4971-BDE4-690E0E190724}"/>
    <cellStyle name="Обычный 16 3 7 3 3" xfId="39167" xr:uid="{0F9A067A-C966-4110-A17E-E899EFF391C1}"/>
    <cellStyle name="Обычный 16 3 7 3 4" xfId="29993" xr:uid="{4FBB02D0-9AA0-458D-8A2A-FABA875724D9}"/>
    <cellStyle name="Обычный 16 3 7 4" xfId="34544" xr:uid="{FE0B756F-42CC-4A23-9118-CD293CA0265F}"/>
    <cellStyle name="Обычный 16 3 7 5" xfId="39165" xr:uid="{650ACB43-D4A0-4E11-A86F-D0D44952EEF3}"/>
    <cellStyle name="Обычный 16 3 7 6" xfId="29991" xr:uid="{F5957FBA-FF39-422C-82CB-0938D157C8AA}"/>
    <cellStyle name="Обычный 16 3 8" xfId="3224" xr:uid="{B7FA0D5A-D758-4D8F-AD03-6E48328BAAFA}"/>
    <cellStyle name="Обычный 16 3 8 2" xfId="34547" xr:uid="{FABE6F38-01EE-410F-97FF-909D0EB7C318}"/>
    <cellStyle name="Обычный 16 3 8 3" xfId="39168" xr:uid="{98089A46-B262-44A5-B884-A2C26B31F7FF}"/>
    <cellStyle name="Обычный 16 3 8 4" xfId="29994" xr:uid="{39F47EBF-1D02-4F87-A9FD-37599CB82A85}"/>
    <cellStyle name="Обычный 16 3 9" xfId="3225" xr:uid="{92FD7051-BD0F-4627-AAED-8D53367623DB}"/>
    <cellStyle name="Обычный 16 3 9 2" xfId="34548" xr:uid="{76196448-DF16-4C42-8AB6-593E31093EF9}"/>
    <cellStyle name="Обычный 16 3 9 3" xfId="39169" xr:uid="{CF0835F3-2A85-4958-848E-2E649895C9AA}"/>
    <cellStyle name="Обычный 16 3 9 4" xfId="29995" xr:uid="{F4E4DE31-29B2-43E1-BF2E-225ECB90388A}"/>
    <cellStyle name="Обычный 16 4" xfId="537" xr:uid="{04E96D21-0C1B-4122-AFE4-CF5366E0AC95}"/>
    <cellStyle name="Обычный 16 4 10" xfId="31860" xr:uid="{D8D827F1-4612-4D19-BEB5-5EF88980F0A0}"/>
    <cellStyle name="Обычный 16 4 11" xfId="36481" xr:uid="{3825D150-89D9-44FF-B69C-64013A75718B}"/>
    <cellStyle name="Обычный 16 4 12" xfId="27307" xr:uid="{33041828-C0A9-4F59-B970-3C59F845570C}"/>
    <cellStyle name="Обычный 16 4 2" xfId="3227" xr:uid="{D7F31B75-4BCC-4AA2-B669-C9A52252DE7D}"/>
    <cellStyle name="Обычный 16 4 2 2" xfId="3228" xr:uid="{097CA7F8-9E69-413C-8F94-FA9F6F652183}"/>
    <cellStyle name="Обычный 16 4 2 2 2" xfId="3229" xr:uid="{0BCE1278-FC0A-45F8-9778-5971E53D9612}"/>
    <cellStyle name="Обычный 16 4 2 2 2 2" xfId="34552" xr:uid="{99DC0256-7C65-4178-8148-F484A184BF2D}"/>
    <cellStyle name="Обычный 16 4 2 2 2 3" xfId="39173" xr:uid="{E6A5F756-ACE0-41B9-980B-32C5ADE696B0}"/>
    <cellStyle name="Обычный 16 4 2 2 2 4" xfId="29999" xr:uid="{B9A5DCCD-DFCE-48B6-8B2E-A18CAA686C32}"/>
    <cellStyle name="Обычный 16 4 2 2 3" xfId="3230" xr:uid="{1333BCC5-1D11-4271-BA2D-2047988BFFF7}"/>
    <cellStyle name="Обычный 16 4 2 2 3 2" xfId="34553" xr:uid="{33774DE7-5968-407B-A283-8252CEAC4DF8}"/>
    <cellStyle name="Обычный 16 4 2 2 3 3" xfId="39174" xr:uid="{87276CF1-9DC3-4AFB-A3C5-CE04A898EEE8}"/>
    <cellStyle name="Обычный 16 4 2 2 3 4" xfId="30000" xr:uid="{06CF0176-2B5B-4680-9A9C-625E649F9CA1}"/>
    <cellStyle name="Обычный 16 4 2 2 4" xfId="3231" xr:uid="{B29E994A-DC30-4DFE-B96F-D23BE2F22C98}"/>
    <cellStyle name="Обычный 16 4 2 2 4 2" xfId="34554" xr:uid="{EED6D308-E55B-47BA-8F2B-18F2125C4205}"/>
    <cellStyle name="Обычный 16 4 2 2 4 3" xfId="39175" xr:uid="{565C3848-044E-4FD3-858B-1FF58F0E94A9}"/>
    <cellStyle name="Обычный 16 4 2 2 4 4" xfId="30001" xr:uid="{A850A131-AC05-4740-B0BC-78A9827C3240}"/>
    <cellStyle name="Обычный 16 4 2 2 5" xfId="34551" xr:uid="{861DAD57-50E2-4F0C-95DD-C00CB1E707E5}"/>
    <cellStyle name="Обычный 16 4 2 2 6" xfId="39172" xr:uid="{02F3E2CF-AAE5-46AE-9C19-905A401B9EF9}"/>
    <cellStyle name="Обычный 16 4 2 2 7" xfId="29998" xr:uid="{A845562D-FF35-40CC-97A6-6CDA0249B968}"/>
    <cellStyle name="Обычный 16 4 2 3" xfId="3232" xr:uid="{BF7E023A-6511-4E95-A8DD-03D49E7DD1B8}"/>
    <cellStyle name="Обычный 16 4 2 3 2" xfId="34555" xr:uid="{3E6F72DF-AE8E-49A4-8856-0F62FC497C3C}"/>
    <cellStyle name="Обычный 16 4 2 3 3" xfId="39176" xr:uid="{69D2DA7C-55D0-42DA-BE79-190A818639B7}"/>
    <cellStyle name="Обычный 16 4 2 3 4" xfId="30002" xr:uid="{934C758D-47A4-451F-B462-695C81AAEA9A}"/>
    <cellStyle name="Обычный 16 4 2 4" xfId="3233" xr:uid="{9E657AF3-7369-4A08-9FFC-E19F6E82D1A2}"/>
    <cellStyle name="Обычный 16 4 2 4 2" xfId="34556" xr:uid="{F5318777-7316-4011-BDB8-77410302BE37}"/>
    <cellStyle name="Обычный 16 4 2 4 3" xfId="39177" xr:uid="{DC9D0BC0-3044-4FB3-805A-DF2278964D54}"/>
    <cellStyle name="Обычный 16 4 2 4 4" xfId="30003" xr:uid="{3666E703-364C-4C65-886C-9E9700A804F0}"/>
    <cellStyle name="Обычный 16 4 2 5" xfId="3234" xr:uid="{4B56B1CD-B5AB-4F62-A1B9-AFF783BB30E4}"/>
    <cellStyle name="Обычный 16 4 2 5 2" xfId="34557" xr:uid="{3DF7B421-D96F-424A-BFAB-AD57353FC034}"/>
    <cellStyle name="Обычный 16 4 2 5 3" xfId="39178" xr:uid="{831A02B1-88F7-4ED3-A18B-B559808466B7}"/>
    <cellStyle name="Обычный 16 4 2 5 4" xfId="30004" xr:uid="{7353D458-2694-48E4-AC7F-9C4348D6847C}"/>
    <cellStyle name="Обычный 16 4 2 6" xfId="34550" xr:uid="{70931FF1-A6F4-4D7E-8684-F14815B4E8B5}"/>
    <cellStyle name="Обычный 16 4 2 7" xfId="39171" xr:uid="{05043D41-D108-4A49-9571-3E6E971BF9BD}"/>
    <cellStyle name="Обычный 16 4 2 8" xfId="29997" xr:uid="{91ADE998-AA1A-4DCC-BA44-1284A0943CCD}"/>
    <cellStyle name="Обычный 16 4 3" xfId="3235" xr:uid="{D6AE19C4-F5C9-465B-9A33-43674AE65F7F}"/>
    <cellStyle name="Обычный 16 4 3 2" xfId="3236" xr:uid="{B786E197-EA40-4E83-B65B-39B3FAF7918B}"/>
    <cellStyle name="Обычный 16 4 3 2 2" xfId="34559" xr:uid="{5F2D0C73-03AB-4CB2-8490-158757483ED1}"/>
    <cellStyle name="Обычный 16 4 3 2 3" xfId="39180" xr:uid="{092A2F3E-0957-4D97-ADE2-4FF6886D0204}"/>
    <cellStyle name="Обычный 16 4 3 2 4" xfId="30006" xr:uid="{DE807C13-FDEE-44D2-867A-CDFF205953F4}"/>
    <cellStyle name="Обычный 16 4 3 3" xfId="3237" xr:uid="{2559407C-B6D9-4B72-8757-989BB034E839}"/>
    <cellStyle name="Обычный 16 4 3 3 2" xfId="34560" xr:uid="{09B95E12-91F4-4CFC-B794-448A9D13110F}"/>
    <cellStyle name="Обычный 16 4 3 3 3" xfId="39181" xr:uid="{9AB38BFF-FEDE-43EE-9598-316CF2863920}"/>
    <cellStyle name="Обычный 16 4 3 3 4" xfId="30007" xr:uid="{9AB36840-BA45-490E-BFE1-0CDDFA22A3E8}"/>
    <cellStyle name="Обычный 16 4 3 4" xfId="3238" xr:uid="{3D42453E-FCAB-4218-8716-34DA7498A915}"/>
    <cellStyle name="Обычный 16 4 3 4 2" xfId="34561" xr:uid="{A761065C-43DD-478F-B762-1518991A61B9}"/>
    <cellStyle name="Обычный 16 4 3 4 3" xfId="39182" xr:uid="{BE197C05-C86A-4EE7-B187-32C1D324CCA9}"/>
    <cellStyle name="Обычный 16 4 3 4 4" xfId="30008" xr:uid="{994B6996-49A6-4B82-801A-4D3A23733196}"/>
    <cellStyle name="Обычный 16 4 3 5" xfId="34558" xr:uid="{D27B93C7-1B97-4339-9C73-6417310E7293}"/>
    <cellStyle name="Обычный 16 4 3 6" xfId="39179" xr:uid="{13067B53-E18A-4091-9563-128294D02D6F}"/>
    <cellStyle name="Обычный 16 4 3 7" xfId="30005" xr:uid="{6ACB8C9B-486A-42E0-A525-41AD89127244}"/>
    <cellStyle name="Обычный 16 4 4" xfId="3239" xr:uid="{4D712347-AF90-4E83-876A-1AFD72367E82}"/>
    <cellStyle name="Обычный 16 4 4 2" xfId="3240" xr:uid="{94995313-BCA6-47FA-A501-B5C3473B554D}"/>
    <cellStyle name="Обычный 16 4 4 2 2" xfId="34563" xr:uid="{E68CA699-69B9-453A-A8E6-F08D92947E7F}"/>
    <cellStyle name="Обычный 16 4 4 2 3" xfId="39184" xr:uid="{C4C03680-13BB-4B8C-859D-CBCE58079FC6}"/>
    <cellStyle name="Обычный 16 4 4 2 4" xfId="30010" xr:uid="{C3242B9C-C05E-405C-87E9-9943BEDFE858}"/>
    <cellStyle name="Обычный 16 4 4 3" xfId="3241" xr:uid="{ADE17B6C-9B54-465F-998B-7217D369EF11}"/>
    <cellStyle name="Обычный 16 4 4 3 2" xfId="34564" xr:uid="{7E803C6B-05E2-4D72-8208-CDDE5B11860D}"/>
    <cellStyle name="Обычный 16 4 4 3 3" xfId="39185" xr:uid="{DCFAAFE0-8CFA-4E08-A140-00BC0A472D1C}"/>
    <cellStyle name="Обычный 16 4 4 3 4" xfId="30011" xr:uid="{3668416E-DD75-4164-B1F6-C1DC906CE102}"/>
    <cellStyle name="Обычный 16 4 4 4" xfId="3242" xr:uid="{ADCD8464-1BAD-4EAD-8B38-1EFF3F095064}"/>
    <cellStyle name="Обычный 16 4 4 4 2" xfId="34565" xr:uid="{3B35C315-5733-48B5-9163-1A162E0F0CD1}"/>
    <cellStyle name="Обычный 16 4 4 4 3" xfId="39186" xr:uid="{EA63F4BA-3781-463D-AC9F-E7381F7DF926}"/>
    <cellStyle name="Обычный 16 4 4 4 4" xfId="30012" xr:uid="{E8B67B31-943C-45EA-A904-981CA593B33C}"/>
    <cellStyle name="Обычный 16 4 4 5" xfId="34562" xr:uid="{EAA8EB1F-2EEE-4CB3-9022-FB548EB57DD3}"/>
    <cellStyle name="Обычный 16 4 4 6" xfId="39183" xr:uid="{046A7A8A-DA7D-47CF-AD47-CEA8669F1628}"/>
    <cellStyle name="Обычный 16 4 4 7" xfId="30009" xr:uid="{5ACC9235-EA3A-4A36-8273-3ADB1D4EFC62}"/>
    <cellStyle name="Обычный 16 4 5" xfId="3243" xr:uid="{D2ACE887-C028-47BF-9D66-721B5720F818}"/>
    <cellStyle name="Обычный 16 4 5 2" xfId="3244" xr:uid="{768B1B07-10DB-493C-B4F7-6544532F75A7}"/>
    <cellStyle name="Обычный 16 4 5 2 2" xfId="34567" xr:uid="{9A8B4328-8EF7-4BE5-9F1D-3B8217AAB8B8}"/>
    <cellStyle name="Обычный 16 4 5 2 3" xfId="39188" xr:uid="{174156F5-DA48-4A91-BE84-5A7B5810DDC8}"/>
    <cellStyle name="Обычный 16 4 5 2 4" xfId="30014" xr:uid="{F31B915A-E571-4845-A432-09E6D0D03AD5}"/>
    <cellStyle name="Обычный 16 4 5 3" xfId="3245" xr:uid="{0D397F29-5CF9-4BFB-A6FA-7081B7351181}"/>
    <cellStyle name="Обычный 16 4 5 3 2" xfId="34568" xr:uid="{57C8BD6E-1CCA-41F3-AC03-3044D18808A4}"/>
    <cellStyle name="Обычный 16 4 5 3 3" xfId="39189" xr:uid="{17511066-8E47-4CC8-B564-0C23551F05DC}"/>
    <cellStyle name="Обычный 16 4 5 3 4" xfId="30015" xr:uid="{FE9AADF0-A939-43E5-801E-8555B6B341B4}"/>
    <cellStyle name="Обычный 16 4 5 4" xfId="34566" xr:uid="{0753BC66-657B-424B-86C0-62CA3F0F248D}"/>
    <cellStyle name="Обычный 16 4 5 5" xfId="39187" xr:uid="{48C39D1E-F970-4855-BBAC-5DDEC3879556}"/>
    <cellStyle name="Обычный 16 4 5 6" xfId="30013" xr:uid="{0FC9624B-D255-45E0-AB2A-ABEFC8DB1A52}"/>
    <cellStyle name="Обычный 16 4 6" xfId="3246" xr:uid="{EB943474-92F9-426C-98D8-D5AFCF4A7936}"/>
    <cellStyle name="Обычный 16 4 6 2" xfId="34569" xr:uid="{FD9C0BBD-9588-435D-804B-EDF14F42DBA8}"/>
    <cellStyle name="Обычный 16 4 6 3" xfId="39190" xr:uid="{365003EE-8EFE-4688-B079-8929E2507BBF}"/>
    <cellStyle name="Обычный 16 4 6 4" xfId="30016" xr:uid="{EAA159D2-7DE8-42F7-94E2-9D34A63857FE}"/>
    <cellStyle name="Обычный 16 4 7" xfId="3247" xr:uid="{A76FBBFC-3D1C-400B-A913-F383655020F3}"/>
    <cellStyle name="Обычный 16 4 7 2" xfId="34570" xr:uid="{7F3BB679-3430-424C-A697-D32ECCEE521A}"/>
    <cellStyle name="Обычный 16 4 7 3" xfId="39191" xr:uid="{6EB9BD77-64FD-4606-8B78-8FC31DAEDF13}"/>
    <cellStyle name="Обычный 16 4 7 4" xfId="30017" xr:uid="{32A54433-AE03-4A05-85F9-57ADCFD6FF8F}"/>
    <cellStyle name="Обычный 16 4 8" xfId="3248" xr:uid="{ADEBD0E4-D9EB-4818-99A1-856BAF9369B2}"/>
    <cellStyle name="Обычный 16 4 8 2" xfId="34571" xr:uid="{566CFD05-A7DA-4E71-B24D-537F34527128}"/>
    <cellStyle name="Обычный 16 4 8 3" xfId="39192" xr:uid="{8118ED7F-2A21-403B-B814-B99672F3C9EE}"/>
    <cellStyle name="Обычный 16 4 8 4" xfId="30018" xr:uid="{10EF8B8A-B35C-4AF9-AD41-081EADE50295}"/>
    <cellStyle name="Обычный 16 4 9" xfId="3226" xr:uid="{16D5FC65-4428-4223-AC33-82288974AC4F}"/>
    <cellStyle name="Обычный 16 4 9 2" xfId="34549" xr:uid="{F2FF158B-1267-40BD-88A3-9F9B16E7E716}"/>
    <cellStyle name="Обычный 16 4 9 3" xfId="39170" xr:uid="{427355AB-2458-46BC-B110-6C7223DE71CD}"/>
    <cellStyle name="Обычный 16 4 9 4" xfId="29996" xr:uid="{F2728F59-F483-43D6-A11C-7F32A246F892}"/>
    <cellStyle name="Обычный 16 5" xfId="3249" xr:uid="{E1119544-7EEE-45BE-A7FB-0ED5033734A5}"/>
    <cellStyle name="Обычный 16 5 10" xfId="30019" xr:uid="{B0D7B36A-8DE4-47E2-9270-CAD9598C905F}"/>
    <cellStyle name="Обычный 16 5 2" xfId="3250" xr:uid="{595B40D7-22A7-4460-BBB1-4F44186E56CB}"/>
    <cellStyle name="Обычный 16 5 2 2" xfId="3251" xr:uid="{2CB14E5D-EC45-4B96-A65E-FCD428BD26DE}"/>
    <cellStyle name="Обычный 16 5 2 2 2" xfId="3252" xr:uid="{52308901-E93A-4D3C-83D6-5AE57EB2AEAB}"/>
    <cellStyle name="Обычный 16 5 2 2 2 2" xfId="34575" xr:uid="{ACF2C882-12ED-4A89-8FCD-F943DAD41520}"/>
    <cellStyle name="Обычный 16 5 2 2 2 3" xfId="39196" xr:uid="{A54C49FB-F7B2-425D-952E-E56117378B4F}"/>
    <cellStyle name="Обычный 16 5 2 2 2 4" xfId="30022" xr:uid="{76ACE1D7-D572-4302-8562-62737E2ED570}"/>
    <cellStyle name="Обычный 16 5 2 2 3" xfId="3253" xr:uid="{B9AD6A50-409F-488A-BB63-36C99A75E7C8}"/>
    <cellStyle name="Обычный 16 5 2 2 3 2" xfId="34576" xr:uid="{4D4714C3-3F30-440F-9C64-1CF315DFB4DA}"/>
    <cellStyle name="Обычный 16 5 2 2 3 3" xfId="39197" xr:uid="{AC7AC48F-E9BB-432E-B814-AE8546B4E59B}"/>
    <cellStyle name="Обычный 16 5 2 2 3 4" xfId="30023" xr:uid="{4DE34FF6-7424-47EE-BC0B-2C2B7B0FA973}"/>
    <cellStyle name="Обычный 16 5 2 2 4" xfId="3254" xr:uid="{01604C36-FDF1-41FE-9E1F-A21091144A1D}"/>
    <cellStyle name="Обычный 16 5 2 2 4 2" xfId="34577" xr:uid="{E5D07802-086F-41DE-BD43-8FEA01CE1ED2}"/>
    <cellStyle name="Обычный 16 5 2 2 4 3" xfId="39198" xr:uid="{C6E0E172-05D3-4174-9BD3-AA2F227731E9}"/>
    <cellStyle name="Обычный 16 5 2 2 4 4" xfId="30024" xr:uid="{2F9FB0F7-7DC0-4632-81D7-577251719E0F}"/>
    <cellStyle name="Обычный 16 5 2 2 5" xfId="34574" xr:uid="{7CBD4F77-5EDE-4739-8D1A-848828A1BE64}"/>
    <cellStyle name="Обычный 16 5 2 2 6" xfId="39195" xr:uid="{33F945C6-5F05-49C0-A8B2-94AE1B841145}"/>
    <cellStyle name="Обычный 16 5 2 2 7" xfId="30021" xr:uid="{7003A36F-750B-4BBE-92B4-34B0C2D24ED5}"/>
    <cellStyle name="Обычный 16 5 2 3" xfId="3255" xr:uid="{1F9695FC-F930-48A1-9EE5-B92585E5A796}"/>
    <cellStyle name="Обычный 16 5 2 3 2" xfId="34578" xr:uid="{8862E361-CB92-49B7-93CB-4D42700840A5}"/>
    <cellStyle name="Обычный 16 5 2 3 3" xfId="39199" xr:uid="{5B302EEE-5433-45FD-84E0-643D14406345}"/>
    <cellStyle name="Обычный 16 5 2 3 4" xfId="30025" xr:uid="{4BDAF893-FE2E-41A3-A1C6-3DA1D7B29E47}"/>
    <cellStyle name="Обычный 16 5 2 4" xfId="3256" xr:uid="{895AA2F5-AFFA-4935-9F69-623F852F4248}"/>
    <cellStyle name="Обычный 16 5 2 4 2" xfId="34579" xr:uid="{836E4F24-3FA9-4BC0-8F91-A89987794D29}"/>
    <cellStyle name="Обычный 16 5 2 4 3" xfId="39200" xr:uid="{09D4E072-B799-4CBA-BA52-FE02ACF02455}"/>
    <cellStyle name="Обычный 16 5 2 4 4" xfId="30026" xr:uid="{62A62086-D677-449C-B424-2DF9214B081B}"/>
    <cellStyle name="Обычный 16 5 2 5" xfId="3257" xr:uid="{F708536F-0664-4A4D-84BC-2B0BA72F99B7}"/>
    <cellStyle name="Обычный 16 5 2 5 2" xfId="34580" xr:uid="{4EFCC43E-5121-42AC-9331-1873DF500259}"/>
    <cellStyle name="Обычный 16 5 2 5 3" xfId="39201" xr:uid="{11181C62-E840-4244-B269-E394D0F5C422}"/>
    <cellStyle name="Обычный 16 5 2 5 4" xfId="30027" xr:uid="{E434F9CA-3646-4F1F-97D4-520A3045CE69}"/>
    <cellStyle name="Обычный 16 5 2 6" xfId="34573" xr:uid="{0000E20C-7833-4DD3-8183-51AE02DECEA5}"/>
    <cellStyle name="Обычный 16 5 2 7" xfId="39194" xr:uid="{1E176AD9-9364-48EB-970E-51FA9B57CBAA}"/>
    <cellStyle name="Обычный 16 5 2 8" xfId="30020" xr:uid="{5C0AEE30-7FFB-4E5F-BF1A-7D02E4BF32AD}"/>
    <cellStyle name="Обычный 16 5 3" xfId="3258" xr:uid="{DA235D48-8BD7-4E66-9116-8AA11FC4287E}"/>
    <cellStyle name="Обычный 16 5 3 2" xfId="3259" xr:uid="{4AEFFED2-129D-4A4E-BF5D-3962D55B42C2}"/>
    <cellStyle name="Обычный 16 5 3 2 2" xfId="34582" xr:uid="{DD4A4D03-F331-44DC-B418-E9E91508D1A6}"/>
    <cellStyle name="Обычный 16 5 3 2 3" xfId="39203" xr:uid="{EED96C54-A146-467A-A2AF-3D8E02E38786}"/>
    <cellStyle name="Обычный 16 5 3 2 4" xfId="30029" xr:uid="{D6D169C4-FBE2-4B5C-886D-169830464974}"/>
    <cellStyle name="Обычный 16 5 3 3" xfId="3260" xr:uid="{41A8CC4D-0073-4F72-AFCD-F2C088BA070B}"/>
    <cellStyle name="Обычный 16 5 3 3 2" xfId="34583" xr:uid="{007C8481-CE94-475D-9B56-609EDAD4B3D5}"/>
    <cellStyle name="Обычный 16 5 3 3 3" xfId="39204" xr:uid="{C390FF88-7D31-4356-8854-5530E8D5530A}"/>
    <cellStyle name="Обычный 16 5 3 3 4" xfId="30030" xr:uid="{41A253D7-4694-4D61-A3E3-FCB7FDB0F39D}"/>
    <cellStyle name="Обычный 16 5 3 4" xfId="3261" xr:uid="{9B0D82FA-66C9-45B8-9F36-00CFB4313547}"/>
    <cellStyle name="Обычный 16 5 3 4 2" xfId="34584" xr:uid="{9D78DA9C-E6B4-4EA9-AD38-CEEE76D6AB57}"/>
    <cellStyle name="Обычный 16 5 3 4 3" xfId="39205" xr:uid="{DD92F44C-E220-4D04-BB31-5F8DE77E04C8}"/>
    <cellStyle name="Обычный 16 5 3 4 4" xfId="30031" xr:uid="{ABFE9C76-BD95-4718-B5D3-A908D418334D}"/>
    <cellStyle name="Обычный 16 5 3 5" xfId="34581" xr:uid="{D8AC35EE-6CB4-4DE9-9F85-EA0937FF3B70}"/>
    <cellStyle name="Обычный 16 5 3 6" xfId="39202" xr:uid="{E89B12A2-193E-4519-98E8-1648A0C795CC}"/>
    <cellStyle name="Обычный 16 5 3 7" xfId="30028" xr:uid="{48EBB47F-35B8-494D-9AFC-A9DDF4CB45D0}"/>
    <cellStyle name="Обычный 16 5 4" xfId="3262" xr:uid="{61825987-DC16-4A4B-B2BD-201C98C2E221}"/>
    <cellStyle name="Обычный 16 5 4 2" xfId="3263" xr:uid="{9EB3A152-E978-4594-BB27-19B01587B9A3}"/>
    <cellStyle name="Обычный 16 5 4 2 2" xfId="34586" xr:uid="{B95C2909-DAC4-46AF-AA7E-7C517B6CB7C5}"/>
    <cellStyle name="Обычный 16 5 4 2 3" xfId="39207" xr:uid="{DFFDA6F3-2D72-43D7-890C-10FFE487AB96}"/>
    <cellStyle name="Обычный 16 5 4 2 4" xfId="30033" xr:uid="{EA2929EA-8C48-4927-80A4-99704A484FC3}"/>
    <cellStyle name="Обычный 16 5 4 3" xfId="3264" xr:uid="{A188DBFF-4F17-4060-9847-3D0F48B6A5B5}"/>
    <cellStyle name="Обычный 16 5 4 3 2" xfId="34587" xr:uid="{42A3B260-955A-41E9-82E5-E385C352F196}"/>
    <cellStyle name="Обычный 16 5 4 3 3" xfId="39208" xr:uid="{1F64C64F-3757-4185-B0E2-E941C7D4D63C}"/>
    <cellStyle name="Обычный 16 5 4 3 4" xfId="30034" xr:uid="{4FB3CBC5-E97E-424C-8FFB-3015C15ABE00}"/>
    <cellStyle name="Обычный 16 5 4 4" xfId="3265" xr:uid="{BC48894B-19C8-4775-8269-EE8C081B8B86}"/>
    <cellStyle name="Обычный 16 5 4 4 2" xfId="34588" xr:uid="{65DFD0F4-7EB5-402C-A92A-F9933DBD42A0}"/>
    <cellStyle name="Обычный 16 5 4 4 3" xfId="39209" xr:uid="{1DFD4ACD-AB3F-4288-AC78-9EFA1AB44B54}"/>
    <cellStyle name="Обычный 16 5 4 4 4" xfId="30035" xr:uid="{C6D41771-AC28-4858-AA18-5B979E8F7793}"/>
    <cellStyle name="Обычный 16 5 4 5" xfId="34585" xr:uid="{03D80CA0-CE0B-44CA-B4B1-0D27B3F8A14D}"/>
    <cellStyle name="Обычный 16 5 4 6" xfId="39206" xr:uid="{2CFB5C82-797A-4636-A97B-AE470B0C3E8D}"/>
    <cellStyle name="Обычный 16 5 4 7" xfId="30032" xr:uid="{7DFF13A7-2C7E-45B4-894C-89E60B29343A}"/>
    <cellStyle name="Обычный 16 5 5" xfId="3266" xr:uid="{D9F537C5-D878-4913-A700-07AB6A52ACF0}"/>
    <cellStyle name="Обычный 16 5 5 2" xfId="34589" xr:uid="{B7FB672C-A079-48C1-A543-0D264B2FF973}"/>
    <cellStyle name="Обычный 16 5 5 3" xfId="39210" xr:uid="{37898497-617F-48DC-A4F7-04C8B709B60C}"/>
    <cellStyle name="Обычный 16 5 5 4" xfId="30036" xr:uid="{96B5D220-93FD-41ED-AD53-9E347564D968}"/>
    <cellStyle name="Обычный 16 5 6" xfId="3267" xr:uid="{F4EC5AF6-0680-49D6-B1CA-4DBA6090861D}"/>
    <cellStyle name="Обычный 16 5 6 2" xfId="34590" xr:uid="{14C8E0B2-1C7A-4B6D-8148-1AEF35690FF1}"/>
    <cellStyle name="Обычный 16 5 6 3" xfId="39211" xr:uid="{FDB915F6-F36C-4C0D-A803-117F808D4A9C}"/>
    <cellStyle name="Обычный 16 5 6 4" xfId="30037" xr:uid="{9CD91C69-72FA-49AB-BDF8-65A14EC570D0}"/>
    <cellStyle name="Обычный 16 5 7" xfId="3268" xr:uid="{0BFEE0B1-CAE9-40EE-BEA9-ED57FCF00825}"/>
    <cellStyle name="Обычный 16 5 7 2" xfId="34591" xr:uid="{19FDDEA4-9B90-4D4C-9983-09D7B0582CDB}"/>
    <cellStyle name="Обычный 16 5 7 3" xfId="39212" xr:uid="{4F834865-63C5-4872-A752-80EA146B240E}"/>
    <cellStyle name="Обычный 16 5 7 4" xfId="30038" xr:uid="{8F41FBF2-5A80-427C-B6FA-9320F50A4F15}"/>
    <cellStyle name="Обычный 16 5 8" xfId="34572" xr:uid="{9CB39BA0-2494-45E6-B8F3-E0DEF3AAB059}"/>
    <cellStyle name="Обычный 16 5 9" xfId="39193" xr:uid="{7E4EEC6D-97FD-45B6-B1F0-286CD4266C50}"/>
    <cellStyle name="Обычный 16 6" xfId="3269" xr:uid="{A2D4D6CC-25DE-433D-933F-5FE07095CDDE}"/>
    <cellStyle name="Обычный 16 6 10" xfId="30039" xr:uid="{4D75DFB9-A5B8-4225-986E-506B799B2BE6}"/>
    <cellStyle name="Обычный 16 6 2" xfId="3270" xr:uid="{508DA45A-91C2-4DAE-9A17-482999932B4D}"/>
    <cellStyle name="Обычный 16 6 2 2" xfId="3271" xr:uid="{0AA37629-BACA-4896-914C-805946A2A54A}"/>
    <cellStyle name="Обычный 16 6 2 2 2" xfId="3272" xr:uid="{A86C89E3-8AA7-4202-A0E9-1AB9B0982B82}"/>
    <cellStyle name="Обычный 16 6 2 2 2 2" xfId="34595" xr:uid="{6C95C2A3-E960-451A-8F2F-790EB7278F7C}"/>
    <cellStyle name="Обычный 16 6 2 2 2 3" xfId="39216" xr:uid="{ECD5F3D0-1293-4082-B446-4044C381ABA0}"/>
    <cellStyle name="Обычный 16 6 2 2 2 4" xfId="30042" xr:uid="{F77980F6-6A83-4A40-9A38-48CF19EE0650}"/>
    <cellStyle name="Обычный 16 6 2 2 3" xfId="3273" xr:uid="{720B71E2-FF8A-4CD3-98D5-4F17749B75A7}"/>
    <cellStyle name="Обычный 16 6 2 2 3 2" xfId="34596" xr:uid="{6E8BCC7F-2272-4760-9B06-0F95C86D3886}"/>
    <cellStyle name="Обычный 16 6 2 2 3 3" xfId="39217" xr:uid="{70B0E4F9-3C7A-4CE2-8735-0A129EA68B7C}"/>
    <cellStyle name="Обычный 16 6 2 2 3 4" xfId="30043" xr:uid="{E20F009C-3F2D-43CA-9251-49F3153FA67E}"/>
    <cellStyle name="Обычный 16 6 2 2 4" xfId="3274" xr:uid="{D245803A-B621-49D1-AFCC-85FA27C9B0B3}"/>
    <cellStyle name="Обычный 16 6 2 2 4 2" xfId="34597" xr:uid="{FDA722EA-66B6-4724-8B82-3C6420C3A040}"/>
    <cellStyle name="Обычный 16 6 2 2 4 3" xfId="39218" xr:uid="{8B28AABC-D409-460A-956A-7589DB894C61}"/>
    <cellStyle name="Обычный 16 6 2 2 4 4" xfId="30044" xr:uid="{BCC70524-EA22-43BE-AB65-2A5E278C327C}"/>
    <cellStyle name="Обычный 16 6 2 2 5" xfId="34594" xr:uid="{7C92801F-8A70-4841-849D-A01D70555E69}"/>
    <cellStyle name="Обычный 16 6 2 2 6" xfId="39215" xr:uid="{28DCCD5A-9EC2-46F1-AEE1-AED5E9495ADF}"/>
    <cellStyle name="Обычный 16 6 2 2 7" xfId="30041" xr:uid="{8A08D132-F0AE-48D3-BCBB-F619E0909BA4}"/>
    <cellStyle name="Обычный 16 6 2 3" xfId="3275" xr:uid="{498E97CF-81EC-4AB8-94A2-44722E61D831}"/>
    <cellStyle name="Обычный 16 6 2 3 2" xfId="34598" xr:uid="{803121A9-9F82-4398-8817-1CEBBB719F09}"/>
    <cellStyle name="Обычный 16 6 2 3 3" xfId="39219" xr:uid="{C8E45BC8-EDAE-4192-9603-C06070F1AA1B}"/>
    <cellStyle name="Обычный 16 6 2 3 4" xfId="30045" xr:uid="{09EBD4F0-342B-4C2F-8F69-E60DEEC45D24}"/>
    <cellStyle name="Обычный 16 6 2 4" xfId="3276" xr:uid="{CACD823B-AE18-4F52-BA8F-AA530ED4E726}"/>
    <cellStyle name="Обычный 16 6 2 4 2" xfId="34599" xr:uid="{9B18C17D-F0A8-407A-A10D-45C71F830587}"/>
    <cellStyle name="Обычный 16 6 2 4 3" xfId="39220" xr:uid="{59620A93-0540-421D-A40E-12AC145A818A}"/>
    <cellStyle name="Обычный 16 6 2 4 4" xfId="30046" xr:uid="{4909DAE8-F3FE-4396-B777-B7271E282DBD}"/>
    <cellStyle name="Обычный 16 6 2 5" xfId="3277" xr:uid="{A11E4B56-1E8F-49F1-B2BF-F728C2FF6477}"/>
    <cellStyle name="Обычный 16 6 2 5 2" xfId="34600" xr:uid="{F5AB3DF3-6640-4D11-81CF-23FC6A8F8E9A}"/>
    <cellStyle name="Обычный 16 6 2 5 3" xfId="39221" xr:uid="{0E533778-5372-4864-8CB0-2E0ADE789ABB}"/>
    <cellStyle name="Обычный 16 6 2 5 4" xfId="30047" xr:uid="{3A9AD3CD-E60D-435C-A255-9679559325AA}"/>
    <cellStyle name="Обычный 16 6 2 6" xfId="34593" xr:uid="{10D33A1A-E853-40AC-8A6E-0A41E910E307}"/>
    <cellStyle name="Обычный 16 6 2 7" xfId="39214" xr:uid="{8C8C6816-EBB7-4A91-A2A9-1ABCA5A467A2}"/>
    <cellStyle name="Обычный 16 6 2 8" xfId="30040" xr:uid="{8F9BFAE5-6B01-4880-92F1-EF2142F51038}"/>
    <cellStyle name="Обычный 16 6 3" xfId="3278" xr:uid="{BCEE27B4-C5E9-4C7F-9D56-9E827EA76CE3}"/>
    <cellStyle name="Обычный 16 6 3 2" xfId="3279" xr:uid="{F80F19CE-B7D4-40FB-9278-19787D6D6170}"/>
    <cellStyle name="Обычный 16 6 3 2 2" xfId="34602" xr:uid="{CDF2354A-3D67-4416-A4F1-64963B971320}"/>
    <cellStyle name="Обычный 16 6 3 2 3" xfId="39223" xr:uid="{AD52CDF7-7E6E-4519-851B-5089CBEB6439}"/>
    <cellStyle name="Обычный 16 6 3 2 4" xfId="30049" xr:uid="{9D58BB29-A820-4886-8D2E-A76C4FFAD84B}"/>
    <cellStyle name="Обычный 16 6 3 3" xfId="3280" xr:uid="{AE64EC6D-2031-4A27-8E15-F1C35DAB0999}"/>
    <cellStyle name="Обычный 16 6 3 3 2" xfId="34603" xr:uid="{4B82BDA6-134B-470F-B331-B2363866A187}"/>
    <cellStyle name="Обычный 16 6 3 3 3" xfId="39224" xr:uid="{A6969EB5-A719-4788-8E01-2C21E15364EB}"/>
    <cellStyle name="Обычный 16 6 3 3 4" xfId="30050" xr:uid="{91C5DFB0-D3BA-468C-A91D-32ACCCAF3E0C}"/>
    <cellStyle name="Обычный 16 6 3 4" xfId="3281" xr:uid="{FB0E9289-3649-4D9A-B802-583DA9813856}"/>
    <cellStyle name="Обычный 16 6 3 4 2" xfId="34604" xr:uid="{A0701DBB-2D6E-42FF-BAF3-6E7FC556AC92}"/>
    <cellStyle name="Обычный 16 6 3 4 3" xfId="39225" xr:uid="{F99E6390-B7F8-4930-AFC2-0E8F4E9DF87D}"/>
    <cellStyle name="Обычный 16 6 3 4 4" xfId="30051" xr:uid="{30F84964-4B76-4436-A259-A1FD2D179E2A}"/>
    <cellStyle name="Обычный 16 6 3 5" xfId="34601" xr:uid="{25E904CD-BB7D-464A-AC67-B782263920A9}"/>
    <cellStyle name="Обычный 16 6 3 6" xfId="39222" xr:uid="{80480459-1736-4B92-986E-0059E470F18D}"/>
    <cellStyle name="Обычный 16 6 3 7" xfId="30048" xr:uid="{3E8A96BF-20D9-41EC-BD07-A9200A7452A9}"/>
    <cellStyle name="Обычный 16 6 4" xfId="3282" xr:uid="{1447416B-0068-4933-B42A-EAD30365D80F}"/>
    <cellStyle name="Обычный 16 6 4 2" xfId="3283" xr:uid="{23059469-FA9C-410E-AF9C-8FCCD19CBA89}"/>
    <cellStyle name="Обычный 16 6 4 2 2" xfId="34606" xr:uid="{53331450-C05B-4F17-B91A-4A6A5D314796}"/>
    <cellStyle name="Обычный 16 6 4 2 3" xfId="39227" xr:uid="{FD1FF3F3-1474-41CC-962F-E6876C9ECB9E}"/>
    <cellStyle name="Обычный 16 6 4 2 4" xfId="30053" xr:uid="{14534E0B-4BAF-4E9B-93CE-B716D1A954A4}"/>
    <cellStyle name="Обычный 16 6 4 3" xfId="3284" xr:uid="{5A969178-582D-46B0-A78A-FF2F6EC33F53}"/>
    <cellStyle name="Обычный 16 6 4 3 2" xfId="34607" xr:uid="{4F39103B-3C1A-4FAB-9F01-CEFC63E3D91B}"/>
    <cellStyle name="Обычный 16 6 4 3 3" xfId="39228" xr:uid="{5DAB74BC-3518-4D4A-B25C-3D037CD0859F}"/>
    <cellStyle name="Обычный 16 6 4 3 4" xfId="30054" xr:uid="{1684B7A9-59F9-4C4E-8B4E-1D98475C0392}"/>
    <cellStyle name="Обычный 16 6 4 4" xfId="3285" xr:uid="{0337FC4C-006A-42A8-BD72-C3E29AC89C6A}"/>
    <cellStyle name="Обычный 16 6 4 4 2" xfId="34608" xr:uid="{C2B934F7-35DD-4409-ACF4-16A7F51E9B7C}"/>
    <cellStyle name="Обычный 16 6 4 4 3" xfId="39229" xr:uid="{387C968D-A726-4757-B0CA-83C4F945DB51}"/>
    <cellStyle name="Обычный 16 6 4 4 4" xfId="30055" xr:uid="{CD129F76-9728-45F5-89E4-2A6297175684}"/>
    <cellStyle name="Обычный 16 6 4 5" xfId="34605" xr:uid="{161338CD-4ACD-4E56-A088-1722B73542A1}"/>
    <cellStyle name="Обычный 16 6 4 6" xfId="39226" xr:uid="{756F3060-DAF7-4194-A1D2-2A966FF99652}"/>
    <cellStyle name="Обычный 16 6 4 7" xfId="30052" xr:uid="{C9A0E2D4-DCC7-4E41-B408-1EC963200A70}"/>
    <cellStyle name="Обычный 16 6 5" xfId="3286" xr:uid="{BEB2B166-65A2-4AA0-8A7E-9C60955E7D2F}"/>
    <cellStyle name="Обычный 16 6 5 2" xfId="34609" xr:uid="{0DEBE0C5-471C-4532-9F48-3C46BCEE690F}"/>
    <cellStyle name="Обычный 16 6 5 3" xfId="39230" xr:uid="{9A11A078-FCE1-4E4A-85C5-BACEAEDAEDB9}"/>
    <cellStyle name="Обычный 16 6 5 4" xfId="30056" xr:uid="{7E7577A2-DBDB-4B65-ABC0-95A10502AE55}"/>
    <cellStyle name="Обычный 16 6 6" xfId="3287" xr:uid="{946C93FD-AF91-4AFD-8A49-311218F34FCF}"/>
    <cellStyle name="Обычный 16 6 6 2" xfId="34610" xr:uid="{617E2FDB-144E-4197-A37A-A3F23D3E5708}"/>
    <cellStyle name="Обычный 16 6 6 3" xfId="39231" xr:uid="{4DA9ED99-E26C-4F5A-BC20-1BFCED310F76}"/>
    <cellStyle name="Обычный 16 6 6 4" xfId="30057" xr:uid="{AF925175-BA62-40AF-A77C-FB5FC746D814}"/>
    <cellStyle name="Обычный 16 6 7" xfId="3288" xr:uid="{6D6729EB-826F-45E9-905F-ED7505F569B5}"/>
    <cellStyle name="Обычный 16 6 7 2" xfId="34611" xr:uid="{93D8E8E0-08FD-4271-AC0B-ABB25FE6A959}"/>
    <cellStyle name="Обычный 16 6 7 3" xfId="39232" xr:uid="{789CF3FA-A85F-4518-A763-0D58D447BA71}"/>
    <cellStyle name="Обычный 16 6 7 4" xfId="30058" xr:uid="{C1CAC781-1EF7-4081-9899-150A07A7401A}"/>
    <cellStyle name="Обычный 16 6 8" xfId="34592" xr:uid="{3E874D22-68D4-470E-A3F7-5141512D2FE8}"/>
    <cellStyle name="Обычный 16 6 9" xfId="39213" xr:uid="{0D7F8B79-50F5-47A8-94B2-660F22B425C6}"/>
    <cellStyle name="Обычный 16 7" xfId="3289" xr:uid="{0570DC74-9224-4AEA-9C21-5BFC41F5B522}"/>
    <cellStyle name="Обычный 16 7 10" xfId="30059" xr:uid="{FA42C9C5-1C16-4E1B-9A90-55EF300A8405}"/>
    <cellStyle name="Обычный 16 7 2" xfId="3290" xr:uid="{93DE2009-ED19-4721-9E52-C721FF47DD78}"/>
    <cellStyle name="Обычный 16 7 2 2" xfId="3291" xr:uid="{18B1C707-D935-4B4D-984B-AF632F46F456}"/>
    <cellStyle name="Обычный 16 7 2 2 2" xfId="3292" xr:uid="{BE6F2241-7A58-4C4A-8F87-2A5B2579F88C}"/>
    <cellStyle name="Обычный 16 7 2 2 2 2" xfId="34615" xr:uid="{553EB863-E37D-45BA-B716-0ED6270078BB}"/>
    <cellStyle name="Обычный 16 7 2 2 2 3" xfId="39236" xr:uid="{9C252814-CA58-431C-90CD-620CB65AA4DE}"/>
    <cellStyle name="Обычный 16 7 2 2 2 4" xfId="30062" xr:uid="{0C15E416-008F-4A28-BED5-6105F4D41474}"/>
    <cellStyle name="Обычный 16 7 2 2 3" xfId="3293" xr:uid="{164271DA-25D6-452A-951C-5BE633F0FD23}"/>
    <cellStyle name="Обычный 16 7 2 2 3 2" xfId="34616" xr:uid="{20BC417B-DF56-4268-9CAD-D61A7D8AA0A6}"/>
    <cellStyle name="Обычный 16 7 2 2 3 3" xfId="39237" xr:uid="{15A2EFCE-0AD1-4377-BDD1-9AEAC0207566}"/>
    <cellStyle name="Обычный 16 7 2 2 3 4" xfId="30063" xr:uid="{9E2E36E5-5F95-4580-AF24-07D067EFB5B0}"/>
    <cellStyle name="Обычный 16 7 2 2 4" xfId="3294" xr:uid="{224142B2-24B1-4E2E-B4BB-745DA0EE262A}"/>
    <cellStyle name="Обычный 16 7 2 2 4 2" xfId="34617" xr:uid="{0EAD8EE9-6328-46AF-B17A-B578F1B69643}"/>
    <cellStyle name="Обычный 16 7 2 2 4 3" xfId="39238" xr:uid="{953EA998-45F7-4783-8C05-D0AD5E04819E}"/>
    <cellStyle name="Обычный 16 7 2 2 4 4" xfId="30064" xr:uid="{B7E72BD1-73F6-4AA5-B311-FEF198D26B52}"/>
    <cellStyle name="Обычный 16 7 2 2 5" xfId="34614" xr:uid="{B9783E52-3680-4A8B-89E3-F0E6091B57DB}"/>
    <cellStyle name="Обычный 16 7 2 2 6" xfId="39235" xr:uid="{3E830545-B5CF-4186-ADBE-ACBF4DAD593D}"/>
    <cellStyle name="Обычный 16 7 2 2 7" xfId="30061" xr:uid="{02FD8C26-6E53-4343-88E5-D72DFB2FB2E0}"/>
    <cellStyle name="Обычный 16 7 2 3" xfId="3295" xr:uid="{87D103F8-F7A2-4EF9-AE50-3876BC96148E}"/>
    <cellStyle name="Обычный 16 7 2 3 2" xfId="34618" xr:uid="{52B0FF83-9EAB-4725-9911-78B4CFA948E1}"/>
    <cellStyle name="Обычный 16 7 2 3 3" xfId="39239" xr:uid="{FD70831E-EA78-4422-9128-5425F3ECC8C2}"/>
    <cellStyle name="Обычный 16 7 2 3 4" xfId="30065" xr:uid="{86A56990-5BEF-4F3F-90D3-356BC89658AD}"/>
    <cellStyle name="Обычный 16 7 2 4" xfId="3296" xr:uid="{9B6BC122-7258-4607-9D38-FE68B4D46AFD}"/>
    <cellStyle name="Обычный 16 7 2 4 2" xfId="34619" xr:uid="{23FD33E1-CE5E-42F5-898B-6E782462D317}"/>
    <cellStyle name="Обычный 16 7 2 4 3" xfId="39240" xr:uid="{82A3D7D1-3679-489B-AA18-79BD90B0C650}"/>
    <cellStyle name="Обычный 16 7 2 4 4" xfId="30066" xr:uid="{F3D02B48-7768-4AF9-B549-EBB4AEFE474C}"/>
    <cellStyle name="Обычный 16 7 2 5" xfId="3297" xr:uid="{4EB7C69E-0F7E-46AD-8FC9-B791C0EFCEAB}"/>
    <cellStyle name="Обычный 16 7 2 5 2" xfId="34620" xr:uid="{641FBCA7-6658-4141-8DBB-97303CFB53EA}"/>
    <cellStyle name="Обычный 16 7 2 5 3" xfId="39241" xr:uid="{F4D7DC6D-1B93-428E-A057-7EF2178F0886}"/>
    <cellStyle name="Обычный 16 7 2 5 4" xfId="30067" xr:uid="{3D8CD4B6-D0CD-4E3C-AC5B-AE7D822DAC0B}"/>
    <cellStyle name="Обычный 16 7 2 6" xfId="34613" xr:uid="{514F6BFD-B6A9-4C14-8895-0E0DA51602A4}"/>
    <cellStyle name="Обычный 16 7 2 7" xfId="39234" xr:uid="{D5381D6D-36B0-4117-B23B-D232A768705A}"/>
    <cellStyle name="Обычный 16 7 2 8" xfId="30060" xr:uid="{07569F2B-74D6-4D97-81F1-975CDBA36C88}"/>
    <cellStyle name="Обычный 16 7 3" xfId="3298" xr:uid="{8D0BDC3E-A91E-457D-9E0F-6550B29967B5}"/>
    <cellStyle name="Обычный 16 7 3 2" xfId="3299" xr:uid="{7D72E957-C8B7-4418-AD20-02E0BC47FED4}"/>
    <cellStyle name="Обычный 16 7 3 2 2" xfId="34622" xr:uid="{727F8AE7-8059-4DBB-8EA6-3FB4075E360D}"/>
    <cellStyle name="Обычный 16 7 3 2 3" xfId="39243" xr:uid="{5169A72F-BA63-4734-9D9B-E5C0341B0203}"/>
    <cellStyle name="Обычный 16 7 3 2 4" xfId="30069" xr:uid="{01C48837-E9EF-4E1C-98BD-BCC1692B0320}"/>
    <cellStyle name="Обычный 16 7 3 3" xfId="3300" xr:uid="{8DF01CA8-883D-4C77-BE8B-C21283859F07}"/>
    <cellStyle name="Обычный 16 7 3 3 2" xfId="34623" xr:uid="{2017DFC2-501D-49CB-B5FB-5B0E5E02104A}"/>
    <cellStyle name="Обычный 16 7 3 3 3" xfId="39244" xr:uid="{9E73A5E6-5DD5-482C-9989-5FABF5BA28AF}"/>
    <cellStyle name="Обычный 16 7 3 3 4" xfId="30070" xr:uid="{A998CE4A-BDB0-413F-BBE8-979841E59A2C}"/>
    <cellStyle name="Обычный 16 7 3 4" xfId="3301" xr:uid="{97151B0F-05B6-4AD7-95CB-B055B3D92AF1}"/>
    <cellStyle name="Обычный 16 7 3 4 2" xfId="34624" xr:uid="{BC8D523B-D4D3-4D1A-9158-DC2330E8C995}"/>
    <cellStyle name="Обычный 16 7 3 4 3" xfId="39245" xr:uid="{18FFA444-1337-45BC-923D-578AA0FE53D5}"/>
    <cellStyle name="Обычный 16 7 3 4 4" xfId="30071" xr:uid="{ED35DF18-3427-4F4D-AC8E-8DC3E9A5B740}"/>
    <cellStyle name="Обычный 16 7 3 5" xfId="34621" xr:uid="{10BEBBB0-8BD1-422C-9C95-C59E69DF545D}"/>
    <cellStyle name="Обычный 16 7 3 6" xfId="39242" xr:uid="{7FD8E310-060C-4758-98D0-52585635817D}"/>
    <cellStyle name="Обычный 16 7 3 7" xfId="30068" xr:uid="{6CAE8A15-26C6-492B-847B-9C3ED4AD0514}"/>
    <cellStyle name="Обычный 16 7 4" xfId="3302" xr:uid="{3290BD79-AE34-4715-B02B-800720B47B41}"/>
    <cellStyle name="Обычный 16 7 4 2" xfId="3303" xr:uid="{36207555-E5BA-4496-B80C-A203204844D1}"/>
    <cellStyle name="Обычный 16 7 4 2 2" xfId="34626" xr:uid="{DB98B89F-E154-4B9D-BFE0-EC01FF92D7CF}"/>
    <cellStyle name="Обычный 16 7 4 2 3" xfId="39247" xr:uid="{E24F7FD6-1B55-4D62-8A4E-7C24B1082C65}"/>
    <cellStyle name="Обычный 16 7 4 2 4" xfId="30073" xr:uid="{7FBA277D-DB6C-46A3-9C3A-5212D696C348}"/>
    <cellStyle name="Обычный 16 7 4 3" xfId="3304" xr:uid="{5E32957C-48E0-406C-9646-B35F4A54DAC3}"/>
    <cellStyle name="Обычный 16 7 4 3 2" xfId="34627" xr:uid="{3E51FFB4-D2D5-4597-B539-DC20D429BFDE}"/>
    <cellStyle name="Обычный 16 7 4 3 3" xfId="39248" xr:uid="{CB1F3D52-243A-41BD-B2A2-7A8B42ED1A23}"/>
    <cellStyle name="Обычный 16 7 4 3 4" xfId="30074" xr:uid="{C0DF2E8A-CF92-412C-921B-7F8A36EEE02F}"/>
    <cellStyle name="Обычный 16 7 4 4" xfId="3305" xr:uid="{AA2F98C7-5AB9-4107-A614-5D117D850504}"/>
    <cellStyle name="Обычный 16 7 4 4 2" xfId="34628" xr:uid="{9766D1BE-6F9F-4E9D-BBEB-3CA825672015}"/>
    <cellStyle name="Обычный 16 7 4 4 3" xfId="39249" xr:uid="{1ED9A1F4-E494-4D5D-8D09-6E21CAA5E0EF}"/>
    <cellStyle name="Обычный 16 7 4 4 4" xfId="30075" xr:uid="{996C4E28-4E4E-4C3A-B70E-7DB49F03E7B4}"/>
    <cellStyle name="Обычный 16 7 4 5" xfId="34625" xr:uid="{96625718-2A5D-4A54-A27D-8F77A53CA006}"/>
    <cellStyle name="Обычный 16 7 4 6" xfId="39246" xr:uid="{6AD59D6D-0738-4C9A-BD3B-41A48DBF2774}"/>
    <cellStyle name="Обычный 16 7 4 7" xfId="30072" xr:uid="{E4E04B2C-C4CB-489A-9799-AE2949628BFF}"/>
    <cellStyle name="Обычный 16 7 5" xfId="3306" xr:uid="{2D02B235-3D6E-4D84-A72E-0D660AD6760B}"/>
    <cellStyle name="Обычный 16 7 5 2" xfId="34629" xr:uid="{B8011B62-BC11-4616-95DE-844E310A61AC}"/>
    <cellStyle name="Обычный 16 7 5 3" xfId="39250" xr:uid="{460FA6AB-4242-478D-8C58-0516DE3E94FB}"/>
    <cellStyle name="Обычный 16 7 5 4" xfId="30076" xr:uid="{82D7323A-EF3A-4E55-AEE8-5620208996EB}"/>
    <cellStyle name="Обычный 16 7 6" xfId="3307" xr:uid="{3D651AD0-6449-41B2-A0E9-9A287F648132}"/>
    <cellStyle name="Обычный 16 7 6 2" xfId="34630" xr:uid="{85F7E85C-3C12-433E-A8EC-161837C789A6}"/>
    <cellStyle name="Обычный 16 7 6 3" xfId="39251" xr:uid="{ECDF0E19-7BA9-4839-AF1D-946E14B720FD}"/>
    <cellStyle name="Обычный 16 7 6 4" xfId="30077" xr:uid="{3D881509-969F-434C-B839-D891A973C7FA}"/>
    <cellStyle name="Обычный 16 7 7" xfId="3308" xr:uid="{0F57CFC5-6E1A-439F-AE5E-9397E751BA08}"/>
    <cellStyle name="Обычный 16 7 7 2" xfId="34631" xr:uid="{B938A009-E0A4-4394-8950-9ABC390D0F98}"/>
    <cellStyle name="Обычный 16 7 7 3" xfId="39252" xr:uid="{97236C58-A57C-4660-9F8F-768B1A2BFBAE}"/>
    <cellStyle name="Обычный 16 7 7 4" xfId="30078" xr:uid="{57A58147-C023-4269-AC17-CDAAB373FD8F}"/>
    <cellStyle name="Обычный 16 7 8" xfId="34612" xr:uid="{6E49A5A1-2EEE-4704-A079-F6F856023CC0}"/>
    <cellStyle name="Обычный 16 7 9" xfId="39233" xr:uid="{EB7471EA-1760-4F03-8DFE-A199DB7A23DE}"/>
    <cellStyle name="Обычный 16 8" xfId="3309" xr:uid="{BDD37F4A-3244-46F4-AC53-803AB2B074E9}"/>
    <cellStyle name="Обычный 16 8 10" xfId="30079" xr:uid="{E5091E04-B779-4D80-BCD0-A78A1BECE7DD}"/>
    <cellStyle name="Обычный 16 8 2" xfId="3310" xr:uid="{A0453E34-320D-4DB9-A187-4CC27F8281AB}"/>
    <cellStyle name="Обычный 16 8 2 2" xfId="3311" xr:uid="{2ED39A11-5453-40E5-94DD-EEF622E238AB}"/>
    <cellStyle name="Обычный 16 8 2 2 2" xfId="3312" xr:uid="{619CD3AD-2DD7-4C0B-A230-5616EC836AF9}"/>
    <cellStyle name="Обычный 16 8 2 2 2 2" xfId="34635" xr:uid="{89788BD8-1044-4A84-AEE8-2C5416654ADC}"/>
    <cellStyle name="Обычный 16 8 2 2 2 3" xfId="39256" xr:uid="{B07FAF7C-186A-45E0-A901-172F8327FDC4}"/>
    <cellStyle name="Обычный 16 8 2 2 2 4" xfId="30082" xr:uid="{0AE9691D-B239-4C37-AC35-85A8CF35F88F}"/>
    <cellStyle name="Обычный 16 8 2 2 3" xfId="3313" xr:uid="{FA7D2ED6-745C-4338-9884-295B2289ABD7}"/>
    <cellStyle name="Обычный 16 8 2 2 3 2" xfId="34636" xr:uid="{1924BAA3-DBA1-4825-A124-42B29E66BBC6}"/>
    <cellStyle name="Обычный 16 8 2 2 3 3" xfId="39257" xr:uid="{5A71EF93-984D-46DF-8280-C5B1A353C885}"/>
    <cellStyle name="Обычный 16 8 2 2 3 4" xfId="30083" xr:uid="{08D2FA39-231B-40B6-B55D-79394D21FB9D}"/>
    <cellStyle name="Обычный 16 8 2 2 4" xfId="3314" xr:uid="{C6842313-8704-4A06-B7BA-E837605AFC8E}"/>
    <cellStyle name="Обычный 16 8 2 2 4 2" xfId="34637" xr:uid="{DEEA9B6E-AF49-4590-A2BA-DDD50686A615}"/>
    <cellStyle name="Обычный 16 8 2 2 4 3" xfId="39258" xr:uid="{3C7552BF-7C73-4AE2-93DF-5642361F750D}"/>
    <cellStyle name="Обычный 16 8 2 2 4 4" xfId="30084" xr:uid="{47362FE8-6FAB-4621-B21E-3B0B81431545}"/>
    <cellStyle name="Обычный 16 8 2 2 5" xfId="34634" xr:uid="{E561E24C-CC39-4542-80AD-458DE6162ADB}"/>
    <cellStyle name="Обычный 16 8 2 2 6" xfId="39255" xr:uid="{3D512B8E-C3DB-4F64-9FAC-8DCAA6C802E5}"/>
    <cellStyle name="Обычный 16 8 2 2 7" xfId="30081" xr:uid="{B732B316-44EA-4933-9744-AE0736CE1D6D}"/>
    <cellStyle name="Обычный 16 8 2 3" xfId="3315" xr:uid="{F4220199-BE61-40AB-BB4B-72EF6DF760B4}"/>
    <cellStyle name="Обычный 16 8 2 3 2" xfId="34638" xr:uid="{02836911-7832-4EA9-81AD-E18ED01E400A}"/>
    <cellStyle name="Обычный 16 8 2 3 3" xfId="39259" xr:uid="{9108C01E-CABA-4EC1-A058-62FFB80091BF}"/>
    <cellStyle name="Обычный 16 8 2 3 4" xfId="30085" xr:uid="{8B4592BE-71FD-4B3B-B255-E0D424BBEB10}"/>
    <cellStyle name="Обычный 16 8 2 4" xfId="3316" xr:uid="{8EB6F241-13B9-45F2-BE84-5D196DCD6760}"/>
    <cellStyle name="Обычный 16 8 2 4 2" xfId="34639" xr:uid="{DCC87F3A-3B28-463D-842F-C1FBD90D118B}"/>
    <cellStyle name="Обычный 16 8 2 4 3" xfId="39260" xr:uid="{3CD7F42E-E20A-411D-88C6-F8534991FEB5}"/>
    <cellStyle name="Обычный 16 8 2 4 4" xfId="30086" xr:uid="{8F57F4D6-DEF9-4BDC-8E91-EB0B99D72A18}"/>
    <cellStyle name="Обычный 16 8 2 5" xfId="3317" xr:uid="{40C338E8-C447-4D92-81F6-39ABE579B8BB}"/>
    <cellStyle name="Обычный 16 8 2 5 2" xfId="34640" xr:uid="{08CED3D2-F41D-4122-AE44-21435D34DE65}"/>
    <cellStyle name="Обычный 16 8 2 5 3" xfId="39261" xr:uid="{5945E3D6-7266-470A-B1E5-4354E37E45BD}"/>
    <cellStyle name="Обычный 16 8 2 5 4" xfId="30087" xr:uid="{1FE3CCDF-0062-4033-91DB-EC504FAB9340}"/>
    <cellStyle name="Обычный 16 8 2 6" xfId="34633" xr:uid="{4AC8A6B7-0F64-4A6F-959E-92C0F34F247D}"/>
    <cellStyle name="Обычный 16 8 2 7" xfId="39254" xr:uid="{55A875D0-6A86-4BE8-9722-13A5DA17BD19}"/>
    <cellStyle name="Обычный 16 8 2 8" xfId="30080" xr:uid="{1631F75F-937C-41FC-8181-F9F76164D143}"/>
    <cellStyle name="Обычный 16 8 3" xfId="3318" xr:uid="{40453FA0-7C5B-4965-8C4B-E8C37F30DFE1}"/>
    <cellStyle name="Обычный 16 8 3 2" xfId="3319" xr:uid="{07497D4F-3EEA-4A99-81C6-DA29638882C4}"/>
    <cellStyle name="Обычный 16 8 3 2 2" xfId="34642" xr:uid="{E6646613-BBF4-4E19-AC5D-E46A587264BA}"/>
    <cellStyle name="Обычный 16 8 3 2 3" xfId="39263" xr:uid="{E1B2DC56-3BDE-427C-A281-F747C00F6DDC}"/>
    <cellStyle name="Обычный 16 8 3 2 4" xfId="30089" xr:uid="{A7F06E62-182A-43CE-8C23-503D5D73352B}"/>
    <cellStyle name="Обычный 16 8 3 3" xfId="3320" xr:uid="{1FBA9449-6459-4136-915F-1E0637777D0C}"/>
    <cellStyle name="Обычный 16 8 3 3 2" xfId="34643" xr:uid="{76BEC121-DD4D-4DAD-9ACB-91C71967FA2C}"/>
    <cellStyle name="Обычный 16 8 3 3 3" xfId="39264" xr:uid="{00FA4F07-8DE2-4838-A840-F609718909D1}"/>
    <cellStyle name="Обычный 16 8 3 3 4" xfId="30090" xr:uid="{DE959165-86E2-49EC-B81D-2807091CFA01}"/>
    <cellStyle name="Обычный 16 8 3 4" xfId="3321" xr:uid="{BD7BB9CE-6836-420E-AFB1-46E2297BEBA5}"/>
    <cellStyle name="Обычный 16 8 3 4 2" xfId="34644" xr:uid="{714CC57B-80C6-49D7-9ED6-51F5DCC3CA31}"/>
    <cellStyle name="Обычный 16 8 3 4 3" xfId="39265" xr:uid="{1716C145-0A71-4960-8754-8ED63D1557ED}"/>
    <cellStyle name="Обычный 16 8 3 4 4" xfId="30091" xr:uid="{FC0DFEE3-D0C3-4720-A186-95EFF5A1FC2C}"/>
    <cellStyle name="Обычный 16 8 3 5" xfId="34641" xr:uid="{2119153A-7B93-4459-B72A-7ABB9272D272}"/>
    <cellStyle name="Обычный 16 8 3 6" xfId="39262" xr:uid="{21384011-303F-40F4-9239-AC0BF5777C4A}"/>
    <cellStyle name="Обычный 16 8 3 7" xfId="30088" xr:uid="{3F837446-71CD-4141-8BEC-47CC67584BE8}"/>
    <cellStyle name="Обычный 16 8 4" xfId="3322" xr:uid="{33006BAB-B02B-4261-A24F-C674F5EF599E}"/>
    <cellStyle name="Обычный 16 8 4 2" xfId="3323" xr:uid="{B922F3A0-C26B-4897-966F-362D17F1FFD3}"/>
    <cellStyle name="Обычный 16 8 4 2 2" xfId="34646" xr:uid="{0E83F4F0-9CC6-436D-9C61-22111FD00262}"/>
    <cellStyle name="Обычный 16 8 4 2 3" xfId="39267" xr:uid="{6224EEB7-D96C-4AA6-B64B-9494A40FC091}"/>
    <cellStyle name="Обычный 16 8 4 2 4" xfId="30093" xr:uid="{6AF15F4F-308B-4515-885F-13FA7019C7E5}"/>
    <cellStyle name="Обычный 16 8 4 3" xfId="3324" xr:uid="{ABEA1D4B-225E-44C9-A1BA-E8CB8EC5367C}"/>
    <cellStyle name="Обычный 16 8 4 3 2" xfId="34647" xr:uid="{15241EAE-60A8-48DB-B2BE-C35D2E979119}"/>
    <cellStyle name="Обычный 16 8 4 3 3" xfId="39268" xr:uid="{A4FAA1F4-E0FD-4A56-B23B-E6F5CAF97AFD}"/>
    <cellStyle name="Обычный 16 8 4 3 4" xfId="30094" xr:uid="{13C49411-7E8A-43A2-9B90-DEA00D0EA447}"/>
    <cellStyle name="Обычный 16 8 4 4" xfId="3325" xr:uid="{35A4F539-C9AC-4637-A1DE-3A095E6EC589}"/>
    <cellStyle name="Обычный 16 8 4 4 2" xfId="34648" xr:uid="{99155F36-FD11-4BAD-AD51-6608BCA11C10}"/>
    <cellStyle name="Обычный 16 8 4 4 3" xfId="39269" xr:uid="{D77876D8-75AC-4BD1-A364-0FD0528D0389}"/>
    <cellStyle name="Обычный 16 8 4 4 4" xfId="30095" xr:uid="{16EA713A-B31D-4826-9345-C29D909DEA74}"/>
    <cellStyle name="Обычный 16 8 4 5" xfId="34645" xr:uid="{CF0AB185-64DE-424E-A8E5-E33C39013D07}"/>
    <cellStyle name="Обычный 16 8 4 6" xfId="39266" xr:uid="{91ADF89C-3417-4747-837E-9E7D825C4A31}"/>
    <cellStyle name="Обычный 16 8 4 7" xfId="30092" xr:uid="{7F2DF99D-1ABE-4186-9B99-73E9E3EA134F}"/>
    <cellStyle name="Обычный 16 8 5" xfId="3326" xr:uid="{9950960F-EEF8-4362-ADB1-17ABE46CF813}"/>
    <cellStyle name="Обычный 16 8 5 2" xfId="34649" xr:uid="{D63FE768-0898-4460-9B56-59D50CD73737}"/>
    <cellStyle name="Обычный 16 8 5 3" xfId="39270" xr:uid="{76A2505C-1D54-40B0-973B-7B830918289C}"/>
    <cellStyle name="Обычный 16 8 5 4" xfId="30096" xr:uid="{EF19B528-6277-49F7-954B-4099F452B690}"/>
    <cellStyle name="Обычный 16 8 6" xfId="3327" xr:uid="{6FB49970-4FAD-46FF-B976-4A1F11CA96C3}"/>
    <cellStyle name="Обычный 16 8 6 2" xfId="34650" xr:uid="{399E1F14-AA91-4D7B-8B75-4BFFDD5E7C79}"/>
    <cellStyle name="Обычный 16 8 6 3" xfId="39271" xr:uid="{D947B424-9392-44A2-8201-E79AB2FC051D}"/>
    <cellStyle name="Обычный 16 8 6 4" xfId="30097" xr:uid="{2EBB832D-8E70-4CDE-99BD-FCFD2EEB611B}"/>
    <cellStyle name="Обычный 16 8 7" xfId="3328" xr:uid="{AAF28BF3-929E-492F-B0C9-8DD2645DE680}"/>
    <cellStyle name="Обычный 16 8 7 2" xfId="34651" xr:uid="{CD19AF18-0C04-4C82-A2F4-6AABF44E0A44}"/>
    <cellStyle name="Обычный 16 8 7 3" xfId="39272" xr:uid="{7FBE84FE-33EC-403E-80F1-C228245EA838}"/>
    <cellStyle name="Обычный 16 8 7 4" xfId="30098" xr:uid="{18E4E9AF-994B-466E-AEB2-F6D5A44E1940}"/>
    <cellStyle name="Обычный 16 8 8" xfId="34632" xr:uid="{3C1B3876-7492-4EFA-94F4-11489192213D}"/>
    <cellStyle name="Обычный 16 8 9" xfId="39253" xr:uid="{24E59137-AF30-438B-9E03-63D02397D15A}"/>
    <cellStyle name="Обычный 16 9" xfId="3329" xr:uid="{E55A9C0E-7B3E-4F16-8311-AAD352E2DAF3}"/>
    <cellStyle name="Обычный 16 9 10" xfId="30099" xr:uid="{60735E92-3F0F-460E-8BD6-0E9D182A39BC}"/>
    <cellStyle name="Обычный 16 9 2" xfId="3330" xr:uid="{5F49A382-B52B-4A0D-B763-2E1465C10436}"/>
    <cellStyle name="Обычный 16 9 2 2" xfId="3331" xr:uid="{E9A25D72-F9F5-4376-A6AD-83360F99A9F1}"/>
    <cellStyle name="Обычный 16 9 2 2 2" xfId="3332" xr:uid="{DB95DF4E-753B-445B-9CC9-F697A894BE74}"/>
    <cellStyle name="Обычный 16 9 2 2 2 2" xfId="34655" xr:uid="{8B13CABE-97BE-4FAF-8DC9-908000724FE3}"/>
    <cellStyle name="Обычный 16 9 2 2 2 3" xfId="39276" xr:uid="{F54992C0-843F-422E-BD83-9BDB769936EE}"/>
    <cellStyle name="Обычный 16 9 2 2 2 4" xfId="30102" xr:uid="{B6CA1CE8-6F26-49B8-99DE-4D74BB252F53}"/>
    <cellStyle name="Обычный 16 9 2 2 3" xfId="3333" xr:uid="{477CCC13-4E18-45BE-B5AB-B583D3E44AF2}"/>
    <cellStyle name="Обычный 16 9 2 2 3 2" xfId="34656" xr:uid="{617D71F3-7DD7-421E-99CB-38DD8EEFDCB5}"/>
    <cellStyle name="Обычный 16 9 2 2 3 3" xfId="39277" xr:uid="{8B8E2F69-0336-4B6F-BF54-1D1892E564DF}"/>
    <cellStyle name="Обычный 16 9 2 2 3 4" xfId="30103" xr:uid="{1BF2104D-3B17-4D42-9C0C-F92278F47FA2}"/>
    <cellStyle name="Обычный 16 9 2 2 4" xfId="3334" xr:uid="{8FCBCAD1-AFEE-48BB-8179-04BDE2B5D5BA}"/>
    <cellStyle name="Обычный 16 9 2 2 4 2" xfId="34657" xr:uid="{A6109C3E-7453-4F0D-A2AB-E953D45B719C}"/>
    <cellStyle name="Обычный 16 9 2 2 4 3" xfId="39278" xr:uid="{BD63296B-F99D-4B92-9D3A-1883F50E2571}"/>
    <cellStyle name="Обычный 16 9 2 2 4 4" xfId="30104" xr:uid="{D615560C-DE9D-4BCF-81C1-43481BF4FE1B}"/>
    <cellStyle name="Обычный 16 9 2 2 5" xfId="34654" xr:uid="{3516BD03-1F9C-4CC6-B3CE-44A73C7328C3}"/>
    <cellStyle name="Обычный 16 9 2 2 6" xfId="39275" xr:uid="{B547CF12-0B9E-491A-A070-893E4A8540F5}"/>
    <cellStyle name="Обычный 16 9 2 2 7" xfId="30101" xr:uid="{B7271EE1-338B-433C-ADC9-3FEF503CAA6A}"/>
    <cellStyle name="Обычный 16 9 2 3" xfId="3335" xr:uid="{54C43A37-2F10-41DD-B9DD-B8503BD69A20}"/>
    <cellStyle name="Обычный 16 9 2 3 2" xfId="34658" xr:uid="{3F355612-1123-49E2-AC4B-2FD6C0180A97}"/>
    <cellStyle name="Обычный 16 9 2 3 3" xfId="39279" xr:uid="{11E76459-FB23-4812-8CEB-116859070161}"/>
    <cellStyle name="Обычный 16 9 2 3 4" xfId="30105" xr:uid="{E7FDD78C-2230-486E-AFAB-E953F184393F}"/>
    <cellStyle name="Обычный 16 9 2 4" xfId="3336" xr:uid="{943F8AED-0807-48D7-AF99-1192B70FC336}"/>
    <cellStyle name="Обычный 16 9 2 4 2" xfId="34659" xr:uid="{34DE857B-D007-48E1-8BAC-AEA31EE041FF}"/>
    <cellStyle name="Обычный 16 9 2 4 3" xfId="39280" xr:uid="{C2BC6416-7E99-44FF-8C55-E0243E239930}"/>
    <cellStyle name="Обычный 16 9 2 4 4" xfId="30106" xr:uid="{CF7F94DC-3833-41E7-816D-ED1F197CCCA8}"/>
    <cellStyle name="Обычный 16 9 2 5" xfId="3337" xr:uid="{1C88ED8C-AC0B-4C2E-8226-9CF1CEA17ED4}"/>
    <cellStyle name="Обычный 16 9 2 5 2" xfId="34660" xr:uid="{66986843-8501-40A0-A7E9-6A00DF380B50}"/>
    <cellStyle name="Обычный 16 9 2 5 3" xfId="39281" xr:uid="{0607743D-3A3B-4541-A58E-F5B45F7FE2B6}"/>
    <cellStyle name="Обычный 16 9 2 5 4" xfId="30107" xr:uid="{FC9E68D3-7B9A-431A-B9B9-99357992CA7C}"/>
    <cellStyle name="Обычный 16 9 2 6" xfId="34653" xr:uid="{F0435E0A-A476-4F5A-A086-95A30C960843}"/>
    <cellStyle name="Обычный 16 9 2 7" xfId="39274" xr:uid="{181F413C-AAC7-471B-9F07-7399BC22E712}"/>
    <cellStyle name="Обычный 16 9 2 8" xfId="30100" xr:uid="{01B0EE6E-FB75-4F40-954B-FADA1718A759}"/>
    <cellStyle name="Обычный 16 9 3" xfId="3338" xr:uid="{1140498B-8781-495F-B499-A9E4CECC5A4D}"/>
    <cellStyle name="Обычный 16 9 3 2" xfId="3339" xr:uid="{AD1DC7E0-8B5E-448D-B37D-FC01C6AF2705}"/>
    <cellStyle name="Обычный 16 9 3 2 2" xfId="34662" xr:uid="{13F41E20-396A-4EB0-8605-B106C87961BF}"/>
    <cellStyle name="Обычный 16 9 3 2 3" xfId="39283" xr:uid="{4118812E-D93F-4120-A3F4-F38219B80223}"/>
    <cellStyle name="Обычный 16 9 3 2 4" xfId="30109" xr:uid="{438970BD-1D6F-4B98-A882-163897D94425}"/>
    <cellStyle name="Обычный 16 9 3 3" xfId="3340" xr:uid="{EFA90F43-EB9B-4485-9074-269C7115968E}"/>
    <cellStyle name="Обычный 16 9 3 3 2" xfId="34663" xr:uid="{CA0BDC67-EB1A-42B4-A4C4-83851F99D5CF}"/>
    <cellStyle name="Обычный 16 9 3 3 3" xfId="39284" xr:uid="{2774BCDE-22B5-4E2C-A0FB-90449E6C4FB9}"/>
    <cellStyle name="Обычный 16 9 3 3 4" xfId="30110" xr:uid="{6C28F38E-D9B1-4552-8DE9-8E2D6D8F0E40}"/>
    <cellStyle name="Обычный 16 9 3 4" xfId="3341" xr:uid="{93D6EE2B-4355-4D4A-9596-412A7D4B771F}"/>
    <cellStyle name="Обычный 16 9 3 4 2" xfId="34664" xr:uid="{9E28B2A6-A379-4025-A514-22911BA95C1B}"/>
    <cellStyle name="Обычный 16 9 3 4 3" xfId="39285" xr:uid="{7C6C8BC6-65D3-4832-8309-9EE2B408B6B8}"/>
    <cellStyle name="Обычный 16 9 3 4 4" xfId="30111" xr:uid="{A249CD73-1CC1-49CB-88A2-87CBC6A9E6CD}"/>
    <cellStyle name="Обычный 16 9 3 5" xfId="34661" xr:uid="{AE44CC1B-03D6-47B3-B40C-AF3D9F491AE2}"/>
    <cellStyle name="Обычный 16 9 3 6" xfId="39282" xr:uid="{536D9956-FD47-4122-BE9C-825E0BC86609}"/>
    <cellStyle name="Обычный 16 9 3 7" xfId="30108" xr:uid="{8C08809A-F598-45CE-BD80-6D39D9256120}"/>
    <cellStyle name="Обычный 16 9 4" xfId="3342" xr:uid="{9CDF7326-308F-431C-9670-5475B0C72C2C}"/>
    <cellStyle name="Обычный 16 9 4 2" xfId="3343" xr:uid="{45B7A681-A857-4F90-A946-D5CBAB50BD91}"/>
    <cellStyle name="Обычный 16 9 4 2 2" xfId="34666" xr:uid="{DF66F44B-29CE-4477-B973-1F38086F86BF}"/>
    <cellStyle name="Обычный 16 9 4 2 3" xfId="39287" xr:uid="{6C976D3F-5CCB-4AD4-A379-A54B12F36BFD}"/>
    <cellStyle name="Обычный 16 9 4 2 4" xfId="30113" xr:uid="{94053C26-307B-4079-AA35-9D7FD6A86F75}"/>
    <cellStyle name="Обычный 16 9 4 3" xfId="3344" xr:uid="{29F5F0F4-C509-4E1C-957B-7754733F7BB3}"/>
    <cellStyle name="Обычный 16 9 4 3 2" xfId="34667" xr:uid="{C711FA37-9CC3-4227-9211-CAE1BD0EC0BE}"/>
    <cellStyle name="Обычный 16 9 4 3 3" xfId="39288" xr:uid="{033C068B-A10B-49AA-9497-F9DD5CF468D9}"/>
    <cellStyle name="Обычный 16 9 4 3 4" xfId="30114" xr:uid="{B2916D7B-86BB-4C98-92CC-77637F2D0F5D}"/>
    <cellStyle name="Обычный 16 9 4 4" xfId="3345" xr:uid="{C7099820-9E20-48DA-9C1E-2EE11D88D951}"/>
    <cellStyle name="Обычный 16 9 4 4 2" xfId="34668" xr:uid="{0A3DC8D1-9F4B-486F-AC54-D492CBD40B42}"/>
    <cellStyle name="Обычный 16 9 4 4 3" xfId="39289" xr:uid="{EF713190-8AEB-456E-8584-00C9A839E566}"/>
    <cellStyle name="Обычный 16 9 4 4 4" xfId="30115" xr:uid="{29BC2D03-2E38-4DD3-9749-9155110439EB}"/>
    <cellStyle name="Обычный 16 9 4 5" xfId="34665" xr:uid="{A046C47F-68C2-4923-A3CC-55A850BA1B16}"/>
    <cellStyle name="Обычный 16 9 4 6" xfId="39286" xr:uid="{2702DCC5-B968-4594-AE4B-F9B6F52FD332}"/>
    <cellStyle name="Обычный 16 9 4 7" xfId="30112" xr:uid="{92B758AC-9B69-4682-91E4-34547565EBC7}"/>
    <cellStyle name="Обычный 16 9 5" xfId="3346" xr:uid="{D3B4F97F-50E7-4B33-A91B-217A66AB6D32}"/>
    <cellStyle name="Обычный 16 9 5 2" xfId="34669" xr:uid="{44CDAB8B-7524-4A10-AC4E-133CBC201D6C}"/>
    <cellStyle name="Обычный 16 9 5 3" xfId="39290" xr:uid="{CCD281A6-B113-4DB5-9BC9-EB429CBD043B}"/>
    <cellStyle name="Обычный 16 9 5 4" xfId="30116" xr:uid="{84B03AC7-AC68-4406-B091-63ABC241F045}"/>
    <cellStyle name="Обычный 16 9 6" xfId="3347" xr:uid="{FB683190-D4FE-47A7-9167-C93537AB8336}"/>
    <cellStyle name="Обычный 16 9 6 2" xfId="34670" xr:uid="{0C19DD32-B2C6-4BC3-98F3-16095E7983FA}"/>
    <cellStyle name="Обычный 16 9 6 3" xfId="39291" xr:uid="{8148C2E9-7335-42F3-9526-61BDCAF0FE42}"/>
    <cellStyle name="Обычный 16 9 6 4" xfId="30117" xr:uid="{9E2428E2-FA55-4391-B1C7-B83EE0FD2780}"/>
    <cellStyle name="Обычный 16 9 7" xfId="3348" xr:uid="{0EFA9744-1A2E-4831-AB3E-2A89A35CA838}"/>
    <cellStyle name="Обычный 16 9 7 2" xfId="34671" xr:uid="{718C8D12-77AE-4F2A-B775-405D17BC531B}"/>
    <cellStyle name="Обычный 16 9 7 3" xfId="39292" xr:uid="{8F15A263-93F8-4C62-A091-A3E2B287D0EA}"/>
    <cellStyle name="Обычный 16 9 7 4" xfId="30118" xr:uid="{946A76C7-72C8-4BE4-B84B-0D34851F38F5}"/>
    <cellStyle name="Обычный 16 9 8" xfId="34652" xr:uid="{835EA12F-F013-449C-83A4-BD3E88B6F491}"/>
    <cellStyle name="Обычный 16 9 9" xfId="39273" xr:uid="{756E3BB0-E2CE-4102-B247-3C7669F52CB4}"/>
    <cellStyle name="Обычный 17" xfId="134" xr:uid="{BC94F719-CB26-4A21-ADDE-6BC2B22B7A59}"/>
    <cellStyle name="Обычный 17 10" xfId="3349" xr:uid="{859BA125-D9A5-487D-B7A8-B7383693BB03}"/>
    <cellStyle name="Обычный 17 10 10" xfId="30119" xr:uid="{C7BAE4EB-7B2F-435F-BF05-450966749948}"/>
    <cellStyle name="Обычный 17 10 2" xfId="3350" xr:uid="{1A1C36AA-01A7-4497-A154-8AB9BA6B9C31}"/>
    <cellStyle name="Обычный 17 10 2 2" xfId="3351" xr:uid="{9253B9A0-BE60-40F6-BA56-DDDAE7037405}"/>
    <cellStyle name="Обычный 17 10 2 2 2" xfId="3352" xr:uid="{EE508764-EE43-4327-8629-A6DF06B019EF}"/>
    <cellStyle name="Обычный 17 10 2 2 2 2" xfId="34675" xr:uid="{1A394317-6364-477F-98F9-7543C04ACDBC}"/>
    <cellStyle name="Обычный 17 10 2 2 2 3" xfId="39296" xr:uid="{DE1AC407-96A5-448E-B936-4CFBE5A38E1F}"/>
    <cellStyle name="Обычный 17 10 2 2 2 4" xfId="30122" xr:uid="{C928D340-62A0-488A-BE1B-2D419689283C}"/>
    <cellStyle name="Обычный 17 10 2 2 3" xfId="3353" xr:uid="{4F39677F-49FC-4806-AFB0-A06F4A1F297D}"/>
    <cellStyle name="Обычный 17 10 2 2 3 2" xfId="34676" xr:uid="{5C9BA71A-0DF0-4552-A836-2371F29436B9}"/>
    <cellStyle name="Обычный 17 10 2 2 3 3" xfId="39297" xr:uid="{036493CD-B19E-495F-ADD2-4C2940E1FDC5}"/>
    <cellStyle name="Обычный 17 10 2 2 3 4" xfId="30123" xr:uid="{B79033BB-B3E7-4DD8-AE8F-E9FA7E2C31D9}"/>
    <cellStyle name="Обычный 17 10 2 2 4" xfId="3354" xr:uid="{147D8C37-F139-4F20-B1DF-52F96220B3F0}"/>
    <cellStyle name="Обычный 17 10 2 2 4 2" xfId="34677" xr:uid="{EC81114E-7EE7-401B-B479-01747D6CEE6B}"/>
    <cellStyle name="Обычный 17 10 2 2 4 3" xfId="39298" xr:uid="{0AC77B33-9AAE-4CEC-8414-9EE2B4F7EA19}"/>
    <cellStyle name="Обычный 17 10 2 2 4 4" xfId="30124" xr:uid="{B3C7B0CA-C0CD-447E-B793-03CD4E397712}"/>
    <cellStyle name="Обычный 17 10 2 2 5" xfId="34674" xr:uid="{1154BE49-8C54-4D14-A3E3-F5AF59D08AE0}"/>
    <cellStyle name="Обычный 17 10 2 2 6" xfId="39295" xr:uid="{31D934DA-037F-4745-A59F-C94281CFFDB2}"/>
    <cellStyle name="Обычный 17 10 2 2 7" xfId="30121" xr:uid="{5BE2FFC2-A1E3-414F-999F-1ACD9681C9FB}"/>
    <cellStyle name="Обычный 17 10 2 3" xfId="3355" xr:uid="{44097E7C-0D8F-43CC-A5B9-E221853F83C3}"/>
    <cellStyle name="Обычный 17 10 2 3 2" xfId="34678" xr:uid="{171C444C-9EC1-4698-BA66-F52EF28DD5DA}"/>
    <cellStyle name="Обычный 17 10 2 3 3" xfId="39299" xr:uid="{B69033F6-E93F-485C-9BBA-3F14FAEC9558}"/>
    <cellStyle name="Обычный 17 10 2 3 4" xfId="30125" xr:uid="{98341639-3FA1-4025-9439-525445E30B12}"/>
    <cellStyle name="Обычный 17 10 2 4" xfId="3356" xr:uid="{DBF0E4CA-E27F-41AB-B4C5-7DC02B18D5A0}"/>
    <cellStyle name="Обычный 17 10 2 4 2" xfId="34679" xr:uid="{9C0BED0C-06AB-44B2-8E4D-31AABB70F357}"/>
    <cellStyle name="Обычный 17 10 2 4 3" xfId="39300" xr:uid="{8698C183-08BC-4C8C-98E7-816631591541}"/>
    <cellStyle name="Обычный 17 10 2 4 4" xfId="30126" xr:uid="{4E7A021F-8197-411A-9169-AC686A4DD515}"/>
    <cellStyle name="Обычный 17 10 2 5" xfId="3357" xr:uid="{C1FE53D9-AAD5-4D93-82B8-85556CBA6549}"/>
    <cellStyle name="Обычный 17 10 2 5 2" xfId="34680" xr:uid="{203B2D5A-AD4B-4BA9-95E3-D821083540EB}"/>
    <cellStyle name="Обычный 17 10 2 5 3" xfId="39301" xr:uid="{D7CA9FCB-33AF-4287-B8F9-65211C25D994}"/>
    <cellStyle name="Обычный 17 10 2 5 4" xfId="30127" xr:uid="{25C60FA3-56C0-43B6-AFDB-9B5BEBA22757}"/>
    <cellStyle name="Обычный 17 10 2 6" xfId="34673" xr:uid="{8E7BB751-F03B-45E0-8A2E-CF9C7B63538E}"/>
    <cellStyle name="Обычный 17 10 2 7" xfId="39294" xr:uid="{D700EB78-0845-4075-B801-32E2550A3633}"/>
    <cellStyle name="Обычный 17 10 2 8" xfId="30120" xr:uid="{A992A19B-4BCE-4C12-8CFB-7A487A400EE0}"/>
    <cellStyle name="Обычный 17 10 3" xfId="3358" xr:uid="{2A5666AD-942E-48C3-97BF-F99A14782DF8}"/>
    <cellStyle name="Обычный 17 10 3 2" xfId="3359" xr:uid="{9FD43D4A-8C7E-4EAB-AD39-51802B13769B}"/>
    <cellStyle name="Обычный 17 10 3 2 2" xfId="34682" xr:uid="{634A7D19-3759-442C-99A5-DD0E1A687CF0}"/>
    <cellStyle name="Обычный 17 10 3 2 3" xfId="39303" xr:uid="{3EE2C3DC-0886-40A2-91F5-D32AE34C52D0}"/>
    <cellStyle name="Обычный 17 10 3 2 4" xfId="30129" xr:uid="{E20C8D27-5522-4EB2-8F9E-4E170964F22F}"/>
    <cellStyle name="Обычный 17 10 3 3" xfId="3360" xr:uid="{191E812B-5E89-4054-9FB3-FF39F442AB18}"/>
    <cellStyle name="Обычный 17 10 3 3 2" xfId="34683" xr:uid="{A33AB426-7E14-4F3A-80B6-BC08362A1CD0}"/>
    <cellStyle name="Обычный 17 10 3 3 3" xfId="39304" xr:uid="{6BD9808C-D412-42A5-A860-49B81831FA58}"/>
    <cellStyle name="Обычный 17 10 3 3 4" xfId="30130" xr:uid="{7201F1C3-D236-4D78-B608-3B5BB1FDDD15}"/>
    <cellStyle name="Обычный 17 10 3 4" xfId="3361" xr:uid="{65748A9D-26E7-4285-A9EC-772CBBF2DB31}"/>
    <cellStyle name="Обычный 17 10 3 4 2" xfId="34684" xr:uid="{A497157A-E461-4468-A792-027474914504}"/>
    <cellStyle name="Обычный 17 10 3 4 3" xfId="39305" xr:uid="{C5451C98-6391-4367-929B-70B79F940871}"/>
    <cellStyle name="Обычный 17 10 3 4 4" xfId="30131" xr:uid="{0AC14F9E-7471-4786-9C63-E554328FA3F7}"/>
    <cellStyle name="Обычный 17 10 3 5" xfId="34681" xr:uid="{FC34BF9A-66C6-4EEA-BA68-85387291A31A}"/>
    <cellStyle name="Обычный 17 10 3 6" xfId="39302" xr:uid="{1B27C8CE-93AB-490D-98F4-39D0BF31845A}"/>
    <cellStyle name="Обычный 17 10 3 7" xfId="30128" xr:uid="{343E25D1-722E-4105-98F8-B61C6BD16C6D}"/>
    <cellStyle name="Обычный 17 10 4" xfId="3362" xr:uid="{9F3825B2-A5B4-4B25-9B05-B87515FC6985}"/>
    <cellStyle name="Обычный 17 10 4 2" xfId="3363" xr:uid="{0AE1BBF4-92B1-40A1-9CB8-7EBD334DA06C}"/>
    <cellStyle name="Обычный 17 10 4 2 2" xfId="34686" xr:uid="{21D765FA-1331-4E14-85AD-7C1AEA21C508}"/>
    <cellStyle name="Обычный 17 10 4 2 3" xfId="39307" xr:uid="{87251810-F64E-47E6-A798-5CB14D3DE9A6}"/>
    <cellStyle name="Обычный 17 10 4 2 4" xfId="30133" xr:uid="{986A0C16-3605-4A18-93BB-5D07C16FDD25}"/>
    <cellStyle name="Обычный 17 10 4 3" xfId="3364" xr:uid="{190FD00D-F366-4D99-9242-BB9F669D709C}"/>
    <cellStyle name="Обычный 17 10 4 3 2" xfId="34687" xr:uid="{FE300914-638F-4A8B-B5B8-1710410EAF62}"/>
    <cellStyle name="Обычный 17 10 4 3 3" xfId="39308" xr:uid="{CE1A79F8-CB41-414B-8DEA-9E6F2A1155CD}"/>
    <cellStyle name="Обычный 17 10 4 3 4" xfId="30134" xr:uid="{58723F76-76E3-46A4-9F59-73ABE016C94D}"/>
    <cellStyle name="Обычный 17 10 4 4" xfId="3365" xr:uid="{1CC8D8D4-7D58-4832-A13F-CA36AA947E0E}"/>
    <cellStyle name="Обычный 17 10 4 4 2" xfId="34688" xr:uid="{24699483-DCB2-453A-9658-4593102C33A1}"/>
    <cellStyle name="Обычный 17 10 4 4 3" xfId="39309" xr:uid="{111AD3AC-D7A0-440D-A927-EB8C41FB4F57}"/>
    <cellStyle name="Обычный 17 10 4 4 4" xfId="30135" xr:uid="{1A195FB9-A39B-43DF-853B-7B0081BC988E}"/>
    <cellStyle name="Обычный 17 10 4 5" xfId="34685" xr:uid="{3B4087D3-683F-43B4-B6BF-1BFB604CEE5E}"/>
    <cellStyle name="Обычный 17 10 4 6" xfId="39306" xr:uid="{B0FC3466-8F0A-40E8-ABA4-844E5AF5EB07}"/>
    <cellStyle name="Обычный 17 10 4 7" xfId="30132" xr:uid="{493DC416-0139-4BAA-B1EA-3C3D4CEDA08D}"/>
    <cellStyle name="Обычный 17 10 5" xfId="3366" xr:uid="{0C46136E-12BA-4662-B46F-0A427E3F746E}"/>
    <cellStyle name="Обычный 17 10 5 2" xfId="34689" xr:uid="{532E3F46-4BC4-41DE-922E-F7E1A8267275}"/>
    <cellStyle name="Обычный 17 10 5 3" xfId="39310" xr:uid="{206FAAEC-68DB-4953-AE50-677ABA21541F}"/>
    <cellStyle name="Обычный 17 10 5 4" xfId="30136" xr:uid="{7826DA8C-71DB-48EF-B92A-9BEF5056FEE7}"/>
    <cellStyle name="Обычный 17 10 6" xfId="3367" xr:uid="{549CF22C-18B9-49D9-9C38-E525D8F34044}"/>
    <cellStyle name="Обычный 17 10 6 2" xfId="34690" xr:uid="{E2445EC4-7F07-4E0F-9F1A-8EDB4C1D4DBA}"/>
    <cellStyle name="Обычный 17 10 6 3" xfId="39311" xr:uid="{344D5873-68F8-49B3-A375-9CD34F96B761}"/>
    <cellStyle name="Обычный 17 10 6 4" xfId="30137" xr:uid="{E0C34B97-2600-488F-8E71-52CAD2D1A315}"/>
    <cellStyle name="Обычный 17 10 7" xfId="3368" xr:uid="{1050BDDD-1805-4BE3-ADE1-E7B227C91976}"/>
    <cellStyle name="Обычный 17 10 7 2" xfId="34691" xr:uid="{8373D2FF-F2B1-4845-BF99-D60FB8ABF35D}"/>
    <cellStyle name="Обычный 17 10 7 3" xfId="39312" xr:uid="{D31FF9D8-8221-4F78-A66D-939F4D1CF058}"/>
    <cellStyle name="Обычный 17 10 7 4" xfId="30138" xr:uid="{EC4EDAE6-7699-4EFA-90A4-984633B91BDD}"/>
    <cellStyle name="Обычный 17 10 8" xfId="34672" xr:uid="{742F87E1-A4E7-4012-98E9-ADB8145A79BB}"/>
    <cellStyle name="Обычный 17 10 9" xfId="39293" xr:uid="{BF58CAB2-4665-4CDA-B2BF-6BC1258B5547}"/>
    <cellStyle name="Обычный 17 11" xfId="3369" xr:uid="{B3E0EECB-AC9A-4A43-88B1-838D74BF4DB2}"/>
    <cellStyle name="Обычный 17 11 10" xfId="30139" xr:uid="{E818F9D1-2BD7-4274-9473-AD6E085D8C22}"/>
    <cellStyle name="Обычный 17 11 2" xfId="3370" xr:uid="{C0A13D01-C0AD-4E64-835C-72744BFA1595}"/>
    <cellStyle name="Обычный 17 11 2 2" xfId="3371" xr:uid="{6297280B-3249-4AB7-A3AF-D4872977B5A2}"/>
    <cellStyle name="Обычный 17 11 2 2 2" xfId="3372" xr:uid="{5754DAD0-74E6-4ED9-A68F-85CDFA0443C7}"/>
    <cellStyle name="Обычный 17 11 2 2 2 2" xfId="34695" xr:uid="{8C35A0AE-7F43-4CB5-AEC4-E46271903D47}"/>
    <cellStyle name="Обычный 17 11 2 2 2 3" xfId="39316" xr:uid="{AF35FBE4-D988-48F3-B371-EFF28277E1EF}"/>
    <cellStyle name="Обычный 17 11 2 2 2 4" xfId="30142" xr:uid="{BDB55DCC-94D6-42CF-9F10-F96BB313212D}"/>
    <cellStyle name="Обычный 17 11 2 2 3" xfId="3373" xr:uid="{E2EF16E5-CAFC-4569-B5B9-EEE5E75C2B27}"/>
    <cellStyle name="Обычный 17 11 2 2 3 2" xfId="34696" xr:uid="{38BE55FB-2B91-48C3-8978-FCAE44C04D8A}"/>
    <cellStyle name="Обычный 17 11 2 2 3 3" xfId="39317" xr:uid="{599F7164-D5A6-4E7D-94DA-D1BF106A4FE3}"/>
    <cellStyle name="Обычный 17 11 2 2 3 4" xfId="30143" xr:uid="{F9519FAA-CD7B-4455-8886-A313511B27F3}"/>
    <cellStyle name="Обычный 17 11 2 2 4" xfId="3374" xr:uid="{6EB0BE7A-7F9E-4241-A3D8-490182398C76}"/>
    <cellStyle name="Обычный 17 11 2 2 4 2" xfId="34697" xr:uid="{038CADBE-E994-4E5E-9205-26986F647F13}"/>
    <cellStyle name="Обычный 17 11 2 2 4 3" xfId="39318" xr:uid="{8A81CCFC-7EE0-4C3D-8000-C637B09739A5}"/>
    <cellStyle name="Обычный 17 11 2 2 4 4" xfId="30144" xr:uid="{27297B0E-953D-402B-A123-21E02BE9AEF0}"/>
    <cellStyle name="Обычный 17 11 2 2 5" xfId="34694" xr:uid="{D1B0BCD7-435F-410F-BDF7-EC2616C03FEB}"/>
    <cellStyle name="Обычный 17 11 2 2 6" xfId="39315" xr:uid="{42B5E4EB-9C7F-4A4A-BAEC-72DF536005AE}"/>
    <cellStyle name="Обычный 17 11 2 2 7" xfId="30141" xr:uid="{2879CA2B-54F8-4174-A9FF-C16752BBB0FE}"/>
    <cellStyle name="Обычный 17 11 2 3" xfId="3375" xr:uid="{094C10B7-727C-4CBE-9F7E-A1DC8FC0B427}"/>
    <cellStyle name="Обычный 17 11 2 3 2" xfId="34698" xr:uid="{60A84483-124D-4914-AC52-6087970ECAC7}"/>
    <cellStyle name="Обычный 17 11 2 3 3" xfId="39319" xr:uid="{35F90D89-F328-451F-9753-DB8DB1D8F1CC}"/>
    <cellStyle name="Обычный 17 11 2 3 4" xfId="30145" xr:uid="{BBAAB4AB-7EA3-4937-A356-5C0882820A27}"/>
    <cellStyle name="Обычный 17 11 2 4" xfId="3376" xr:uid="{FDCC5FDE-85CE-4A0D-8A49-BB71778E4BF4}"/>
    <cellStyle name="Обычный 17 11 2 4 2" xfId="34699" xr:uid="{A8D8A901-028C-484C-832C-14B4311B1E04}"/>
    <cellStyle name="Обычный 17 11 2 4 3" xfId="39320" xr:uid="{FA22BFC7-32A1-480A-8A20-4B20EA35B71F}"/>
    <cellStyle name="Обычный 17 11 2 4 4" xfId="30146" xr:uid="{76ED18B2-1327-4354-8D83-4CBC5E1005DB}"/>
    <cellStyle name="Обычный 17 11 2 5" xfId="3377" xr:uid="{74AA2C82-4DA7-49DD-A54F-736D7C0183F8}"/>
    <cellStyle name="Обычный 17 11 2 5 2" xfId="34700" xr:uid="{C58C77D7-451E-4486-A24A-DDAA44CE9F0E}"/>
    <cellStyle name="Обычный 17 11 2 5 3" xfId="39321" xr:uid="{25305320-0491-46C2-A294-720D64B5EDDB}"/>
    <cellStyle name="Обычный 17 11 2 5 4" xfId="30147" xr:uid="{92B89B5C-6FD1-49E1-8B8C-914C19FBCD70}"/>
    <cellStyle name="Обычный 17 11 2 6" xfId="34693" xr:uid="{1531BDFB-B4F4-4038-9DD2-211AF86B2B89}"/>
    <cellStyle name="Обычный 17 11 2 7" xfId="39314" xr:uid="{FCB15953-5221-4C54-871F-894E8C0FAACB}"/>
    <cellStyle name="Обычный 17 11 2 8" xfId="30140" xr:uid="{46CF4A3A-93E4-4C36-8EE4-86E4B9A848D5}"/>
    <cellStyle name="Обычный 17 11 3" xfId="3378" xr:uid="{64B2CF7E-6477-42A4-8871-E89A379B9AC0}"/>
    <cellStyle name="Обычный 17 11 3 2" xfId="3379" xr:uid="{5C0D277E-3AC4-4AA1-9C89-624E41BAC8A0}"/>
    <cellStyle name="Обычный 17 11 3 2 2" xfId="34702" xr:uid="{3A630149-5953-44A3-A3E3-E6C11D8D9C2C}"/>
    <cellStyle name="Обычный 17 11 3 2 3" xfId="39323" xr:uid="{DE10567A-A69A-46A9-942F-B1744E7107F4}"/>
    <cellStyle name="Обычный 17 11 3 2 4" xfId="30149" xr:uid="{76228BEC-6CD5-42BE-BA4B-C492C58FDA27}"/>
    <cellStyle name="Обычный 17 11 3 3" xfId="3380" xr:uid="{BE070935-3AB1-43B7-BA00-E10A059DAFCF}"/>
    <cellStyle name="Обычный 17 11 3 3 2" xfId="34703" xr:uid="{916BC987-B7BF-4D52-A9BF-D1ECB59440BA}"/>
    <cellStyle name="Обычный 17 11 3 3 3" xfId="39324" xr:uid="{68297D41-A994-44DA-8A4A-89370B44EA4A}"/>
    <cellStyle name="Обычный 17 11 3 3 4" xfId="30150" xr:uid="{9C9CB6DB-57D1-4662-B88F-2920F17B882E}"/>
    <cellStyle name="Обычный 17 11 3 4" xfId="3381" xr:uid="{06C36CFC-077A-490F-9986-66D2715F9CDC}"/>
    <cellStyle name="Обычный 17 11 3 4 2" xfId="34704" xr:uid="{4552BE87-D420-437A-B45E-CA68FCD48317}"/>
    <cellStyle name="Обычный 17 11 3 4 3" xfId="39325" xr:uid="{45D3DEB5-B515-4293-85F2-19BF6B06C373}"/>
    <cellStyle name="Обычный 17 11 3 4 4" xfId="30151" xr:uid="{D6E7834E-382A-402D-9B09-4B9FA6B1513B}"/>
    <cellStyle name="Обычный 17 11 3 5" xfId="34701" xr:uid="{1B3E5DDD-962F-4F04-94C7-7479733DF736}"/>
    <cellStyle name="Обычный 17 11 3 6" xfId="39322" xr:uid="{2CB02314-2FE4-4E3A-9531-7B1FF04EA222}"/>
    <cellStyle name="Обычный 17 11 3 7" xfId="30148" xr:uid="{45F1543D-79F2-4F54-B34B-F4910A724918}"/>
    <cellStyle name="Обычный 17 11 4" xfId="3382" xr:uid="{E63474D1-9777-4464-84CF-E8E147C2A316}"/>
    <cellStyle name="Обычный 17 11 4 2" xfId="3383" xr:uid="{142632E4-EF23-4D57-A67E-E8AAFD24EF8C}"/>
    <cellStyle name="Обычный 17 11 4 2 2" xfId="34706" xr:uid="{B675E8BE-F615-458B-99F0-80F6AFC90F91}"/>
    <cellStyle name="Обычный 17 11 4 2 3" xfId="39327" xr:uid="{978B0916-8EFA-4BBC-B077-65F857D8761A}"/>
    <cellStyle name="Обычный 17 11 4 2 4" xfId="30153" xr:uid="{55464545-2D22-4EB1-8DF0-EBF4D7615A20}"/>
    <cellStyle name="Обычный 17 11 4 3" xfId="3384" xr:uid="{FCF55C0D-21D6-49C3-86E6-25E44CA56FE4}"/>
    <cellStyle name="Обычный 17 11 4 3 2" xfId="34707" xr:uid="{1A98DB9B-7D65-4FF1-A5EB-14295C0D8F85}"/>
    <cellStyle name="Обычный 17 11 4 3 3" xfId="39328" xr:uid="{93B11857-2544-4BC9-972F-71486CED6798}"/>
    <cellStyle name="Обычный 17 11 4 3 4" xfId="30154" xr:uid="{D8990313-42E8-4CF4-AB8A-65F9E9179BF3}"/>
    <cellStyle name="Обычный 17 11 4 4" xfId="3385" xr:uid="{A8C0A325-07E0-4DA1-A714-98BA93249602}"/>
    <cellStyle name="Обычный 17 11 4 4 2" xfId="34708" xr:uid="{A0B93040-2473-40C5-B7FC-F862DEF14CBB}"/>
    <cellStyle name="Обычный 17 11 4 4 3" xfId="39329" xr:uid="{6A174224-5A8E-4964-A37C-51DB4A0D5DC7}"/>
    <cellStyle name="Обычный 17 11 4 4 4" xfId="30155" xr:uid="{38491266-B56A-4F84-ABD0-19951F1529A4}"/>
    <cellStyle name="Обычный 17 11 4 5" xfId="34705" xr:uid="{8D0FEA3F-D9A8-40CE-A542-3DC2B1F94C32}"/>
    <cellStyle name="Обычный 17 11 4 6" xfId="39326" xr:uid="{62C377D0-3159-434C-9AE6-425D93C09EF8}"/>
    <cellStyle name="Обычный 17 11 4 7" xfId="30152" xr:uid="{EAB5F06C-39E4-4E2B-959B-82384C805F41}"/>
    <cellStyle name="Обычный 17 11 5" xfId="3386" xr:uid="{D51031C5-7463-49AB-B14C-AAD94B0D5C70}"/>
    <cellStyle name="Обычный 17 11 5 2" xfId="34709" xr:uid="{00D703AA-B091-41E4-8FD1-CDB372CAAD1C}"/>
    <cellStyle name="Обычный 17 11 5 3" xfId="39330" xr:uid="{2273D2F2-21B0-4C87-B613-3E703C71D2DF}"/>
    <cellStyle name="Обычный 17 11 5 4" xfId="30156" xr:uid="{3F04C3A4-02B8-4FDC-9548-9912FD0B8870}"/>
    <cellStyle name="Обычный 17 11 6" xfId="3387" xr:uid="{CB18FB77-B9F1-4078-A21E-F00E299A67DA}"/>
    <cellStyle name="Обычный 17 11 6 2" xfId="34710" xr:uid="{4A65EE0E-D770-449B-9976-625A34F84486}"/>
    <cellStyle name="Обычный 17 11 6 3" xfId="39331" xr:uid="{E4D0EAEA-D6D3-47C7-AE99-B61AF75E1523}"/>
    <cellStyle name="Обычный 17 11 6 4" xfId="30157" xr:uid="{71CBEDE6-97A6-477D-B58A-8F904850EBC1}"/>
    <cellStyle name="Обычный 17 11 7" xfId="3388" xr:uid="{5035C59C-57D8-4B84-A40F-A03BF39D609F}"/>
    <cellStyle name="Обычный 17 11 7 2" xfId="34711" xr:uid="{6ECE28A0-C125-44D3-8547-83F83BDD6838}"/>
    <cellStyle name="Обычный 17 11 7 3" xfId="39332" xr:uid="{9EE43DFF-034B-4478-AB5E-6959252DA3B4}"/>
    <cellStyle name="Обычный 17 11 7 4" xfId="30158" xr:uid="{F37F9E86-B373-4CD9-85C3-3AE5BB602EF6}"/>
    <cellStyle name="Обычный 17 11 8" xfId="34692" xr:uid="{CD61438F-EBF2-467B-A32C-8BE7FA9AFAFE}"/>
    <cellStyle name="Обычный 17 11 9" xfId="39313" xr:uid="{D8945F32-27DB-4034-BB08-C23A5FFABFA8}"/>
    <cellStyle name="Обычный 17 12" xfId="3389" xr:uid="{784AAC73-1F3D-420D-ACF1-9FBFCEC794BF}"/>
    <cellStyle name="Обычный 17 12 10" xfId="30159" xr:uid="{BF538E0F-787B-4FB0-AB9B-93C4DA12355E}"/>
    <cellStyle name="Обычный 17 12 2" xfId="3390" xr:uid="{8A0BECD3-BA5E-449F-AF2F-3B2E81E736A9}"/>
    <cellStyle name="Обычный 17 12 2 2" xfId="3391" xr:uid="{82D17BC8-39C6-4545-A279-C552829742A1}"/>
    <cellStyle name="Обычный 17 12 2 2 2" xfId="3392" xr:uid="{2D8EC47B-A3E5-4354-BC6D-F10916C03868}"/>
    <cellStyle name="Обычный 17 12 2 2 2 2" xfId="34715" xr:uid="{E98FD860-010C-4761-9409-91AF9D72DD0B}"/>
    <cellStyle name="Обычный 17 12 2 2 2 3" xfId="39336" xr:uid="{FC4C598E-7DBF-4AC8-B22D-9BB58D51047A}"/>
    <cellStyle name="Обычный 17 12 2 2 2 4" xfId="30162" xr:uid="{9E8A983F-9D90-496A-860C-A708F7AC4D43}"/>
    <cellStyle name="Обычный 17 12 2 2 3" xfId="3393" xr:uid="{541C9E6F-6488-45DD-82C2-D3AE6163F16C}"/>
    <cellStyle name="Обычный 17 12 2 2 3 2" xfId="34716" xr:uid="{221DD3E7-D997-4926-A4A1-E3C08182BDF1}"/>
    <cellStyle name="Обычный 17 12 2 2 3 3" xfId="39337" xr:uid="{54107647-89A2-420F-8E83-1891BBC394EF}"/>
    <cellStyle name="Обычный 17 12 2 2 3 4" xfId="30163" xr:uid="{92400CC0-60DF-4828-85CD-1EFE416A3DFF}"/>
    <cellStyle name="Обычный 17 12 2 2 4" xfId="3394" xr:uid="{AA5A6378-9DFE-420B-A05D-8219F9971765}"/>
    <cellStyle name="Обычный 17 12 2 2 4 2" xfId="34717" xr:uid="{CC8B3993-F12E-42F1-A30A-61D5223B3616}"/>
    <cellStyle name="Обычный 17 12 2 2 4 3" xfId="39338" xr:uid="{69F8196F-3D1E-4365-A514-BDF0C8C93681}"/>
    <cellStyle name="Обычный 17 12 2 2 4 4" xfId="30164" xr:uid="{64C5BF0C-13D8-44C6-827B-F18479360A58}"/>
    <cellStyle name="Обычный 17 12 2 2 5" xfId="34714" xr:uid="{3FC0346E-FDC2-4FF5-9F19-619458282DE1}"/>
    <cellStyle name="Обычный 17 12 2 2 6" xfId="39335" xr:uid="{72A2BF23-30AB-47C4-B1D4-A2760C770909}"/>
    <cellStyle name="Обычный 17 12 2 2 7" xfId="30161" xr:uid="{CC5BA17F-2210-475B-BCEA-9A1F8214DF98}"/>
    <cellStyle name="Обычный 17 12 2 3" xfId="3395" xr:uid="{D28A01DB-23A1-49F5-A722-15D5E8A5BC97}"/>
    <cellStyle name="Обычный 17 12 2 3 2" xfId="34718" xr:uid="{B8DC3087-FC31-46AC-A565-4E76F18398F3}"/>
    <cellStyle name="Обычный 17 12 2 3 3" xfId="39339" xr:uid="{4439830B-85B4-4BF9-BE37-B1F34C77682B}"/>
    <cellStyle name="Обычный 17 12 2 3 4" xfId="30165" xr:uid="{D3BA6E46-8E09-4675-A149-45B1F4373AED}"/>
    <cellStyle name="Обычный 17 12 2 4" xfId="3396" xr:uid="{D88B11FE-0B2D-4926-BEFB-BC6789FCA76D}"/>
    <cellStyle name="Обычный 17 12 2 4 2" xfId="34719" xr:uid="{273A72F5-E9D7-4BFC-A8B7-D9457EBB9C6D}"/>
    <cellStyle name="Обычный 17 12 2 4 3" xfId="39340" xr:uid="{0E6F9646-7824-4A14-9EFA-D321BAB5905B}"/>
    <cellStyle name="Обычный 17 12 2 4 4" xfId="30166" xr:uid="{9EEDFBC4-C8B3-454A-8A22-6D080233C965}"/>
    <cellStyle name="Обычный 17 12 2 5" xfId="3397" xr:uid="{BB1679A8-DCBC-4169-9871-DCDF4044DEB4}"/>
    <cellStyle name="Обычный 17 12 2 5 2" xfId="34720" xr:uid="{81EECD59-C8D3-4D81-96D3-948F49063D7D}"/>
    <cellStyle name="Обычный 17 12 2 5 3" xfId="39341" xr:uid="{229609D5-0A06-4237-94EC-A7EDC840ECFB}"/>
    <cellStyle name="Обычный 17 12 2 5 4" xfId="30167" xr:uid="{A300B29F-55E1-479E-A679-E609825D7FF9}"/>
    <cellStyle name="Обычный 17 12 2 6" xfId="34713" xr:uid="{864CFDB1-0CBA-45DD-8DA5-940AEE3A2A6E}"/>
    <cellStyle name="Обычный 17 12 2 7" xfId="39334" xr:uid="{C490871C-C797-4116-B252-DDE4E753EA4B}"/>
    <cellStyle name="Обычный 17 12 2 8" xfId="30160" xr:uid="{0B4F98DF-71C4-4B7A-AED8-CF5BEFAEEBEA}"/>
    <cellStyle name="Обычный 17 12 3" xfId="3398" xr:uid="{326C5FD0-D534-43B1-9A48-7D18F9E17769}"/>
    <cellStyle name="Обычный 17 12 3 2" xfId="3399" xr:uid="{9546F2C1-19D9-4213-880B-B082F4D5328D}"/>
    <cellStyle name="Обычный 17 12 3 2 2" xfId="34722" xr:uid="{7D8BCFD7-E588-4174-9A36-C9E01B0A4F04}"/>
    <cellStyle name="Обычный 17 12 3 2 3" xfId="39343" xr:uid="{BC80CF02-BED4-4AB3-859C-66F9CB099C0B}"/>
    <cellStyle name="Обычный 17 12 3 2 4" xfId="30169" xr:uid="{73D4BB98-88B0-4C30-BB05-2BEB54D92777}"/>
    <cellStyle name="Обычный 17 12 3 3" xfId="3400" xr:uid="{2554031D-51CC-4874-A74A-2D4250650CEB}"/>
    <cellStyle name="Обычный 17 12 3 3 2" xfId="34723" xr:uid="{3BBC48DB-B9F2-42C6-ACA3-16D1AF5932E8}"/>
    <cellStyle name="Обычный 17 12 3 3 3" xfId="39344" xr:uid="{A7063369-4CA0-4F21-8665-E5F1D4E8CD59}"/>
    <cellStyle name="Обычный 17 12 3 3 4" xfId="30170" xr:uid="{83E2BAE7-102B-4413-926C-19B3EE7DC34B}"/>
    <cellStyle name="Обычный 17 12 3 4" xfId="3401" xr:uid="{780BDD81-2C1E-4F20-BC04-ABC127F799AF}"/>
    <cellStyle name="Обычный 17 12 3 4 2" xfId="34724" xr:uid="{E3224D14-9E45-472E-A9F2-B6C315ED8D9D}"/>
    <cellStyle name="Обычный 17 12 3 4 3" xfId="39345" xr:uid="{9322B9DA-8D6A-4609-9560-825ECC5461C5}"/>
    <cellStyle name="Обычный 17 12 3 4 4" xfId="30171" xr:uid="{F39D793D-6B72-40D6-90E3-BE01C3918745}"/>
    <cellStyle name="Обычный 17 12 3 5" xfId="34721" xr:uid="{F3BD15CE-097C-4912-83AE-A8AA448E8102}"/>
    <cellStyle name="Обычный 17 12 3 6" xfId="39342" xr:uid="{146FF28A-DD0C-48F4-971B-6CC6964F5627}"/>
    <cellStyle name="Обычный 17 12 3 7" xfId="30168" xr:uid="{034D9025-2C59-49DD-BB4F-A5336AC5928A}"/>
    <cellStyle name="Обычный 17 12 4" xfId="3402" xr:uid="{D3284254-0949-4CD2-A125-6E7595536F8E}"/>
    <cellStyle name="Обычный 17 12 4 2" xfId="3403" xr:uid="{77EF8AB5-DB6D-4AC2-873C-28192452D148}"/>
    <cellStyle name="Обычный 17 12 4 2 2" xfId="34726" xr:uid="{8B0412EF-D723-453B-A190-58C3806BDB83}"/>
    <cellStyle name="Обычный 17 12 4 2 3" xfId="39347" xr:uid="{70B58484-8BCE-4923-A412-D31DF096A324}"/>
    <cellStyle name="Обычный 17 12 4 2 4" xfId="30173" xr:uid="{AC54DC10-1EF7-4A2D-B552-AA6FCA0021D2}"/>
    <cellStyle name="Обычный 17 12 4 3" xfId="3404" xr:uid="{495E3BB0-64A0-44BD-BACA-7757F9BBD0B3}"/>
    <cellStyle name="Обычный 17 12 4 3 2" xfId="34727" xr:uid="{AD6A6889-FB2A-4B47-A8D1-A49C448BA7DA}"/>
    <cellStyle name="Обычный 17 12 4 3 3" xfId="39348" xr:uid="{83AFF487-B0DB-4AD5-9865-AAB53CD7B0BB}"/>
    <cellStyle name="Обычный 17 12 4 3 4" xfId="30174" xr:uid="{202E2BDF-0EE8-4365-A146-07CAAF9D2A1A}"/>
    <cellStyle name="Обычный 17 12 4 4" xfId="3405" xr:uid="{9DE76368-DC6D-4A70-AB92-C549C8FB0048}"/>
    <cellStyle name="Обычный 17 12 4 4 2" xfId="34728" xr:uid="{FDA18BA7-02F1-41D1-B4B9-F0C973845BFA}"/>
    <cellStyle name="Обычный 17 12 4 4 3" xfId="39349" xr:uid="{E5F82014-73DC-4CA1-9F7E-EBAB3ADED988}"/>
    <cellStyle name="Обычный 17 12 4 4 4" xfId="30175" xr:uid="{889D9CF3-47FB-4EA2-A789-94016D013982}"/>
    <cellStyle name="Обычный 17 12 4 5" xfId="34725" xr:uid="{29AE948F-8EE2-44F7-8071-27F96312BBA9}"/>
    <cellStyle name="Обычный 17 12 4 6" xfId="39346" xr:uid="{1BDB56F7-4038-4967-B81C-828190A3D9FC}"/>
    <cellStyle name="Обычный 17 12 4 7" xfId="30172" xr:uid="{30C65162-EE71-4288-A2D2-764AFE75A4D9}"/>
    <cellStyle name="Обычный 17 12 5" xfId="3406" xr:uid="{E4E064D4-F7CA-47CA-97CF-AC166994BA02}"/>
    <cellStyle name="Обычный 17 12 5 2" xfId="34729" xr:uid="{92523AB8-828C-4CBA-BC8C-0E193FAD7EA2}"/>
    <cellStyle name="Обычный 17 12 5 3" xfId="39350" xr:uid="{23D817C8-F2C5-4F06-BCE9-C50968442F9A}"/>
    <cellStyle name="Обычный 17 12 5 4" xfId="30176" xr:uid="{7C592955-2452-49E9-B5A6-EAC01630F71E}"/>
    <cellStyle name="Обычный 17 12 6" xfId="3407" xr:uid="{0D00490B-98AE-4064-8476-8719CAFD2AF4}"/>
    <cellStyle name="Обычный 17 12 6 2" xfId="34730" xr:uid="{2F9E2E08-00E8-4716-8563-D649938E8819}"/>
    <cellStyle name="Обычный 17 12 6 3" xfId="39351" xr:uid="{DEC0FA9C-4B82-45F3-9F02-C0468B57D07F}"/>
    <cellStyle name="Обычный 17 12 6 4" xfId="30177" xr:uid="{1400856B-9B02-401C-83CF-646FBF8CA71F}"/>
    <cellStyle name="Обычный 17 12 7" xfId="3408" xr:uid="{9C4571B1-D452-406C-B447-12735E1EE519}"/>
    <cellStyle name="Обычный 17 12 7 2" xfId="34731" xr:uid="{1A743435-FA15-4154-BD5C-70E85BAA2834}"/>
    <cellStyle name="Обычный 17 12 7 3" xfId="39352" xr:uid="{33F58F11-1431-4032-A3FA-FE511DF4CFFF}"/>
    <cellStyle name="Обычный 17 12 7 4" xfId="30178" xr:uid="{823F081A-C8F4-4462-AF77-4EC266E85BA8}"/>
    <cellStyle name="Обычный 17 12 8" xfId="34712" xr:uid="{FA0B5099-8E2F-4270-ACBB-C079E02C02F5}"/>
    <cellStyle name="Обычный 17 12 9" xfId="39333" xr:uid="{7829D2F6-D27D-4A3F-B47C-37B5C1D80048}"/>
    <cellStyle name="Обычный 17 13" xfId="3409" xr:uid="{6001EA54-E56F-409C-A941-7B7A2A08B00F}"/>
    <cellStyle name="Обычный 17 13 2" xfId="3410" xr:uid="{F5779A45-09A7-4EC8-B7D1-DDF0BD15BEC8}"/>
    <cellStyle name="Обычный 17 13 2 2" xfId="3411" xr:uid="{DE457FD6-92E7-4939-B9CA-11134EEF6769}"/>
    <cellStyle name="Обычный 17 13 2 2 2" xfId="34734" xr:uid="{40483305-8950-46AF-AE87-BE8050D2BE56}"/>
    <cellStyle name="Обычный 17 13 2 2 3" xfId="39355" xr:uid="{7700B2C8-BAF8-4099-A210-7260D11A4634}"/>
    <cellStyle name="Обычный 17 13 2 2 4" xfId="30181" xr:uid="{31525F0B-5889-4A3C-B235-0D1B8F8129FB}"/>
    <cellStyle name="Обычный 17 13 2 3" xfId="3412" xr:uid="{3532D153-BBDF-4880-A0E6-ECE1003CAE53}"/>
    <cellStyle name="Обычный 17 13 2 3 2" xfId="34735" xr:uid="{50487B74-B8BE-4005-9165-B22856A9C13B}"/>
    <cellStyle name="Обычный 17 13 2 3 3" xfId="39356" xr:uid="{F7E6E6CE-E66D-43A9-ACB8-6BDFC76BFAC6}"/>
    <cellStyle name="Обычный 17 13 2 3 4" xfId="30182" xr:uid="{F1555AE8-84AA-47C0-B632-DCAB59D4DCBF}"/>
    <cellStyle name="Обычный 17 13 2 4" xfId="3413" xr:uid="{1C3141FB-28C2-4AAC-BE22-A5E832D67ECF}"/>
    <cellStyle name="Обычный 17 13 2 4 2" xfId="34736" xr:uid="{27B12839-D526-4CEC-AC20-4BE050555A3B}"/>
    <cellStyle name="Обычный 17 13 2 4 3" xfId="39357" xr:uid="{CA3B0F63-4118-472F-86FE-04CB0ADC3DE4}"/>
    <cellStyle name="Обычный 17 13 2 4 4" xfId="30183" xr:uid="{CAFD3C42-F140-4E7A-8A7E-B56E3A4C2314}"/>
    <cellStyle name="Обычный 17 13 2 5" xfId="34733" xr:uid="{DFB7A4EF-5AED-41C3-BE96-3BF0AD77CA8A}"/>
    <cellStyle name="Обычный 17 13 2 6" xfId="39354" xr:uid="{ADBEB808-7DD6-4DEF-95C9-7281A583029F}"/>
    <cellStyle name="Обычный 17 13 2 7" xfId="30180" xr:uid="{DF9428FA-3F42-4E81-AA53-F4DE50358DF1}"/>
    <cellStyle name="Обычный 17 13 3" xfId="3414" xr:uid="{F799C80B-5DE3-48C9-A288-20DAB5EC8EF3}"/>
    <cellStyle name="Обычный 17 13 3 2" xfId="34737" xr:uid="{25B17486-556E-4E60-8B0B-C92025AA6BD0}"/>
    <cellStyle name="Обычный 17 13 3 3" xfId="39358" xr:uid="{7D76DA87-DBB4-4439-8DD3-5FD44DC45604}"/>
    <cellStyle name="Обычный 17 13 3 4" xfId="30184" xr:uid="{AC532D63-9F7C-48A3-8E9B-5BD64DC17666}"/>
    <cellStyle name="Обычный 17 13 4" xfId="3415" xr:uid="{2ED31A99-0C64-44BF-B5DD-7B98A49D2472}"/>
    <cellStyle name="Обычный 17 13 4 2" xfId="34738" xr:uid="{F7EFF440-EA19-4DD2-8038-127C64C385F3}"/>
    <cellStyle name="Обычный 17 13 4 3" xfId="39359" xr:uid="{4CFD91BC-F467-45C5-879E-034F4A35EBC3}"/>
    <cellStyle name="Обычный 17 13 4 4" xfId="30185" xr:uid="{C908455E-D170-45B8-9B3B-66F438B46748}"/>
    <cellStyle name="Обычный 17 13 5" xfId="3416" xr:uid="{3D6B6B76-BD6E-4E92-9D39-4443129A2DE3}"/>
    <cellStyle name="Обычный 17 13 5 2" xfId="34739" xr:uid="{DF7A54DD-3810-4C28-9436-916102394CA2}"/>
    <cellStyle name="Обычный 17 13 5 3" xfId="39360" xr:uid="{ABD0FC4C-4C63-43AD-89AC-ECBF3F9272A6}"/>
    <cellStyle name="Обычный 17 13 5 4" xfId="30186" xr:uid="{58F53CDB-1680-4162-8202-A9BC7E64F37D}"/>
    <cellStyle name="Обычный 17 13 6" xfId="34732" xr:uid="{0A626080-580D-4E0A-9DE5-96D7A001442C}"/>
    <cellStyle name="Обычный 17 13 7" xfId="39353" xr:uid="{FDA88799-4FA2-4547-94D8-AD1D052B79A4}"/>
    <cellStyle name="Обычный 17 13 8" xfId="30179" xr:uid="{362F60AF-7435-4009-BDBB-B1AC28545163}"/>
    <cellStyle name="Обычный 17 14" xfId="3417" xr:uid="{961E9650-8711-4750-A72C-05839DF7AD85}"/>
    <cellStyle name="Обычный 17 14 2" xfId="3418" xr:uid="{41B1054B-FAF9-4050-B14A-6B65F51C768C}"/>
    <cellStyle name="Обычный 17 14 2 2" xfId="3419" xr:uid="{E13BDF56-28E8-43B2-A3CF-789F00D24F8F}"/>
    <cellStyle name="Обычный 17 14 2 2 2" xfId="34742" xr:uid="{BCC3CED6-3D2C-4E57-A748-2F04D8755378}"/>
    <cellStyle name="Обычный 17 14 2 2 3" xfId="39363" xr:uid="{B728CA22-D440-4D00-B593-78A8E1405A8B}"/>
    <cellStyle name="Обычный 17 14 2 2 4" xfId="30189" xr:uid="{23B154CC-3527-425C-B38E-780D3B8FD0D2}"/>
    <cellStyle name="Обычный 17 14 2 3" xfId="3420" xr:uid="{4330170B-641D-44EB-A5AF-4BA804D5D8FF}"/>
    <cellStyle name="Обычный 17 14 2 3 2" xfId="34743" xr:uid="{49CBC679-80D2-4053-BB2A-7BF27C973280}"/>
    <cellStyle name="Обычный 17 14 2 3 3" xfId="39364" xr:uid="{0630F899-06A9-4970-9B43-9DB9C8CDCC3C}"/>
    <cellStyle name="Обычный 17 14 2 3 4" xfId="30190" xr:uid="{3F6A33C0-7829-4197-910A-2864B306468E}"/>
    <cellStyle name="Обычный 17 14 2 4" xfId="3421" xr:uid="{F591761C-DC34-426C-9CA9-5D92D2168C5D}"/>
    <cellStyle name="Обычный 17 14 2 4 2" xfId="34744" xr:uid="{E09B5E5F-91A3-4D93-A2F4-CB45B1FD50A6}"/>
    <cellStyle name="Обычный 17 14 2 4 3" xfId="39365" xr:uid="{7AE00BF8-0ED5-45AA-B511-D2E621C644CC}"/>
    <cellStyle name="Обычный 17 14 2 4 4" xfId="30191" xr:uid="{4CB6BE5B-D0F4-49BE-9D3A-6C4A0207CB7A}"/>
    <cellStyle name="Обычный 17 14 2 5" xfId="34741" xr:uid="{96C73892-824A-47FB-9EA0-403414EB71F3}"/>
    <cellStyle name="Обычный 17 14 2 6" xfId="39362" xr:uid="{4E25EE40-3FE1-402D-AB3A-D451DB9A5A5B}"/>
    <cellStyle name="Обычный 17 14 2 7" xfId="30188" xr:uid="{6401791D-654F-432E-8DAD-319C04E9F4D2}"/>
    <cellStyle name="Обычный 17 14 3" xfId="3422" xr:uid="{4FA5C3B3-AF85-4D47-BA5C-7CE829484874}"/>
    <cellStyle name="Обычный 17 14 3 2" xfId="34745" xr:uid="{CFEEBB81-BB95-43F0-8D27-0942695C7E81}"/>
    <cellStyle name="Обычный 17 14 3 3" xfId="39366" xr:uid="{C257B314-2BC8-4330-BB12-96079C55D3F7}"/>
    <cellStyle name="Обычный 17 14 3 4" xfId="30192" xr:uid="{D09BB581-39FB-4178-BE35-405AEE76BE2A}"/>
    <cellStyle name="Обычный 17 14 4" xfId="3423" xr:uid="{BD726E27-D6FF-4671-A066-A52755B7C4A3}"/>
    <cellStyle name="Обычный 17 14 4 2" xfId="34746" xr:uid="{3BFCA1B3-A53B-4EE1-A0A6-F91AAE9438F1}"/>
    <cellStyle name="Обычный 17 14 4 3" xfId="39367" xr:uid="{C8BA1C5E-714F-48A6-8EF3-404940A6C1C3}"/>
    <cellStyle name="Обычный 17 14 4 4" xfId="30193" xr:uid="{80DA4238-E208-480A-ADA0-A000100FE9E8}"/>
    <cellStyle name="Обычный 17 14 5" xfId="3424" xr:uid="{634E6516-476C-4C2D-A9B6-1BDEF46E5051}"/>
    <cellStyle name="Обычный 17 14 5 2" xfId="34747" xr:uid="{2CEE7C0D-0337-4712-AC89-34E793BF0C9E}"/>
    <cellStyle name="Обычный 17 14 5 3" xfId="39368" xr:uid="{0C5E3B12-212E-493F-9471-594249BB0016}"/>
    <cellStyle name="Обычный 17 14 5 4" xfId="30194" xr:uid="{FDB0A461-F66D-480C-9E45-D09149C7CBEC}"/>
    <cellStyle name="Обычный 17 14 6" xfId="34740" xr:uid="{6EE2B572-558E-4CCE-B5BF-1A918EF3ABF4}"/>
    <cellStyle name="Обычный 17 14 7" xfId="39361" xr:uid="{2EEBA69B-659D-42DA-80FB-CE2FCE874B8C}"/>
    <cellStyle name="Обычный 17 14 8" xfId="30187" xr:uid="{F9E6F634-59BA-4888-B79E-7464BA0A0EF9}"/>
    <cellStyle name="Обычный 17 15" xfId="3425" xr:uid="{990B2218-9F84-43A7-8AA3-212B0C908190}"/>
    <cellStyle name="Обычный 17 15 2" xfId="3426" xr:uid="{1FB145A8-2DF8-4C8A-AFB1-64FFA6559650}"/>
    <cellStyle name="Обычный 17 15 2 2" xfId="34749" xr:uid="{DAB3FA20-A230-498C-8EDD-C3F84607E89B}"/>
    <cellStyle name="Обычный 17 15 2 3" xfId="39370" xr:uid="{FC4FCC44-1EBA-4809-ABD9-7C6CFFB8E974}"/>
    <cellStyle name="Обычный 17 15 2 4" xfId="30196" xr:uid="{BE3624F3-ED3B-4AAA-8B00-3DC4F9B16D25}"/>
    <cellStyle name="Обычный 17 15 3" xfId="3427" xr:uid="{FF311A68-C25F-4681-96B2-CB775B794E95}"/>
    <cellStyle name="Обычный 17 15 3 2" xfId="34750" xr:uid="{1CFE58CE-4711-4911-AB60-EC064C865740}"/>
    <cellStyle name="Обычный 17 15 3 3" xfId="39371" xr:uid="{17906598-3048-4F22-AEAA-73A9312F6757}"/>
    <cellStyle name="Обычный 17 15 3 4" xfId="30197" xr:uid="{FD547162-B880-4BDD-8F2E-C1F9CEB3ADCE}"/>
    <cellStyle name="Обычный 17 15 4" xfId="3428" xr:uid="{A549B460-CBD8-4B6B-8E03-4ACC0D3F19C1}"/>
    <cellStyle name="Обычный 17 15 4 2" xfId="34751" xr:uid="{5AB8F542-3A4A-4D27-ADAE-52F159D549C4}"/>
    <cellStyle name="Обычный 17 15 4 3" xfId="39372" xr:uid="{F4B5BF3F-BFE7-4F18-B8FC-5FB0D2544F34}"/>
    <cellStyle name="Обычный 17 15 4 4" xfId="30198" xr:uid="{5035AE62-C64E-4112-9FD9-1B9A207D11FD}"/>
    <cellStyle name="Обычный 17 15 5" xfId="34748" xr:uid="{DB10457B-02D0-4053-B8FD-E652B0D4762F}"/>
    <cellStyle name="Обычный 17 15 6" xfId="39369" xr:uid="{3B2701C5-49D6-4586-8671-7AFA0CE681C7}"/>
    <cellStyle name="Обычный 17 15 7" xfId="30195" xr:uid="{0C663C5B-00FB-4E3F-850F-1BF5145BAF67}"/>
    <cellStyle name="Обычный 17 16" xfId="3429" xr:uid="{0836629C-AD8A-40F2-BDF3-E905FB882ECE}"/>
    <cellStyle name="Обычный 17 16 2" xfId="3430" xr:uid="{0B22ABCA-12C8-4179-B8CA-328D54B02983}"/>
    <cellStyle name="Обычный 17 16 2 2" xfId="34753" xr:uid="{55E7DAB8-A2FE-40B0-B7E0-1A04E5EB918D}"/>
    <cellStyle name="Обычный 17 16 2 3" xfId="39374" xr:uid="{62DD23FA-4449-4416-9C9F-7A64431151FD}"/>
    <cellStyle name="Обычный 17 16 2 4" xfId="30200" xr:uid="{D5D2B0CA-C9F2-452B-9CB4-F8D7D4C1FA1E}"/>
    <cellStyle name="Обычный 17 16 3" xfId="3431" xr:uid="{48701D0A-DFA6-46E0-B2FA-00DA22CD1906}"/>
    <cellStyle name="Обычный 17 16 3 2" xfId="34754" xr:uid="{2C2DE53E-8A70-4CC8-AB50-E75FB539D305}"/>
    <cellStyle name="Обычный 17 16 3 3" xfId="39375" xr:uid="{FBDED7DC-373C-480B-B200-E46526F91763}"/>
    <cellStyle name="Обычный 17 16 3 4" xfId="30201" xr:uid="{F9880DFB-894E-406F-8310-1B8ECCFA41AA}"/>
    <cellStyle name="Обычный 17 16 4" xfId="3432" xr:uid="{A6112994-9631-4603-9F72-7ADAB4712D36}"/>
    <cellStyle name="Обычный 17 16 4 2" xfId="34755" xr:uid="{47FDE1BA-3BEC-4E45-91AE-31A069756DA5}"/>
    <cellStyle name="Обычный 17 16 4 3" xfId="39376" xr:uid="{D12596B7-C49D-4A03-9C19-D3979DCFCAA1}"/>
    <cellStyle name="Обычный 17 16 4 4" xfId="30202" xr:uid="{E68200DC-28C2-40A1-868A-1953683AC57C}"/>
    <cellStyle name="Обычный 17 16 5" xfId="34752" xr:uid="{7B005500-C5E1-45F3-B767-ED71CCEF84A2}"/>
    <cellStyle name="Обычный 17 16 6" xfId="39373" xr:uid="{A641EB2E-204C-49FB-AB96-6BDE55DE85B5}"/>
    <cellStyle name="Обычный 17 16 7" xfId="30199" xr:uid="{7931DCA3-7D06-4BD3-93B0-DC2E570A421F}"/>
    <cellStyle name="Обычный 17 17" xfId="3433" xr:uid="{7E0FAFA6-3134-4C10-A71E-8BA88B0EDCD2}"/>
    <cellStyle name="Обычный 17 17 2" xfId="3434" xr:uid="{902F4F08-D874-43A9-A8B1-8756A6D07DAA}"/>
    <cellStyle name="Обычный 17 17 2 2" xfId="34757" xr:uid="{1586C271-3D62-4530-83C5-AAE660986DE4}"/>
    <cellStyle name="Обычный 17 17 2 3" xfId="39378" xr:uid="{A8E1C407-3B47-42F6-81E2-C83FEC6015D3}"/>
    <cellStyle name="Обычный 17 17 2 4" xfId="30204" xr:uid="{46E93A0B-C3E5-45BB-8195-2221B4C66A1A}"/>
    <cellStyle name="Обычный 17 17 3" xfId="3435" xr:uid="{4228928A-98CE-4567-BBD0-C3F627EC2A33}"/>
    <cellStyle name="Обычный 17 17 3 2" xfId="34758" xr:uid="{3D1681F3-D6F6-42FB-B57A-D1DB47A04C1F}"/>
    <cellStyle name="Обычный 17 17 3 3" xfId="39379" xr:uid="{3732ECC2-52FD-440A-942E-CD6BA9DEF520}"/>
    <cellStyle name="Обычный 17 17 3 4" xfId="30205" xr:uid="{6FDA7165-BF34-4534-853A-B1A465A5B7CF}"/>
    <cellStyle name="Обычный 17 17 4" xfId="34756" xr:uid="{877B439A-B3F4-416F-9854-306B493E2A08}"/>
    <cellStyle name="Обычный 17 17 5" xfId="39377" xr:uid="{7C6B8E21-DD95-469B-99E9-416415DA7975}"/>
    <cellStyle name="Обычный 17 17 6" xfId="30203" xr:uid="{AA77E5AE-1AB4-4F93-B8D9-31FCA1CFEDD2}"/>
    <cellStyle name="Обычный 17 18" xfId="3436" xr:uid="{E7AC0620-534E-47BC-AEDA-4A6D92507634}"/>
    <cellStyle name="Обычный 17 18 2" xfId="3437" xr:uid="{3A840539-3E40-47F9-9910-EBBFCE7D5778}"/>
    <cellStyle name="Обычный 17 18 2 2" xfId="34760" xr:uid="{B761781D-EFBE-4537-BC27-5822E1ABE617}"/>
    <cellStyle name="Обычный 17 18 2 3" xfId="39381" xr:uid="{82CA1705-460F-45FD-84F7-3B585E2003BB}"/>
    <cellStyle name="Обычный 17 18 2 4" xfId="30207" xr:uid="{F1D4EBD1-396D-4715-B978-61C1FD76281A}"/>
    <cellStyle name="Обычный 17 18 3" xfId="3438" xr:uid="{38E16199-E4D5-4894-A56B-CEFFFDED2159}"/>
    <cellStyle name="Обычный 17 18 3 2" xfId="34761" xr:uid="{6A427E95-F9C7-420C-ADF3-ABDCD6AB1CA8}"/>
    <cellStyle name="Обычный 17 18 3 3" xfId="39382" xr:uid="{0D0CAB71-C5B9-42C2-AE4D-5CF959E0F3DD}"/>
    <cellStyle name="Обычный 17 18 3 4" xfId="30208" xr:uid="{F05E8A86-18DE-412B-A774-F8970E18996E}"/>
    <cellStyle name="Обычный 17 18 4" xfId="34759" xr:uid="{8541BF4E-D45E-465E-9E81-BE769A9379CA}"/>
    <cellStyle name="Обычный 17 18 5" xfId="39380" xr:uid="{EA8143FC-166F-440A-BFE3-E4B8273A13DA}"/>
    <cellStyle name="Обычный 17 18 6" xfId="30206" xr:uid="{9C5CB69D-F68F-4ACD-A292-AE1DBA7BDB75}"/>
    <cellStyle name="Обычный 17 19" xfId="3439" xr:uid="{044F721E-A880-4FA7-B75E-23289CF2116D}"/>
    <cellStyle name="Обычный 17 19 2" xfId="34762" xr:uid="{EAA2B11E-BB68-478A-8290-609AA983E9DD}"/>
    <cellStyle name="Обычный 17 19 3" xfId="39383" xr:uid="{E5F2E352-8D49-4499-B8F0-FEB72DA5C7C3}"/>
    <cellStyle name="Обычный 17 19 4" xfId="30209" xr:uid="{C04DCC39-AD90-4B53-8F81-FAB909F0328F}"/>
    <cellStyle name="Обычный 17 2" xfId="135" xr:uid="{8F25B0E2-0329-403C-A4C5-955B4E46733A}"/>
    <cellStyle name="Обычный 17 2 10" xfId="3440" xr:uid="{03BCEA45-8DD8-4FD3-9ADB-BDDED8D66117}"/>
    <cellStyle name="Обычный 17 2 10 10" xfId="30210" xr:uid="{2552293F-A6D7-493D-87F9-6AAAEC5402A9}"/>
    <cellStyle name="Обычный 17 2 10 2" xfId="3441" xr:uid="{CFD0FBF3-1560-486B-A8D8-879F0926D1DC}"/>
    <cellStyle name="Обычный 17 2 10 2 2" xfId="3442" xr:uid="{DBC72705-A9FF-4B43-9967-B86F7CD3C78C}"/>
    <cellStyle name="Обычный 17 2 10 2 2 2" xfId="3443" xr:uid="{947DA9EC-7574-4124-9265-7D360CC03A06}"/>
    <cellStyle name="Обычный 17 2 10 2 2 2 2" xfId="34766" xr:uid="{B56D9EAC-D078-4E5A-97B9-334D15DEEB8B}"/>
    <cellStyle name="Обычный 17 2 10 2 2 2 3" xfId="39387" xr:uid="{3DAE5E75-5D95-4991-AE26-1224D877D0BF}"/>
    <cellStyle name="Обычный 17 2 10 2 2 2 4" xfId="30213" xr:uid="{A7572895-BDA3-4C0A-B6B1-6316928C584F}"/>
    <cellStyle name="Обычный 17 2 10 2 2 3" xfId="3444" xr:uid="{4D420363-C64D-4D44-B95B-C584405FC6C7}"/>
    <cellStyle name="Обычный 17 2 10 2 2 3 2" xfId="34767" xr:uid="{F1E25B4E-1AF4-4583-B509-E197238E6A01}"/>
    <cellStyle name="Обычный 17 2 10 2 2 3 3" xfId="39388" xr:uid="{0DB7C47A-7597-4969-B6B2-8D332ECFDBAA}"/>
    <cellStyle name="Обычный 17 2 10 2 2 3 4" xfId="30214" xr:uid="{08F7B05B-BA51-489E-9034-6CC452DA9C79}"/>
    <cellStyle name="Обычный 17 2 10 2 2 4" xfId="3445" xr:uid="{73CBA4AF-E925-4BBC-AC72-54AA303FC9CC}"/>
    <cellStyle name="Обычный 17 2 10 2 2 4 2" xfId="34768" xr:uid="{A77F36F3-444E-432A-8BC4-A7AE1F5B0EA1}"/>
    <cellStyle name="Обычный 17 2 10 2 2 4 3" xfId="39389" xr:uid="{0710E535-911D-4D88-838E-F90380829344}"/>
    <cellStyle name="Обычный 17 2 10 2 2 4 4" xfId="30215" xr:uid="{0A5B2FAA-C998-47D2-8084-0DBE714EB5EC}"/>
    <cellStyle name="Обычный 17 2 10 2 2 5" xfId="34765" xr:uid="{9B634568-2425-43AC-8FF7-3E1D7D8A0630}"/>
    <cellStyle name="Обычный 17 2 10 2 2 6" xfId="39386" xr:uid="{8C0AC990-A0AA-4A44-B1EA-97956ABE979F}"/>
    <cellStyle name="Обычный 17 2 10 2 2 7" xfId="30212" xr:uid="{2AFF09E0-88A3-4300-BFDE-15EDB60667B0}"/>
    <cellStyle name="Обычный 17 2 10 2 3" xfId="3446" xr:uid="{9CDABB51-164B-4A3C-A012-66DC59A87C9D}"/>
    <cellStyle name="Обычный 17 2 10 2 3 2" xfId="34769" xr:uid="{DDE290D1-A369-4093-9F32-DD2750E52658}"/>
    <cellStyle name="Обычный 17 2 10 2 3 3" xfId="39390" xr:uid="{335ED386-E28E-46E1-B618-F06047D89955}"/>
    <cellStyle name="Обычный 17 2 10 2 3 4" xfId="30216" xr:uid="{5CBB5072-1258-44AB-811D-CDD76CCCE36D}"/>
    <cellStyle name="Обычный 17 2 10 2 4" xfId="3447" xr:uid="{0F54D084-DD19-4AC1-85FF-5F02C0017B6E}"/>
    <cellStyle name="Обычный 17 2 10 2 4 2" xfId="34770" xr:uid="{1F7A1A06-F840-4CB8-8832-686810770BDE}"/>
    <cellStyle name="Обычный 17 2 10 2 4 3" xfId="39391" xr:uid="{63EA6DDB-4653-469D-B08B-B89BE3979E2F}"/>
    <cellStyle name="Обычный 17 2 10 2 4 4" xfId="30217" xr:uid="{7DD52FB4-03B0-4041-A058-31491210F11C}"/>
    <cellStyle name="Обычный 17 2 10 2 5" xfId="3448" xr:uid="{DA631ED4-2A54-4048-B17C-A0C36199E85E}"/>
    <cellStyle name="Обычный 17 2 10 2 5 2" xfId="34771" xr:uid="{F10337C6-1966-426F-9F68-B4819CFC1CC7}"/>
    <cellStyle name="Обычный 17 2 10 2 5 3" xfId="39392" xr:uid="{9046DB01-E66F-4DB8-A295-FB69DBB681FA}"/>
    <cellStyle name="Обычный 17 2 10 2 5 4" xfId="30218" xr:uid="{3DB68E34-09C4-447B-A819-7BED101A0083}"/>
    <cellStyle name="Обычный 17 2 10 2 6" xfId="34764" xr:uid="{FAB26A32-4720-4D35-BA4B-AA344D75BC8F}"/>
    <cellStyle name="Обычный 17 2 10 2 7" xfId="39385" xr:uid="{7A6FD9F2-A533-4C37-9BB8-19900EDB8832}"/>
    <cellStyle name="Обычный 17 2 10 2 8" xfId="30211" xr:uid="{EA7BCF6A-D8CC-455F-8F70-A2F6BB706AC1}"/>
    <cellStyle name="Обычный 17 2 10 3" xfId="3449" xr:uid="{A64C42FF-4D5C-46C8-93CF-B6AE265E3E23}"/>
    <cellStyle name="Обычный 17 2 10 3 2" xfId="3450" xr:uid="{2FD001CE-7BEA-45C7-9C13-86B36CEFA382}"/>
    <cellStyle name="Обычный 17 2 10 3 2 2" xfId="34773" xr:uid="{32CD6E16-80FF-48B2-9D03-527E9CA23D5A}"/>
    <cellStyle name="Обычный 17 2 10 3 2 3" xfId="39394" xr:uid="{5CBB8857-01E4-4816-90E6-33C177895553}"/>
    <cellStyle name="Обычный 17 2 10 3 2 4" xfId="30220" xr:uid="{AD4CA27F-BD28-4EF3-92C5-2A5046C46B87}"/>
    <cellStyle name="Обычный 17 2 10 3 3" xfId="3451" xr:uid="{2895FCC6-BBE0-41AE-8189-0738F711BE21}"/>
    <cellStyle name="Обычный 17 2 10 3 3 2" xfId="34774" xr:uid="{183552A6-E1A5-4266-8C64-48DB2ED93DD3}"/>
    <cellStyle name="Обычный 17 2 10 3 3 3" xfId="39395" xr:uid="{30955B52-FA5A-42E9-85C9-DD04258803D3}"/>
    <cellStyle name="Обычный 17 2 10 3 3 4" xfId="30221" xr:uid="{CE591C9D-5280-4CA2-9CA5-EF70FF5E0E77}"/>
    <cellStyle name="Обычный 17 2 10 3 4" xfId="3452" xr:uid="{33170C6F-9488-4D8F-9891-CEAD9A159217}"/>
    <cellStyle name="Обычный 17 2 10 3 4 2" xfId="34775" xr:uid="{D0668C53-13F9-4D94-A824-1390590613B7}"/>
    <cellStyle name="Обычный 17 2 10 3 4 3" xfId="39396" xr:uid="{DBFF910F-7AF7-40E5-97A1-86CF25F59B49}"/>
    <cellStyle name="Обычный 17 2 10 3 4 4" xfId="30222" xr:uid="{BE590759-658C-40CD-95A1-62B05AE321D4}"/>
    <cellStyle name="Обычный 17 2 10 3 5" xfId="34772" xr:uid="{4D8CB6C0-E1B2-4033-B0E6-6359040C2F29}"/>
    <cellStyle name="Обычный 17 2 10 3 6" xfId="39393" xr:uid="{C649B79F-38F4-43FB-8455-DE8BE4DBFB51}"/>
    <cellStyle name="Обычный 17 2 10 3 7" xfId="30219" xr:uid="{DBDE9633-F953-4AC9-91D0-FFADBC7E1391}"/>
    <cellStyle name="Обычный 17 2 10 4" xfId="3453" xr:uid="{502785FE-3E17-4DA9-A8A0-F8A34C815A41}"/>
    <cellStyle name="Обычный 17 2 10 4 2" xfId="3454" xr:uid="{5328DFF1-B8E8-4D7C-8F3E-4FFE6B98DDC9}"/>
    <cellStyle name="Обычный 17 2 10 4 2 2" xfId="34777" xr:uid="{C0DD4C38-617A-4D00-A3B9-CA4D11CD1B83}"/>
    <cellStyle name="Обычный 17 2 10 4 2 3" xfId="39398" xr:uid="{5AD2D829-6DEA-4A05-9008-CC56394B03C6}"/>
    <cellStyle name="Обычный 17 2 10 4 2 4" xfId="30224" xr:uid="{5717746D-B557-47D2-BEEB-D970526F54C4}"/>
    <cellStyle name="Обычный 17 2 10 4 3" xfId="3455" xr:uid="{12047169-3E10-4F58-9C7F-4A75A2779801}"/>
    <cellStyle name="Обычный 17 2 10 4 3 2" xfId="34778" xr:uid="{D2057FFA-6D29-44B5-9989-310423945224}"/>
    <cellStyle name="Обычный 17 2 10 4 3 3" xfId="39399" xr:uid="{05B47082-124B-48B0-90B6-4110B9274F8B}"/>
    <cellStyle name="Обычный 17 2 10 4 3 4" xfId="30225" xr:uid="{216305FC-7781-4E4F-8F63-4071CB7B286B}"/>
    <cellStyle name="Обычный 17 2 10 4 4" xfId="3456" xr:uid="{EF063B7A-D6B2-41FC-A801-B56718C91817}"/>
    <cellStyle name="Обычный 17 2 10 4 4 2" xfId="34779" xr:uid="{9684DDE7-1C69-43B4-8F60-05BBC6732357}"/>
    <cellStyle name="Обычный 17 2 10 4 4 3" xfId="39400" xr:uid="{9607B172-18E7-43A3-A619-167701892B39}"/>
    <cellStyle name="Обычный 17 2 10 4 4 4" xfId="30226" xr:uid="{8FA2D74B-FC6B-4838-9CBA-F1F1AD8A6D87}"/>
    <cellStyle name="Обычный 17 2 10 4 5" xfId="34776" xr:uid="{F239F396-8337-442F-8098-956E330592A5}"/>
    <cellStyle name="Обычный 17 2 10 4 6" xfId="39397" xr:uid="{E9E899FF-AD07-4141-B3E6-BEEDC3DD4D73}"/>
    <cellStyle name="Обычный 17 2 10 4 7" xfId="30223" xr:uid="{0420B8D8-C9EB-4A67-987A-0926E571F49A}"/>
    <cellStyle name="Обычный 17 2 10 5" xfId="3457" xr:uid="{A8D19973-84A1-4988-B6CE-86B1A5BCF0D2}"/>
    <cellStyle name="Обычный 17 2 10 5 2" xfId="34780" xr:uid="{0EF64DDA-9E77-4D17-8A96-DE2E28E5407D}"/>
    <cellStyle name="Обычный 17 2 10 5 3" xfId="39401" xr:uid="{BACA0A0A-87FB-4C73-A94A-729E3A5DDCEF}"/>
    <cellStyle name="Обычный 17 2 10 5 4" xfId="30227" xr:uid="{7344DE9F-542E-416F-86B0-C25B3326B8AD}"/>
    <cellStyle name="Обычный 17 2 10 6" xfId="3458" xr:uid="{BFDD2573-99C6-4109-B347-BC690E354457}"/>
    <cellStyle name="Обычный 17 2 10 6 2" xfId="34781" xr:uid="{DBFD0570-5720-4A8A-A871-5DB4FA760F7F}"/>
    <cellStyle name="Обычный 17 2 10 6 3" xfId="39402" xr:uid="{3D81E73D-2877-44A0-B0C4-A5E6FC59A4DB}"/>
    <cellStyle name="Обычный 17 2 10 6 4" xfId="30228" xr:uid="{1C29875D-ABF1-4631-972A-52C750DEFCFE}"/>
    <cellStyle name="Обычный 17 2 10 7" xfId="3459" xr:uid="{259033D9-6CAA-4988-9A2B-CFDE63DCB5EA}"/>
    <cellStyle name="Обычный 17 2 10 7 2" xfId="34782" xr:uid="{DEABBB02-8170-419C-9B55-D01799C2CFD1}"/>
    <cellStyle name="Обычный 17 2 10 7 3" xfId="39403" xr:uid="{650DEE34-D386-412A-B6CA-7AFA44067B20}"/>
    <cellStyle name="Обычный 17 2 10 7 4" xfId="30229" xr:uid="{9A150B54-94C6-416A-A3B7-4FAB2845B297}"/>
    <cellStyle name="Обычный 17 2 10 8" xfId="34763" xr:uid="{E87390AF-1D68-4FDA-8EC7-0420CE5B4CFD}"/>
    <cellStyle name="Обычный 17 2 10 9" xfId="39384" xr:uid="{319E7455-3DDF-4103-A4E9-D39A0E0A2827}"/>
    <cellStyle name="Обычный 17 2 11" xfId="3460" xr:uid="{FB69D420-1E4B-4321-8B70-FBFC5491A9B4}"/>
    <cellStyle name="Обычный 17 2 11 10" xfId="30230" xr:uid="{C602D8DE-6817-417E-9B48-8D47FB5C760E}"/>
    <cellStyle name="Обычный 17 2 11 2" xfId="3461" xr:uid="{36BDBE98-156C-4149-8580-42F7F7BA9F94}"/>
    <cellStyle name="Обычный 17 2 11 2 2" xfId="3462" xr:uid="{1FC28254-A96A-4367-82EA-01A2880EEA4C}"/>
    <cellStyle name="Обычный 17 2 11 2 2 2" xfId="3463" xr:uid="{F1268A3B-E537-4250-96A2-2C00E4103A9F}"/>
    <cellStyle name="Обычный 17 2 11 2 2 2 2" xfId="34786" xr:uid="{6B8DB4BA-5C02-4A92-AA59-928CFF5AD148}"/>
    <cellStyle name="Обычный 17 2 11 2 2 2 3" xfId="39407" xr:uid="{531A691F-0DE5-4ADA-9ABA-A0656BAAE88F}"/>
    <cellStyle name="Обычный 17 2 11 2 2 2 4" xfId="30233" xr:uid="{14D9500A-430A-45F0-B609-E848E36F6AF4}"/>
    <cellStyle name="Обычный 17 2 11 2 2 3" xfId="3464" xr:uid="{63950B1A-9201-44F7-8E82-D2F05079A2A6}"/>
    <cellStyle name="Обычный 17 2 11 2 2 3 2" xfId="34787" xr:uid="{2FA8AB35-D508-42A2-8E3B-1E575575EFE5}"/>
    <cellStyle name="Обычный 17 2 11 2 2 3 3" xfId="39408" xr:uid="{A6F688FA-EE77-4E49-99A7-773E1BA46AB4}"/>
    <cellStyle name="Обычный 17 2 11 2 2 3 4" xfId="30234" xr:uid="{7B601F2A-CEDF-47F6-8049-FA60C37FBFD0}"/>
    <cellStyle name="Обычный 17 2 11 2 2 4" xfId="3465" xr:uid="{9516F3F9-DDD3-4CE1-97C9-55CEF1262D32}"/>
    <cellStyle name="Обычный 17 2 11 2 2 4 2" xfId="34788" xr:uid="{42B43AB3-AF23-4CB9-9521-4B634DE29B78}"/>
    <cellStyle name="Обычный 17 2 11 2 2 4 3" xfId="39409" xr:uid="{65C136A8-9316-41D8-920A-80C446C31E6F}"/>
    <cellStyle name="Обычный 17 2 11 2 2 4 4" xfId="30235" xr:uid="{FEBDF509-3CFF-4153-A21E-2F3BA19FD0BD}"/>
    <cellStyle name="Обычный 17 2 11 2 2 5" xfId="34785" xr:uid="{E673467A-AF81-48DA-A5FC-8CB6F834F9E8}"/>
    <cellStyle name="Обычный 17 2 11 2 2 6" xfId="39406" xr:uid="{8CABEB2B-573D-4D89-B16B-37C7B9988570}"/>
    <cellStyle name="Обычный 17 2 11 2 2 7" xfId="30232" xr:uid="{3B05C886-9015-4618-98F3-C4461AC0ED5C}"/>
    <cellStyle name="Обычный 17 2 11 2 3" xfId="3466" xr:uid="{173D8580-D971-455F-AD4E-536127C9A2C1}"/>
    <cellStyle name="Обычный 17 2 11 2 3 2" xfId="34789" xr:uid="{1E82AFE5-BF1A-48DF-A890-FA924C0F438C}"/>
    <cellStyle name="Обычный 17 2 11 2 3 3" xfId="39410" xr:uid="{471303CE-81BF-4DA2-A8E1-2871BC707B6A}"/>
    <cellStyle name="Обычный 17 2 11 2 3 4" xfId="30236" xr:uid="{4E97733D-3627-4CC5-8162-F1E0623D5715}"/>
    <cellStyle name="Обычный 17 2 11 2 4" xfId="3467" xr:uid="{36AA9AF1-C699-4C68-8ADC-B9ED6D31BD70}"/>
    <cellStyle name="Обычный 17 2 11 2 4 2" xfId="34790" xr:uid="{8134F386-8CE3-4CEC-9752-40FA10950D16}"/>
    <cellStyle name="Обычный 17 2 11 2 4 3" xfId="39411" xr:uid="{C79205F6-7625-4ED0-8F1C-D3FB44179833}"/>
    <cellStyle name="Обычный 17 2 11 2 4 4" xfId="30237" xr:uid="{84779B51-F5DE-450D-A668-13AB138C7157}"/>
    <cellStyle name="Обычный 17 2 11 2 5" xfId="3468" xr:uid="{177A730F-F43B-4F16-B0B6-354EA97B0962}"/>
    <cellStyle name="Обычный 17 2 11 2 5 2" xfId="34791" xr:uid="{486420BE-F270-4096-917A-7CE8C9CBD68C}"/>
    <cellStyle name="Обычный 17 2 11 2 5 3" xfId="39412" xr:uid="{079E4409-1C25-4300-89AF-56EC002AB3FF}"/>
    <cellStyle name="Обычный 17 2 11 2 5 4" xfId="30238" xr:uid="{F5B30FE7-E311-4078-8A2E-2D2111FFC811}"/>
    <cellStyle name="Обычный 17 2 11 2 6" xfId="34784" xr:uid="{9C3F529A-6E5E-4897-9CB3-45F7541CDF45}"/>
    <cellStyle name="Обычный 17 2 11 2 7" xfId="39405" xr:uid="{7D866598-50C4-4AB6-A2D7-FDB68FA8FFD2}"/>
    <cellStyle name="Обычный 17 2 11 2 8" xfId="30231" xr:uid="{6D7AFCE6-F32E-48B8-AFE0-C9975B6C780B}"/>
    <cellStyle name="Обычный 17 2 11 3" xfId="3469" xr:uid="{74BE8745-CDB8-48D4-8F52-E47FEC8F8C95}"/>
    <cellStyle name="Обычный 17 2 11 3 2" xfId="3470" xr:uid="{97C086CB-8697-4FD1-B7BF-1CDF32B891C0}"/>
    <cellStyle name="Обычный 17 2 11 3 2 2" xfId="34793" xr:uid="{5E400A19-23CA-4DDC-B2C7-0596D83444F9}"/>
    <cellStyle name="Обычный 17 2 11 3 2 3" xfId="39414" xr:uid="{43FA7151-9CBB-4CA9-AF5E-FF88B500604B}"/>
    <cellStyle name="Обычный 17 2 11 3 2 4" xfId="30240" xr:uid="{D1D327F5-294A-48AC-BB0E-7B8CCAF1A2B9}"/>
    <cellStyle name="Обычный 17 2 11 3 3" xfId="3471" xr:uid="{871C9988-2D97-4DFA-B330-8E014DE2D440}"/>
    <cellStyle name="Обычный 17 2 11 3 3 2" xfId="34794" xr:uid="{8C5ADFA1-F175-442E-A552-896D4860FE09}"/>
    <cellStyle name="Обычный 17 2 11 3 3 3" xfId="39415" xr:uid="{3AD2F397-D119-4C13-97EB-06B272D478DB}"/>
    <cellStyle name="Обычный 17 2 11 3 3 4" xfId="30241" xr:uid="{199F4EF7-DBCD-4A99-83D1-DBE3F54A3613}"/>
    <cellStyle name="Обычный 17 2 11 3 4" xfId="3472" xr:uid="{AB8B256C-9D5E-4E17-BE68-620B0C36C6AE}"/>
    <cellStyle name="Обычный 17 2 11 3 4 2" xfId="34795" xr:uid="{36BC01E3-3F33-4845-B40B-8BD586924C33}"/>
    <cellStyle name="Обычный 17 2 11 3 4 3" xfId="39416" xr:uid="{0712B3C2-494F-47CB-80C1-35ECCAC1EEEF}"/>
    <cellStyle name="Обычный 17 2 11 3 4 4" xfId="30242" xr:uid="{DA93072B-A9C7-4FB5-9067-079D8B4D2C53}"/>
    <cellStyle name="Обычный 17 2 11 3 5" xfId="34792" xr:uid="{C2F24255-13CB-4EBF-B07E-FA26E496457A}"/>
    <cellStyle name="Обычный 17 2 11 3 6" xfId="39413" xr:uid="{16C013E5-DB1B-4299-8BF8-5C07AEE5781B}"/>
    <cellStyle name="Обычный 17 2 11 3 7" xfId="30239" xr:uid="{8C3E8DAC-29F7-44E9-B0F7-96DEFA4BC6BD}"/>
    <cellStyle name="Обычный 17 2 11 4" xfId="3473" xr:uid="{09B13B4B-1D68-4C11-8974-2BD9288F5B10}"/>
    <cellStyle name="Обычный 17 2 11 4 2" xfId="3474" xr:uid="{937E801D-2753-4F93-A9E4-651BFF56C550}"/>
    <cellStyle name="Обычный 17 2 11 4 2 2" xfId="34797" xr:uid="{7409D5E5-45F0-44F2-9C06-924007155947}"/>
    <cellStyle name="Обычный 17 2 11 4 2 3" xfId="39418" xr:uid="{31849671-FB59-4F9D-99C3-98AF0F8741F2}"/>
    <cellStyle name="Обычный 17 2 11 4 2 4" xfId="30244" xr:uid="{C47FEC1F-3841-4EB1-B1B7-7EDA190822FA}"/>
    <cellStyle name="Обычный 17 2 11 4 3" xfId="3475" xr:uid="{D1558AD7-19E0-490C-A73D-E6C6093EE276}"/>
    <cellStyle name="Обычный 17 2 11 4 3 2" xfId="34798" xr:uid="{E2F0E277-890B-4B61-BCAC-90E66637AD19}"/>
    <cellStyle name="Обычный 17 2 11 4 3 3" xfId="39419" xr:uid="{223CEA26-84ED-4E7F-A5AF-1B788461F57B}"/>
    <cellStyle name="Обычный 17 2 11 4 3 4" xfId="30245" xr:uid="{6B5857A9-D4F1-406D-8BAA-C6846A6A26D2}"/>
    <cellStyle name="Обычный 17 2 11 4 4" xfId="3476" xr:uid="{ECC0B558-44FA-464A-9D32-4E8FC017DB46}"/>
    <cellStyle name="Обычный 17 2 11 4 4 2" xfId="34799" xr:uid="{D16165CF-0A48-45C9-9AE3-B50F181BFB76}"/>
    <cellStyle name="Обычный 17 2 11 4 4 3" xfId="39420" xr:uid="{CEC8C206-57C0-4643-992C-8A18B32B10E4}"/>
    <cellStyle name="Обычный 17 2 11 4 4 4" xfId="30246" xr:uid="{17E4BA56-B91F-4B15-8A92-6EB8A9ADC431}"/>
    <cellStyle name="Обычный 17 2 11 4 5" xfId="34796" xr:uid="{7F76E71D-4477-4763-B8F2-4706350DD94D}"/>
    <cellStyle name="Обычный 17 2 11 4 6" xfId="39417" xr:uid="{F3E3A8F0-45DA-44B5-932D-B287342D867F}"/>
    <cellStyle name="Обычный 17 2 11 4 7" xfId="30243" xr:uid="{B468C636-3AFF-463C-91DC-9B86BC76CC72}"/>
    <cellStyle name="Обычный 17 2 11 5" xfId="3477" xr:uid="{80943F92-F38D-4177-8523-089FE22A2B41}"/>
    <cellStyle name="Обычный 17 2 11 5 2" xfId="34800" xr:uid="{A7C904FC-5855-4C5E-8919-D4904567BDDC}"/>
    <cellStyle name="Обычный 17 2 11 5 3" xfId="39421" xr:uid="{309AA18E-8D73-4F1F-83E0-2B0ADA3ABCBF}"/>
    <cellStyle name="Обычный 17 2 11 5 4" xfId="30247" xr:uid="{53D58A7A-0353-4582-BEC2-EB07063058DD}"/>
    <cellStyle name="Обычный 17 2 11 6" xfId="3478" xr:uid="{A141B658-5659-46CC-9CDB-386F33365869}"/>
    <cellStyle name="Обычный 17 2 11 6 2" xfId="34801" xr:uid="{3F797F99-6277-43CC-BE01-7A05E31EC977}"/>
    <cellStyle name="Обычный 17 2 11 6 3" xfId="39422" xr:uid="{7366CBBF-8D2A-4472-8987-2A6092194A42}"/>
    <cellStyle name="Обычный 17 2 11 6 4" xfId="30248" xr:uid="{BE4DB934-4472-4604-A3EA-23459F49632E}"/>
    <cellStyle name="Обычный 17 2 11 7" xfId="3479" xr:uid="{E0A05984-E3D9-467D-97FD-B478F38E1AF1}"/>
    <cellStyle name="Обычный 17 2 11 7 2" xfId="34802" xr:uid="{CE0875C4-874D-42DE-9BEE-89644E865B48}"/>
    <cellStyle name="Обычный 17 2 11 7 3" xfId="39423" xr:uid="{8CA66C4A-B497-4171-9C69-E9B68DECAEF1}"/>
    <cellStyle name="Обычный 17 2 11 7 4" xfId="30249" xr:uid="{4BAB7983-D5C0-49B2-8F57-D510C09A6917}"/>
    <cellStyle name="Обычный 17 2 11 8" xfId="34783" xr:uid="{497D9BF4-3E1B-425B-B1DC-9E0CCDE57E88}"/>
    <cellStyle name="Обычный 17 2 11 9" xfId="39404" xr:uid="{C2B3CF9E-28F4-4212-8102-01633301E5D6}"/>
    <cellStyle name="Обычный 17 2 12" xfId="3480" xr:uid="{478CBF5B-53DF-4E2A-AA37-E37FA5FD25A6}"/>
    <cellStyle name="Обычный 17 2 12 2" xfId="3481" xr:uid="{8E81571F-572E-4794-BBD5-AF03F3C12C4D}"/>
    <cellStyle name="Обычный 17 2 12 2 2" xfId="3482" xr:uid="{4D51C359-6568-4A1F-8CDC-8B21ACC04B47}"/>
    <cellStyle name="Обычный 17 2 12 2 2 2" xfId="34805" xr:uid="{60D2D0CC-D11C-47FC-BF23-7C3783E9E9AD}"/>
    <cellStyle name="Обычный 17 2 12 2 2 3" xfId="39426" xr:uid="{FD17C95F-0ED7-4990-972B-1ED0AC607D43}"/>
    <cellStyle name="Обычный 17 2 12 2 2 4" xfId="30252" xr:uid="{3357E8EC-9558-4480-B6DF-443C48501CBB}"/>
    <cellStyle name="Обычный 17 2 12 2 3" xfId="3483" xr:uid="{47CF6DD2-9E62-4E40-86FF-EFB9AE5BE7EA}"/>
    <cellStyle name="Обычный 17 2 12 2 3 2" xfId="34806" xr:uid="{5B966A09-3120-4576-947F-CDE2FDA03DB4}"/>
    <cellStyle name="Обычный 17 2 12 2 3 3" xfId="39427" xr:uid="{48EB0D25-B315-4CD5-B905-621AB034B655}"/>
    <cellStyle name="Обычный 17 2 12 2 3 4" xfId="30253" xr:uid="{A3D91F42-1C04-401A-AF3D-23ADDA3A77C2}"/>
    <cellStyle name="Обычный 17 2 12 2 4" xfId="3484" xr:uid="{4CC66DA0-A58A-4ACD-9546-7D0219C0D59F}"/>
    <cellStyle name="Обычный 17 2 12 2 4 2" xfId="34807" xr:uid="{77062DF8-5BDE-4AD0-AE0C-59A0D17606F1}"/>
    <cellStyle name="Обычный 17 2 12 2 4 3" xfId="39428" xr:uid="{70FAFDA9-9CFD-4301-AFA7-BF0704C50D8F}"/>
    <cellStyle name="Обычный 17 2 12 2 4 4" xfId="30254" xr:uid="{69041FA6-C773-42B9-800C-60EFC7F41609}"/>
    <cellStyle name="Обычный 17 2 12 2 5" xfId="34804" xr:uid="{C90C7083-C0AF-4A3F-A222-B9CF87B388EA}"/>
    <cellStyle name="Обычный 17 2 12 2 6" xfId="39425" xr:uid="{C1E46CA3-2554-4B04-86DD-5EC7B3DCC9C3}"/>
    <cellStyle name="Обычный 17 2 12 2 7" xfId="30251" xr:uid="{A25C5455-A3CB-41DF-9FA8-C4D7E2FF5449}"/>
    <cellStyle name="Обычный 17 2 12 3" xfId="3485" xr:uid="{5F3F7BB5-1741-4D7D-9314-64CA47A3017D}"/>
    <cellStyle name="Обычный 17 2 12 3 2" xfId="34808" xr:uid="{C3B71E73-40BF-47B4-A9A4-680681E59A01}"/>
    <cellStyle name="Обычный 17 2 12 3 3" xfId="39429" xr:uid="{A7F4BC21-DBB2-49C1-83BF-D1D4096679B2}"/>
    <cellStyle name="Обычный 17 2 12 3 4" xfId="30255" xr:uid="{226E6919-4319-449E-98AB-06870559CC85}"/>
    <cellStyle name="Обычный 17 2 12 4" xfId="3486" xr:uid="{77771926-D47C-4118-81C8-DC06600196C6}"/>
    <cellStyle name="Обычный 17 2 12 4 2" xfId="34809" xr:uid="{C48A6D61-B3A6-4F41-9948-9D69FCA78F75}"/>
    <cellStyle name="Обычный 17 2 12 4 3" xfId="39430" xr:uid="{6BE60038-D88F-47CE-B8E4-781D28B6341F}"/>
    <cellStyle name="Обычный 17 2 12 4 4" xfId="30256" xr:uid="{9F229FEF-14BD-402D-A0BC-D3AE5AF49BAA}"/>
    <cellStyle name="Обычный 17 2 12 5" xfId="3487" xr:uid="{05512F26-D59E-450A-8CB8-95C07ECBD230}"/>
    <cellStyle name="Обычный 17 2 12 5 2" xfId="34810" xr:uid="{0856C3C3-A7E7-4C13-9059-DD0BC3455800}"/>
    <cellStyle name="Обычный 17 2 12 5 3" xfId="39431" xr:uid="{7C3E4188-7F3C-453F-B7AA-C3083584E33D}"/>
    <cellStyle name="Обычный 17 2 12 5 4" xfId="30257" xr:uid="{500F1129-208F-4939-A989-6BF2948CCDF6}"/>
    <cellStyle name="Обычный 17 2 12 6" xfId="34803" xr:uid="{199112ED-E904-403D-9DB4-7C5CC8C9455A}"/>
    <cellStyle name="Обычный 17 2 12 7" xfId="39424" xr:uid="{43640103-4A09-4287-87A3-8A69B679B25B}"/>
    <cellStyle name="Обычный 17 2 12 8" xfId="30250" xr:uid="{7B43D6F1-573E-4ADD-AF1A-56890974FFB2}"/>
    <cellStyle name="Обычный 17 2 13" xfId="3488" xr:uid="{8E5BFBF7-9AD7-4295-AE1E-10510C87FB8A}"/>
    <cellStyle name="Обычный 17 2 13 2" xfId="3489" xr:uid="{BCAB756F-E6CC-4925-BAC8-4A8AA68FAC5E}"/>
    <cellStyle name="Обычный 17 2 13 2 2" xfId="3490" xr:uid="{9752F8AF-0A5D-427B-84D6-25C9AA935D2F}"/>
    <cellStyle name="Обычный 17 2 13 2 2 2" xfId="34813" xr:uid="{A17B29FF-7242-4072-99B3-BFC95BEB45CE}"/>
    <cellStyle name="Обычный 17 2 13 2 2 3" xfId="39434" xr:uid="{D1CE3FBD-6C6F-4B26-9DDF-3FC409518AD0}"/>
    <cellStyle name="Обычный 17 2 13 2 2 4" xfId="30260" xr:uid="{D55AE3C1-980E-49F8-822F-9FDD78047CBF}"/>
    <cellStyle name="Обычный 17 2 13 2 3" xfId="3491" xr:uid="{2A9C3D93-0547-4C4A-80E5-150DDB9EDEB9}"/>
    <cellStyle name="Обычный 17 2 13 2 3 2" xfId="34814" xr:uid="{9A5AAD62-8134-41F9-A87A-4A55BFFFE120}"/>
    <cellStyle name="Обычный 17 2 13 2 3 3" xfId="39435" xr:uid="{34000DB9-583C-4B2E-8B50-902F1EC6AD6F}"/>
    <cellStyle name="Обычный 17 2 13 2 3 4" xfId="30261" xr:uid="{BE88CA07-BC84-49EE-B4DD-AC47A7042AFC}"/>
    <cellStyle name="Обычный 17 2 13 2 4" xfId="3492" xr:uid="{7F29C0C2-786D-4839-A296-E3E350C27D99}"/>
    <cellStyle name="Обычный 17 2 13 2 4 2" xfId="34815" xr:uid="{7DEDEEDB-A155-417F-96A8-942104E4F3EA}"/>
    <cellStyle name="Обычный 17 2 13 2 4 3" xfId="39436" xr:uid="{2B947B1A-3273-4F34-B38D-86939000D60B}"/>
    <cellStyle name="Обычный 17 2 13 2 4 4" xfId="30262" xr:uid="{81FAA560-4A2E-4BDC-9A8A-B34E58225217}"/>
    <cellStyle name="Обычный 17 2 13 2 5" xfId="34812" xr:uid="{277F68EA-AC18-42F5-8897-BC199B444979}"/>
    <cellStyle name="Обычный 17 2 13 2 6" xfId="39433" xr:uid="{2C216B08-996D-4CED-A63A-45244E2F1D80}"/>
    <cellStyle name="Обычный 17 2 13 2 7" xfId="30259" xr:uid="{6D15C05B-46CD-4274-821F-F49007039792}"/>
    <cellStyle name="Обычный 17 2 13 3" xfId="3493" xr:uid="{F6E779D1-9502-4E24-B0CE-2B2DEE24C17B}"/>
    <cellStyle name="Обычный 17 2 13 3 2" xfId="34816" xr:uid="{9E7A1B9F-1399-4306-B1CC-E7FD34B04148}"/>
    <cellStyle name="Обычный 17 2 13 3 3" xfId="39437" xr:uid="{6D141F1F-EBD4-4BE4-AA76-6005ABA3527E}"/>
    <cellStyle name="Обычный 17 2 13 3 4" xfId="30263" xr:uid="{94EBD442-0E00-4344-9F61-A7FD27552B69}"/>
    <cellStyle name="Обычный 17 2 13 4" xfId="3494" xr:uid="{3F2DE9B6-9B00-4D7B-A503-4209BCD00F64}"/>
    <cellStyle name="Обычный 17 2 13 4 2" xfId="34817" xr:uid="{BBA80CBE-1DFB-43D9-B2FD-7E469ED55ADC}"/>
    <cellStyle name="Обычный 17 2 13 4 3" xfId="39438" xr:uid="{85FAAD2C-C702-417C-A3A0-F3A8BCD83DF4}"/>
    <cellStyle name="Обычный 17 2 13 4 4" xfId="30264" xr:uid="{7F707A65-6B65-4CF8-B6D5-0201FFEF357D}"/>
    <cellStyle name="Обычный 17 2 13 5" xfId="3495" xr:uid="{DC4DBA36-0161-46DF-85D1-C040604B1BF4}"/>
    <cellStyle name="Обычный 17 2 13 5 2" xfId="34818" xr:uid="{9C2AA56A-443D-448B-8A28-25F98377D918}"/>
    <cellStyle name="Обычный 17 2 13 5 3" xfId="39439" xr:uid="{B941C5FD-F125-475A-B83D-1E134336834B}"/>
    <cellStyle name="Обычный 17 2 13 5 4" xfId="30265" xr:uid="{C5693038-6E71-4775-92DC-540061E736C9}"/>
    <cellStyle name="Обычный 17 2 13 6" xfId="34811" xr:uid="{FD54DEC0-A5F4-40DD-92E6-A334C88A2DB9}"/>
    <cellStyle name="Обычный 17 2 13 7" xfId="39432" xr:uid="{6DF85E32-EC31-49EB-9227-824ECAEC1805}"/>
    <cellStyle name="Обычный 17 2 13 8" xfId="30258" xr:uid="{77D1B209-F18A-4E1E-9503-BD1ACD4B3A5F}"/>
    <cellStyle name="Обычный 17 2 14" xfId="3496" xr:uid="{39E91878-71CC-4E1D-9C62-F6C0202EFAD5}"/>
    <cellStyle name="Обычный 17 2 14 2" xfId="3497" xr:uid="{E7EAEAB6-D232-4315-9163-CB19099C9C58}"/>
    <cellStyle name="Обычный 17 2 14 2 2" xfId="34820" xr:uid="{D76C568D-1399-4357-A565-BF37F11EB732}"/>
    <cellStyle name="Обычный 17 2 14 2 3" xfId="39441" xr:uid="{35301416-8FDC-4B32-B7FE-79C6CFC8256D}"/>
    <cellStyle name="Обычный 17 2 14 2 4" xfId="30267" xr:uid="{0821B553-4466-4606-9DB1-EC74EA4566E2}"/>
    <cellStyle name="Обычный 17 2 14 3" xfId="3498" xr:uid="{9FA51B5E-0EBB-48B6-8EE8-14EDC4B975F5}"/>
    <cellStyle name="Обычный 17 2 14 3 2" xfId="34821" xr:uid="{990B4CE9-D69F-40F4-9772-0C3CA50DF6D4}"/>
    <cellStyle name="Обычный 17 2 14 3 3" xfId="39442" xr:uid="{C7DF5E12-86E7-4E93-8C0C-6CE598122F47}"/>
    <cellStyle name="Обычный 17 2 14 3 4" xfId="30268" xr:uid="{7B3DAADF-C9D1-45FF-ADA9-E1BE52E69E2F}"/>
    <cellStyle name="Обычный 17 2 14 4" xfId="3499" xr:uid="{44039D95-C2B4-4FAF-8B3E-92E42B50119F}"/>
    <cellStyle name="Обычный 17 2 14 4 2" xfId="34822" xr:uid="{2148444E-5AF3-4CD2-A3D1-61588C5DBDEA}"/>
    <cellStyle name="Обычный 17 2 14 4 3" xfId="39443" xr:uid="{693F553A-47D2-498F-A754-011AD85253EE}"/>
    <cellStyle name="Обычный 17 2 14 4 4" xfId="30269" xr:uid="{6E3771ED-99B2-47C9-8C53-BF40A60F924E}"/>
    <cellStyle name="Обычный 17 2 14 5" xfId="34819" xr:uid="{936FD660-570A-4C4D-BBB9-667D11E8AD1B}"/>
    <cellStyle name="Обычный 17 2 14 6" xfId="39440" xr:uid="{8C49A036-D535-4D1B-8F11-8D302C665F0B}"/>
    <cellStyle name="Обычный 17 2 14 7" xfId="30266" xr:uid="{C392A350-DEB6-43AC-91DE-5E8615CC2155}"/>
    <cellStyle name="Обычный 17 2 15" xfId="3500" xr:uid="{587A41F3-BD0C-4F2F-988F-023741AD1922}"/>
    <cellStyle name="Обычный 17 2 15 2" xfId="3501" xr:uid="{7F83F2ED-51EA-469D-8BF3-3878B923874B}"/>
    <cellStyle name="Обычный 17 2 15 2 2" xfId="34824" xr:uid="{005B88E6-06DA-49AF-BEBB-6BAC773EC9D9}"/>
    <cellStyle name="Обычный 17 2 15 2 3" xfId="39445" xr:uid="{CDDA8B62-BFB2-4370-BB97-75C3A4062443}"/>
    <cellStyle name="Обычный 17 2 15 2 4" xfId="30271" xr:uid="{1E10C2C6-D7B3-4170-99F2-8E3F6044B72C}"/>
    <cellStyle name="Обычный 17 2 15 3" xfId="3502" xr:uid="{374B71DE-3EF1-4D15-9954-77CADC71F90F}"/>
    <cellStyle name="Обычный 17 2 15 3 2" xfId="34825" xr:uid="{699A1AB3-21C3-49D6-813E-A2308C4800EC}"/>
    <cellStyle name="Обычный 17 2 15 3 3" xfId="39446" xr:uid="{9378B024-6A0D-46D0-A542-E2D34F366556}"/>
    <cellStyle name="Обычный 17 2 15 3 4" xfId="30272" xr:uid="{281EB4C7-1298-449C-9799-CF8BBF91EB39}"/>
    <cellStyle name="Обычный 17 2 15 4" xfId="3503" xr:uid="{BA478038-B6E8-4861-841C-5758EB0EBCAA}"/>
    <cellStyle name="Обычный 17 2 15 4 2" xfId="34826" xr:uid="{6C9DBEE1-FE54-4FDE-98FD-E44CF107342C}"/>
    <cellStyle name="Обычный 17 2 15 4 3" xfId="39447" xr:uid="{0C2FC9CC-C15A-4284-B82A-EFAD71791001}"/>
    <cellStyle name="Обычный 17 2 15 4 4" xfId="30273" xr:uid="{F543C7A7-7360-4E9A-AB8F-0CA726C0D12E}"/>
    <cellStyle name="Обычный 17 2 15 5" xfId="34823" xr:uid="{A450A5DA-D334-4D57-8990-BF294657542E}"/>
    <cellStyle name="Обычный 17 2 15 6" xfId="39444" xr:uid="{DBDDD08A-CD17-46DC-BE26-8A2222FD7DCE}"/>
    <cellStyle name="Обычный 17 2 15 7" xfId="30270" xr:uid="{D0DEF078-5B2D-4F88-9849-6DD80FF5BDCB}"/>
    <cellStyle name="Обычный 17 2 16" xfId="3504" xr:uid="{D17C46AE-C12F-4281-97A9-442E2DCF863F}"/>
    <cellStyle name="Обычный 17 2 16 2" xfId="3505" xr:uid="{9D555F7C-B448-4DC6-8C2C-8F5A746CFF30}"/>
    <cellStyle name="Обычный 17 2 16 2 2" xfId="34828" xr:uid="{C422CA5F-C1E4-4D3F-BC51-3E7AA7076E15}"/>
    <cellStyle name="Обычный 17 2 16 2 3" xfId="39449" xr:uid="{FEBFE192-D71D-49DB-AF28-93DD089DFC80}"/>
    <cellStyle name="Обычный 17 2 16 2 4" xfId="30275" xr:uid="{A89DB225-BA66-4464-913B-10768A61E26C}"/>
    <cellStyle name="Обычный 17 2 16 3" xfId="3506" xr:uid="{F24E5EAD-15A6-4FF4-908B-4D0642814125}"/>
    <cellStyle name="Обычный 17 2 16 3 2" xfId="34829" xr:uid="{1F55C59A-88F0-45DE-A174-D6CEA54C92DA}"/>
    <cellStyle name="Обычный 17 2 16 3 3" xfId="39450" xr:uid="{3394EB44-1C55-4F77-9797-94495CBFCB2C}"/>
    <cellStyle name="Обычный 17 2 16 3 4" xfId="30276" xr:uid="{6CFBCABA-33AC-4162-889C-0C5BB11B4AF4}"/>
    <cellStyle name="Обычный 17 2 16 4" xfId="34827" xr:uid="{81338DDE-E48A-421D-818F-483EA113206E}"/>
    <cellStyle name="Обычный 17 2 16 5" xfId="39448" xr:uid="{DC287F24-CBCE-4CDA-AA52-963B132FE757}"/>
    <cellStyle name="Обычный 17 2 16 6" xfId="30274" xr:uid="{BCCF7333-37C0-420F-A262-2E9E3FF5CF71}"/>
    <cellStyle name="Обычный 17 2 17" xfId="3507" xr:uid="{6A102ABE-AA8B-430F-A258-F849DD9E966B}"/>
    <cellStyle name="Обычный 17 2 17 2" xfId="3508" xr:uid="{1F1FCF56-9ECA-4CD5-A9A2-56D7E05B64BC}"/>
    <cellStyle name="Обычный 17 2 17 2 2" xfId="34831" xr:uid="{C64C624F-678F-42D9-A5BA-8B396D94721A}"/>
    <cellStyle name="Обычный 17 2 17 2 3" xfId="39452" xr:uid="{7927E2CB-8ED3-40FD-860E-B7F792B18F89}"/>
    <cellStyle name="Обычный 17 2 17 2 4" xfId="30278" xr:uid="{91F7833B-67AF-4AE0-9589-DFB733EC0501}"/>
    <cellStyle name="Обычный 17 2 17 3" xfId="3509" xr:uid="{75AE5049-483C-4D48-8811-E60A8C79D49B}"/>
    <cellStyle name="Обычный 17 2 17 3 2" xfId="34832" xr:uid="{D0F3F033-897E-417B-9218-FD4F4375E16B}"/>
    <cellStyle name="Обычный 17 2 17 3 3" xfId="39453" xr:uid="{AB011D8B-D18B-486B-9625-BBBEFA40E21E}"/>
    <cellStyle name="Обычный 17 2 17 3 4" xfId="30279" xr:uid="{051B61BB-3F88-4313-9186-198526DE3DCB}"/>
    <cellStyle name="Обычный 17 2 17 4" xfId="34830" xr:uid="{0427A672-42FE-4D11-BB26-B283F0721283}"/>
    <cellStyle name="Обычный 17 2 17 5" xfId="39451" xr:uid="{345D85E3-1F86-4276-BE38-1D44920646E2}"/>
    <cellStyle name="Обычный 17 2 17 6" xfId="30277" xr:uid="{1331AAEC-DE75-4737-90E6-BBC5C940AFBF}"/>
    <cellStyle name="Обычный 17 2 18" xfId="3510" xr:uid="{91CFC832-46D1-43BB-880E-B521638FCC7E}"/>
    <cellStyle name="Обычный 17 2 18 2" xfId="34833" xr:uid="{AA8832A6-E992-444E-8877-062F0DC4B0C9}"/>
    <cellStyle name="Обычный 17 2 18 3" xfId="39454" xr:uid="{4F05684A-1B96-4D85-A37F-95CA473B05EC}"/>
    <cellStyle name="Обычный 17 2 18 4" xfId="30280" xr:uid="{0909A944-663F-4BE7-98BD-AC017011B123}"/>
    <cellStyle name="Обычный 17 2 19" xfId="3511" xr:uid="{4CBC4FCA-7C26-4D04-8F92-04F5300AD6BF}"/>
    <cellStyle name="Обычный 17 2 19 2" xfId="34834" xr:uid="{9E12F142-6B2B-4B99-8960-1D38D48160CA}"/>
    <cellStyle name="Обычный 17 2 19 3" xfId="39455" xr:uid="{81CE3D88-4049-410E-8BE0-D68FD43685C3}"/>
    <cellStyle name="Обычный 17 2 19 4" xfId="30281" xr:uid="{F8D81BB7-982B-44E2-B34F-5935612BCEB8}"/>
    <cellStyle name="Обычный 17 2 2" xfId="393" xr:uid="{FAB14FAD-F8E2-40B7-A159-9AF02A6735B5}"/>
    <cellStyle name="Обычный 17 2 2 10" xfId="3512" xr:uid="{9B12B2CF-B24E-491B-9FD4-D0555B8932D2}"/>
    <cellStyle name="Обычный 17 2 2 10 2" xfId="34835" xr:uid="{C3821A8A-8592-4ADF-92BA-3DE399A175E7}"/>
    <cellStyle name="Обычный 17 2 2 10 3" xfId="39456" xr:uid="{5B876742-CBCD-4657-80F5-09A38E4326EC}"/>
    <cellStyle name="Обычный 17 2 2 10 4" xfId="30282" xr:uid="{88DD5DA0-0778-491C-AE35-9A1EA73D9A5B}"/>
    <cellStyle name="Обычный 17 2 2 11" xfId="651" xr:uid="{08AA469A-2691-4B98-80DB-815A35F9AF44}"/>
    <cellStyle name="Обычный 17 2 2 11 2" xfId="31974" xr:uid="{AD0DB3EB-774D-4F01-9F39-8FE4DD6AE1EE}"/>
    <cellStyle name="Обычный 17 2 2 11 3" xfId="36595" xr:uid="{BBEA3DC3-952E-4BC0-87AF-8734161F251B}"/>
    <cellStyle name="Обычный 17 2 2 11 4" xfId="27421" xr:uid="{0795280F-BE01-47D9-9D5E-722B9DAF3849}"/>
    <cellStyle name="Обычный 17 2 2 12" xfId="31764" xr:uid="{DDA2637C-7E53-4B24-8F61-4A8AA662B58D}"/>
    <cellStyle name="Обычный 17 2 2 13" xfId="36385" xr:uid="{6F07766D-21BE-48A9-AC18-0A64A45349DB}"/>
    <cellStyle name="Обычный 17 2 2 14" xfId="27211" xr:uid="{CCB6AD75-7175-4D91-B77F-2805BFCC28E9}"/>
    <cellStyle name="Обычный 17 2 2 2" xfId="3513" xr:uid="{67DC669A-F87D-4AB4-B79C-85EF0FA793FA}"/>
    <cellStyle name="Обычный 17 2 2 2 2" xfId="3514" xr:uid="{E57ABBD5-29E5-42EF-8951-C9ECFE0EB590}"/>
    <cellStyle name="Обычный 17 2 2 2 2 2" xfId="3515" xr:uid="{F4F6A55F-B807-4DB0-8939-44D5934A5F40}"/>
    <cellStyle name="Обычный 17 2 2 2 2 2 2" xfId="34838" xr:uid="{52498911-4D77-4DE4-A065-1DD6E896A781}"/>
    <cellStyle name="Обычный 17 2 2 2 2 2 3" xfId="39459" xr:uid="{1EF89B7F-A119-472C-A88E-5366C90B07C1}"/>
    <cellStyle name="Обычный 17 2 2 2 2 2 4" xfId="30285" xr:uid="{971EDC37-814D-4E4A-960C-43CCF34DC3AA}"/>
    <cellStyle name="Обычный 17 2 2 2 2 3" xfId="3516" xr:uid="{ABDCD326-13DC-4A82-85A2-3B76A8A7375E}"/>
    <cellStyle name="Обычный 17 2 2 2 2 3 2" xfId="34839" xr:uid="{F7833E5C-29D6-49FE-BB04-4589559027DD}"/>
    <cellStyle name="Обычный 17 2 2 2 2 3 3" xfId="39460" xr:uid="{D174D671-FDF6-48C9-A584-6BC732ADB2DC}"/>
    <cellStyle name="Обычный 17 2 2 2 2 3 4" xfId="30286" xr:uid="{7AE86810-B721-489D-9125-4770D38C4982}"/>
    <cellStyle name="Обычный 17 2 2 2 2 4" xfId="3517" xr:uid="{34875811-6F2D-4D23-ACF0-DA69C8B5BCE3}"/>
    <cellStyle name="Обычный 17 2 2 2 2 4 2" xfId="34840" xr:uid="{BB27D5B0-5980-4FDF-B704-AC09AD7D78AA}"/>
    <cellStyle name="Обычный 17 2 2 2 2 4 3" xfId="39461" xr:uid="{F0E3CAA9-EADC-4B24-B5F0-BFB93C13130C}"/>
    <cellStyle name="Обычный 17 2 2 2 2 4 4" xfId="30287" xr:uid="{49A26B89-2E89-4BB2-8AAB-9CC9CA691F6A}"/>
    <cellStyle name="Обычный 17 2 2 2 2 5" xfId="34837" xr:uid="{8AB56ECD-E2E0-4863-AFF3-070F4C05A3B8}"/>
    <cellStyle name="Обычный 17 2 2 2 2 6" xfId="39458" xr:uid="{A24681E8-C365-44D3-B35E-384D9B6952EC}"/>
    <cellStyle name="Обычный 17 2 2 2 2 7" xfId="30284" xr:uid="{6CC6CB67-23EB-4E30-BC79-A14F53911602}"/>
    <cellStyle name="Обычный 17 2 2 2 3" xfId="3518" xr:uid="{99C74739-8C0D-4187-B068-D8345C6738E9}"/>
    <cellStyle name="Обычный 17 2 2 2 3 2" xfId="3519" xr:uid="{1C804F10-20A0-4E99-A1A5-8A2320401725}"/>
    <cellStyle name="Обычный 17 2 2 2 3 2 2" xfId="34842" xr:uid="{B7170576-7482-4E92-8A7D-5172D2F6BD3B}"/>
    <cellStyle name="Обычный 17 2 2 2 3 2 3" xfId="39463" xr:uid="{6D20C96F-690A-4F2D-9B7B-E6275AFDD9AD}"/>
    <cellStyle name="Обычный 17 2 2 2 3 2 4" xfId="30289" xr:uid="{21F12663-0A81-460D-AC86-81C13920FA59}"/>
    <cellStyle name="Обычный 17 2 2 2 3 3" xfId="3520" xr:uid="{6AF57DA9-915B-4ECC-BF5A-22B1DD263444}"/>
    <cellStyle name="Обычный 17 2 2 2 3 3 2" xfId="34843" xr:uid="{86340BF6-A664-4D8D-A306-158FF1AA4557}"/>
    <cellStyle name="Обычный 17 2 2 2 3 3 3" xfId="39464" xr:uid="{4901C5E2-191E-418A-B5C2-CF416E45DA3B}"/>
    <cellStyle name="Обычный 17 2 2 2 3 3 4" xfId="30290" xr:uid="{ECF216B1-457B-4D02-84C8-18192A917D5D}"/>
    <cellStyle name="Обычный 17 2 2 2 3 4" xfId="34841" xr:uid="{B101174E-FFED-4652-ADBD-0DAF4D72B8F3}"/>
    <cellStyle name="Обычный 17 2 2 2 3 5" xfId="39462" xr:uid="{A5434B0F-6A6C-4547-9FBC-3DC21E1F857D}"/>
    <cellStyle name="Обычный 17 2 2 2 3 6" xfId="30288" xr:uid="{296B04A8-2846-4F10-8404-7A6FDE2C056C}"/>
    <cellStyle name="Обычный 17 2 2 2 4" xfId="3521" xr:uid="{454215A0-873E-4E94-9FCC-1B5D3A27CC4B}"/>
    <cellStyle name="Обычный 17 2 2 2 4 2" xfId="34844" xr:uid="{56BD2656-A00F-4EFA-8FD2-25FD3CBB3975}"/>
    <cellStyle name="Обычный 17 2 2 2 4 3" xfId="39465" xr:uid="{682E6F6D-2A42-4A3E-95F3-0EDEFF3730D1}"/>
    <cellStyle name="Обычный 17 2 2 2 4 4" xfId="30291" xr:uid="{2A31042F-AE84-4F2B-858A-2F22397622C1}"/>
    <cellStyle name="Обычный 17 2 2 2 5" xfId="3522" xr:uid="{A346EDB2-4A0E-4C2D-8476-09299EFBBB63}"/>
    <cellStyle name="Обычный 17 2 2 2 5 2" xfId="34845" xr:uid="{7178004B-A52F-403A-B0E1-D3F28D15E6BD}"/>
    <cellStyle name="Обычный 17 2 2 2 5 3" xfId="39466" xr:uid="{698C68CF-6157-47A2-B0DF-5F314FE84E4A}"/>
    <cellStyle name="Обычный 17 2 2 2 5 4" xfId="30292" xr:uid="{93588D73-250F-417A-A96B-5BF77044309F}"/>
    <cellStyle name="Обычный 17 2 2 2 6" xfId="3523" xr:uid="{698F1806-C746-4966-B898-77221117E9B3}"/>
    <cellStyle name="Обычный 17 2 2 2 6 2" xfId="34846" xr:uid="{89DAACAE-F7E8-445E-84EF-1533EC9AD802}"/>
    <cellStyle name="Обычный 17 2 2 2 6 3" xfId="39467" xr:uid="{E6DBEC38-9CA0-42CB-8AF4-2E52340F409F}"/>
    <cellStyle name="Обычный 17 2 2 2 6 4" xfId="30293" xr:uid="{B199227B-0415-40D3-A2B6-5456CF9616F8}"/>
    <cellStyle name="Обычный 17 2 2 2 7" xfId="34836" xr:uid="{34611AB0-4783-4A21-9655-CF8C2D81CE67}"/>
    <cellStyle name="Обычный 17 2 2 2 8" xfId="39457" xr:uid="{AE3B54B3-34B1-4538-B5D4-C0B13A4E82EB}"/>
    <cellStyle name="Обычный 17 2 2 2 9" xfId="30283" xr:uid="{A4C0CDF0-2731-43E9-8B78-747AF357402F}"/>
    <cellStyle name="Обычный 17 2 2 3" xfId="3524" xr:uid="{68474F97-C5C4-491E-BC3F-A9C79DC757BD}"/>
    <cellStyle name="Обычный 17 2 2 3 2" xfId="3525" xr:uid="{984C31C4-A3B6-43DF-A259-0A8D3CC32792}"/>
    <cellStyle name="Обычный 17 2 2 3 2 2" xfId="3526" xr:uid="{D84A9B66-8FE6-405F-BDC5-85D54479ADB5}"/>
    <cellStyle name="Обычный 17 2 2 3 2 2 2" xfId="34849" xr:uid="{C65382FE-1355-40F0-95D1-688A870F1697}"/>
    <cellStyle name="Обычный 17 2 2 3 2 2 3" xfId="39470" xr:uid="{C25DFB0E-E9D1-4D52-84CC-143C9C4A6DAF}"/>
    <cellStyle name="Обычный 17 2 2 3 2 2 4" xfId="30296" xr:uid="{D4859CD9-AE10-43FE-8099-DDFD91797F8C}"/>
    <cellStyle name="Обычный 17 2 2 3 2 3" xfId="3527" xr:uid="{203D50B7-7875-4E6B-8CE0-E0D6953B2819}"/>
    <cellStyle name="Обычный 17 2 2 3 2 3 2" xfId="34850" xr:uid="{E9656EBC-9FCE-4FD4-95B7-2BE8F56C4E5D}"/>
    <cellStyle name="Обычный 17 2 2 3 2 3 3" xfId="39471" xr:uid="{B43B71D5-EA79-4A2C-8D94-ABCEE580C008}"/>
    <cellStyle name="Обычный 17 2 2 3 2 3 4" xfId="30297" xr:uid="{D339FF84-CED7-4DDF-A13F-F487EA0A373B}"/>
    <cellStyle name="Обычный 17 2 2 3 2 4" xfId="3528" xr:uid="{314F9BBB-7BD9-4EBC-B2DA-021A90044205}"/>
    <cellStyle name="Обычный 17 2 2 3 2 4 2" xfId="34851" xr:uid="{43CC7C7A-C8E3-4050-B6B2-3451B30A3DF1}"/>
    <cellStyle name="Обычный 17 2 2 3 2 4 3" xfId="39472" xr:uid="{6BD78A39-BEC0-492D-A2AB-8CAABF077D42}"/>
    <cellStyle name="Обычный 17 2 2 3 2 4 4" xfId="30298" xr:uid="{A2D058AF-406A-4648-B53A-FC35A4D00A47}"/>
    <cellStyle name="Обычный 17 2 2 3 2 5" xfId="34848" xr:uid="{A50B51C0-A1CC-46BD-AD79-1B00E07C4AAC}"/>
    <cellStyle name="Обычный 17 2 2 3 2 6" xfId="39469" xr:uid="{8EECB066-79FA-4C50-B78E-1E52CF956988}"/>
    <cellStyle name="Обычный 17 2 2 3 2 7" xfId="30295" xr:uid="{94EAED10-1718-4BFE-B2E6-CB20EBE4FA88}"/>
    <cellStyle name="Обычный 17 2 2 3 3" xfId="3529" xr:uid="{7846A8E1-2A12-4BE6-9B66-952533F8A387}"/>
    <cellStyle name="Обычный 17 2 2 3 3 2" xfId="34852" xr:uid="{00EE01B9-24C7-450B-BC64-50D70906F6FA}"/>
    <cellStyle name="Обычный 17 2 2 3 3 3" xfId="39473" xr:uid="{43C800DC-DCA5-44C8-8154-CEA7CAA0905C}"/>
    <cellStyle name="Обычный 17 2 2 3 3 4" xfId="30299" xr:uid="{EF21DFF4-00CF-4673-8BE1-7B504BC36F0E}"/>
    <cellStyle name="Обычный 17 2 2 3 4" xfId="3530" xr:uid="{A34F7956-DF5A-4B2D-B435-6A1772E71FDB}"/>
    <cellStyle name="Обычный 17 2 2 3 4 2" xfId="34853" xr:uid="{FB630981-2DBB-4D05-938D-3149E177338D}"/>
    <cellStyle name="Обычный 17 2 2 3 4 3" xfId="39474" xr:uid="{38189190-2A36-41F3-AD76-43283A147EA2}"/>
    <cellStyle name="Обычный 17 2 2 3 4 4" xfId="30300" xr:uid="{FCF977FA-F089-45A1-829C-DD3CA3B52809}"/>
    <cellStyle name="Обычный 17 2 2 3 5" xfId="3531" xr:uid="{376C7FFC-7021-46C9-AFAC-3A85F986E4D1}"/>
    <cellStyle name="Обычный 17 2 2 3 5 2" xfId="34854" xr:uid="{82785182-A6FB-4061-ABC5-494F655E8931}"/>
    <cellStyle name="Обычный 17 2 2 3 5 3" xfId="39475" xr:uid="{E463F75A-F1CA-41F8-AA8F-3F17EE19C4AF}"/>
    <cellStyle name="Обычный 17 2 2 3 5 4" xfId="30301" xr:uid="{FBF92B2A-54F4-4F74-A39A-A5B02D5549CB}"/>
    <cellStyle name="Обычный 17 2 2 3 6" xfId="34847" xr:uid="{62034AF6-905E-4644-A54B-C2B072AB48C9}"/>
    <cellStyle name="Обычный 17 2 2 3 7" xfId="39468" xr:uid="{5A94ADDE-7595-42CB-AF03-15BBF61CFF9D}"/>
    <cellStyle name="Обычный 17 2 2 3 8" xfId="30294" xr:uid="{C570384F-872F-4C92-A2FD-2CD19E6960FB}"/>
    <cellStyle name="Обычный 17 2 2 4" xfId="3532" xr:uid="{00BE9C53-CC77-4469-94E0-1CDDD8ADE492}"/>
    <cellStyle name="Обычный 17 2 2 4 2" xfId="3533" xr:uid="{C7B6FBEA-2789-4A7A-8E05-43CBD1AA4FD0}"/>
    <cellStyle name="Обычный 17 2 2 4 2 2" xfId="34856" xr:uid="{CE6C17F3-11AB-405A-9EA9-5FC2582319F5}"/>
    <cellStyle name="Обычный 17 2 2 4 2 3" xfId="39477" xr:uid="{4C6BEFD5-0142-45CD-8D03-10C04A88C034}"/>
    <cellStyle name="Обычный 17 2 2 4 2 4" xfId="30303" xr:uid="{D3B408CB-243F-49E1-8706-2335A395A636}"/>
    <cellStyle name="Обычный 17 2 2 4 3" xfId="3534" xr:uid="{59609D0D-9A64-41C8-AB94-4AE73BDCDE9C}"/>
    <cellStyle name="Обычный 17 2 2 4 3 2" xfId="34857" xr:uid="{1DAFDE28-6D7B-45D9-812F-7FED8CCC2D22}"/>
    <cellStyle name="Обычный 17 2 2 4 3 3" xfId="39478" xr:uid="{7F84140A-08BD-47D5-A9AB-9C07A5FF2064}"/>
    <cellStyle name="Обычный 17 2 2 4 3 4" xfId="30304" xr:uid="{45293D98-284D-411A-97B6-1918029D312C}"/>
    <cellStyle name="Обычный 17 2 2 4 4" xfId="3535" xr:uid="{BBF7D868-0A0E-4C5E-BF05-8BD8F7289830}"/>
    <cellStyle name="Обычный 17 2 2 4 4 2" xfId="34858" xr:uid="{58D912A7-6B37-4D00-A049-F468D2AAF740}"/>
    <cellStyle name="Обычный 17 2 2 4 4 3" xfId="39479" xr:uid="{237D4F9E-ACEE-4975-9330-03DBEDD3B0C6}"/>
    <cellStyle name="Обычный 17 2 2 4 4 4" xfId="30305" xr:uid="{7C3DA326-3217-483D-9A3D-8DFA7D079E40}"/>
    <cellStyle name="Обычный 17 2 2 4 5" xfId="34855" xr:uid="{00171FCA-8B2B-40C2-A64F-09100017B903}"/>
    <cellStyle name="Обычный 17 2 2 4 6" xfId="39476" xr:uid="{0CEFDE22-2651-4B5B-9151-62F3F122BECF}"/>
    <cellStyle name="Обычный 17 2 2 4 7" xfId="30302" xr:uid="{4DDCE0B2-FBB7-43B8-96AA-E66F79D46C12}"/>
    <cellStyle name="Обычный 17 2 2 5" xfId="3536" xr:uid="{3788F02C-5F12-40CB-9CCB-E1C325B801FA}"/>
    <cellStyle name="Обычный 17 2 2 5 2" xfId="3537" xr:uid="{3F23AA5A-29FA-48E2-B441-D920BB61B46C}"/>
    <cellStyle name="Обычный 17 2 2 5 2 2" xfId="34860" xr:uid="{CD3B1917-B909-483A-8737-ABAD70ED76DF}"/>
    <cellStyle name="Обычный 17 2 2 5 2 3" xfId="39481" xr:uid="{CC854D83-A3A5-4456-90BD-DCB4BEF2D7B8}"/>
    <cellStyle name="Обычный 17 2 2 5 2 4" xfId="30307" xr:uid="{574B834D-674F-4D64-8D1F-579C82DF3539}"/>
    <cellStyle name="Обычный 17 2 2 5 3" xfId="3538" xr:uid="{F1DDD006-6DAF-40C2-AC79-CF90FCC95088}"/>
    <cellStyle name="Обычный 17 2 2 5 3 2" xfId="34861" xr:uid="{CAF51999-E902-4B65-B2CC-C5E0D89AC633}"/>
    <cellStyle name="Обычный 17 2 2 5 3 3" xfId="39482" xr:uid="{95FC5244-4690-4D88-9D06-66CC6BB4178A}"/>
    <cellStyle name="Обычный 17 2 2 5 3 4" xfId="30308" xr:uid="{4E386D6B-253F-426D-BA71-6F8E7AEAD6C0}"/>
    <cellStyle name="Обычный 17 2 2 5 4" xfId="3539" xr:uid="{610C17F0-AD2D-4A42-B4AE-F9410B049E59}"/>
    <cellStyle name="Обычный 17 2 2 5 4 2" xfId="34862" xr:uid="{825948FC-5195-4E4E-BAFA-6DCAF19F72D3}"/>
    <cellStyle name="Обычный 17 2 2 5 4 3" xfId="39483" xr:uid="{4C9BCB77-E50C-4FB3-ADC7-B0D4D6F14F8C}"/>
    <cellStyle name="Обычный 17 2 2 5 4 4" xfId="30309" xr:uid="{4DFFE059-275D-45AB-81E6-4B7D3D12535D}"/>
    <cellStyle name="Обычный 17 2 2 5 5" xfId="34859" xr:uid="{2C28ADFE-72A3-4A60-AADF-D1E5FA3689B6}"/>
    <cellStyle name="Обычный 17 2 2 5 6" xfId="39480" xr:uid="{AA7E9DE0-3392-4785-BE0E-5C65717652B1}"/>
    <cellStyle name="Обычный 17 2 2 5 7" xfId="30306" xr:uid="{A4CD23E1-2019-4B28-A924-AAF2EF3EA4ED}"/>
    <cellStyle name="Обычный 17 2 2 6" xfId="3540" xr:uid="{082080FE-11E4-45FE-BD5B-BA6B8BB21695}"/>
    <cellStyle name="Обычный 17 2 2 6 2" xfId="3541" xr:uid="{5E4D9273-2A37-4CA9-90BF-CF15E54CD0A1}"/>
    <cellStyle name="Обычный 17 2 2 6 2 2" xfId="34864" xr:uid="{A5680CD6-F534-4D06-9532-B433E6F45662}"/>
    <cellStyle name="Обычный 17 2 2 6 2 3" xfId="39485" xr:uid="{DDE342DF-EA14-4FA9-9246-62888856771C}"/>
    <cellStyle name="Обычный 17 2 2 6 2 4" xfId="30311" xr:uid="{4E0EBD40-4CD8-4A22-A7D2-EEB4A23AC1E5}"/>
    <cellStyle name="Обычный 17 2 2 6 3" xfId="3542" xr:uid="{CA2825A7-0FE8-4F32-967C-4CA8DA3BBEA3}"/>
    <cellStyle name="Обычный 17 2 2 6 3 2" xfId="34865" xr:uid="{6C3415CA-6D83-4E02-A62C-3D1C83427E94}"/>
    <cellStyle name="Обычный 17 2 2 6 3 3" xfId="39486" xr:uid="{F7BB9CA2-ECC9-413D-A040-D5003B9F158F}"/>
    <cellStyle name="Обычный 17 2 2 6 3 4" xfId="30312" xr:uid="{B7B82F2A-9DA7-431D-B869-81B99F6B0239}"/>
    <cellStyle name="Обычный 17 2 2 6 4" xfId="34863" xr:uid="{AA7A569F-876C-46E6-9B65-9D2187CEE6AE}"/>
    <cellStyle name="Обычный 17 2 2 6 5" xfId="39484" xr:uid="{C7180AEE-7CB8-49EC-931C-DD3B83BD9273}"/>
    <cellStyle name="Обычный 17 2 2 6 6" xfId="30310" xr:uid="{A1947C74-B01F-45E4-9D73-AA0180E49F0A}"/>
    <cellStyle name="Обычный 17 2 2 7" xfId="3543" xr:uid="{2CEA1792-D88E-48A8-BD92-2087992EEAF3}"/>
    <cellStyle name="Обычный 17 2 2 7 2" xfId="3544" xr:uid="{A4D5DA35-86FE-41F7-9595-78BB60C448F6}"/>
    <cellStyle name="Обычный 17 2 2 7 2 2" xfId="34867" xr:uid="{76F2B3F8-6770-4C1E-B803-6D6B5F437210}"/>
    <cellStyle name="Обычный 17 2 2 7 2 3" xfId="39488" xr:uid="{26D63B71-DF6B-41BA-A912-0D75CA767B39}"/>
    <cellStyle name="Обычный 17 2 2 7 2 4" xfId="30314" xr:uid="{FAC17DA7-F20F-4F11-A23F-78C59846A98D}"/>
    <cellStyle name="Обычный 17 2 2 7 3" xfId="3545" xr:uid="{EA2270DC-4A0D-4CE9-8F0B-B56080B18A0A}"/>
    <cellStyle name="Обычный 17 2 2 7 3 2" xfId="34868" xr:uid="{B1A4DA72-E197-4B18-ADEF-097F774415F1}"/>
    <cellStyle name="Обычный 17 2 2 7 3 3" xfId="39489" xr:uid="{F3EA2EA3-D27F-464A-94BB-144113F9415F}"/>
    <cellStyle name="Обычный 17 2 2 7 3 4" xfId="30315" xr:uid="{BC80037C-3E9D-4F0C-B8BD-E2C941833D01}"/>
    <cellStyle name="Обычный 17 2 2 7 4" xfId="34866" xr:uid="{5224EA16-6899-469B-A52D-D8344229F5E3}"/>
    <cellStyle name="Обычный 17 2 2 7 5" xfId="39487" xr:uid="{9F6D582C-8408-4693-A719-C0EF392A0A8C}"/>
    <cellStyle name="Обычный 17 2 2 7 6" xfId="30313" xr:uid="{3691FE90-87EA-4EC0-BB6B-DA8C33D88FAB}"/>
    <cellStyle name="Обычный 17 2 2 8" xfId="3546" xr:uid="{9594F6AB-2C6F-4919-8F3F-89DA88B233A4}"/>
    <cellStyle name="Обычный 17 2 2 8 2" xfId="34869" xr:uid="{013C0CD4-D5DF-41E9-A8B2-C79C8DAF5843}"/>
    <cellStyle name="Обычный 17 2 2 8 3" xfId="39490" xr:uid="{C0375506-449E-4D70-85B1-629D501B8D36}"/>
    <cellStyle name="Обычный 17 2 2 8 4" xfId="30316" xr:uid="{410D40BF-297D-40EA-9A01-66FA87EC54AE}"/>
    <cellStyle name="Обычный 17 2 2 9" xfId="3547" xr:uid="{DDCDF52D-80B7-476A-94C2-40C049DB700E}"/>
    <cellStyle name="Обычный 17 2 2 9 2" xfId="34870" xr:uid="{3AC6C727-EC1C-4B14-8B01-6739CD73E216}"/>
    <cellStyle name="Обычный 17 2 2 9 3" xfId="39491" xr:uid="{E423AFB8-EDF0-4F14-8555-1A49AC789EA5}"/>
    <cellStyle name="Обычный 17 2 2 9 4" xfId="30317" xr:uid="{CEC9D94F-8F53-48D2-B167-BB3591776DFA}"/>
    <cellStyle name="Обычный 17 2 20" xfId="3548" xr:uid="{76AA82EB-9D25-4BCB-B89C-D0495DA8CD67}"/>
    <cellStyle name="Обычный 17 2 20 2" xfId="34871" xr:uid="{9885B0A1-32D8-4969-85DD-C4C5B2202256}"/>
    <cellStyle name="Обычный 17 2 20 3" xfId="39492" xr:uid="{AE2AA32C-FDA7-4E1C-9723-03FF1DEA038A}"/>
    <cellStyle name="Обычный 17 2 20 4" xfId="30318" xr:uid="{CA6F92A8-FD4D-451F-9DF6-9CBCE53D72CA}"/>
    <cellStyle name="Обычный 17 2 21" xfId="650" xr:uid="{0DAFC0E8-FBC8-479D-9FEC-FF6D142FD765}"/>
    <cellStyle name="Обычный 17 2 21 2" xfId="31973" xr:uid="{E6E83D21-5F86-4529-8337-7D8DEE76F835}"/>
    <cellStyle name="Обычный 17 2 21 3" xfId="36594" xr:uid="{7A5DE891-76ED-4611-8E84-7D3F9C543E42}"/>
    <cellStyle name="Обычный 17 2 21 4" xfId="27420" xr:uid="{79874F0F-31ED-4705-B776-3ADE286697B9}"/>
    <cellStyle name="Обычный 17 2 22" xfId="283" xr:uid="{3C2B554D-99E5-44E4-A4A1-048E94F7EC8C}"/>
    <cellStyle name="Обычный 17 2 22 2" xfId="31664" xr:uid="{41456F42-1AFC-4E20-A836-6B51B3C062C7}"/>
    <cellStyle name="Обычный 17 2 22 3" xfId="36285" xr:uid="{38C1B5EB-4630-40E2-9167-B855CF36881E}"/>
    <cellStyle name="Обычный 17 2 22 4" xfId="27111" xr:uid="{43723B90-A982-4589-ABEF-C0AE3E578897}"/>
    <cellStyle name="Обычный 17 2 23" xfId="31565" xr:uid="{A6CA51C2-366C-4CD4-A514-18060C667FBB}"/>
    <cellStyle name="Обычный 17 2 24" xfId="36184" xr:uid="{0BF0BD25-D255-42BE-BB6D-2AC145C4DF24}"/>
    <cellStyle name="Обычный 17 2 25" xfId="27012" xr:uid="{013D065D-64E2-4AC8-A254-D07379D9EAE4}"/>
    <cellStyle name="Обычный 17 2 3" xfId="540" xr:uid="{A6B1C022-05AF-4A25-AC6B-DFEB63B56522}"/>
    <cellStyle name="Обычный 17 2 3 10" xfId="31863" xr:uid="{EEE000EB-BB7D-473A-BC81-A4D4D0C1C815}"/>
    <cellStyle name="Обычный 17 2 3 11" xfId="36484" xr:uid="{60217865-731E-4BC2-B446-95AF2D0F35A3}"/>
    <cellStyle name="Обычный 17 2 3 12" xfId="27310" xr:uid="{959CB49D-D126-45E9-878C-7DCEC4665ECE}"/>
    <cellStyle name="Обычный 17 2 3 2" xfId="3550" xr:uid="{67DCA1FC-45C6-413E-BABB-6D3A23E38860}"/>
    <cellStyle name="Обычный 17 2 3 2 2" xfId="3551" xr:uid="{86DB137C-3CE8-4864-ACDF-414F9F6799E4}"/>
    <cellStyle name="Обычный 17 2 3 2 2 2" xfId="3552" xr:uid="{565EBB81-50CA-4886-B002-D8EC500F69C2}"/>
    <cellStyle name="Обычный 17 2 3 2 2 2 2" xfId="34875" xr:uid="{9EA5F9C2-F4C6-4FA3-8DC0-59C78CBE78EC}"/>
    <cellStyle name="Обычный 17 2 3 2 2 2 3" xfId="39496" xr:uid="{B711F823-5897-4517-9108-0BACEF9B47A3}"/>
    <cellStyle name="Обычный 17 2 3 2 2 2 4" xfId="30322" xr:uid="{8A03919A-F6C0-4978-BB05-5C33051F0957}"/>
    <cellStyle name="Обычный 17 2 3 2 2 3" xfId="3553" xr:uid="{68E0D576-1210-435C-B427-CF37F31DD195}"/>
    <cellStyle name="Обычный 17 2 3 2 2 3 2" xfId="34876" xr:uid="{FE6919C4-DE07-44AF-BCF7-0C7C971AD4F1}"/>
    <cellStyle name="Обычный 17 2 3 2 2 3 3" xfId="39497" xr:uid="{84C4FB10-0F9D-4104-B60E-4C7695B0FEE5}"/>
    <cellStyle name="Обычный 17 2 3 2 2 3 4" xfId="30323" xr:uid="{F966E655-22D7-46CA-874B-8BF527DB4519}"/>
    <cellStyle name="Обычный 17 2 3 2 2 4" xfId="3554" xr:uid="{15FE95CD-4353-4B67-B136-035583CB9A0A}"/>
    <cellStyle name="Обычный 17 2 3 2 2 4 2" xfId="34877" xr:uid="{B3C2D75B-B091-45A4-9351-9B5C402BD9FD}"/>
    <cellStyle name="Обычный 17 2 3 2 2 4 3" xfId="39498" xr:uid="{53EE74C8-736C-4429-8C62-6D8D0C82752F}"/>
    <cellStyle name="Обычный 17 2 3 2 2 4 4" xfId="30324" xr:uid="{1FD86D1F-0029-4CD8-8AA0-704472E15CC8}"/>
    <cellStyle name="Обычный 17 2 3 2 2 5" xfId="34874" xr:uid="{076EFCF6-2C5F-4A76-9427-7DDF7B1E0C99}"/>
    <cellStyle name="Обычный 17 2 3 2 2 6" xfId="39495" xr:uid="{118B2AB9-E5AB-4ED6-829F-37C10693793B}"/>
    <cellStyle name="Обычный 17 2 3 2 2 7" xfId="30321" xr:uid="{32356EFC-1412-4FD9-A889-1028FBCBBA7A}"/>
    <cellStyle name="Обычный 17 2 3 2 3" xfId="3555" xr:uid="{F46F69DC-B67E-4F71-AE10-F482CFA2EA4A}"/>
    <cellStyle name="Обычный 17 2 3 2 3 2" xfId="34878" xr:uid="{0796B1FF-64AE-429F-96B4-5DC13337F4E2}"/>
    <cellStyle name="Обычный 17 2 3 2 3 3" xfId="39499" xr:uid="{94146212-62B3-4638-BB7B-4D93A2050B9E}"/>
    <cellStyle name="Обычный 17 2 3 2 3 4" xfId="30325" xr:uid="{DEB577D6-8089-44FD-8F64-36FFC15AAE58}"/>
    <cellStyle name="Обычный 17 2 3 2 4" xfId="3556" xr:uid="{9CA84EBA-564B-4525-A3DD-1EE2A56E1E10}"/>
    <cellStyle name="Обычный 17 2 3 2 4 2" xfId="34879" xr:uid="{5B2E407E-26B6-4E19-8FD4-8C23552C6453}"/>
    <cellStyle name="Обычный 17 2 3 2 4 3" xfId="39500" xr:uid="{445A3A85-A1B5-434A-A467-9990D115FADA}"/>
    <cellStyle name="Обычный 17 2 3 2 4 4" xfId="30326" xr:uid="{DEF5CB55-92B7-4F98-8CF1-079CD08E5DCD}"/>
    <cellStyle name="Обычный 17 2 3 2 5" xfId="3557" xr:uid="{FB543C22-1486-44A0-83A7-98B130872F2F}"/>
    <cellStyle name="Обычный 17 2 3 2 5 2" xfId="34880" xr:uid="{1BE8F572-ECD1-404A-8AFD-FB1B16293049}"/>
    <cellStyle name="Обычный 17 2 3 2 5 3" xfId="39501" xr:uid="{B43E5BE1-A1FE-41E2-8F88-092EAFD77A36}"/>
    <cellStyle name="Обычный 17 2 3 2 5 4" xfId="30327" xr:uid="{713C034B-E9D1-4E8F-B9FC-BD1A2F80919B}"/>
    <cellStyle name="Обычный 17 2 3 2 6" xfId="34873" xr:uid="{04C05707-0C84-4E5C-B806-C3F4CA5A54D6}"/>
    <cellStyle name="Обычный 17 2 3 2 7" xfId="39494" xr:uid="{CCF75396-581A-4989-8672-85C24237D85A}"/>
    <cellStyle name="Обычный 17 2 3 2 8" xfId="30320" xr:uid="{198ECCC7-5773-4F8C-BF63-138E3720DD2F}"/>
    <cellStyle name="Обычный 17 2 3 3" xfId="3558" xr:uid="{C0809B2E-76FB-4889-9453-45A7818C8BC8}"/>
    <cellStyle name="Обычный 17 2 3 3 2" xfId="3559" xr:uid="{30C8AF6C-746B-4C15-A914-C9F2441C9777}"/>
    <cellStyle name="Обычный 17 2 3 3 2 2" xfId="34882" xr:uid="{EB76EA8F-18A4-480E-98ED-CF50E01FCBEF}"/>
    <cellStyle name="Обычный 17 2 3 3 2 3" xfId="39503" xr:uid="{69A259E8-7C44-42A6-8BDD-672C143B5425}"/>
    <cellStyle name="Обычный 17 2 3 3 2 4" xfId="30329" xr:uid="{6004D2F1-E73A-4C91-9B10-E8A5A7CEEB63}"/>
    <cellStyle name="Обычный 17 2 3 3 3" xfId="3560" xr:uid="{7E986E75-982A-4475-B9DA-1149907957A7}"/>
    <cellStyle name="Обычный 17 2 3 3 3 2" xfId="34883" xr:uid="{8681998F-880C-4497-AE7F-E8ACCD7591C2}"/>
    <cellStyle name="Обычный 17 2 3 3 3 3" xfId="39504" xr:uid="{EC9F5BF3-6CD7-485A-9D4A-66F6A458CAC8}"/>
    <cellStyle name="Обычный 17 2 3 3 3 4" xfId="30330" xr:uid="{98D473F2-5884-404B-8E6E-957E8D9F9EE9}"/>
    <cellStyle name="Обычный 17 2 3 3 4" xfId="3561" xr:uid="{78806226-737B-49AB-B2E1-BD2DAE4DC9BF}"/>
    <cellStyle name="Обычный 17 2 3 3 4 2" xfId="34884" xr:uid="{D6086682-CF6E-459A-8557-983A6260B450}"/>
    <cellStyle name="Обычный 17 2 3 3 4 3" xfId="39505" xr:uid="{F4BC9096-0BF6-473F-B1F5-DAC5BEB11ACF}"/>
    <cellStyle name="Обычный 17 2 3 3 4 4" xfId="30331" xr:uid="{CCB23DCA-F856-4C62-AE18-3BF47097E0AC}"/>
    <cellStyle name="Обычный 17 2 3 3 5" xfId="34881" xr:uid="{30086571-7AA5-44C2-BE86-B8DAB2E440D7}"/>
    <cellStyle name="Обычный 17 2 3 3 6" xfId="39502" xr:uid="{A0AC5BB2-C78E-4508-ACA1-991D21BDFB06}"/>
    <cellStyle name="Обычный 17 2 3 3 7" xfId="30328" xr:uid="{C59A4708-8AFE-474F-B263-1343959631FC}"/>
    <cellStyle name="Обычный 17 2 3 4" xfId="3562" xr:uid="{1E63D5A3-4465-4125-9C6B-F76409892227}"/>
    <cellStyle name="Обычный 17 2 3 4 2" xfId="3563" xr:uid="{7D2F80D5-5F25-4734-BF1A-DC776027EC93}"/>
    <cellStyle name="Обычный 17 2 3 4 2 2" xfId="34886" xr:uid="{731C6DD9-3577-48C8-80A6-D60CE7B36D52}"/>
    <cellStyle name="Обычный 17 2 3 4 2 3" xfId="39507" xr:uid="{A1D54114-422A-41E8-89B0-B419739C4EB3}"/>
    <cellStyle name="Обычный 17 2 3 4 2 4" xfId="30333" xr:uid="{5899AAC6-3820-44DF-9B7D-62F8B8CA419F}"/>
    <cellStyle name="Обычный 17 2 3 4 3" xfId="3564" xr:uid="{8CFC8861-7526-4143-8CEE-05084EE40608}"/>
    <cellStyle name="Обычный 17 2 3 4 3 2" xfId="34887" xr:uid="{9C68C24A-C660-4050-A11C-59E4D7470751}"/>
    <cellStyle name="Обычный 17 2 3 4 3 3" xfId="39508" xr:uid="{2D7D237D-E0DA-4641-959B-7F2B977E1D6E}"/>
    <cellStyle name="Обычный 17 2 3 4 3 4" xfId="30334" xr:uid="{B027790B-1E35-4F25-BFBF-4088B3364B75}"/>
    <cellStyle name="Обычный 17 2 3 4 4" xfId="3565" xr:uid="{B394DBA1-BEC3-4996-93D1-40426A2B7A61}"/>
    <cellStyle name="Обычный 17 2 3 4 4 2" xfId="34888" xr:uid="{DBB2FF2D-92CC-4372-B1F1-FA678C4A28CC}"/>
    <cellStyle name="Обычный 17 2 3 4 4 3" xfId="39509" xr:uid="{45169946-FE8F-4672-AC63-3325F37B55BA}"/>
    <cellStyle name="Обычный 17 2 3 4 4 4" xfId="30335" xr:uid="{8269F4FD-0BE3-4D22-9220-E92A7F5F5E95}"/>
    <cellStyle name="Обычный 17 2 3 4 5" xfId="34885" xr:uid="{4C08C1E6-25CD-42B4-8A81-873E6265C3E6}"/>
    <cellStyle name="Обычный 17 2 3 4 6" xfId="39506" xr:uid="{AB5660F0-CCFC-4770-ABA8-C0DA1D3A2C57}"/>
    <cellStyle name="Обычный 17 2 3 4 7" xfId="30332" xr:uid="{088C0EB0-4B08-424C-8D14-144D6155AB00}"/>
    <cellStyle name="Обычный 17 2 3 5" xfId="3566" xr:uid="{E60A0954-52E9-45F6-86F0-3CABE939C6FC}"/>
    <cellStyle name="Обычный 17 2 3 5 2" xfId="3567" xr:uid="{ADBA9FB3-92B2-4488-9F0D-27A472DB45BB}"/>
    <cellStyle name="Обычный 17 2 3 5 2 2" xfId="34890" xr:uid="{47EB1180-6328-44DB-BABE-8A0029D8FA70}"/>
    <cellStyle name="Обычный 17 2 3 5 2 3" xfId="39511" xr:uid="{A636AF08-7459-41A5-898A-3BC20330CF90}"/>
    <cellStyle name="Обычный 17 2 3 5 2 4" xfId="30337" xr:uid="{9F2A97DA-2F43-4568-8354-F00676ECA7AA}"/>
    <cellStyle name="Обычный 17 2 3 5 3" xfId="3568" xr:uid="{E7EE93EE-F987-4E87-9B9E-2754320FD530}"/>
    <cellStyle name="Обычный 17 2 3 5 3 2" xfId="34891" xr:uid="{34908BFD-991A-4BAA-BF25-C6FA14A04E19}"/>
    <cellStyle name="Обычный 17 2 3 5 3 3" xfId="39512" xr:uid="{68C004B3-2388-4654-A405-109ECD966236}"/>
    <cellStyle name="Обычный 17 2 3 5 3 4" xfId="30338" xr:uid="{CC59AD94-8C0E-43D9-9E96-799DF4B542AE}"/>
    <cellStyle name="Обычный 17 2 3 5 4" xfId="34889" xr:uid="{632B0AC6-B7F0-4279-BD7B-5EE43DA00BAB}"/>
    <cellStyle name="Обычный 17 2 3 5 5" xfId="39510" xr:uid="{DC25E040-5EB9-4561-A73A-2152CFFD32F7}"/>
    <cellStyle name="Обычный 17 2 3 5 6" xfId="30336" xr:uid="{92F88023-C115-4B41-B426-3D1A4E22BBC6}"/>
    <cellStyle name="Обычный 17 2 3 6" xfId="3569" xr:uid="{19BAE088-A33C-40E9-9154-382754A683D2}"/>
    <cellStyle name="Обычный 17 2 3 6 2" xfId="34892" xr:uid="{98D8DF88-4DED-42C1-81A7-7F69E473BEBE}"/>
    <cellStyle name="Обычный 17 2 3 6 3" xfId="39513" xr:uid="{FE5C6ED6-028E-4263-849D-42E23CDD1DA0}"/>
    <cellStyle name="Обычный 17 2 3 6 4" xfId="30339" xr:uid="{640006E8-A74F-4DC4-8D75-32EC5DBB0E8F}"/>
    <cellStyle name="Обычный 17 2 3 7" xfId="3570" xr:uid="{CA534D01-A968-4D3C-83FC-E8CB830B7E76}"/>
    <cellStyle name="Обычный 17 2 3 7 2" xfId="34893" xr:uid="{73DD2B05-E1E6-487B-851B-99EC8C4B0227}"/>
    <cellStyle name="Обычный 17 2 3 7 3" xfId="39514" xr:uid="{4813F710-C1C2-4CCE-A01E-5AEDAE69FC00}"/>
    <cellStyle name="Обычный 17 2 3 7 4" xfId="30340" xr:uid="{E390574C-2D3F-4DC9-88B6-5600847754F3}"/>
    <cellStyle name="Обычный 17 2 3 8" xfId="3571" xr:uid="{06B32AD2-EC20-4594-8B6A-62BD07F8C341}"/>
    <cellStyle name="Обычный 17 2 3 8 2" xfId="34894" xr:uid="{E2C7D41B-4922-404D-8132-0500C9647424}"/>
    <cellStyle name="Обычный 17 2 3 8 3" xfId="39515" xr:uid="{693B4C07-F953-4027-972B-1BB9100408E6}"/>
    <cellStyle name="Обычный 17 2 3 8 4" xfId="30341" xr:uid="{32BBBB70-9379-4BDC-92F4-7E22851DAAEF}"/>
    <cellStyle name="Обычный 17 2 3 9" xfId="3549" xr:uid="{956E2D53-FCBC-4587-B7C0-705E36504F09}"/>
    <cellStyle name="Обычный 17 2 3 9 2" xfId="34872" xr:uid="{ADC36741-7BAD-47FE-BBD7-2349383FB837}"/>
    <cellStyle name="Обычный 17 2 3 9 3" xfId="39493" xr:uid="{CE3183C9-DFDF-409D-A8ED-E1E603438DDA}"/>
    <cellStyle name="Обычный 17 2 3 9 4" xfId="30319" xr:uid="{26C0F568-35F6-43D1-BD63-230EF78DBD99}"/>
    <cellStyle name="Обычный 17 2 4" xfId="3572" xr:uid="{4F9AC235-B374-445D-92CA-83F7618A20E8}"/>
    <cellStyle name="Обычный 17 2 4 10" xfId="30342" xr:uid="{92BE6D22-A5C6-42DC-A64D-1AA118FF3203}"/>
    <cellStyle name="Обычный 17 2 4 2" xfId="3573" xr:uid="{F4539919-3300-45B7-8D12-9A6994AE96A9}"/>
    <cellStyle name="Обычный 17 2 4 2 2" xfId="3574" xr:uid="{79FB013D-0DFC-497A-8222-A7DBBCB50A87}"/>
    <cellStyle name="Обычный 17 2 4 2 2 2" xfId="3575" xr:uid="{C0AF1941-395F-47A6-A625-7949F55AEB93}"/>
    <cellStyle name="Обычный 17 2 4 2 2 2 2" xfId="34898" xr:uid="{EABB863A-DF8D-4D0D-88D9-E7C9856F223A}"/>
    <cellStyle name="Обычный 17 2 4 2 2 2 3" xfId="39519" xr:uid="{E90B1E1B-1A48-4F9D-8194-3914B16C232F}"/>
    <cellStyle name="Обычный 17 2 4 2 2 2 4" xfId="30345" xr:uid="{9EBD1496-BFB4-48F2-A3DB-3B0B2DA9BBBB}"/>
    <cellStyle name="Обычный 17 2 4 2 2 3" xfId="3576" xr:uid="{985C8B40-6594-41D7-AC48-6BC6FAF920C9}"/>
    <cellStyle name="Обычный 17 2 4 2 2 3 2" xfId="34899" xr:uid="{D06D021C-9CEA-43C4-87E2-C1DE52BC46F1}"/>
    <cellStyle name="Обычный 17 2 4 2 2 3 3" xfId="39520" xr:uid="{847F9EEE-0179-4F71-9719-B59352605B15}"/>
    <cellStyle name="Обычный 17 2 4 2 2 3 4" xfId="30346" xr:uid="{8EFD8CC8-33B7-4A66-AFF6-55A82D562BFD}"/>
    <cellStyle name="Обычный 17 2 4 2 2 4" xfId="3577" xr:uid="{4952D004-09B5-4850-96D9-DA42CACC2D3F}"/>
    <cellStyle name="Обычный 17 2 4 2 2 4 2" xfId="34900" xr:uid="{E7E68A4F-DBC3-4420-8D53-71EA165F034B}"/>
    <cellStyle name="Обычный 17 2 4 2 2 4 3" xfId="39521" xr:uid="{EC50AFBA-5D50-4536-884B-86873D936370}"/>
    <cellStyle name="Обычный 17 2 4 2 2 4 4" xfId="30347" xr:uid="{42C35265-CD1B-4B12-9CC2-D69D80D832E1}"/>
    <cellStyle name="Обычный 17 2 4 2 2 5" xfId="34897" xr:uid="{8848264E-72D0-4D6B-8C99-05D3B543325B}"/>
    <cellStyle name="Обычный 17 2 4 2 2 6" xfId="39518" xr:uid="{49DE72F3-9F7D-4B8A-B6FD-F49F0B0AC8C3}"/>
    <cellStyle name="Обычный 17 2 4 2 2 7" xfId="30344" xr:uid="{C3D210BD-13AE-4C5E-B3A3-CE65D73FA59E}"/>
    <cellStyle name="Обычный 17 2 4 2 3" xfId="3578" xr:uid="{6599C1DB-16BE-400D-A11D-B87D630834E1}"/>
    <cellStyle name="Обычный 17 2 4 2 3 2" xfId="34901" xr:uid="{FFC2B291-D28B-46FE-B7ED-E1A6BDDE75F5}"/>
    <cellStyle name="Обычный 17 2 4 2 3 3" xfId="39522" xr:uid="{39A7A1F5-E9C3-4737-976A-FB6A60A7E7C0}"/>
    <cellStyle name="Обычный 17 2 4 2 3 4" xfId="30348" xr:uid="{C147F5EA-4DD6-4F29-B8CD-669AFCEA6A00}"/>
    <cellStyle name="Обычный 17 2 4 2 4" xfId="3579" xr:uid="{C8C10E70-714A-4A7E-849B-894E8E95DA24}"/>
    <cellStyle name="Обычный 17 2 4 2 4 2" xfId="34902" xr:uid="{E1BFA87A-7E75-49FD-B8E0-905547C99D0E}"/>
    <cellStyle name="Обычный 17 2 4 2 4 3" xfId="39523" xr:uid="{AC642DA5-2E75-43C2-B02E-0349C9B59F7E}"/>
    <cellStyle name="Обычный 17 2 4 2 4 4" xfId="30349" xr:uid="{E2B5E75E-A31C-4EBE-8F05-ADB7F7A6BFB2}"/>
    <cellStyle name="Обычный 17 2 4 2 5" xfId="3580" xr:uid="{70562B27-ACFD-411C-AF9E-71B723C831A0}"/>
    <cellStyle name="Обычный 17 2 4 2 5 2" xfId="34903" xr:uid="{97A4E9E2-FB31-4BBB-87D1-27520322C3D0}"/>
    <cellStyle name="Обычный 17 2 4 2 5 3" xfId="39524" xr:uid="{8ADA4FDA-CB42-4CAF-ADB4-62AAE9EE0BC5}"/>
    <cellStyle name="Обычный 17 2 4 2 5 4" xfId="30350" xr:uid="{063CA4C0-87CC-48A8-9F78-59D70715C698}"/>
    <cellStyle name="Обычный 17 2 4 2 6" xfId="34896" xr:uid="{294C8A04-F355-4056-A18D-6D844605FC10}"/>
    <cellStyle name="Обычный 17 2 4 2 7" xfId="39517" xr:uid="{BC9B59BB-FA6B-4C3B-8F26-C72D888BD4A7}"/>
    <cellStyle name="Обычный 17 2 4 2 8" xfId="30343" xr:uid="{1933CD7E-4DB5-4F95-8810-D489264678E4}"/>
    <cellStyle name="Обычный 17 2 4 3" xfId="3581" xr:uid="{A76991F1-8D8E-4205-9910-033FF13C1695}"/>
    <cellStyle name="Обычный 17 2 4 3 2" xfId="3582" xr:uid="{45421E90-7D80-442C-AFC5-FB2C0A8572E8}"/>
    <cellStyle name="Обычный 17 2 4 3 2 2" xfId="34905" xr:uid="{D2105DF2-E8F0-4AE3-9DAE-4EFE33D506A3}"/>
    <cellStyle name="Обычный 17 2 4 3 2 3" xfId="39526" xr:uid="{CD7EED36-5FD2-4C47-AB2B-1705E5C7DE21}"/>
    <cellStyle name="Обычный 17 2 4 3 2 4" xfId="30352" xr:uid="{36BE36AA-BAD7-41A9-BC94-756B212B9CF6}"/>
    <cellStyle name="Обычный 17 2 4 3 3" xfId="3583" xr:uid="{F28E8988-0D84-408D-B553-78AD5A5B2986}"/>
    <cellStyle name="Обычный 17 2 4 3 3 2" xfId="34906" xr:uid="{AA2EEBD9-97B1-4843-B1A0-5D2024E7C59F}"/>
    <cellStyle name="Обычный 17 2 4 3 3 3" xfId="39527" xr:uid="{7902A81C-D479-4014-8DAF-2C5243798F06}"/>
    <cellStyle name="Обычный 17 2 4 3 3 4" xfId="30353" xr:uid="{92E43F6D-3751-4CDB-B245-940FDA47D2FA}"/>
    <cellStyle name="Обычный 17 2 4 3 4" xfId="3584" xr:uid="{87FF1BCA-980E-44C3-8BA5-64AED7C1AED0}"/>
    <cellStyle name="Обычный 17 2 4 3 4 2" xfId="34907" xr:uid="{05ED4280-1FFF-4FBF-8F93-84B518A22E36}"/>
    <cellStyle name="Обычный 17 2 4 3 4 3" xfId="39528" xr:uid="{0B216702-8C43-4913-9F04-98EE168D7618}"/>
    <cellStyle name="Обычный 17 2 4 3 4 4" xfId="30354" xr:uid="{BA0D0C0B-CAA6-4D71-AB53-BA60EBE6F3E7}"/>
    <cellStyle name="Обычный 17 2 4 3 5" xfId="34904" xr:uid="{0FAF6A36-0A49-4C90-B04F-C3AB8C6542F0}"/>
    <cellStyle name="Обычный 17 2 4 3 6" xfId="39525" xr:uid="{4B5CBF92-4D63-4904-98C8-EE792C82E69C}"/>
    <cellStyle name="Обычный 17 2 4 3 7" xfId="30351" xr:uid="{C6C34138-1019-456E-9DD3-0695C4464A0C}"/>
    <cellStyle name="Обычный 17 2 4 4" xfId="3585" xr:uid="{5828B527-CCC3-472F-917F-9AE898BC1934}"/>
    <cellStyle name="Обычный 17 2 4 4 2" xfId="3586" xr:uid="{DE67909B-54EF-4130-83D0-B371104F1EE4}"/>
    <cellStyle name="Обычный 17 2 4 4 2 2" xfId="34909" xr:uid="{E399D449-5AC3-4D4F-8956-23FAA796B2FC}"/>
    <cellStyle name="Обычный 17 2 4 4 2 3" xfId="39530" xr:uid="{9647C050-DFA5-435B-BE50-3BC8AFE643DF}"/>
    <cellStyle name="Обычный 17 2 4 4 2 4" xfId="30356" xr:uid="{7F8B1985-792C-4188-97B3-C3ADE439814D}"/>
    <cellStyle name="Обычный 17 2 4 4 3" xfId="3587" xr:uid="{A05D0C85-ABF9-46AE-9DAC-BD80D1B69D94}"/>
    <cellStyle name="Обычный 17 2 4 4 3 2" xfId="34910" xr:uid="{E9B35C20-7AF9-4C1C-9446-DDBA4B15C681}"/>
    <cellStyle name="Обычный 17 2 4 4 3 3" xfId="39531" xr:uid="{79F44A68-E72D-4781-9230-0F4C02143C5E}"/>
    <cellStyle name="Обычный 17 2 4 4 3 4" xfId="30357" xr:uid="{91664D0C-D3A1-47D1-B732-7FC4CAA2AEA1}"/>
    <cellStyle name="Обычный 17 2 4 4 4" xfId="3588" xr:uid="{AF5A804E-5D53-4AC2-934C-47B33B24CD76}"/>
    <cellStyle name="Обычный 17 2 4 4 4 2" xfId="34911" xr:uid="{DD05A86E-ED5F-4C9E-A68E-41F3AA3E77B9}"/>
    <cellStyle name="Обычный 17 2 4 4 4 3" xfId="39532" xr:uid="{62DA64C1-A157-4ACE-A67A-D1FB672DEBC2}"/>
    <cellStyle name="Обычный 17 2 4 4 4 4" xfId="30358" xr:uid="{70350C9F-B08A-49A8-8CDB-1FDC24C8121B}"/>
    <cellStyle name="Обычный 17 2 4 4 5" xfId="34908" xr:uid="{65CCDDA4-E0E2-4D76-A1F7-CBC36595A6E1}"/>
    <cellStyle name="Обычный 17 2 4 4 6" xfId="39529" xr:uid="{C55954BF-4AF1-4CA3-8595-32444236AC30}"/>
    <cellStyle name="Обычный 17 2 4 4 7" xfId="30355" xr:uid="{C6BA3D79-566A-41FA-BE29-B8B2DA85CB07}"/>
    <cellStyle name="Обычный 17 2 4 5" xfId="3589" xr:uid="{694FA264-FE4B-4950-B39D-24C23A21F890}"/>
    <cellStyle name="Обычный 17 2 4 5 2" xfId="34912" xr:uid="{6CB9275B-69CF-42EC-A6B3-E24E9DB15750}"/>
    <cellStyle name="Обычный 17 2 4 5 3" xfId="39533" xr:uid="{D0C151B5-A91B-4C00-A9FB-1E40116723E7}"/>
    <cellStyle name="Обычный 17 2 4 5 4" xfId="30359" xr:uid="{9A2A833F-AA58-47E0-896C-33F6EC62FBD3}"/>
    <cellStyle name="Обычный 17 2 4 6" xfId="3590" xr:uid="{2F7F11CA-F1D4-4AE8-8B60-580D8EC0E1E6}"/>
    <cellStyle name="Обычный 17 2 4 6 2" xfId="34913" xr:uid="{4CBF70B1-6615-445C-8579-94E020883C30}"/>
    <cellStyle name="Обычный 17 2 4 6 3" xfId="39534" xr:uid="{4C5D0B95-5268-4088-8816-69CCCEAFE0B5}"/>
    <cellStyle name="Обычный 17 2 4 6 4" xfId="30360" xr:uid="{41594464-9C7F-49DF-A1DA-7B214FF5ECDC}"/>
    <cellStyle name="Обычный 17 2 4 7" xfId="3591" xr:uid="{E27EEC3C-A653-4ADD-BA7B-1419ADCC94B3}"/>
    <cellStyle name="Обычный 17 2 4 7 2" xfId="34914" xr:uid="{BD920CA9-6AAD-48F4-B820-0621FE914B44}"/>
    <cellStyle name="Обычный 17 2 4 7 3" xfId="39535" xr:uid="{12DFA43B-201E-4C5B-8D37-963445B76D61}"/>
    <cellStyle name="Обычный 17 2 4 7 4" xfId="30361" xr:uid="{77B461B0-8605-449D-BC06-BEB8B15504E4}"/>
    <cellStyle name="Обычный 17 2 4 8" xfId="34895" xr:uid="{C7E25F2C-7F1D-43D5-8DEA-F9DE65294EC3}"/>
    <cellStyle name="Обычный 17 2 4 9" xfId="39516" xr:uid="{3292DF9C-A032-4EF0-8033-5891232C8E09}"/>
    <cellStyle name="Обычный 17 2 5" xfId="3592" xr:uid="{FC42160D-FD0B-4C81-B8DA-CA6C74F0A38A}"/>
    <cellStyle name="Обычный 17 2 5 10" xfId="30362" xr:uid="{3238283F-F3BC-4DCB-9994-1487FE682568}"/>
    <cellStyle name="Обычный 17 2 5 2" xfId="3593" xr:uid="{E38F0560-186F-46B9-BABC-5F9371D4C204}"/>
    <cellStyle name="Обычный 17 2 5 2 2" xfId="3594" xr:uid="{ED4BE3C1-D7D2-4005-A5C9-0F6E4BC05806}"/>
    <cellStyle name="Обычный 17 2 5 2 2 2" xfId="3595" xr:uid="{E55E374A-3C7F-4C51-9386-5C96BDC7309F}"/>
    <cellStyle name="Обычный 17 2 5 2 2 2 2" xfId="34918" xr:uid="{9E3F87BA-FF9F-4271-884C-16C1FA866A1D}"/>
    <cellStyle name="Обычный 17 2 5 2 2 2 3" xfId="39539" xr:uid="{67A2A9A9-CF6F-4386-9F13-A8B201DE5EFA}"/>
    <cellStyle name="Обычный 17 2 5 2 2 2 4" xfId="30365" xr:uid="{1DE0896C-890F-419B-B96F-56BA7426362A}"/>
    <cellStyle name="Обычный 17 2 5 2 2 3" xfId="3596" xr:uid="{FE73547C-8CF1-4CEE-9D6B-D11D2322EF2D}"/>
    <cellStyle name="Обычный 17 2 5 2 2 3 2" xfId="34919" xr:uid="{98EABF57-AC72-4B92-B412-153F803F814A}"/>
    <cellStyle name="Обычный 17 2 5 2 2 3 3" xfId="39540" xr:uid="{9EFD2803-BB9D-4701-A97E-82A391CB504D}"/>
    <cellStyle name="Обычный 17 2 5 2 2 3 4" xfId="30366" xr:uid="{51B4F7F3-24C6-4134-9BCE-9283874B8246}"/>
    <cellStyle name="Обычный 17 2 5 2 2 4" xfId="3597" xr:uid="{BF2D20FB-48A4-4A2B-B8CD-C56783C9739B}"/>
    <cellStyle name="Обычный 17 2 5 2 2 4 2" xfId="34920" xr:uid="{22A279D2-E021-40A8-935E-B96430DCF25C}"/>
    <cellStyle name="Обычный 17 2 5 2 2 4 3" xfId="39541" xr:uid="{2B6575B1-224C-4288-AF0B-B3243C4E7BEC}"/>
    <cellStyle name="Обычный 17 2 5 2 2 4 4" xfId="30367" xr:uid="{364B9996-9833-46A8-9502-DE83CE751D3F}"/>
    <cellStyle name="Обычный 17 2 5 2 2 5" xfId="34917" xr:uid="{E5E0DB22-7DE0-4E88-AC5E-AEF96C4889EC}"/>
    <cellStyle name="Обычный 17 2 5 2 2 6" xfId="39538" xr:uid="{BB9874DD-DA04-4BF8-BB20-968700743BFF}"/>
    <cellStyle name="Обычный 17 2 5 2 2 7" xfId="30364" xr:uid="{DDCE18A0-7BA3-4BE1-99BB-77D307AE9EDB}"/>
    <cellStyle name="Обычный 17 2 5 2 3" xfId="3598" xr:uid="{8219EBDF-A19F-449F-BE10-1FEEFD9F010B}"/>
    <cellStyle name="Обычный 17 2 5 2 3 2" xfId="34921" xr:uid="{95C1C6A5-E178-4AF1-9510-3BB8C87B238C}"/>
    <cellStyle name="Обычный 17 2 5 2 3 3" xfId="39542" xr:uid="{D37A6C56-E07E-41B1-9BE2-B6F144C39CFA}"/>
    <cellStyle name="Обычный 17 2 5 2 3 4" xfId="30368" xr:uid="{A7CC30E2-BFF3-4DF0-AE9F-2E7355607D34}"/>
    <cellStyle name="Обычный 17 2 5 2 4" xfId="3599" xr:uid="{901FAC24-30CD-4F21-B597-CC494F20B226}"/>
    <cellStyle name="Обычный 17 2 5 2 4 2" xfId="34922" xr:uid="{1D93345A-D394-4745-87F2-FE2F9FBE644F}"/>
    <cellStyle name="Обычный 17 2 5 2 4 3" xfId="39543" xr:uid="{9947014B-E7EF-46A5-ACE0-D3AE2DB6BF8A}"/>
    <cellStyle name="Обычный 17 2 5 2 4 4" xfId="30369" xr:uid="{F2572BA3-B8D0-463C-9F3C-6CF46148240F}"/>
    <cellStyle name="Обычный 17 2 5 2 5" xfId="3600" xr:uid="{38CBA316-A54E-436D-925D-4FD1B5A91E87}"/>
    <cellStyle name="Обычный 17 2 5 2 5 2" xfId="34923" xr:uid="{780F5EAE-DBBD-458C-ADFF-7C87FF132EBE}"/>
    <cellStyle name="Обычный 17 2 5 2 5 3" xfId="39544" xr:uid="{4FE4D992-D23D-4FFA-8615-5EFB0D226031}"/>
    <cellStyle name="Обычный 17 2 5 2 5 4" xfId="30370" xr:uid="{7815D22C-A117-40D1-BBF7-1971E64828FC}"/>
    <cellStyle name="Обычный 17 2 5 2 6" xfId="34916" xr:uid="{897A0668-C344-48D1-97CA-242A860A5F2E}"/>
    <cellStyle name="Обычный 17 2 5 2 7" xfId="39537" xr:uid="{9BEC9110-1A0B-4398-A2BC-6DDB872DA00E}"/>
    <cellStyle name="Обычный 17 2 5 2 8" xfId="30363" xr:uid="{CBE5FABA-09B3-4220-97C3-36CC6F5A3D79}"/>
    <cellStyle name="Обычный 17 2 5 3" xfId="3601" xr:uid="{1EACAC81-34C9-4B5E-AFF2-B89F50C10BAB}"/>
    <cellStyle name="Обычный 17 2 5 3 2" xfId="3602" xr:uid="{D69F76C9-97BD-4258-B4E3-CBD1958E301B}"/>
    <cellStyle name="Обычный 17 2 5 3 2 2" xfId="34925" xr:uid="{2FD999A3-5A4D-4A4D-9BE6-5EB7724BE150}"/>
    <cellStyle name="Обычный 17 2 5 3 2 3" xfId="39546" xr:uid="{71EF14CB-454D-45D5-993C-2DA366F957C7}"/>
    <cellStyle name="Обычный 17 2 5 3 2 4" xfId="30372" xr:uid="{E25CE601-554D-40CE-AAC6-7652CCA8B6C0}"/>
    <cellStyle name="Обычный 17 2 5 3 3" xfId="3603" xr:uid="{6C4AE6DD-3248-4C8B-82C8-DFABE7432AF3}"/>
    <cellStyle name="Обычный 17 2 5 3 3 2" xfId="34926" xr:uid="{9AF12EF4-502D-4BF9-80B2-7DF6B72882C2}"/>
    <cellStyle name="Обычный 17 2 5 3 3 3" xfId="39547" xr:uid="{39B6802B-463E-42F8-8B78-FF628765000B}"/>
    <cellStyle name="Обычный 17 2 5 3 3 4" xfId="30373" xr:uid="{5D3A5D30-6B23-4450-81DE-50A087DF1B52}"/>
    <cellStyle name="Обычный 17 2 5 3 4" xfId="3604" xr:uid="{A033AA5C-C5A3-4E72-9FA0-09171E8F9F5A}"/>
    <cellStyle name="Обычный 17 2 5 3 4 2" xfId="34927" xr:uid="{F1F814D3-41D7-42C6-AA97-CAD5031D70B1}"/>
    <cellStyle name="Обычный 17 2 5 3 4 3" xfId="39548" xr:uid="{07A8B129-617F-4AA1-805E-0FA8F9C332D9}"/>
    <cellStyle name="Обычный 17 2 5 3 4 4" xfId="30374" xr:uid="{FC24D934-77AB-449E-BB52-74C3FD9F1CDA}"/>
    <cellStyle name="Обычный 17 2 5 3 5" xfId="34924" xr:uid="{C8ABB153-35DA-4C53-846F-D88913E422A2}"/>
    <cellStyle name="Обычный 17 2 5 3 6" xfId="39545" xr:uid="{23810F7E-7676-46CF-B088-3320D65B33F8}"/>
    <cellStyle name="Обычный 17 2 5 3 7" xfId="30371" xr:uid="{51BD23E9-ABCB-4CC1-944A-2334DC6BD463}"/>
    <cellStyle name="Обычный 17 2 5 4" xfId="3605" xr:uid="{6004D963-87CC-4C80-8E9D-D167669505DE}"/>
    <cellStyle name="Обычный 17 2 5 4 2" xfId="3606" xr:uid="{ED7A0CD5-B167-4C35-9FC4-AE8B11523262}"/>
    <cellStyle name="Обычный 17 2 5 4 2 2" xfId="34929" xr:uid="{1F52F203-990D-4EAB-8D4D-6F46A2D6E7E6}"/>
    <cellStyle name="Обычный 17 2 5 4 2 3" xfId="39550" xr:uid="{ED7360AC-D131-445D-82C3-FDC78FBE2E27}"/>
    <cellStyle name="Обычный 17 2 5 4 2 4" xfId="30376" xr:uid="{7EF12A4E-62C6-494D-8A85-5356D243A4B4}"/>
    <cellStyle name="Обычный 17 2 5 4 3" xfId="3607" xr:uid="{AC359A18-9E01-46DC-B1D9-35B3AA8CE7BE}"/>
    <cellStyle name="Обычный 17 2 5 4 3 2" xfId="34930" xr:uid="{E3F5835C-A2A7-4BBA-83C4-F18F5EE7200B}"/>
    <cellStyle name="Обычный 17 2 5 4 3 3" xfId="39551" xr:uid="{1739B094-E44E-4FC6-80E9-F44E7FA50DAB}"/>
    <cellStyle name="Обычный 17 2 5 4 3 4" xfId="30377" xr:uid="{FBD8FBF9-8566-4187-9488-7335BC62DE49}"/>
    <cellStyle name="Обычный 17 2 5 4 4" xfId="3608" xr:uid="{87A6E09A-29F2-4749-A8C8-5AF3BF244B8E}"/>
    <cellStyle name="Обычный 17 2 5 4 4 2" xfId="34931" xr:uid="{7888B0EF-4EE6-4EF6-8D63-73A3A39DEEEA}"/>
    <cellStyle name="Обычный 17 2 5 4 4 3" xfId="39552" xr:uid="{061D20D4-2FE5-4880-970E-26BB4C48298F}"/>
    <cellStyle name="Обычный 17 2 5 4 4 4" xfId="30378" xr:uid="{0E451C3E-9EBB-4D18-9001-74E77099557D}"/>
    <cellStyle name="Обычный 17 2 5 4 5" xfId="34928" xr:uid="{035DB3FA-8F0F-4085-BA93-1D478209F3D2}"/>
    <cellStyle name="Обычный 17 2 5 4 6" xfId="39549" xr:uid="{65EAF6C1-7B23-4993-8309-7E175276B68B}"/>
    <cellStyle name="Обычный 17 2 5 4 7" xfId="30375" xr:uid="{AFEA8C21-4B48-4C51-ABF1-6478B73EC98C}"/>
    <cellStyle name="Обычный 17 2 5 5" xfId="3609" xr:uid="{0A50E92F-8FD7-46C3-A06C-34A6691B1660}"/>
    <cellStyle name="Обычный 17 2 5 5 2" xfId="34932" xr:uid="{8A52BE05-5D8B-4B90-9026-EA63FEF05724}"/>
    <cellStyle name="Обычный 17 2 5 5 3" xfId="39553" xr:uid="{A2C7BF67-2743-4E80-909A-01D8CBA9D5A2}"/>
    <cellStyle name="Обычный 17 2 5 5 4" xfId="30379" xr:uid="{C3A7BB21-C35E-4B1F-86FC-10DE321DFE9D}"/>
    <cellStyle name="Обычный 17 2 5 6" xfId="3610" xr:uid="{61C5F8A6-A5EF-4488-AB1E-CFD9263BB06D}"/>
    <cellStyle name="Обычный 17 2 5 6 2" xfId="34933" xr:uid="{83C4C03A-22E9-4AD0-995A-FCEB63B9B275}"/>
    <cellStyle name="Обычный 17 2 5 6 3" xfId="39554" xr:uid="{6A3813A9-9A89-443A-86FB-2F05F679EE7C}"/>
    <cellStyle name="Обычный 17 2 5 6 4" xfId="30380" xr:uid="{FC56D042-1459-47CC-9CAA-11F0FAA94B3C}"/>
    <cellStyle name="Обычный 17 2 5 7" xfId="3611" xr:uid="{4CA0F03E-F432-4A52-AB22-359E9B73DF1D}"/>
    <cellStyle name="Обычный 17 2 5 7 2" xfId="34934" xr:uid="{93FDA229-8E86-45A0-BB5A-5B816E9D00A7}"/>
    <cellStyle name="Обычный 17 2 5 7 3" xfId="39555" xr:uid="{EAD8A324-24A1-4257-80DD-8FDA41A7B74F}"/>
    <cellStyle name="Обычный 17 2 5 7 4" xfId="30381" xr:uid="{C5A1FFE5-913D-4535-A9FC-0E18F83870E1}"/>
    <cellStyle name="Обычный 17 2 5 8" xfId="34915" xr:uid="{EF63A14A-7809-4BDD-B151-D67A52A58C32}"/>
    <cellStyle name="Обычный 17 2 5 9" xfId="39536" xr:uid="{FA38388E-D84B-44E2-B24D-96DC67BD9057}"/>
    <cellStyle name="Обычный 17 2 6" xfId="3612" xr:uid="{2148B2D1-587D-43D0-803E-2D325DD3C84D}"/>
    <cellStyle name="Обычный 17 2 6 10" xfId="30382" xr:uid="{69C06732-1BAA-41BD-BFF2-A59D89F72410}"/>
    <cellStyle name="Обычный 17 2 6 2" xfId="3613" xr:uid="{0A1D9896-C712-4AD9-AAAB-F9C7FF55DA24}"/>
    <cellStyle name="Обычный 17 2 6 2 2" xfId="3614" xr:uid="{ECC1C980-4C95-40BE-A35F-DC33DA572353}"/>
    <cellStyle name="Обычный 17 2 6 2 2 2" xfId="3615" xr:uid="{243FF138-3A59-45FF-8447-786AC176E536}"/>
    <cellStyle name="Обычный 17 2 6 2 2 2 2" xfId="34938" xr:uid="{73928794-EBF6-41EC-9B9C-27815BF48B11}"/>
    <cellStyle name="Обычный 17 2 6 2 2 2 3" xfId="39559" xr:uid="{07F3F2F0-755F-4DD5-AEDB-F42704A12FDF}"/>
    <cellStyle name="Обычный 17 2 6 2 2 2 4" xfId="30385" xr:uid="{95ABE379-7143-4AD9-8BF1-B1154ABF882C}"/>
    <cellStyle name="Обычный 17 2 6 2 2 3" xfId="3616" xr:uid="{D80F962F-5805-4CED-91F7-D27FD9821A82}"/>
    <cellStyle name="Обычный 17 2 6 2 2 3 2" xfId="34939" xr:uid="{A0B46CFA-9E4A-4DF3-B275-EC515B6E92D9}"/>
    <cellStyle name="Обычный 17 2 6 2 2 3 3" xfId="39560" xr:uid="{D4D16876-D62E-4044-9356-E0DF267BD69C}"/>
    <cellStyle name="Обычный 17 2 6 2 2 3 4" xfId="30386" xr:uid="{5FCBA973-A562-4F0C-9D60-BCD6873B388F}"/>
    <cellStyle name="Обычный 17 2 6 2 2 4" xfId="3617" xr:uid="{BE943EE2-4FA7-42B5-8FDB-B561ACE63A6A}"/>
    <cellStyle name="Обычный 17 2 6 2 2 4 2" xfId="34940" xr:uid="{A1313BEF-9707-41BF-88B9-EF8A15C926F0}"/>
    <cellStyle name="Обычный 17 2 6 2 2 4 3" xfId="39561" xr:uid="{4842D9E8-8B29-478B-9CF3-DE4321561E99}"/>
    <cellStyle name="Обычный 17 2 6 2 2 4 4" xfId="30387" xr:uid="{364C3296-47E7-44E9-A0D3-8BE6D62AD51B}"/>
    <cellStyle name="Обычный 17 2 6 2 2 5" xfId="34937" xr:uid="{9F65D012-317B-4949-BE14-D5D22306736D}"/>
    <cellStyle name="Обычный 17 2 6 2 2 6" xfId="39558" xr:uid="{6F9B62A9-5055-435E-97B7-E1A4D59C321F}"/>
    <cellStyle name="Обычный 17 2 6 2 2 7" xfId="30384" xr:uid="{228BA39D-117A-4943-BA5A-28E6FC690EDA}"/>
    <cellStyle name="Обычный 17 2 6 2 3" xfId="3618" xr:uid="{9CDAF16A-3007-45D4-8904-AE18FBB0F195}"/>
    <cellStyle name="Обычный 17 2 6 2 3 2" xfId="34941" xr:uid="{4C862B3E-24E1-43CE-94A1-C3D2EFEA587E}"/>
    <cellStyle name="Обычный 17 2 6 2 3 3" xfId="39562" xr:uid="{6244DA4B-BF7D-4A5E-BE88-928B72763335}"/>
    <cellStyle name="Обычный 17 2 6 2 3 4" xfId="30388" xr:uid="{A4A728B8-01F4-4010-9E3F-9FE732DD9ED4}"/>
    <cellStyle name="Обычный 17 2 6 2 4" xfId="3619" xr:uid="{5BC40B77-110D-408D-8FFE-78C2050DF33A}"/>
    <cellStyle name="Обычный 17 2 6 2 4 2" xfId="34942" xr:uid="{E7544251-3F9F-4BF5-8EE4-F3C6A80E7DDA}"/>
    <cellStyle name="Обычный 17 2 6 2 4 3" xfId="39563" xr:uid="{0C49254D-9762-4B4B-86DF-033EEB9553EF}"/>
    <cellStyle name="Обычный 17 2 6 2 4 4" xfId="30389" xr:uid="{D9B19517-3A8A-4591-9B0E-E1B931E16F88}"/>
    <cellStyle name="Обычный 17 2 6 2 5" xfId="3620" xr:uid="{DDC3025C-93D2-4F46-9D5B-21BD3D57B1C3}"/>
    <cellStyle name="Обычный 17 2 6 2 5 2" xfId="34943" xr:uid="{12FBF3E3-33FD-426A-B986-102B7749BAA3}"/>
    <cellStyle name="Обычный 17 2 6 2 5 3" xfId="39564" xr:uid="{01807912-DFAC-4DC9-9760-8C01C7A1E314}"/>
    <cellStyle name="Обычный 17 2 6 2 5 4" xfId="30390" xr:uid="{715BDBE4-862A-46FE-9AD8-F5F940F46976}"/>
    <cellStyle name="Обычный 17 2 6 2 6" xfId="34936" xr:uid="{11D3BEF1-2BDA-4EC7-A3AA-EA7ABD518A3D}"/>
    <cellStyle name="Обычный 17 2 6 2 7" xfId="39557" xr:uid="{655E2431-BC91-4807-963D-BE562ED41413}"/>
    <cellStyle name="Обычный 17 2 6 2 8" xfId="30383" xr:uid="{146480F3-C1C5-4665-8AF0-447EB3CB336D}"/>
    <cellStyle name="Обычный 17 2 6 3" xfId="3621" xr:uid="{9D50EB85-519B-4A77-A603-4B1D76EAC216}"/>
    <cellStyle name="Обычный 17 2 6 3 2" xfId="3622" xr:uid="{AF6D8E05-43AE-4414-8BFB-97355F2539FF}"/>
    <cellStyle name="Обычный 17 2 6 3 2 2" xfId="34945" xr:uid="{196AAE4A-A66E-4CAA-8B9F-788587C5F197}"/>
    <cellStyle name="Обычный 17 2 6 3 2 3" xfId="39566" xr:uid="{B3FB5C11-8B33-4D66-BCBB-07E4EA868240}"/>
    <cellStyle name="Обычный 17 2 6 3 2 4" xfId="30392" xr:uid="{9DB3A439-8942-462E-A969-5705E5D44660}"/>
    <cellStyle name="Обычный 17 2 6 3 3" xfId="3623" xr:uid="{9F07F4D6-08BD-4842-99C3-B52B036DCE38}"/>
    <cellStyle name="Обычный 17 2 6 3 3 2" xfId="34946" xr:uid="{F44D8D37-7635-4878-88F2-AACDF2C814C5}"/>
    <cellStyle name="Обычный 17 2 6 3 3 3" xfId="39567" xr:uid="{AE1A62BD-1C4F-42E6-9935-A9D7F87004F5}"/>
    <cellStyle name="Обычный 17 2 6 3 3 4" xfId="30393" xr:uid="{DBC857AE-194B-4B56-A709-E32E75452904}"/>
    <cellStyle name="Обычный 17 2 6 3 4" xfId="3624" xr:uid="{38D34C4D-CA7C-4287-B876-2FC1E80F4A5B}"/>
    <cellStyle name="Обычный 17 2 6 3 4 2" xfId="34947" xr:uid="{FD925C08-76AA-4693-96CA-6E70658DA671}"/>
    <cellStyle name="Обычный 17 2 6 3 4 3" xfId="39568" xr:uid="{88EEF980-6B10-4055-AF3D-5B5C62C776BB}"/>
    <cellStyle name="Обычный 17 2 6 3 4 4" xfId="30394" xr:uid="{0A89AA78-F109-4602-9799-C2BC1BB4B83D}"/>
    <cellStyle name="Обычный 17 2 6 3 5" xfId="34944" xr:uid="{BF358449-3EE2-4F07-977A-6D1609DC669E}"/>
    <cellStyle name="Обычный 17 2 6 3 6" xfId="39565" xr:uid="{4E383633-8F8B-4C3E-A778-A8D6B552DF79}"/>
    <cellStyle name="Обычный 17 2 6 3 7" xfId="30391" xr:uid="{0BC28512-2642-4EB2-9DA8-AFF39B3BC43D}"/>
    <cellStyle name="Обычный 17 2 6 4" xfId="3625" xr:uid="{A3BEC9BA-F98C-45D6-8CE5-5256757406C4}"/>
    <cellStyle name="Обычный 17 2 6 4 2" xfId="3626" xr:uid="{7A74B1DF-E22E-491A-9480-1B03695DD4B7}"/>
    <cellStyle name="Обычный 17 2 6 4 2 2" xfId="34949" xr:uid="{A75EB2EB-A62F-46F2-B140-B01CBE283010}"/>
    <cellStyle name="Обычный 17 2 6 4 2 3" xfId="39570" xr:uid="{B92AF58A-333D-4AC1-A701-0CF17C368B1F}"/>
    <cellStyle name="Обычный 17 2 6 4 2 4" xfId="30396" xr:uid="{30B9EAC4-724F-44F2-8993-FFBC0E40A18D}"/>
    <cellStyle name="Обычный 17 2 6 4 3" xfId="3627" xr:uid="{84542E35-11B9-443B-B7B4-4338D39563A4}"/>
    <cellStyle name="Обычный 17 2 6 4 3 2" xfId="34950" xr:uid="{F49A90CA-E282-40F6-85B0-073C6D26F67E}"/>
    <cellStyle name="Обычный 17 2 6 4 3 3" xfId="39571" xr:uid="{017CD217-5EC1-4E75-B10E-0EC10719020C}"/>
    <cellStyle name="Обычный 17 2 6 4 3 4" xfId="30397" xr:uid="{1C474877-186F-4384-9B62-F10DB673487B}"/>
    <cellStyle name="Обычный 17 2 6 4 4" xfId="3628" xr:uid="{41D562EB-5170-4634-AA93-8775429D4C9D}"/>
    <cellStyle name="Обычный 17 2 6 4 4 2" xfId="34951" xr:uid="{A9365D66-7EF5-4A34-AB68-405514DF9FE0}"/>
    <cellStyle name="Обычный 17 2 6 4 4 3" xfId="39572" xr:uid="{780CD005-66AE-425C-BDD4-3C337670DCB9}"/>
    <cellStyle name="Обычный 17 2 6 4 4 4" xfId="30398" xr:uid="{1172C8A2-104F-4F5D-95DD-F97A7A0B1DAB}"/>
    <cellStyle name="Обычный 17 2 6 4 5" xfId="34948" xr:uid="{EB510905-4A38-42FF-8ADA-EE7B6BB653BE}"/>
    <cellStyle name="Обычный 17 2 6 4 6" xfId="39569" xr:uid="{9BFFD4F8-F796-4856-BDB7-3BA3393B65E9}"/>
    <cellStyle name="Обычный 17 2 6 4 7" xfId="30395" xr:uid="{A0816018-9197-42DC-A20B-60E4CC0EA13B}"/>
    <cellStyle name="Обычный 17 2 6 5" xfId="3629" xr:uid="{4974BA9D-B9C0-426B-96B8-1936C94DFD27}"/>
    <cellStyle name="Обычный 17 2 6 5 2" xfId="34952" xr:uid="{28E275DB-30CA-4D1A-B49B-BED4E0F598D9}"/>
    <cellStyle name="Обычный 17 2 6 5 3" xfId="39573" xr:uid="{08A6DC93-E91C-4E1A-A95E-2CDBFD5BD493}"/>
    <cellStyle name="Обычный 17 2 6 5 4" xfId="30399" xr:uid="{3F0F3BAB-2ABE-48D6-B7FC-C13661C883A4}"/>
    <cellStyle name="Обычный 17 2 6 6" xfId="3630" xr:uid="{CFFC4E68-8BFD-46F0-AFE6-DE03A80F4BEC}"/>
    <cellStyle name="Обычный 17 2 6 6 2" xfId="34953" xr:uid="{9123AB77-1C8E-41BA-A330-464BA65E5776}"/>
    <cellStyle name="Обычный 17 2 6 6 3" xfId="39574" xr:uid="{83AE40BB-C501-460F-A0A9-8B059D7E0A33}"/>
    <cellStyle name="Обычный 17 2 6 6 4" xfId="30400" xr:uid="{E8AD0783-B121-4932-A32D-03C492C0A436}"/>
    <cellStyle name="Обычный 17 2 6 7" xfId="3631" xr:uid="{ECBDB39E-64C5-4124-BF53-2A368062B949}"/>
    <cellStyle name="Обычный 17 2 6 7 2" xfId="34954" xr:uid="{0B2F42F0-82BB-4C7F-9D1B-7F91841D2E32}"/>
    <cellStyle name="Обычный 17 2 6 7 3" xfId="39575" xr:uid="{23762250-F811-47A2-88C5-A81410F4AB46}"/>
    <cellStyle name="Обычный 17 2 6 7 4" xfId="30401" xr:uid="{DFFA0812-42B9-41FE-A8EB-9A650856267D}"/>
    <cellStyle name="Обычный 17 2 6 8" xfId="34935" xr:uid="{979EE97C-4CE5-4AAE-86F8-C94D7CCE20C8}"/>
    <cellStyle name="Обычный 17 2 6 9" xfId="39556" xr:uid="{0C6C25A0-6277-4D50-9EF0-A883225BD212}"/>
    <cellStyle name="Обычный 17 2 7" xfId="3632" xr:uid="{E8451F5A-184C-4191-8BDC-FB8B86D94498}"/>
    <cellStyle name="Обычный 17 2 7 10" xfId="30402" xr:uid="{FD31A7FA-51C0-43B4-8C40-C796BA83920B}"/>
    <cellStyle name="Обычный 17 2 7 2" xfId="3633" xr:uid="{A7CAE7B3-01A4-4F3B-85E2-3FDE4FC2E10C}"/>
    <cellStyle name="Обычный 17 2 7 2 2" xfId="3634" xr:uid="{2273D3AC-8371-4BFB-81E5-1177B03BFE62}"/>
    <cellStyle name="Обычный 17 2 7 2 2 2" xfId="3635" xr:uid="{50EF2AB6-84C3-4E5A-91CE-5BFC9B306098}"/>
    <cellStyle name="Обычный 17 2 7 2 2 2 2" xfId="34958" xr:uid="{31E7D04D-D977-445D-B236-CBAF493DAF19}"/>
    <cellStyle name="Обычный 17 2 7 2 2 2 3" xfId="39579" xr:uid="{F5CE1210-862C-49FC-91C6-235DF9FBE67F}"/>
    <cellStyle name="Обычный 17 2 7 2 2 2 4" xfId="30405" xr:uid="{97041D9C-D245-4F97-8DEA-B0B905342B82}"/>
    <cellStyle name="Обычный 17 2 7 2 2 3" xfId="3636" xr:uid="{9F00570E-5774-4AFF-A8F0-10B441EA08C1}"/>
    <cellStyle name="Обычный 17 2 7 2 2 3 2" xfId="34959" xr:uid="{402B8E93-B8E5-455D-A932-60FEDE4D1CD2}"/>
    <cellStyle name="Обычный 17 2 7 2 2 3 3" xfId="39580" xr:uid="{1F7B3459-CAE2-4D7C-939C-37C47B87C6DC}"/>
    <cellStyle name="Обычный 17 2 7 2 2 3 4" xfId="30406" xr:uid="{75F26AA8-A0D2-4492-8CB7-8473259AF21B}"/>
    <cellStyle name="Обычный 17 2 7 2 2 4" xfId="3637" xr:uid="{C0D45DC4-813A-4D44-A8A9-F9AB64A63855}"/>
    <cellStyle name="Обычный 17 2 7 2 2 4 2" xfId="34960" xr:uid="{4B674AF0-BAF0-449B-9382-7EFBD38B23F3}"/>
    <cellStyle name="Обычный 17 2 7 2 2 4 3" xfId="39581" xr:uid="{32D3341A-A2BD-4496-9299-B8ABFB522085}"/>
    <cellStyle name="Обычный 17 2 7 2 2 4 4" xfId="30407" xr:uid="{EA004859-1632-46F7-97A1-1C0E8B8E1346}"/>
    <cellStyle name="Обычный 17 2 7 2 2 5" xfId="34957" xr:uid="{17C4FB79-A60E-4C79-8F35-0730F0449E6B}"/>
    <cellStyle name="Обычный 17 2 7 2 2 6" xfId="39578" xr:uid="{7E4BCE86-7B2F-4445-B824-91E689C90B43}"/>
    <cellStyle name="Обычный 17 2 7 2 2 7" xfId="30404" xr:uid="{B877A928-5856-453F-A145-30115C13C834}"/>
    <cellStyle name="Обычный 17 2 7 2 3" xfId="3638" xr:uid="{76E1A51A-8E08-4DE6-AA16-358D58EDD072}"/>
    <cellStyle name="Обычный 17 2 7 2 3 2" xfId="34961" xr:uid="{FF64AF0C-99DB-48BC-82FD-C09498CB1C43}"/>
    <cellStyle name="Обычный 17 2 7 2 3 3" xfId="39582" xr:uid="{10C8B1CD-0431-46E0-95DB-9A7A874FBCB7}"/>
    <cellStyle name="Обычный 17 2 7 2 3 4" xfId="30408" xr:uid="{AA7C65E1-4472-41C1-BF79-FA5F424C133B}"/>
    <cellStyle name="Обычный 17 2 7 2 4" xfId="3639" xr:uid="{1D5B4F78-72BA-43E2-A5AA-6F6BE01C0579}"/>
    <cellStyle name="Обычный 17 2 7 2 4 2" xfId="34962" xr:uid="{80B82011-4872-4D76-8AD9-E8AA521ECCB1}"/>
    <cellStyle name="Обычный 17 2 7 2 4 3" xfId="39583" xr:uid="{73807A13-0401-4E73-84C4-B1429D3A78E6}"/>
    <cellStyle name="Обычный 17 2 7 2 4 4" xfId="30409" xr:uid="{B0ED7F03-56F5-4ECB-85E6-F966C75EC1AB}"/>
    <cellStyle name="Обычный 17 2 7 2 5" xfId="3640" xr:uid="{E8570BBA-81F9-4498-A265-E77693F9843B}"/>
    <cellStyle name="Обычный 17 2 7 2 5 2" xfId="34963" xr:uid="{A5E14CA2-A2BC-4826-812F-B0B0D4805D32}"/>
    <cellStyle name="Обычный 17 2 7 2 5 3" xfId="39584" xr:uid="{9D3AD347-F2F6-4DC3-A7C9-86C200E5AA60}"/>
    <cellStyle name="Обычный 17 2 7 2 5 4" xfId="30410" xr:uid="{A91ABA98-B210-4F05-8218-C659494C49A4}"/>
    <cellStyle name="Обычный 17 2 7 2 6" xfId="34956" xr:uid="{034DA1D9-0689-4070-80C8-88D069C1998A}"/>
    <cellStyle name="Обычный 17 2 7 2 7" xfId="39577" xr:uid="{01EE13FA-64A1-4AA3-B76A-D40AC6232F6F}"/>
    <cellStyle name="Обычный 17 2 7 2 8" xfId="30403" xr:uid="{5DF874FD-F770-409E-B656-2C457565CB8B}"/>
    <cellStyle name="Обычный 17 2 7 3" xfId="3641" xr:uid="{02BFB068-C63D-47DB-A8BD-5904DF5B6CA6}"/>
    <cellStyle name="Обычный 17 2 7 3 2" xfId="3642" xr:uid="{8CAAF1D4-EAA5-4563-8627-0CBA758BF843}"/>
    <cellStyle name="Обычный 17 2 7 3 2 2" xfId="34965" xr:uid="{CC3229B0-4751-4D05-B103-253F22D9A7FE}"/>
    <cellStyle name="Обычный 17 2 7 3 2 3" xfId="39586" xr:uid="{8FB6C555-F306-4CBB-95F7-90359C94B708}"/>
    <cellStyle name="Обычный 17 2 7 3 2 4" xfId="30412" xr:uid="{6C58453E-7190-4B67-8E4B-19519E75BC2B}"/>
    <cellStyle name="Обычный 17 2 7 3 3" xfId="3643" xr:uid="{FA39CD9A-96FA-462D-AEBB-394D1FFEFE06}"/>
    <cellStyle name="Обычный 17 2 7 3 3 2" xfId="34966" xr:uid="{06D47434-108F-461B-8F86-8ACC4642492C}"/>
    <cellStyle name="Обычный 17 2 7 3 3 3" xfId="39587" xr:uid="{0F032281-BC05-4737-A85B-69D10BA253A5}"/>
    <cellStyle name="Обычный 17 2 7 3 3 4" xfId="30413" xr:uid="{2A1C5D9F-E26C-47E5-8341-C70A1C7FB9E5}"/>
    <cellStyle name="Обычный 17 2 7 3 4" xfId="3644" xr:uid="{E0C433F7-CAD7-4BB6-90E2-067B9AD9F095}"/>
    <cellStyle name="Обычный 17 2 7 3 4 2" xfId="34967" xr:uid="{EE8DFAE7-BFFA-43CE-85C7-3A22EE00DAEB}"/>
    <cellStyle name="Обычный 17 2 7 3 4 3" xfId="39588" xr:uid="{36407A84-37F0-479D-85C0-7384472FCB81}"/>
    <cellStyle name="Обычный 17 2 7 3 4 4" xfId="30414" xr:uid="{EEBDFB70-FB9E-48B8-8014-3AF6AA5F22DE}"/>
    <cellStyle name="Обычный 17 2 7 3 5" xfId="34964" xr:uid="{98ECC77C-78A3-4A74-82D4-8147FB0CF595}"/>
    <cellStyle name="Обычный 17 2 7 3 6" xfId="39585" xr:uid="{71635EA4-958C-4C29-B128-A29685D76058}"/>
    <cellStyle name="Обычный 17 2 7 3 7" xfId="30411" xr:uid="{08C80AE0-E734-4DEB-BA6C-BEB92BB7F495}"/>
    <cellStyle name="Обычный 17 2 7 4" xfId="3645" xr:uid="{2D15A46B-672E-426C-B24B-9BFD3E66B39B}"/>
    <cellStyle name="Обычный 17 2 7 4 2" xfId="3646" xr:uid="{D1DC8D9E-6D07-4E5E-A5F2-F72D07B09AEA}"/>
    <cellStyle name="Обычный 17 2 7 4 2 2" xfId="34969" xr:uid="{6BFC3A84-554B-435B-A54E-BB46521762B0}"/>
    <cellStyle name="Обычный 17 2 7 4 2 3" xfId="39590" xr:uid="{E734B2CE-BC49-45C1-95A4-BB7AE4732D69}"/>
    <cellStyle name="Обычный 17 2 7 4 2 4" xfId="30416" xr:uid="{240C5756-473A-405F-BB2C-FEF03EF7FDFB}"/>
    <cellStyle name="Обычный 17 2 7 4 3" xfId="3647" xr:uid="{216AA441-348A-447F-993F-BAEF305CA4CC}"/>
    <cellStyle name="Обычный 17 2 7 4 3 2" xfId="34970" xr:uid="{8AF83F08-0223-4DF1-B9B5-7EBDBAA89FA4}"/>
    <cellStyle name="Обычный 17 2 7 4 3 3" xfId="39591" xr:uid="{177997FD-2A7F-4787-8941-B0CEB6885402}"/>
    <cellStyle name="Обычный 17 2 7 4 3 4" xfId="30417" xr:uid="{B2C77289-36D2-4BFD-8CA1-13325F0A309C}"/>
    <cellStyle name="Обычный 17 2 7 4 4" xfId="3648" xr:uid="{F3C7045C-A0C8-4BEC-8DED-72D7885D7524}"/>
    <cellStyle name="Обычный 17 2 7 4 4 2" xfId="34971" xr:uid="{404686C4-80F9-44D8-B8E5-E3D0C4EE6CE5}"/>
    <cellStyle name="Обычный 17 2 7 4 4 3" xfId="39592" xr:uid="{AFAB1CC7-63CD-48FF-B68F-5E8483497E3A}"/>
    <cellStyle name="Обычный 17 2 7 4 4 4" xfId="30418" xr:uid="{1A8EBC1E-1E68-4536-9AC4-DBFB80615582}"/>
    <cellStyle name="Обычный 17 2 7 4 5" xfId="34968" xr:uid="{9CC2B683-67F9-4F03-93F1-AF4D9632D1E8}"/>
    <cellStyle name="Обычный 17 2 7 4 6" xfId="39589" xr:uid="{72D66EF5-A7D5-4B50-8BCA-6486E1DDB012}"/>
    <cellStyle name="Обычный 17 2 7 4 7" xfId="30415" xr:uid="{78B33521-F59A-43C4-BF0E-3C75EF20C1BF}"/>
    <cellStyle name="Обычный 17 2 7 5" xfId="3649" xr:uid="{536ADAFC-1CC2-4B57-888E-9EF59DFAD212}"/>
    <cellStyle name="Обычный 17 2 7 5 2" xfId="34972" xr:uid="{A5E14086-A563-431A-A231-7F2B3CAC5E38}"/>
    <cellStyle name="Обычный 17 2 7 5 3" xfId="39593" xr:uid="{01EDBEF9-511D-4F28-94C6-533A9C8B7C9A}"/>
    <cellStyle name="Обычный 17 2 7 5 4" xfId="30419" xr:uid="{40FDE406-AABB-4C00-A948-AD94F7ABCCED}"/>
    <cellStyle name="Обычный 17 2 7 6" xfId="3650" xr:uid="{4791FCE7-FCB1-428F-9A24-798DCF6D4A12}"/>
    <cellStyle name="Обычный 17 2 7 6 2" xfId="34973" xr:uid="{D28981C2-A07D-4ADF-8E11-6DDBF19B9F71}"/>
    <cellStyle name="Обычный 17 2 7 6 3" xfId="39594" xr:uid="{2C406B68-FA8E-41D4-A903-9D6BD2E18D70}"/>
    <cellStyle name="Обычный 17 2 7 6 4" xfId="30420" xr:uid="{A58CECDE-9EB1-4EA6-ABDC-F2A14BC1680F}"/>
    <cellStyle name="Обычный 17 2 7 7" xfId="3651" xr:uid="{74D4EEB1-88CB-4982-AAB5-D92582A00603}"/>
    <cellStyle name="Обычный 17 2 7 7 2" xfId="34974" xr:uid="{F3FD004E-FF74-432C-8ACA-3679678E8E52}"/>
    <cellStyle name="Обычный 17 2 7 7 3" xfId="39595" xr:uid="{0C494F46-1C89-46B7-B424-4035FE1487BA}"/>
    <cellStyle name="Обычный 17 2 7 7 4" xfId="30421" xr:uid="{21600C0F-D2DB-4B47-8E95-C0B17426AFDD}"/>
    <cellStyle name="Обычный 17 2 7 8" xfId="34955" xr:uid="{632E7B64-19E1-4442-AD40-DCC6897469DF}"/>
    <cellStyle name="Обычный 17 2 7 9" xfId="39576" xr:uid="{D4F9284B-3CBE-4064-817A-3D1BDDC13A5D}"/>
    <cellStyle name="Обычный 17 2 8" xfId="3652" xr:uid="{6D433B01-20F0-4E2E-9427-1F8381D34296}"/>
    <cellStyle name="Обычный 17 2 8 10" xfId="30422" xr:uid="{EE969EF6-A32E-4DF5-A55F-AB8B083017DD}"/>
    <cellStyle name="Обычный 17 2 8 2" xfId="3653" xr:uid="{85FC407A-3648-4703-89D9-F80A5CE0159A}"/>
    <cellStyle name="Обычный 17 2 8 2 2" xfId="3654" xr:uid="{EDCD8DAC-8DD1-4476-AB98-26D650EC95CC}"/>
    <cellStyle name="Обычный 17 2 8 2 2 2" xfId="3655" xr:uid="{3609636E-9C69-4EFD-ABFF-47C1A6EAEF4A}"/>
    <cellStyle name="Обычный 17 2 8 2 2 2 2" xfId="34978" xr:uid="{1FB90AD3-C166-413B-98C0-BBD457FE040B}"/>
    <cellStyle name="Обычный 17 2 8 2 2 2 3" xfId="39599" xr:uid="{F43E66FF-E087-456D-9566-61866257CA2F}"/>
    <cellStyle name="Обычный 17 2 8 2 2 2 4" xfId="30425" xr:uid="{6EEC4C41-AA2C-455D-A84A-BC0EC9ED20E7}"/>
    <cellStyle name="Обычный 17 2 8 2 2 3" xfId="3656" xr:uid="{AA067D64-E913-450E-9BBE-6484C79988E1}"/>
    <cellStyle name="Обычный 17 2 8 2 2 3 2" xfId="34979" xr:uid="{92131424-765E-4264-AE1F-2F0CE57D9E69}"/>
    <cellStyle name="Обычный 17 2 8 2 2 3 3" xfId="39600" xr:uid="{7938F000-4F01-44C4-A4FB-EB0B75BE8CAD}"/>
    <cellStyle name="Обычный 17 2 8 2 2 3 4" xfId="30426" xr:uid="{BB3B7946-9E3B-4228-AE35-9148EE6998B3}"/>
    <cellStyle name="Обычный 17 2 8 2 2 4" xfId="3657" xr:uid="{DA6D1094-6EED-4CD5-80FD-0BD700514025}"/>
    <cellStyle name="Обычный 17 2 8 2 2 4 2" xfId="34980" xr:uid="{1D6D4D69-648B-43EE-9792-65C05D4EEA42}"/>
    <cellStyle name="Обычный 17 2 8 2 2 4 3" xfId="39601" xr:uid="{E05EDD7C-B8EB-4789-8421-56BF65074FF1}"/>
    <cellStyle name="Обычный 17 2 8 2 2 4 4" xfId="30427" xr:uid="{4B7CAC82-7140-4457-8FD0-7C76C058453A}"/>
    <cellStyle name="Обычный 17 2 8 2 2 5" xfId="34977" xr:uid="{71E87632-33BC-4E73-B89D-222986000E14}"/>
    <cellStyle name="Обычный 17 2 8 2 2 6" xfId="39598" xr:uid="{A9495C61-023B-43E1-8027-EF32C127FF2D}"/>
    <cellStyle name="Обычный 17 2 8 2 2 7" xfId="30424" xr:uid="{68D5A8C5-32AA-4CA4-8471-61970984AC85}"/>
    <cellStyle name="Обычный 17 2 8 2 3" xfId="3658" xr:uid="{457BAE0B-CE84-4935-A898-146CF895CCA0}"/>
    <cellStyle name="Обычный 17 2 8 2 3 2" xfId="34981" xr:uid="{61FE9E16-ACFA-4245-A6BC-708D13490CB4}"/>
    <cellStyle name="Обычный 17 2 8 2 3 3" xfId="39602" xr:uid="{5FBA2EE7-E45E-4838-92C7-A94595086F1E}"/>
    <cellStyle name="Обычный 17 2 8 2 3 4" xfId="30428" xr:uid="{A41E9F6D-CEF1-4BBA-A22D-1620A78B5B42}"/>
    <cellStyle name="Обычный 17 2 8 2 4" xfId="3659" xr:uid="{90DC3CBF-DCE3-4C88-B8C7-2EC929AF021C}"/>
    <cellStyle name="Обычный 17 2 8 2 4 2" xfId="34982" xr:uid="{11CAAECE-5BDC-4D3B-9CBE-FD656892FE13}"/>
    <cellStyle name="Обычный 17 2 8 2 4 3" xfId="39603" xr:uid="{AC35912C-5F73-4E77-B6AF-CC9A7681510A}"/>
    <cellStyle name="Обычный 17 2 8 2 4 4" xfId="30429" xr:uid="{BFB2BB30-1F5C-484A-BCCC-97AF3AAAA8AD}"/>
    <cellStyle name="Обычный 17 2 8 2 5" xfId="3660" xr:uid="{0BADBDCA-D105-456E-929D-7180DFEB5A7C}"/>
    <cellStyle name="Обычный 17 2 8 2 5 2" xfId="34983" xr:uid="{50B4367A-07B1-44D4-ABDD-328DBBF78CAF}"/>
    <cellStyle name="Обычный 17 2 8 2 5 3" xfId="39604" xr:uid="{F285AEE2-6BD8-409D-BF47-D919C5AAD31F}"/>
    <cellStyle name="Обычный 17 2 8 2 5 4" xfId="30430" xr:uid="{5C794D84-2FBD-4CC5-89E4-CF35363F3D06}"/>
    <cellStyle name="Обычный 17 2 8 2 6" xfId="34976" xr:uid="{40EE79D4-8412-4188-BC12-D3F15FCF6AAC}"/>
    <cellStyle name="Обычный 17 2 8 2 7" xfId="39597" xr:uid="{2793B381-1068-4D3D-9352-A667DA312707}"/>
    <cellStyle name="Обычный 17 2 8 2 8" xfId="30423" xr:uid="{9D0219DF-C023-45F3-B35D-9DD4385B5941}"/>
    <cellStyle name="Обычный 17 2 8 3" xfId="3661" xr:uid="{8EFCF350-0D69-46C7-9D2D-F45A2E0802C5}"/>
    <cellStyle name="Обычный 17 2 8 3 2" xfId="3662" xr:uid="{DA65B9CE-9112-483F-AD20-17861B3FDB73}"/>
    <cellStyle name="Обычный 17 2 8 3 2 2" xfId="34985" xr:uid="{3081C238-E3D6-4FF8-ADC5-7325B6C251BF}"/>
    <cellStyle name="Обычный 17 2 8 3 2 3" xfId="39606" xr:uid="{D7C11904-2D71-4EC0-B814-35B07DF374A7}"/>
    <cellStyle name="Обычный 17 2 8 3 2 4" xfId="30432" xr:uid="{C2FBC0B7-ED9D-4F58-BF03-AE392026FDDF}"/>
    <cellStyle name="Обычный 17 2 8 3 3" xfId="3663" xr:uid="{FAC6D1EC-7FF8-4E0D-96DD-B068A8A58B30}"/>
    <cellStyle name="Обычный 17 2 8 3 3 2" xfId="34986" xr:uid="{60894F96-D39E-4C52-8956-5DD81A31CD84}"/>
    <cellStyle name="Обычный 17 2 8 3 3 3" xfId="39607" xr:uid="{3BB98553-83B7-4D58-90FB-F19E45B6CFD0}"/>
    <cellStyle name="Обычный 17 2 8 3 3 4" xfId="30433" xr:uid="{C932386F-8451-42DE-9DC5-FF97DC3BA673}"/>
    <cellStyle name="Обычный 17 2 8 3 4" xfId="3664" xr:uid="{295AC728-423A-4E4A-A212-5EBEACFBB724}"/>
    <cellStyle name="Обычный 17 2 8 3 4 2" xfId="34987" xr:uid="{C70E07CB-8EAC-49AC-B0CB-D0957E665A99}"/>
    <cellStyle name="Обычный 17 2 8 3 4 3" xfId="39608" xr:uid="{CDAF0B51-6B05-4284-91AD-7726B6E80469}"/>
    <cellStyle name="Обычный 17 2 8 3 4 4" xfId="30434" xr:uid="{23BAAE95-8B2E-444D-BDBD-FB2410FDA461}"/>
    <cellStyle name="Обычный 17 2 8 3 5" xfId="34984" xr:uid="{10093C76-F1BA-484A-8FA4-EAA6AA174B4E}"/>
    <cellStyle name="Обычный 17 2 8 3 6" xfId="39605" xr:uid="{CBE37F59-4F54-48FD-868B-D4DDB918C9A1}"/>
    <cellStyle name="Обычный 17 2 8 3 7" xfId="30431" xr:uid="{9418620C-D52E-4AFA-A3D5-51CAF494BEE9}"/>
    <cellStyle name="Обычный 17 2 8 4" xfId="3665" xr:uid="{A8758C74-AA91-4242-BBF2-428C51E6CFA6}"/>
    <cellStyle name="Обычный 17 2 8 4 2" xfId="3666" xr:uid="{8CA1883E-9A63-4AC0-8A09-0B7F95D0B7B0}"/>
    <cellStyle name="Обычный 17 2 8 4 2 2" xfId="34989" xr:uid="{F93A4099-2440-4ACF-8CD0-E0107207DF6F}"/>
    <cellStyle name="Обычный 17 2 8 4 2 3" xfId="39610" xr:uid="{AF8E36B0-7415-45AB-9767-6D93A0DDA843}"/>
    <cellStyle name="Обычный 17 2 8 4 2 4" xfId="30436" xr:uid="{09E88D93-BC47-4897-BCE6-4789F7088DEC}"/>
    <cellStyle name="Обычный 17 2 8 4 3" xfId="3667" xr:uid="{6F040EB0-580F-43DA-A383-41B49F8EEEF4}"/>
    <cellStyle name="Обычный 17 2 8 4 3 2" xfId="34990" xr:uid="{C6AB29D8-13A0-4B82-A28B-5B6E6E74B46C}"/>
    <cellStyle name="Обычный 17 2 8 4 3 3" xfId="39611" xr:uid="{12BF2569-F6BF-4B58-8691-690795014A2A}"/>
    <cellStyle name="Обычный 17 2 8 4 3 4" xfId="30437" xr:uid="{BF213C37-8A0D-434E-BF31-3B3CF6120A9D}"/>
    <cellStyle name="Обычный 17 2 8 4 4" xfId="3668" xr:uid="{D1DCE47D-2C8A-4605-816F-DE3D042F3F85}"/>
    <cellStyle name="Обычный 17 2 8 4 4 2" xfId="34991" xr:uid="{B2D5FC91-7987-4151-8256-2F56E022C89E}"/>
    <cellStyle name="Обычный 17 2 8 4 4 3" xfId="39612" xr:uid="{3B054189-8CC2-42C4-BC1C-11D9A7372AB5}"/>
    <cellStyle name="Обычный 17 2 8 4 4 4" xfId="30438" xr:uid="{05A5F524-65C7-4929-A07E-8793A7809B37}"/>
    <cellStyle name="Обычный 17 2 8 4 5" xfId="34988" xr:uid="{09331013-7956-4755-8523-190E2CFCA1ED}"/>
    <cellStyle name="Обычный 17 2 8 4 6" xfId="39609" xr:uid="{EF234AA5-5257-4D5B-8474-7194B5049BAF}"/>
    <cellStyle name="Обычный 17 2 8 4 7" xfId="30435" xr:uid="{CD69F3A8-E323-4150-B6DA-775FEDAFF25D}"/>
    <cellStyle name="Обычный 17 2 8 5" xfId="3669" xr:uid="{A7B514F3-F142-4281-817F-C8C0EDD181E2}"/>
    <cellStyle name="Обычный 17 2 8 5 2" xfId="34992" xr:uid="{351A01CD-34D2-4339-9D83-EDE6F1411914}"/>
    <cellStyle name="Обычный 17 2 8 5 3" xfId="39613" xr:uid="{CA66A28C-94D7-4079-8EB3-792CC55C5418}"/>
    <cellStyle name="Обычный 17 2 8 5 4" xfId="30439" xr:uid="{0BE6A815-8093-4B95-9CA1-F33928C19E8B}"/>
    <cellStyle name="Обычный 17 2 8 6" xfId="3670" xr:uid="{1869F546-7645-4A20-9D30-A28BB9594CB2}"/>
    <cellStyle name="Обычный 17 2 8 6 2" xfId="34993" xr:uid="{0366E4EA-00A2-4B4C-865C-F90E91EDE1DB}"/>
    <cellStyle name="Обычный 17 2 8 6 3" xfId="39614" xr:uid="{305F26C1-C529-4850-B79C-C4C365AC6915}"/>
    <cellStyle name="Обычный 17 2 8 6 4" xfId="30440" xr:uid="{43CD3820-B410-4B30-B1F9-7F4BC4FC40AC}"/>
    <cellStyle name="Обычный 17 2 8 7" xfId="3671" xr:uid="{EC740CEE-AC52-451A-968A-BE5CC725503C}"/>
    <cellStyle name="Обычный 17 2 8 7 2" xfId="34994" xr:uid="{07E1DF19-5BD4-460F-B939-1D59669FEC54}"/>
    <cellStyle name="Обычный 17 2 8 7 3" xfId="39615" xr:uid="{FE78BE25-B846-46A5-93AA-9D2C42DE452E}"/>
    <cellStyle name="Обычный 17 2 8 7 4" xfId="30441" xr:uid="{AC8C75F9-9B6D-427E-A7DC-38CAD4564A37}"/>
    <cellStyle name="Обычный 17 2 8 8" xfId="34975" xr:uid="{1F55AE12-3B29-407B-BADE-884ECBA57366}"/>
    <cellStyle name="Обычный 17 2 8 9" xfId="39596" xr:uid="{4A5EFA28-F017-45E0-9C95-276EDFE0DAFF}"/>
    <cellStyle name="Обычный 17 2 9" xfId="3672" xr:uid="{BE6CACBE-1639-45E5-A1BD-66B81009D104}"/>
    <cellStyle name="Обычный 17 2 9 10" xfId="30442" xr:uid="{A7AA749D-1DD1-4A14-987E-ECD179168DCC}"/>
    <cellStyle name="Обычный 17 2 9 2" xfId="3673" xr:uid="{01DBF232-76EE-4A94-81FF-31313D420B7A}"/>
    <cellStyle name="Обычный 17 2 9 2 2" xfId="3674" xr:uid="{CFD1F7DE-B392-48CD-9080-167AC2F33758}"/>
    <cellStyle name="Обычный 17 2 9 2 2 2" xfId="3675" xr:uid="{03EC316D-1D17-400E-A517-6CA79B02214D}"/>
    <cellStyle name="Обычный 17 2 9 2 2 2 2" xfId="34998" xr:uid="{D5F17D53-E444-4174-90AD-54F2A23A9F47}"/>
    <cellStyle name="Обычный 17 2 9 2 2 2 3" xfId="39619" xr:uid="{2837155F-C579-4883-9D7F-0BF7F51EACF6}"/>
    <cellStyle name="Обычный 17 2 9 2 2 2 4" xfId="30445" xr:uid="{88AA85E5-28F6-473F-AB52-E05E8491D415}"/>
    <cellStyle name="Обычный 17 2 9 2 2 3" xfId="3676" xr:uid="{BEB7F3DE-67E5-4AF0-9C90-DE454381D499}"/>
    <cellStyle name="Обычный 17 2 9 2 2 3 2" xfId="34999" xr:uid="{10E5DB7F-BFDA-43D4-B12C-1E6F7723C79F}"/>
    <cellStyle name="Обычный 17 2 9 2 2 3 3" xfId="39620" xr:uid="{C9A4B27E-A941-490A-BB13-CA6D5301B3F2}"/>
    <cellStyle name="Обычный 17 2 9 2 2 3 4" xfId="30446" xr:uid="{1EB49084-5065-48DC-BE4A-59699F348D90}"/>
    <cellStyle name="Обычный 17 2 9 2 2 4" xfId="3677" xr:uid="{3B0CCC03-310D-44F6-8817-1FA4807F6826}"/>
    <cellStyle name="Обычный 17 2 9 2 2 4 2" xfId="35000" xr:uid="{8A24858B-8A39-4966-B49B-F2556E3F21B0}"/>
    <cellStyle name="Обычный 17 2 9 2 2 4 3" xfId="39621" xr:uid="{A576F256-10DA-444A-AD43-A61E2E83A887}"/>
    <cellStyle name="Обычный 17 2 9 2 2 4 4" xfId="30447" xr:uid="{4EFDC2E8-972A-48BD-81F2-3769CF076F18}"/>
    <cellStyle name="Обычный 17 2 9 2 2 5" xfId="34997" xr:uid="{85493658-BF0F-4F5B-8E9D-57C62BBB048E}"/>
    <cellStyle name="Обычный 17 2 9 2 2 6" xfId="39618" xr:uid="{57D5D88B-212C-4862-8D8A-19C122D498C5}"/>
    <cellStyle name="Обычный 17 2 9 2 2 7" xfId="30444" xr:uid="{A5DBB9AF-6665-4A4E-85CA-4E61AFD391B5}"/>
    <cellStyle name="Обычный 17 2 9 2 3" xfId="3678" xr:uid="{898FEEF7-6545-4582-A33D-FF0A0596B25F}"/>
    <cellStyle name="Обычный 17 2 9 2 3 2" xfId="35001" xr:uid="{3D00F124-7377-4770-BC6A-52BF0E533740}"/>
    <cellStyle name="Обычный 17 2 9 2 3 3" xfId="39622" xr:uid="{6A6ACA60-E5C7-46BC-9B21-64F359D150AF}"/>
    <cellStyle name="Обычный 17 2 9 2 3 4" xfId="30448" xr:uid="{8085BCA5-AEB4-40D2-A018-910D3447E9E1}"/>
    <cellStyle name="Обычный 17 2 9 2 4" xfId="3679" xr:uid="{E9AA035D-6229-4221-B02C-084A87B8DC17}"/>
    <cellStyle name="Обычный 17 2 9 2 4 2" xfId="35002" xr:uid="{12A0A62A-4AD4-4F82-9975-6E5E504B1E79}"/>
    <cellStyle name="Обычный 17 2 9 2 4 3" xfId="39623" xr:uid="{1CC60626-1DF1-4762-AE22-C18798EF0D8A}"/>
    <cellStyle name="Обычный 17 2 9 2 4 4" xfId="30449" xr:uid="{4ADD27FE-06A1-4DD6-8CF7-519A691BD843}"/>
    <cellStyle name="Обычный 17 2 9 2 5" xfId="3680" xr:uid="{5B12550E-D023-4EFF-A973-397E5DA5F914}"/>
    <cellStyle name="Обычный 17 2 9 2 5 2" xfId="35003" xr:uid="{CA84DE5F-AD88-43BA-AD21-1DEE1E516A97}"/>
    <cellStyle name="Обычный 17 2 9 2 5 3" xfId="39624" xr:uid="{68CB38BD-9D1F-41AF-895A-0EAD5273E34D}"/>
    <cellStyle name="Обычный 17 2 9 2 5 4" xfId="30450" xr:uid="{A92E2858-95DF-41E0-95EA-DE662A19FAA9}"/>
    <cellStyle name="Обычный 17 2 9 2 6" xfId="34996" xr:uid="{890FC430-3E18-4813-B383-47D7CA77B961}"/>
    <cellStyle name="Обычный 17 2 9 2 7" xfId="39617" xr:uid="{9E4B5624-ABCB-446E-82C6-5C077D7B6A06}"/>
    <cellStyle name="Обычный 17 2 9 2 8" xfId="30443" xr:uid="{D5356474-E06B-4E27-ADA3-4640CF2ABF4C}"/>
    <cellStyle name="Обычный 17 2 9 3" xfId="3681" xr:uid="{A58D0BA3-6561-4507-97D3-7EEFF43C6FFF}"/>
    <cellStyle name="Обычный 17 2 9 3 2" xfId="3682" xr:uid="{FAD54EE0-F7DD-4014-B496-445272B480E3}"/>
    <cellStyle name="Обычный 17 2 9 3 2 2" xfId="35005" xr:uid="{BB5FC6BF-5BE9-462C-863B-40F2A3377683}"/>
    <cellStyle name="Обычный 17 2 9 3 2 3" xfId="39626" xr:uid="{3FF714D8-3AD8-481B-A4CF-3900D4FCE024}"/>
    <cellStyle name="Обычный 17 2 9 3 2 4" xfId="30452" xr:uid="{066249E9-3AA3-4321-B157-5FD52313B926}"/>
    <cellStyle name="Обычный 17 2 9 3 3" xfId="3683" xr:uid="{0F1FB394-257D-4F8C-B6CF-2FC9982F734C}"/>
    <cellStyle name="Обычный 17 2 9 3 3 2" xfId="35006" xr:uid="{C15CEB1D-F601-44D8-9329-F014C1BC0AD6}"/>
    <cellStyle name="Обычный 17 2 9 3 3 3" xfId="39627" xr:uid="{A5CAF9AF-1C51-4351-A940-F6BD99671440}"/>
    <cellStyle name="Обычный 17 2 9 3 3 4" xfId="30453" xr:uid="{343F093A-7149-4660-82B6-D17659672723}"/>
    <cellStyle name="Обычный 17 2 9 3 4" xfId="3684" xr:uid="{64387A88-4C14-47BE-A15D-34F1385720F1}"/>
    <cellStyle name="Обычный 17 2 9 3 4 2" xfId="35007" xr:uid="{29501A61-C7B9-4B69-B9E4-A35989CEBE1D}"/>
    <cellStyle name="Обычный 17 2 9 3 4 3" xfId="39628" xr:uid="{DB41468C-3E49-472B-B106-5CBC60D4E5BB}"/>
    <cellStyle name="Обычный 17 2 9 3 4 4" xfId="30454" xr:uid="{B6EC90C8-BEA6-4A21-9444-5C435499F086}"/>
    <cellStyle name="Обычный 17 2 9 3 5" xfId="35004" xr:uid="{C187CD50-43AF-4805-8136-80FB12EC9A7A}"/>
    <cellStyle name="Обычный 17 2 9 3 6" xfId="39625" xr:uid="{10A62B79-B145-4993-A1EB-154F0037F083}"/>
    <cellStyle name="Обычный 17 2 9 3 7" xfId="30451" xr:uid="{218B8C23-2A0B-4103-AEA3-AD2664A82C13}"/>
    <cellStyle name="Обычный 17 2 9 4" xfId="3685" xr:uid="{D7A5E87D-A11D-4DC8-A7BB-A8A61616ADD2}"/>
    <cellStyle name="Обычный 17 2 9 4 2" xfId="3686" xr:uid="{39AEDF20-E1DE-47F9-85F5-4663518D3EBC}"/>
    <cellStyle name="Обычный 17 2 9 4 2 2" xfId="35009" xr:uid="{2F001A04-22E5-4C69-9631-DF84FA51BB38}"/>
    <cellStyle name="Обычный 17 2 9 4 2 3" xfId="39630" xr:uid="{75433C69-41CD-468B-ACAD-DE1FB1132734}"/>
    <cellStyle name="Обычный 17 2 9 4 2 4" xfId="30456" xr:uid="{0FDCB5C9-774B-47A6-B3B2-FB00DE5E90D6}"/>
    <cellStyle name="Обычный 17 2 9 4 3" xfId="3687" xr:uid="{31AA2B95-4263-4060-BDE9-5E34B8907D15}"/>
    <cellStyle name="Обычный 17 2 9 4 3 2" xfId="35010" xr:uid="{E6ABE7CC-0228-42CA-89E7-AF2DE2F48A5C}"/>
    <cellStyle name="Обычный 17 2 9 4 3 3" xfId="39631" xr:uid="{18B565E3-A760-4259-813A-E55B31B09E97}"/>
    <cellStyle name="Обычный 17 2 9 4 3 4" xfId="30457" xr:uid="{2C16120B-F998-46CB-A6D6-D57E9AD10287}"/>
    <cellStyle name="Обычный 17 2 9 4 4" xfId="3688" xr:uid="{4F0521E0-9811-4409-8C6E-EC896DE341E6}"/>
    <cellStyle name="Обычный 17 2 9 4 4 2" xfId="35011" xr:uid="{3E1949D9-16B9-4FB4-B355-5148BD8976B6}"/>
    <cellStyle name="Обычный 17 2 9 4 4 3" xfId="39632" xr:uid="{96F9E39E-B92B-4D21-A5A3-15227A737524}"/>
    <cellStyle name="Обычный 17 2 9 4 4 4" xfId="30458" xr:uid="{412F23CF-9AEF-4509-9ADD-9DAE6D38F41E}"/>
    <cellStyle name="Обычный 17 2 9 4 5" xfId="35008" xr:uid="{DD6287A1-C1ED-4060-A4D9-26F77EE7F4FC}"/>
    <cellStyle name="Обычный 17 2 9 4 6" xfId="39629" xr:uid="{A365C6B6-587A-4FB4-8E14-BB57B54D72B7}"/>
    <cellStyle name="Обычный 17 2 9 4 7" xfId="30455" xr:uid="{07E7DCD2-9498-455B-BE1C-020BC5C789BA}"/>
    <cellStyle name="Обычный 17 2 9 5" xfId="3689" xr:uid="{582BA964-7E5E-494B-82A2-D667CF4728CA}"/>
    <cellStyle name="Обычный 17 2 9 5 2" xfId="35012" xr:uid="{911408C8-D098-4927-B3E0-EA12D49F0950}"/>
    <cellStyle name="Обычный 17 2 9 5 3" xfId="39633" xr:uid="{52954565-B4DC-4556-8945-7175010222F8}"/>
    <cellStyle name="Обычный 17 2 9 5 4" xfId="30459" xr:uid="{1AD1E1AF-D8BC-49B7-B75A-AC74D2F872BB}"/>
    <cellStyle name="Обычный 17 2 9 6" xfId="3690" xr:uid="{27C0D513-B3B8-4996-9763-B6B095562DBA}"/>
    <cellStyle name="Обычный 17 2 9 6 2" xfId="35013" xr:uid="{0914EAF8-3134-426C-876B-3264033B2641}"/>
    <cellStyle name="Обычный 17 2 9 6 3" xfId="39634" xr:uid="{68EC43A4-3790-4AE5-AADF-6F0ED08661ED}"/>
    <cellStyle name="Обычный 17 2 9 6 4" xfId="30460" xr:uid="{3666AB02-A86B-4CEB-825C-38CAA6C30916}"/>
    <cellStyle name="Обычный 17 2 9 7" xfId="3691" xr:uid="{4D516251-3A3D-413B-B94C-AA93D1BDAFF1}"/>
    <cellStyle name="Обычный 17 2 9 7 2" xfId="35014" xr:uid="{10F04DB6-8937-4FFB-BB59-E63C536199BF}"/>
    <cellStyle name="Обычный 17 2 9 7 3" xfId="39635" xr:uid="{8F260474-DF75-434D-BE3A-A83118B19736}"/>
    <cellStyle name="Обычный 17 2 9 7 4" xfId="30461" xr:uid="{68BB02F4-0178-438A-BB9C-07BE113CCA58}"/>
    <cellStyle name="Обычный 17 2 9 8" xfId="34995" xr:uid="{F9150911-011B-4E3E-BDD7-2E8CC11B5DE1}"/>
    <cellStyle name="Обычный 17 2 9 9" xfId="39616" xr:uid="{90DDC4BD-0A53-4BD8-B947-147A5D5838B9}"/>
    <cellStyle name="Обычный 17 20" xfId="3692" xr:uid="{A8AB1ED2-37D4-4DF4-95FB-4A4834A0745F}"/>
    <cellStyle name="Обычный 17 20 2" xfId="35015" xr:uid="{F76B8F16-A63B-4EC9-B852-7705C391D848}"/>
    <cellStyle name="Обычный 17 20 3" xfId="39636" xr:uid="{D2E8F7E2-EF85-4DAB-B88F-677FCF8F5A2E}"/>
    <cellStyle name="Обычный 17 20 4" xfId="30462" xr:uid="{092B6822-12BF-4211-86E8-C48C437BA094}"/>
    <cellStyle name="Обычный 17 21" xfId="3693" xr:uid="{5E4D7B5A-47D5-461F-A566-0F6D2478A7C0}"/>
    <cellStyle name="Обычный 17 21 2" xfId="35016" xr:uid="{DADF0407-8F4F-4749-953D-758BFDF143AB}"/>
    <cellStyle name="Обычный 17 21 3" xfId="39637" xr:uid="{CB0A7AFC-5157-4313-8262-4FBE48185F41}"/>
    <cellStyle name="Обычный 17 21 4" xfId="30463" xr:uid="{A62086B8-E813-4B55-B351-A7CB35DA84C4}"/>
    <cellStyle name="Обычный 17 22" xfId="649" xr:uid="{6A6B2910-9EE0-4B1E-BE51-4E431C6D536D}"/>
    <cellStyle name="Обычный 17 22 2" xfId="31972" xr:uid="{0BA6A953-AC97-435E-B22E-E07CCE4BB7F8}"/>
    <cellStyle name="Обычный 17 22 3" xfId="36593" xr:uid="{18115F55-DA6A-4EC8-8314-7B7FFBD0513A}"/>
    <cellStyle name="Обычный 17 22 4" xfId="27419" xr:uid="{E99E8C93-DEDE-4B0B-8E81-EE15ED7C8CEB}"/>
    <cellStyle name="Обычный 17 23" xfId="282" xr:uid="{845D84A8-010D-436E-9A24-886A884D7BAA}"/>
    <cellStyle name="Обычный 17 23 2" xfId="31663" xr:uid="{A7C4AA21-F3A5-4E10-B2F4-A976C440D172}"/>
    <cellStyle name="Обычный 17 23 3" xfId="36284" xr:uid="{225AD02E-EC04-47BF-9271-6A05DB94C3BC}"/>
    <cellStyle name="Обычный 17 23 4" xfId="27110" xr:uid="{AFAECA22-E26B-40B9-87AF-EE308CD23290}"/>
    <cellStyle name="Обычный 17 24" xfId="31564" xr:uid="{0D66CE5A-C9F3-4D5B-95BC-33C0217CA80B}"/>
    <cellStyle name="Обычный 17 25" xfId="36183" xr:uid="{BAAC3240-AEF5-4593-90C9-3F57064B6FEE}"/>
    <cellStyle name="Обычный 17 26" xfId="27011" xr:uid="{0BD66135-E034-4DCD-8A7E-05318387AF2D}"/>
    <cellStyle name="Обычный 17 3" xfId="392" xr:uid="{D2E2FBA5-7DCF-4027-831B-4E29C4D3A237}"/>
    <cellStyle name="Обычный 17 3 10" xfId="3694" xr:uid="{387AAD55-960F-44CD-BC8A-43CDFCA4E109}"/>
    <cellStyle name="Обычный 17 3 10 2" xfId="35017" xr:uid="{239D52D0-4314-42EF-BBB5-72675A18684A}"/>
    <cellStyle name="Обычный 17 3 10 3" xfId="39638" xr:uid="{221BA7ED-A47F-4FC9-8E0A-52443EAFF208}"/>
    <cellStyle name="Обычный 17 3 10 4" xfId="30464" xr:uid="{2C20E185-494F-49AD-BD69-EC83FA4D975B}"/>
    <cellStyle name="Обычный 17 3 11" xfId="652" xr:uid="{23D51D20-92A4-4525-87FB-1D449E893D27}"/>
    <cellStyle name="Обычный 17 3 11 2" xfId="31975" xr:uid="{39C08986-6C1B-4A20-8D5D-9A1BFED77B7A}"/>
    <cellStyle name="Обычный 17 3 11 3" xfId="36596" xr:uid="{346F2602-240F-484D-A973-AF01E497EE5F}"/>
    <cellStyle name="Обычный 17 3 11 4" xfId="27422" xr:uid="{6C5E6F89-BE09-4F13-83BA-99111CE660CC}"/>
    <cellStyle name="Обычный 17 3 12" xfId="31763" xr:uid="{9A0AE03E-4C06-4BF8-95D2-2E24422DCD9E}"/>
    <cellStyle name="Обычный 17 3 13" xfId="36384" xr:uid="{2464FFDA-8193-4CAE-8547-EB77A16EA142}"/>
    <cellStyle name="Обычный 17 3 14" xfId="27210" xr:uid="{E7E6A0A6-36F0-4A9A-818F-98DADF3DB616}"/>
    <cellStyle name="Обычный 17 3 2" xfId="3695" xr:uid="{3ADB3412-E9A4-49D7-B36F-DEB1E6DC5AE2}"/>
    <cellStyle name="Обычный 17 3 2 2" xfId="3696" xr:uid="{01642801-4649-43BA-ACD9-E9A13FC265D7}"/>
    <cellStyle name="Обычный 17 3 2 2 2" xfId="3697" xr:uid="{42A4907C-EE4C-4B3F-A1BB-B4EFBC41F398}"/>
    <cellStyle name="Обычный 17 3 2 2 2 2" xfId="35020" xr:uid="{8BFCBB72-9028-4E87-A482-14FA46F3A8CB}"/>
    <cellStyle name="Обычный 17 3 2 2 2 3" xfId="39641" xr:uid="{FEADE9C8-340B-4301-8318-A1512DEA3443}"/>
    <cellStyle name="Обычный 17 3 2 2 2 4" xfId="30467" xr:uid="{95BDF82C-D555-44BA-9DE4-950E47F4180B}"/>
    <cellStyle name="Обычный 17 3 2 2 3" xfId="3698" xr:uid="{20E2E1B4-AC00-40DC-B077-0F9B4F08D611}"/>
    <cellStyle name="Обычный 17 3 2 2 3 2" xfId="35021" xr:uid="{E6204F79-7F9D-40F5-B5A3-D27B4C173CE4}"/>
    <cellStyle name="Обычный 17 3 2 2 3 3" xfId="39642" xr:uid="{E25F95E7-251E-4AF0-81FE-F2619E57EFB5}"/>
    <cellStyle name="Обычный 17 3 2 2 3 4" xfId="30468" xr:uid="{752D6F6C-83DE-402A-8DD7-54D0C82CA653}"/>
    <cellStyle name="Обычный 17 3 2 2 4" xfId="3699" xr:uid="{2529FFA4-4940-4A37-AC3E-AFD6B33CB525}"/>
    <cellStyle name="Обычный 17 3 2 2 4 2" xfId="35022" xr:uid="{67DC95A4-BA8D-4F5F-A95C-E6F8D3CACFF6}"/>
    <cellStyle name="Обычный 17 3 2 2 4 3" xfId="39643" xr:uid="{FA5C540B-0E66-4769-9931-B2ABBDAB0369}"/>
    <cellStyle name="Обычный 17 3 2 2 4 4" xfId="30469" xr:uid="{F679BD84-1B68-4B57-A376-012048EA5590}"/>
    <cellStyle name="Обычный 17 3 2 2 5" xfId="35019" xr:uid="{C4A2A872-D4B5-4843-83B8-9F38BF275C09}"/>
    <cellStyle name="Обычный 17 3 2 2 6" xfId="39640" xr:uid="{F44CC7D0-FA57-44B6-8428-913064777BCF}"/>
    <cellStyle name="Обычный 17 3 2 2 7" xfId="30466" xr:uid="{1E54BF59-2356-40BB-B604-166A02A8B143}"/>
    <cellStyle name="Обычный 17 3 2 3" xfId="3700" xr:uid="{F831650D-3CE1-4176-AEAE-7EB4FDAF973F}"/>
    <cellStyle name="Обычный 17 3 2 3 2" xfId="3701" xr:uid="{57ED8297-095A-48FF-8E45-FFFB0B665067}"/>
    <cellStyle name="Обычный 17 3 2 3 2 2" xfId="35024" xr:uid="{6FF2B00C-298D-42B9-BB96-C36352984A12}"/>
    <cellStyle name="Обычный 17 3 2 3 2 3" xfId="39645" xr:uid="{018107D5-871B-4B32-B347-269665FC7657}"/>
    <cellStyle name="Обычный 17 3 2 3 2 4" xfId="30471" xr:uid="{5FDF774E-57FD-4DEE-9CCE-9FA28A5F73B3}"/>
    <cellStyle name="Обычный 17 3 2 3 3" xfId="3702" xr:uid="{AEE46544-1A06-4D75-A6B6-778B09861398}"/>
    <cellStyle name="Обычный 17 3 2 3 3 2" xfId="35025" xr:uid="{8E2C6D4D-56CC-4482-8D85-D9F1349D08EA}"/>
    <cellStyle name="Обычный 17 3 2 3 3 3" xfId="39646" xr:uid="{B1460634-69BD-49A8-9FE6-63CBE9338E92}"/>
    <cellStyle name="Обычный 17 3 2 3 3 4" xfId="30472" xr:uid="{A6C03901-6888-4C22-9931-3A756C738D83}"/>
    <cellStyle name="Обычный 17 3 2 3 4" xfId="35023" xr:uid="{9B2D2F78-F719-4021-A643-5F7AAE4E3A10}"/>
    <cellStyle name="Обычный 17 3 2 3 5" xfId="39644" xr:uid="{17C75802-B829-4D29-BAEF-A85D187D3B97}"/>
    <cellStyle name="Обычный 17 3 2 3 6" xfId="30470" xr:uid="{47ED8DF3-4FC4-4702-9BF9-D58BAD51BBA7}"/>
    <cellStyle name="Обычный 17 3 2 4" xfId="3703" xr:uid="{2DF37DAD-6D76-478B-90EC-42977A5F95E4}"/>
    <cellStyle name="Обычный 17 3 2 4 2" xfId="35026" xr:uid="{3C4B2548-47DE-4ACD-AC84-7DBBE59E324E}"/>
    <cellStyle name="Обычный 17 3 2 4 3" xfId="39647" xr:uid="{6F844DDE-ACC1-4727-B539-F40259F35F13}"/>
    <cellStyle name="Обычный 17 3 2 4 4" xfId="30473" xr:uid="{89E0C577-4319-4AFA-8343-161FB59766BA}"/>
    <cellStyle name="Обычный 17 3 2 5" xfId="3704" xr:uid="{0D75EA49-3EA7-49DD-BF88-34C80D6ABE26}"/>
    <cellStyle name="Обычный 17 3 2 5 2" xfId="35027" xr:uid="{CF12C4D0-858A-4F1D-A0C2-362EEC5DB5A5}"/>
    <cellStyle name="Обычный 17 3 2 5 3" xfId="39648" xr:uid="{19FD400D-B702-4E1D-8D98-8D7F7B96F7F8}"/>
    <cellStyle name="Обычный 17 3 2 5 4" xfId="30474" xr:uid="{F072AE07-5E24-4C41-80A0-5CA46AAEAC07}"/>
    <cellStyle name="Обычный 17 3 2 6" xfId="3705" xr:uid="{12C341BB-D2F5-429D-B802-0DDF635796A7}"/>
    <cellStyle name="Обычный 17 3 2 6 2" xfId="35028" xr:uid="{5431B59E-65D7-41C4-B6B5-CACB9BD624D3}"/>
    <cellStyle name="Обычный 17 3 2 6 3" xfId="39649" xr:uid="{A4604D4A-A30F-465A-BC49-A18EFEC332BA}"/>
    <cellStyle name="Обычный 17 3 2 6 4" xfId="30475" xr:uid="{F50BAA71-1D78-48B6-A8A3-CDB87ECEDD9B}"/>
    <cellStyle name="Обычный 17 3 2 7" xfId="35018" xr:uid="{6B4DFDB6-D53F-4646-B990-E33E58E73887}"/>
    <cellStyle name="Обычный 17 3 2 8" xfId="39639" xr:uid="{96F6AE20-909D-4510-9895-D8294AA7F2F7}"/>
    <cellStyle name="Обычный 17 3 2 9" xfId="30465" xr:uid="{A5D5ECC5-EE50-472E-8A67-A2EE66C6CFB6}"/>
    <cellStyle name="Обычный 17 3 3" xfId="3706" xr:uid="{CB93FCD7-BD06-41DE-8A0C-ACBBCBD314F5}"/>
    <cellStyle name="Обычный 17 3 3 2" xfId="3707" xr:uid="{22D67DAB-FDA7-4CA6-9319-B7F2866167BD}"/>
    <cellStyle name="Обычный 17 3 3 2 2" xfId="3708" xr:uid="{420C8BFA-2EB6-410B-BFF2-F05CED4E8B71}"/>
    <cellStyle name="Обычный 17 3 3 2 2 2" xfId="35031" xr:uid="{124C05F8-5C86-4510-804F-C3D0184856E1}"/>
    <cellStyle name="Обычный 17 3 3 2 2 3" xfId="39652" xr:uid="{0CFBD6D1-2E7C-4224-8760-93D25E98DAB1}"/>
    <cellStyle name="Обычный 17 3 3 2 2 4" xfId="30478" xr:uid="{31CCBF1B-874F-46EC-9757-EAFDC79A671E}"/>
    <cellStyle name="Обычный 17 3 3 2 3" xfId="3709" xr:uid="{A466722B-4012-4E80-8EB8-905147419119}"/>
    <cellStyle name="Обычный 17 3 3 2 3 2" xfId="35032" xr:uid="{C23C592C-7D69-49A5-94AC-BBE6E1EB0A36}"/>
    <cellStyle name="Обычный 17 3 3 2 3 3" xfId="39653" xr:uid="{8B1BD035-667E-4BCD-8A03-918C6F0AF932}"/>
    <cellStyle name="Обычный 17 3 3 2 3 4" xfId="30479" xr:uid="{C2519DAD-9FA0-4C1F-9178-F6A4B2EA3734}"/>
    <cellStyle name="Обычный 17 3 3 2 4" xfId="3710" xr:uid="{436B42B9-C76F-468A-AF01-BD451A10B66F}"/>
    <cellStyle name="Обычный 17 3 3 2 4 2" xfId="35033" xr:uid="{03C12C43-E451-4FC1-B059-F390801BCABF}"/>
    <cellStyle name="Обычный 17 3 3 2 4 3" xfId="39654" xr:uid="{4B7EFC5D-DE93-46FF-8427-6E9C6613BCD0}"/>
    <cellStyle name="Обычный 17 3 3 2 4 4" xfId="30480" xr:uid="{77171D52-8083-4F86-91DC-44E74286B4B6}"/>
    <cellStyle name="Обычный 17 3 3 2 5" xfId="35030" xr:uid="{7799118C-5D0E-45F5-8920-F02DBE58925B}"/>
    <cellStyle name="Обычный 17 3 3 2 6" xfId="39651" xr:uid="{5B730F6D-17B3-435D-99F5-53266A256F27}"/>
    <cellStyle name="Обычный 17 3 3 2 7" xfId="30477" xr:uid="{1AB6D4ED-89B1-415E-A06F-BFADB4C91340}"/>
    <cellStyle name="Обычный 17 3 3 3" xfId="3711" xr:uid="{26BC36AC-E854-4305-90C3-6484301FB939}"/>
    <cellStyle name="Обычный 17 3 3 3 2" xfId="35034" xr:uid="{DB95A652-F238-4644-BBE8-3E72845B8186}"/>
    <cellStyle name="Обычный 17 3 3 3 3" xfId="39655" xr:uid="{11E698E2-4984-412B-AD50-48662A1C74BD}"/>
    <cellStyle name="Обычный 17 3 3 3 4" xfId="30481" xr:uid="{4A86D9CD-67AA-4A16-9D2A-16779F58F405}"/>
    <cellStyle name="Обычный 17 3 3 4" xfId="3712" xr:uid="{B93C1E45-14C1-464C-8B9D-676F23863DAE}"/>
    <cellStyle name="Обычный 17 3 3 4 2" xfId="35035" xr:uid="{9C2FBC9C-1392-4956-A027-31D3C1F93C48}"/>
    <cellStyle name="Обычный 17 3 3 4 3" xfId="39656" xr:uid="{B704BE48-1537-4FAF-A030-74C685B31715}"/>
    <cellStyle name="Обычный 17 3 3 4 4" xfId="30482" xr:uid="{D5EC6660-49E4-4AA8-9270-910B4CBF120F}"/>
    <cellStyle name="Обычный 17 3 3 5" xfId="3713" xr:uid="{4157E26B-11B6-4D92-865C-8E0EB379420D}"/>
    <cellStyle name="Обычный 17 3 3 5 2" xfId="35036" xr:uid="{BFFA28F1-CF8F-4357-B2CF-A25E5269AC7C}"/>
    <cellStyle name="Обычный 17 3 3 5 3" xfId="39657" xr:uid="{12917897-A5A0-449F-8F8A-63B1E4B5FB83}"/>
    <cellStyle name="Обычный 17 3 3 5 4" xfId="30483" xr:uid="{F48E89ED-083E-40C1-9571-812E1C85209A}"/>
    <cellStyle name="Обычный 17 3 3 6" xfId="35029" xr:uid="{E70334D1-4168-4679-8639-9BA55DEA628E}"/>
    <cellStyle name="Обычный 17 3 3 7" xfId="39650" xr:uid="{26E200AA-9C66-4276-B19B-8C7DC4C2277E}"/>
    <cellStyle name="Обычный 17 3 3 8" xfId="30476" xr:uid="{75E3A455-4624-4C2D-B0B9-B05798519EB6}"/>
    <cellStyle name="Обычный 17 3 4" xfId="3714" xr:uid="{47136975-09EE-4D79-AA42-0152D280E834}"/>
    <cellStyle name="Обычный 17 3 4 2" xfId="3715" xr:uid="{598DF924-8CDF-40FB-A14C-68D833410D2D}"/>
    <cellStyle name="Обычный 17 3 4 2 2" xfId="35038" xr:uid="{193FA4FC-C90B-4C4C-AFCE-B1E67D15D27C}"/>
    <cellStyle name="Обычный 17 3 4 2 3" xfId="39659" xr:uid="{A578F25E-1D74-4797-BF84-F3C345CA66B8}"/>
    <cellStyle name="Обычный 17 3 4 2 4" xfId="30485" xr:uid="{82A5CB59-56F3-493F-882F-81EF6BE68E71}"/>
    <cellStyle name="Обычный 17 3 4 3" xfId="3716" xr:uid="{759B1540-AA64-4284-88BB-B3D26B7954F3}"/>
    <cellStyle name="Обычный 17 3 4 3 2" xfId="35039" xr:uid="{FC05EB4D-EE17-4CF4-A6C1-AE5A3FF92D2E}"/>
    <cellStyle name="Обычный 17 3 4 3 3" xfId="39660" xr:uid="{CF333A62-F8E2-4AB4-B495-7B4BA2F6BCFA}"/>
    <cellStyle name="Обычный 17 3 4 3 4" xfId="30486" xr:uid="{CF5BBB36-4EE2-4E61-8F36-FA9ABE912F5D}"/>
    <cellStyle name="Обычный 17 3 4 4" xfId="3717" xr:uid="{F1BE509B-FDB6-44C9-BB79-936A47D417A8}"/>
    <cellStyle name="Обычный 17 3 4 4 2" xfId="35040" xr:uid="{004918D6-6DD4-4CBB-83EB-06A1E3E4FCDE}"/>
    <cellStyle name="Обычный 17 3 4 4 3" xfId="39661" xr:uid="{93D3C9C6-DF0B-43A3-A6D2-15AC3E725392}"/>
    <cellStyle name="Обычный 17 3 4 4 4" xfId="30487" xr:uid="{33F2F4B9-F966-4A3D-B451-E0B4D7232C78}"/>
    <cellStyle name="Обычный 17 3 4 5" xfId="35037" xr:uid="{1BD7615C-066A-47DB-9E6B-B91E50B47251}"/>
    <cellStyle name="Обычный 17 3 4 6" xfId="39658" xr:uid="{B0B062BF-93D5-435A-96D3-D20D4FE081F8}"/>
    <cellStyle name="Обычный 17 3 4 7" xfId="30484" xr:uid="{E537DC60-BF73-4E65-A2C7-CB62F3D29BAE}"/>
    <cellStyle name="Обычный 17 3 5" xfId="3718" xr:uid="{887F23CF-E4E1-4D23-9654-7551E6CA1913}"/>
    <cellStyle name="Обычный 17 3 5 2" xfId="3719" xr:uid="{8F33EC52-31CD-4D18-8EDA-F5E0A913B272}"/>
    <cellStyle name="Обычный 17 3 5 2 2" xfId="35042" xr:uid="{6CDD2A16-840D-4257-978A-67C0B53C4A3B}"/>
    <cellStyle name="Обычный 17 3 5 2 3" xfId="39663" xr:uid="{3511F960-BBCD-4DF3-8B67-8E2B7B47C277}"/>
    <cellStyle name="Обычный 17 3 5 2 4" xfId="30489" xr:uid="{12121849-557A-4843-99D2-C8BE77A45BC4}"/>
    <cellStyle name="Обычный 17 3 5 3" xfId="3720" xr:uid="{B47C4810-5554-4331-98CD-86FABB5C6727}"/>
    <cellStyle name="Обычный 17 3 5 3 2" xfId="35043" xr:uid="{1F331A33-4E6B-4368-9794-BE1850E6EA81}"/>
    <cellStyle name="Обычный 17 3 5 3 3" xfId="39664" xr:uid="{B69ADBB2-33F0-47FB-8095-8990B654BFA5}"/>
    <cellStyle name="Обычный 17 3 5 3 4" xfId="30490" xr:uid="{3434E3CF-C5D4-4213-9EBE-ED92A03B6CF4}"/>
    <cellStyle name="Обычный 17 3 5 4" xfId="3721" xr:uid="{7186787B-2904-4E4E-A609-1EE665093C72}"/>
    <cellStyle name="Обычный 17 3 5 4 2" xfId="35044" xr:uid="{8AF5531C-495A-457F-8795-CAF48A91392B}"/>
    <cellStyle name="Обычный 17 3 5 4 3" xfId="39665" xr:uid="{61F4061D-7A98-4078-9EEE-5FA131BFF756}"/>
    <cellStyle name="Обычный 17 3 5 4 4" xfId="30491" xr:uid="{2398B236-2E8A-4490-AAE5-3CDB85B5D907}"/>
    <cellStyle name="Обычный 17 3 5 5" xfId="35041" xr:uid="{9454C8C8-6CA6-4399-BC4E-390F2FC9BBFF}"/>
    <cellStyle name="Обычный 17 3 5 6" xfId="39662" xr:uid="{A1C53695-6BF8-4821-9B5E-168CD40695D0}"/>
    <cellStyle name="Обычный 17 3 5 7" xfId="30488" xr:uid="{B869796F-2B5F-4522-B91F-0F0389B62347}"/>
    <cellStyle name="Обычный 17 3 6" xfId="3722" xr:uid="{D0F1D9B7-F080-4606-A5CD-1C8D4523FB1C}"/>
    <cellStyle name="Обычный 17 3 6 2" xfId="3723" xr:uid="{E6BF560C-E8EA-4144-B6BB-385A7E076307}"/>
    <cellStyle name="Обычный 17 3 6 2 2" xfId="35046" xr:uid="{800F5786-7BCA-4D31-A780-1F6FF4D6C442}"/>
    <cellStyle name="Обычный 17 3 6 2 3" xfId="39667" xr:uid="{332A62B4-A8BF-48F6-A910-A50292FBEE35}"/>
    <cellStyle name="Обычный 17 3 6 2 4" xfId="30493" xr:uid="{54249051-E53A-45BE-BF81-5748C09D9BAC}"/>
    <cellStyle name="Обычный 17 3 6 3" xfId="3724" xr:uid="{6A34DBC9-A9EF-4765-9B0A-6CF5580322BA}"/>
    <cellStyle name="Обычный 17 3 6 3 2" xfId="35047" xr:uid="{43932041-33CA-4C5F-8EF6-E762924C4FD1}"/>
    <cellStyle name="Обычный 17 3 6 3 3" xfId="39668" xr:uid="{5112D6C1-9B48-4F24-AEE2-8B6B436560E4}"/>
    <cellStyle name="Обычный 17 3 6 3 4" xfId="30494" xr:uid="{285395FE-2F97-44E9-887F-EF6D00968920}"/>
    <cellStyle name="Обычный 17 3 6 4" xfId="35045" xr:uid="{0AA2CF8F-5E50-497D-87FC-0EEFDC30E8BE}"/>
    <cellStyle name="Обычный 17 3 6 5" xfId="39666" xr:uid="{D3B0507D-6D07-470E-AEB7-249DE1921F75}"/>
    <cellStyle name="Обычный 17 3 6 6" xfId="30492" xr:uid="{CD40C1E4-7EF2-425D-B58C-50FFA68804B6}"/>
    <cellStyle name="Обычный 17 3 7" xfId="3725" xr:uid="{F81A396F-669A-496A-A1DB-1B5C23F391A7}"/>
    <cellStyle name="Обычный 17 3 7 2" xfId="3726" xr:uid="{51E347EC-1440-4AEE-B964-62BD355F44E6}"/>
    <cellStyle name="Обычный 17 3 7 2 2" xfId="35049" xr:uid="{BEA3C0C4-A703-4748-AD95-A442DE63DA4C}"/>
    <cellStyle name="Обычный 17 3 7 2 3" xfId="39670" xr:uid="{4522D278-888C-4C7A-A060-E936405CA48A}"/>
    <cellStyle name="Обычный 17 3 7 2 4" xfId="30496" xr:uid="{B361F7A8-9C92-4B00-B612-18D5AA9B30FA}"/>
    <cellStyle name="Обычный 17 3 7 3" xfId="3727" xr:uid="{29655EAD-0BA1-4280-988C-A3FAB0D66CBA}"/>
    <cellStyle name="Обычный 17 3 7 3 2" xfId="35050" xr:uid="{C38D8FF0-DB0D-4032-AC8D-D22770ACCB22}"/>
    <cellStyle name="Обычный 17 3 7 3 3" xfId="39671" xr:uid="{B423CD85-17CC-4089-8932-EC6F79111513}"/>
    <cellStyle name="Обычный 17 3 7 3 4" xfId="30497" xr:uid="{F94A3B03-5639-4B77-86CD-5F556EE3C89C}"/>
    <cellStyle name="Обычный 17 3 7 4" xfId="35048" xr:uid="{FE9A1275-8779-4EA8-A5EA-739A6852A8DB}"/>
    <cellStyle name="Обычный 17 3 7 5" xfId="39669" xr:uid="{FB708859-915A-4074-BDBA-299BA0DC71C1}"/>
    <cellStyle name="Обычный 17 3 7 6" xfId="30495" xr:uid="{216A0055-D1E1-4E2C-809C-F6FF76866786}"/>
    <cellStyle name="Обычный 17 3 8" xfId="3728" xr:uid="{26777E2F-F22C-4D4F-A235-EBFBBEBBCFE6}"/>
    <cellStyle name="Обычный 17 3 8 2" xfId="35051" xr:uid="{3767DC7A-54A5-45E1-AE57-37A57390F4AB}"/>
    <cellStyle name="Обычный 17 3 8 3" xfId="39672" xr:uid="{E80F1B88-8D27-4373-85D4-219206F4BF33}"/>
    <cellStyle name="Обычный 17 3 8 4" xfId="30498" xr:uid="{2A72F807-135E-49B8-B200-43896F751789}"/>
    <cellStyle name="Обычный 17 3 9" xfId="3729" xr:uid="{8276E850-0363-40AE-8F4E-DBF18A6E6F38}"/>
    <cellStyle name="Обычный 17 3 9 2" xfId="35052" xr:uid="{B6C08ECE-5C5F-4F88-B341-3110BAB71752}"/>
    <cellStyle name="Обычный 17 3 9 3" xfId="39673" xr:uid="{A7D77B31-8081-4FC8-9D53-C6F5D33E0576}"/>
    <cellStyle name="Обычный 17 3 9 4" xfId="30499" xr:uid="{3E963062-27F0-4880-B4D0-74ACBE9836BE}"/>
    <cellStyle name="Обычный 17 4" xfId="539" xr:uid="{E6359AF3-1D8B-48E4-97F6-FEA51815E97C}"/>
    <cellStyle name="Обычный 17 4 10" xfId="31862" xr:uid="{5CD7210E-A1DB-473C-A19B-48AFBD5D8F32}"/>
    <cellStyle name="Обычный 17 4 11" xfId="36483" xr:uid="{78E29621-F828-415A-B73C-26F2679F9AB8}"/>
    <cellStyle name="Обычный 17 4 12" xfId="27309" xr:uid="{82A06977-E3C8-4847-92D3-34E62D7A71E4}"/>
    <cellStyle name="Обычный 17 4 2" xfId="3731" xr:uid="{CDCCB505-0FCD-4C08-97C7-5EE1F2C62CE3}"/>
    <cellStyle name="Обычный 17 4 2 2" xfId="3732" xr:uid="{81A7FAFB-F8FB-4B99-8AAA-7B63ED1595F8}"/>
    <cellStyle name="Обычный 17 4 2 2 2" xfId="3733" xr:uid="{A3117F70-8491-4DBD-B161-E68B75AA72D9}"/>
    <cellStyle name="Обычный 17 4 2 2 2 2" xfId="35056" xr:uid="{CF9320B9-C07D-4229-850F-CD4289CE85CD}"/>
    <cellStyle name="Обычный 17 4 2 2 2 3" xfId="39677" xr:uid="{D751B586-E33E-48F4-9ED3-82F499992C2C}"/>
    <cellStyle name="Обычный 17 4 2 2 2 4" xfId="30503" xr:uid="{06E346AA-D068-4C6E-9F7C-6A82CF1A7F89}"/>
    <cellStyle name="Обычный 17 4 2 2 3" xfId="3734" xr:uid="{A2FCF62E-212F-4F89-A4DC-F47FABC25BE4}"/>
    <cellStyle name="Обычный 17 4 2 2 3 2" xfId="35057" xr:uid="{FB394F14-82F3-4904-A469-652C8ACBF520}"/>
    <cellStyle name="Обычный 17 4 2 2 3 3" xfId="39678" xr:uid="{8CB6F5CC-AEC7-449C-890E-83FD4D57DDDD}"/>
    <cellStyle name="Обычный 17 4 2 2 3 4" xfId="30504" xr:uid="{E9CB4273-0944-4E9F-9292-DDAE8AC8B837}"/>
    <cellStyle name="Обычный 17 4 2 2 4" xfId="3735" xr:uid="{8ABDFEEA-B61C-45E2-A86C-8F04AA0956DB}"/>
    <cellStyle name="Обычный 17 4 2 2 4 2" xfId="35058" xr:uid="{1F565044-7355-4129-A3CD-89D4C2514F88}"/>
    <cellStyle name="Обычный 17 4 2 2 4 3" xfId="39679" xr:uid="{E93E9562-EE25-4644-9769-0B0975C2687B}"/>
    <cellStyle name="Обычный 17 4 2 2 4 4" xfId="30505" xr:uid="{978932A8-8CF9-4AC9-9929-3AE4AB7CB9A3}"/>
    <cellStyle name="Обычный 17 4 2 2 5" xfId="35055" xr:uid="{B0D14D1A-4DF5-4121-90D0-BF239C4A90B6}"/>
    <cellStyle name="Обычный 17 4 2 2 6" xfId="39676" xr:uid="{963F9421-AB65-4EF6-B80D-99B56D6E30BD}"/>
    <cellStyle name="Обычный 17 4 2 2 7" xfId="30502" xr:uid="{76F83586-BDA2-466A-84CD-91755D15CA60}"/>
    <cellStyle name="Обычный 17 4 2 3" xfId="3736" xr:uid="{EC653806-41C0-4CA6-B0D8-639DC6F4041B}"/>
    <cellStyle name="Обычный 17 4 2 3 2" xfId="35059" xr:uid="{198F09FB-0379-4D6A-9D25-E951FD4C3C46}"/>
    <cellStyle name="Обычный 17 4 2 3 3" xfId="39680" xr:uid="{2136C494-56E4-48CD-A2AC-FD58C6070842}"/>
    <cellStyle name="Обычный 17 4 2 3 4" xfId="30506" xr:uid="{4AE089A3-FF60-4955-8232-B1F70D351C4C}"/>
    <cellStyle name="Обычный 17 4 2 4" xfId="3737" xr:uid="{54596932-AB6F-4217-90B9-9FDCA46A7201}"/>
    <cellStyle name="Обычный 17 4 2 4 2" xfId="35060" xr:uid="{7C10CE00-E7C9-4D86-85C9-1FC00B51080F}"/>
    <cellStyle name="Обычный 17 4 2 4 3" xfId="39681" xr:uid="{ADF0B2ED-FA30-48D5-9FAE-4B8E3700115C}"/>
    <cellStyle name="Обычный 17 4 2 4 4" xfId="30507" xr:uid="{D51EBEAA-5A02-4138-80DB-921CD9787A80}"/>
    <cellStyle name="Обычный 17 4 2 5" xfId="3738" xr:uid="{929BA222-86B9-48F7-B568-93B9BCAFAC16}"/>
    <cellStyle name="Обычный 17 4 2 5 2" xfId="35061" xr:uid="{81A67AC0-1DAC-4DB6-B646-0D1003E77444}"/>
    <cellStyle name="Обычный 17 4 2 5 3" xfId="39682" xr:uid="{5250CE63-35A3-41B0-B510-CC30E2FB4815}"/>
    <cellStyle name="Обычный 17 4 2 5 4" xfId="30508" xr:uid="{9041DCA3-74D6-403A-B218-C369C78B78F1}"/>
    <cellStyle name="Обычный 17 4 2 6" xfId="35054" xr:uid="{4A8B335D-9F9A-4621-A6C0-5A674548943E}"/>
    <cellStyle name="Обычный 17 4 2 7" xfId="39675" xr:uid="{D80F60D9-93E5-4DBE-933B-FF580FD954EE}"/>
    <cellStyle name="Обычный 17 4 2 8" xfId="30501" xr:uid="{8CE0CC6A-C8D4-4324-8CF5-7439C76F08F1}"/>
    <cellStyle name="Обычный 17 4 3" xfId="3739" xr:uid="{3CDD85BE-3565-4A61-A469-3F2BBDB8D4E1}"/>
    <cellStyle name="Обычный 17 4 3 2" xfId="3740" xr:uid="{64EEE4A4-9226-4741-AC43-B7ABD4298CEC}"/>
    <cellStyle name="Обычный 17 4 3 2 2" xfId="35063" xr:uid="{71BDB036-8C45-4233-8E42-4FAF62D3DF31}"/>
    <cellStyle name="Обычный 17 4 3 2 3" xfId="39684" xr:uid="{B2694162-70AC-458D-B739-6A6420591030}"/>
    <cellStyle name="Обычный 17 4 3 2 4" xfId="30510" xr:uid="{92D7F79B-B2E0-4661-966A-FC704760DB61}"/>
    <cellStyle name="Обычный 17 4 3 3" xfId="3741" xr:uid="{D1936951-BAE6-4B4C-AADB-841181949EEC}"/>
    <cellStyle name="Обычный 17 4 3 3 2" xfId="35064" xr:uid="{83AB1959-7C36-409A-B180-B6B82D79B1A2}"/>
    <cellStyle name="Обычный 17 4 3 3 3" xfId="39685" xr:uid="{951E9BFA-64F4-4266-8742-013CFD812232}"/>
    <cellStyle name="Обычный 17 4 3 3 4" xfId="30511" xr:uid="{39386681-6E15-4B40-B973-0663D5AA84E4}"/>
    <cellStyle name="Обычный 17 4 3 4" xfId="3742" xr:uid="{AC575504-072F-4E0B-9D11-5CA2D8AA2CE7}"/>
    <cellStyle name="Обычный 17 4 3 4 2" xfId="35065" xr:uid="{3F887775-4525-4941-8AD7-6D27023C9438}"/>
    <cellStyle name="Обычный 17 4 3 4 3" xfId="39686" xr:uid="{1442FB7C-0041-498E-B625-CA37F1F1776B}"/>
    <cellStyle name="Обычный 17 4 3 4 4" xfId="30512" xr:uid="{EA6656E4-65E7-4D6B-96AD-27C28A306F76}"/>
    <cellStyle name="Обычный 17 4 3 5" xfId="35062" xr:uid="{81C48709-FE67-4C9A-8247-DAE64BC25A3A}"/>
    <cellStyle name="Обычный 17 4 3 6" xfId="39683" xr:uid="{B87636BB-4D23-4D81-80E4-DF8CF3E6A83A}"/>
    <cellStyle name="Обычный 17 4 3 7" xfId="30509" xr:uid="{9267AD07-4196-4D51-BBD9-563555A614C5}"/>
    <cellStyle name="Обычный 17 4 4" xfId="3743" xr:uid="{37A9BA80-CD4C-4110-B6B7-3802914D0248}"/>
    <cellStyle name="Обычный 17 4 4 2" xfId="3744" xr:uid="{A4BA79BD-3D38-4987-95D6-157182342924}"/>
    <cellStyle name="Обычный 17 4 4 2 2" xfId="35067" xr:uid="{968E4E16-7C48-49EA-B2B7-3875E0B80505}"/>
    <cellStyle name="Обычный 17 4 4 2 3" xfId="39688" xr:uid="{F02B4194-9C03-47B4-8F32-672CB0F614FC}"/>
    <cellStyle name="Обычный 17 4 4 2 4" xfId="30514" xr:uid="{8A09F983-46D2-46BB-9FB1-3F3D9775C2A7}"/>
    <cellStyle name="Обычный 17 4 4 3" xfId="3745" xr:uid="{789BDD3C-6CAB-4A56-A041-59F76696997F}"/>
    <cellStyle name="Обычный 17 4 4 3 2" xfId="35068" xr:uid="{14130C40-F3FB-48F1-A9D9-A06941E4912A}"/>
    <cellStyle name="Обычный 17 4 4 3 3" xfId="39689" xr:uid="{B39C822F-4CBD-4C4C-80DF-F6FC9EAC3CA4}"/>
    <cellStyle name="Обычный 17 4 4 3 4" xfId="30515" xr:uid="{361ADABE-BF72-4F97-A512-EA78BD97E654}"/>
    <cellStyle name="Обычный 17 4 4 4" xfId="3746" xr:uid="{74017835-01C6-44B4-8FB2-8A6FC32A5160}"/>
    <cellStyle name="Обычный 17 4 4 4 2" xfId="35069" xr:uid="{E0F046EB-61E6-43F9-B3D3-F6CD367B679C}"/>
    <cellStyle name="Обычный 17 4 4 4 3" xfId="39690" xr:uid="{74641D4C-0179-440C-B50D-4CF93B902037}"/>
    <cellStyle name="Обычный 17 4 4 4 4" xfId="30516" xr:uid="{54C6109E-287B-42F0-98E5-6909F0435971}"/>
    <cellStyle name="Обычный 17 4 4 5" xfId="35066" xr:uid="{4989622A-E569-467E-B330-56C118BA5695}"/>
    <cellStyle name="Обычный 17 4 4 6" xfId="39687" xr:uid="{0862FC3B-7230-4039-814C-02A334D8D985}"/>
    <cellStyle name="Обычный 17 4 4 7" xfId="30513" xr:uid="{6071CC92-6197-4E9F-830F-9955471CCF01}"/>
    <cellStyle name="Обычный 17 4 5" xfId="3747" xr:uid="{6A1F4FAC-4083-4740-B12E-32024132379D}"/>
    <cellStyle name="Обычный 17 4 5 2" xfId="3748" xr:uid="{AEF311B4-90E5-48D4-8942-AF7EBBF9F6B6}"/>
    <cellStyle name="Обычный 17 4 5 2 2" xfId="35071" xr:uid="{ECA0E92D-D869-473B-B798-1CFB1B8B5CCA}"/>
    <cellStyle name="Обычный 17 4 5 2 3" xfId="39692" xr:uid="{A36E4850-E929-485B-AB82-A33B7DAEB7F5}"/>
    <cellStyle name="Обычный 17 4 5 2 4" xfId="30518" xr:uid="{FFBA187A-5A37-4C3A-9325-3483B7181477}"/>
    <cellStyle name="Обычный 17 4 5 3" xfId="3749" xr:uid="{A89AE58E-4A98-488C-86EC-D62663F00754}"/>
    <cellStyle name="Обычный 17 4 5 3 2" xfId="35072" xr:uid="{06D052ED-5DBC-4570-9B5D-0EBEC4873F9A}"/>
    <cellStyle name="Обычный 17 4 5 3 3" xfId="39693" xr:uid="{B12C1EFD-39F1-49FF-B554-AEFDD84B367E}"/>
    <cellStyle name="Обычный 17 4 5 3 4" xfId="30519" xr:uid="{B157C2DB-CE14-4F17-9B58-20E51A0B862B}"/>
    <cellStyle name="Обычный 17 4 5 4" xfId="35070" xr:uid="{169C0E63-1610-4F0F-AF67-54A600C93741}"/>
    <cellStyle name="Обычный 17 4 5 5" xfId="39691" xr:uid="{42F62F38-2AA6-41A6-9E1B-29EF7E09E571}"/>
    <cellStyle name="Обычный 17 4 5 6" xfId="30517" xr:uid="{779487EC-FAD2-4191-A1CE-AD9C192F4867}"/>
    <cellStyle name="Обычный 17 4 6" xfId="3750" xr:uid="{D45C3C54-436E-4E0F-9563-494E4E6A2C87}"/>
    <cellStyle name="Обычный 17 4 6 2" xfId="35073" xr:uid="{70DBFF10-20A5-4C51-82DF-3921375FA057}"/>
    <cellStyle name="Обычный 17 4 6 3" xfId="39694" xr:uid="{044147E0-0C45-4AD6-BE73-5662F826D6A8}"/>
    <cellStyle name="Обычный 17 4 6 4" xfId="30520" xr:uid="{DEC327B1-2747-4770-94FA-3B38ABACDEFA}"/>
    <cellStyle name="Обычный 17 4 7" xfId="3751" xr:uid="{0EDE1BB3-51BE-4C96-847C-B84B242B31A9}"/>
    <cellStyle name="Обычный 17 4 7 2" xfId="35074" xr:uid="{BED6753A-B5C0-47F4-9A1F-F3FEC985EF25}"/>
    <cellStyle name="Обычный 17 4 7 3" xfId="39695" xr:uid="{73AC95FC-7C11-4121-AEB9-38B362CFF050}"/>
    <cellStyle name="Обычный 17 4 7 4" xfId="30521" xr:uid="{985AC372-BDAE-4B09-A2E0-685633461E91}"/>
    <cellStyle name="Обычный 17 4 8" xfId="3752" xr:uid="{D7E13E0B-07F8-436B-90E0-67BB4B31F546}"/>
    <cellStyle name="Обычный 17 4 8 2" xfId="35075" xr:uid="{B7DD946F-BF5D-4B24-91FB-1EDA811E7B44}"/>
    <cellStyle name="Обычный 17 4 8 3" xfId="39696" xr:uid="{B86F73E3-955F-4FC6-93B8-ED4555464B7E}"/>
    <cellStyle name="Обычный 17 4 8 4" xfId="30522" xr:uid="{D6DED72B-DECB-4790-9FB7-862D3734C069}"/>
    <cellStyle name="Обычный 17 4 9" xfId="3730" xr:uid="{A1572594-3AD4-4439-BB38-4D5DAE73C406}"/>
    <cellStyle name="Обычный 17 4 9 2" xfId="35053" xr:uid="{5C2A2C59-8567-4A68-A0B3-87330450EE07}"/>
    <cellStyle name="Обычный 17 4 9 3" xfId="39674" xr:uid="{DFCD9A38-ECF4-4E23-9BD9-14AA7173302D}"/>
    <cellStyle name="Обычный 17 4 9 4" xfId="30500" xr:uid="{72396D61-C47D-4523-811C-C623D0B80EE4}"/>
    <cellStyle name="Обычный 17 5" xfId="3753" xr:uid="{A90F9BF7-B326-473C-9B97-4B64B40DE8BA}"/>
    <cellStyle name="Обычный 17 5 10" xfId="30523" xr:uid="{B26A0CE1-6475-45B4-8119-50835BB5B6A9}"/>
    <cellStyle name="Обычный 17 5 2" xfId="3754" xr:uid="{AD6BA42B-DB7F-4AF9-8269-AD3D30D292E4}"/>
    <cellStyle name="Обычный 17 5 2 2" xfId="3755" xr:uid="{FD6FD7D2-82D9-4693-96E9-561645C6BC76}"/>
    <cellStyle name="Обычный 17 5 2 2 2" xfId="3756" xr:uid="{B54DFE15-2CA7-4F72-A107-18D3381D7C93}"/>
    <cellStyle name="Обычный 17 5 2 2 2 2" xfId="35079" xr:uid="{AA453AB7-E0DC-4BCB-95E3-05B0131D66E8}"/>
    <cellStyle name="Обычный 17 5 2 2 2 3" xfId="39700" xr:uid="{9CA8BBDC-5867-48EF-9007-5A0CB236E387}"/>
    <cellStyle name="Обычный 17 5 2 2 2 4" xfId="30526" xr:uid="{DE3A06BB-E8D9-4FD7-9656-038DD75E4FAD}"/>
    <cellStyle name="Обычный 17 5 2 2 3" xfId="3757" xr:uid="{BDADCFBD-5ED2-4F55-8B9B-93A4FD719723}"/>
    <cellStyle name="Обычный 17 5 2 2 3 2" xfId="35080" xr:uid="{6608D626-9FF0-459C-8D04-B1F1CC0990C5}"/>
    <cellStyle name="Обычный 17 5 2 2 3 3" xfId="39701" xr:uid="{146618EA-9AE2-4DA6-AEE5-9F441C1B4824}"/>
    <cellStyle name="Обычный 17 5 2 2 3 4" xfId="30527" xr:uid="{F607FDD8-9719-4510-8B82-B5965833DCD6}"/>
    <cellStyle name="Обычный 17 5 2 2 4" xfId="3758" xr:uid="{EF69E70A-28EF-4D62-8D5A-DC56AB67356D}"/>
    <cellStyle name="Обычный 17 5 2 2 4 2" xfId="35081" xr:uid="{718C7106-44EB-4915-854D-DDEE18B0CB35}"/>
    <cellStyle name="Обычный 17 5 2 2 4 3" xfId="39702" xr:uid="{9AEBA2F6-D54C-435E-8034-1F98C85E8119}"/>
    <cellStyle name="Обычный 17 5 2 2 4 4" xfId="30528" xr:uid="{297DD73B-611F-414C-AFC0-8C14FD681D00}"/>
    <cellStyle name="Обычный 17 5 2 2 5" xfId="35078" xr:uid="{EC103AA3-516C-4B39-92B6-02554DE5E9B9}"/>
    <cellStyle name="Обычный 17 5 2 2 6" xfId="39699" xr:uid="{1CD12D8C-CEA4-4944-8B1F-6786C6027AFB}"/>
    <cellStyle name="Обычный 17 5 2 2 7" xfId="30525" xr:uid="{6C19FF7A-7799-4846-87DB-E05D46FA08E6}"/>
    <cellStyle name="Обычный 17 5 2 3" xfId="3759" xr:uid="{346FF0B1-0759-4823-AA88-433E5C521307}"/>
    <cellStyle name="Обычный 17 5 2 3 2" xfId="35082" xr:uid="{9172D2DF-262C-441C-AFC7-6D2B12F8A72E}"/>
    <cellStyle name="Обычный 17 5 2 3 3" xfId="39703" xr:uid="{AF322AF9-8929-4266-8A61-076731E586A8}"/>
    <cellStyle name="Обычный 17 5 2 3 4" xfId="30529" xr:uid="{3D339025-231E-43E4-9744-B6D268B8C461}"/>
    <cellStyle name="Обычный 17 5 2 4" xfId="3760" xr:uid="{4059C168-65CB-44FC-A0B3-12B059BED9FA}"/>
    <cellStyle name="Обычный 17 5 2 4 2" xfId="35083" xr:uid="{94316037-2A49-45FE-BCC7-4FCAC082FD4B}"/>
    <cellStyle name="Обычный 17 5 2 4 3" xfId="39704" xr:uid="{E41AE142-793E-42FD-A6BB-3DD48B08B4CD}"/>
    <cellStyle name="Обычный 17 5 2 4 4" xfId="30530" xr:uid="{E135F667-B294-4C4E-B13F-9DA5B1B0A897}"/>
    <cellStyle name="Обычный 17 5 2 5" xfId="3761" xr:uid="{ECE29FB3-B6CC-4474-AE98-F38F2C68AFD7}"/>
    <cellStyle name="Обычный 17 5 2 5 2" xfId="35084" xr:uid="{E60D395A-CCF9-4683-96DF-1AD153FE0391}"/>
    <cellStyle name="Обычный 17 5 2 5 3" xfId="39705" xr:uid="{7A37BAED-0514-4606-9D96-EB296613C8CC}"/>
    <cellStyle name="Обычный 17 5 2 5 4" xfId="30531" xr:uid="{8F48DC5A-015E-486B-A80B-0AAED584B7BC}"/>
    <cellStyle name="Обычный 17 5 2 6" xfId="35077" xr:uid="{6FBF7450-EEA7-4AAA-9D47-454C124D037B}"/>
    <cellStyle name="Обычный 17 5 2 7" xfId="39698" xr:uid="{DD2E13C3-36B1-4E7D-860B-885A06CA348A}"/>
    <cellStyle name="Обычный 17 5 2 8" xfId="30524" xr:uid="{84AEBA8E-ED08-4D4E-863C-160D399F990A}"/>
    <cellStyle name="Обычный 17 5 3" xfId="3762" xr:uid="{BF685931-139B-4666-8DDB-EF2A3613CF50}"/>
    <cellStyle name="Обычный 17 5 3 2" xfId="3763" xr:uid="{3729B70D-BC1D-45DC-8EC4-5BA99313F875}"/>
    <cellStyle name="Обычный 17 5 3 2 2" xfId="35086" xr:uid="{3B80E762-5DEB-4530-8A68-4E96C98C179D}"/>
    <cellStyle name="Обычный 17 5 3 2 3" xfId="39707" xr:uid="{6B5BC20E-B7E1-4BCA-9D17-F405F1EF93AC}"/>
    <cellStyle name="Обычный 17 5 3 2 4" xfId="30533" xr:uid="{D67B8A0C-A87D-435F-A5C9-CAE2A444FE9A}"/>
    <cellStyle name="Обычный 17 5 3 3" xfId="3764" xr:uid="{D194F85F-5772-4B17-8C7E-C2985DA46062}"/>
    <cellStyle name="Обычный 17 5 3 3 2" xfId="35087" xr:uid="{6D38DA27-AB3A-49DC-9038-6E846213AF46}"/>
    <cellStyle name="Обычный 17 5 3 3 3" xfId="39708" xr:uid="{C63F2895-AF1F-4345-94B2-CABE8C38FF7C}"/>
    <cellStyle name="Обычный 17 5 3 3 4" xfId="30534" xr:uid="{BB7FADD3-9F07-4583-AFD3-7FAC023E9990}"/>
    <cellStyle name="Обычный 17 5 3 4" xfId="3765" xr:uid="{16D89B97-78CE-4272-8FF3-6E92D0121719}"/>
    <cellStyle name="Обычный 17 5 3 4 2" xfId="35088" xr:uid="{0ADA25FA-639C-4517-9A6E-5B991530775A}"/>
    <cellStyle name="Обычный 17 5 3 4 3" xfId="39709" xr:uid="{98C3F8F8-F0CB-4ECA-91A0-844D175ACD22}"/>
    <cellStyle name="Обычный 17 5 3 4 4" xfId="30535" xr:uid="{2B6ADC3A-4DFA-467F-9ADD-B7E3747FE1E3}"/>
    <cellStyle name="Обычный 17 5 3 5" xfId="35085" xr:uid="{75DF3B29-9C12-4E78-AACC-287BE995400E}"/>
    <cellStyle name="Обычный 17 5 3 6" xfId="39706" xr:uid="{AAC4F491-6B5A-4C9E-8792-6DFF8774802C}"/>
    <cellStyle name="Обычный 17 5 3 7" xfId="30532" xr:uid="{EA975974-CA7E-40CD-9F23-CDA058C210BC}"/>
    <cellStyle name="Обычный 17 5 4" xfId="3766" xr:uid="{4E7BE221-70D2-4B8E-85C3-1AAC6A2E80F0}"/>
    <cellStyle name="Обычный 17 5 4 2" xfId="3767" xr:uid="{55E77E16-8563-4DEC-B353-AF605C5A30BC}"/>
    <cellStyle name="Обычный 17 5 4 2 2" xfId="35090" xr:uid="{EE7EC64B-1453-4358-B70B-76013DEEAE7D}"/>
    <cellStyle name="Обычный 17 5 4 2 3" xfId="39711" xr:uid="{D43692DF-D6AB-4B26-AD60-83C32A74F2DD}"/>
    <cellStyle name="Обычный 17 5 4 2 4" xfId="30537" xr:uid="{C4C8E2A1-C8D0-4E7A-A5FC-1CE59AA9FC0D}"/>
    <cellStyle name="Обычный 17 5 4 3" xfId="3768" xr:uid="{C77315E5-AED7-4B4E-984A-8BF524A8088F}"/>
    <cellStyle name="Обычный 17 5 4 3 2" xfId="35091" xr:uid="{6BF12144-5BE2-4917-B7E9-4FC959E82C6D}"/>
    <cellStyle name="Обычный 17 5 4 3 3" xfId="39712" xr:uid="{C3AD53C2-668C-4D6D-B329-362D3E34F550}"/>
    <cellStyle name="Обычный 17 5 4 3 4" xfId="30538" xr:uid="{6636D4E7-97B5-4920-BEFE-FE1A98E846EA}"/>
    <cellStyle name="Обычный 17 5 4 4" xfId="3769" xr:uid="{B81CD369-A57E-485E-8B16-63A868C3A3BA}"/>
    <cellStyle name="Обычный 17 5 4 4 2" xfId="35092" xr:uid="{54C2CFF8-E331-49A1-8EC4-BD4F481348CB}"/>
    <cellStyle name="Обычный 17 5 4 4 3" xfId="39713" xr:uid="{71612698-0FF1-4580-90EF-EFB356E5BF0C}"/>
    <cellStyle name="Обычный 17 5 4 4 4" xfId="30539" xr:uid="{EFF1DB26-88FB-44E5-8197-AF5F91B4F6F9}"/>
    <cellStyle name="Обычный 17 5 4 5" xfId="35089" xr:uid="{BAB2EE07-5A48-4682-A9C6-CBA4EDE29AF3}"/>
    <cellStyle name="Обычный 17 5 4 6" xfId="39710" xr:uid="{8A2371BA-6E49-4331-A0EE-A6B1BABD5F2D}"/>
    <cellStyle name="Обычный 17 5 4 7" xfId="30536" xr:uid="{11DC64BC-AA85-4B6D-9013-707B594A60DB}"/>
    <cellStyle name="Обычный 17 5 5" xfId="3770" xr:uid="{7ED4E34F-6A83-4B5C-820E-3E6FD1F35F65}"/>
    <cellStyle name="Обычный 17 5 5 2" xfId="35093" xr:uid="{55E7BF9B-0994-4621-872D-F1FDD4A6E652}"/>
    <cellStyle name="Обычный 17 5 5 3" xfId="39714" xr:uid="{7F67C0F4-3A7F-4671-89C2-9F81F50E5AA4}"/>
    <cellStyle name="Обычный 17 5 5 4" xfId="30540" xr:uid="{61720C5D-418A-4CC9-A0A2-52174C823A4B}"/>
    <cellStyle name="Обычный 17 5 6" xfId="3771" xr:uid="{BA7376A1-A125-4D20-9A48-B29B99B30AF0}"/>
    <cellStyle name="Обычный 17 5 6 2" xfId="35094" xr:uid="{65019A21-0DD5-42FD-AFC8-464F01550DB0}"/>
    <cellStyle name="Обычный 17 5 6 3" xfId="39715" xr:uid="{D4D5EB76-59B9-46D3-B236-A22D2B8914B7}"/>
    <cellStyle name="Обычный 17 5 6 4" xfId="30541" xr:uid="{D8A88FF8-88BA-44EE-BACB-36F370CF6103}"/>
    <cellStyle name="Обычный 17 5 7" xfId="3772" xr:uid="{4F3EF515-2FC3-4487-9BDC-CD5218EBB03F}"/>
    <cellStyle name="Обычный 17 5 7 2" xfId="35095" xr:uid="{BD2816C4-A49C-4C7C-BD5A-F805EBAFBD15}"/>
    <cellStyle name="Обычный 17 5 7 3" xfId="39716" xr:uid="{A098D334-5BBE-465E-9C54-8042F3D45E89}"/>
    <cellStyle name="Обычный 17 5 7 4" xfId="30542" xr:uid="{C5DDEB02-9BA4-4D0C-8CAC-E88B5D543B31}"/>
    <cellStyle name="Обычный 17 5 8" xfId="35076" xr:uid="{85A54F8F-C1D4-4EBB-8289-2B24E6EBE5D3}"/>
    <cellStyle name="Обычный 17 5 9" xfId="39697" xr:uid="{A6AD9131-6DC8-4EC0-989C-6598D37F5DF8}"/>
    <cellStyle name="Обычный 17 6" xfId="3773" xr:uid="{338AB741-16FD-43D9-90FC-F9AD7C576F58}"/>
    <cellStyle name="Обычный 17 6 10" xfId="30543" xr:uid="{8EE7B2CE-DE50-4A46-B24D-5A267C507D06}"/>
    <cellStyle name="Обычный 17 6 2" xfId="3774" xr:uid="{9F217024-6500-4A0A-894D-3352E270518A}"/>
    <cellStyle name="Обычный 17 6 2 2" xfId="3775" xr:uid="{1B743E74-DE6B-4059-917A-A8F32E1815C0}"/>
    <cellStyle name="Обычный 17 6 2 2 2" xfId="3776" xr:uid="{43D2559E-EE1D-42AF-A759-2809D8209168}"/>
    <cellStyle name="Обычный 17 6 2 2 2 2" xfId="35099" xr:uid="{EB451162-95A9-4F90-B3DB-F320DCF27C4A}"/>
    <cellStyle name="Обычный 17 6 2 2 2 3" xfId="39720" xr:uid="{C8B7737F-EDA7-4DB7-A919-5DE5E5DB0A45}"/>
    <cellStyle name="Обычный 17 6 2 2 2 4" xfId="30546" xr:uid="{5FD7B391-E41A-4915-BF13-D1497F030FD8}"/>
    <cellStyle name="Обычный 17 6 2 2 3" xfId="3777" xr:uid="{FC025A2D-0CF0-41ED-B6FD-91F1CE307DE9}"/>
    <cellStyle name="Обычный 17 6 2 2 3 2" xfId="35100" xr:uid="{6038125A-E72F-4BB5-A63A-39B7C1A2BF39}"/>
    <cellStyle name="Обычный 17 6 2 2 3 3" xfId="39721" xr:uid="{FE8298A0-5922-420E-ADF7-7416C416DF35}"/>
    <cellStyle name="Обычный 17 6 2 2 3 4" xfId="30547" xr:uid="{DA2BB60D-128C-41BC-BC97-602AF78B4A0B}"/>
    <cellStyle name="Обычный 17 6 2 2 4" xfId="3778" xr:uid="{0337E182-9003-4EC8-AAB4-75E2585846BF}"/>
    <cellStyle name="Обычный 17 6 2 2 4 2" xfId="35101" xr:uid="{8A793ECD-147A-4D1C-BA16-9B34A6C3E91C}"/>
    <cellStyle name="Обычный 17 6 2 2 4 3" xfId="39722" xr:uid="{0FB0946C-4EA2-44BE-B0CD-4FC8882BC6A0}"/>
    <cellStyle name="Обычный 17 6 2 2 4 4" xfId="30548" xr:uid="{4B09AD99-7DD2-4923-97D0-9EF69DD198D8}"/>
    <cellStyle name="Обычный 17 6 2 2 5" xfId="35098" xr:uid="{7954D59E-3D4E-465C-9650-38C3F7CCE74D}"/>
    <cellStyle name="Обычный 17 6 2 2 6" xfId="39719" xr:uid="{3B012070-795F-4332-9FC7-A2A77BBA4138}"/>
    <cellStyle name="Обычный 17 6 2 2 7" xfId="30545" xr:uid="{C4E8BDE6-D951-42BC-9C3C-C57E1F42E710}"/>
    <cellStyle name="Обычный 17 6 2 3" xfId="3779" xr:uid="{169127E2-7FED-4E5E-8CC7-81C9F0638C92}"/>
    <cellStyle name="Обычный 17 6 2 3 2" xfId="35102" xr:uid="{A87415C9-E497-46D9-B33C-DF3237E24CD9}"/>
    <cellStyle name="Обычный 17 6 2 3 3" xfId="39723" xr:uid="{3AD48713-208B-4C9A-9E43-55DF506B340B}"/>
    <cellStyle name="Обычный 17 6 2 3 4" xfId="30549" xr:uid="{7ED22DB2-25D8-4B92-BCA4-C9000F6B3891}"/>
    <cellStyle name="Обычный 17 6 2 4" xfId="3780" xr:uid="{4FEF542C-38F5-46B3-8945-32DEBF3C2787}"/>
    <cellStyle name="Обычный 17 6 2 4 2" xfId="35103" xr:uid="{B0757298-8A5D-4746-A2FA-0D9C694278BC}"/>
    <cellStyle name="Обычный 17 6 2 4 3" xfId="39724" xr:uid="{F6836B71-5857-47BF-AAB4-5762BF909D78}"/>
    <cellStyle name="Обычный 17 6 2 4 4" xfId="30550" xr:uid="{A2CD9C2E-AF31-442C-8DA0-0E428C45F1C0}"/>
    <cellStyle name="Обычный 17 6 2 5" xfId="3781" xr:uid="{DE4165DB-9667-4032-8F11-142373000027}"/>
    <cellStyle name="Обычный 17 6 2 5 2" xfId="35104" xr:uid="{9D90A737-1F30-4ABF-A8DE-D8B38E7EC97A}"/>
    <cellStyle name="Обычный 17 6 2 5 3" xfId="39725" xr:uid="{BB720493-B258-4DBD-8D65-7A744BD17D0E}"/>
    <cellStyle name="Обычный 17 6 2 5 4" xfId="30551" xr:uid="{10FBEDB9-3BE9-48B6-B002-1FFCD1062C23}"/>
    <cellStyle name="Обычный 17 6 2 6" xfId="35097" xr:uid="{14085CE0-C03D-4DA3-AE3E-3A6D159BD5D0}"/>
    <cellStyle name="Обычный 17 6 2 7" xfId="39718" xr:uid="{3F064794-4FD1-42BF-AF6F-E64B79E14E25}"/>
    <cellStyle name="Обычный 17 6 2 8" xfId="30544" xr:uid="{0DA62844-CE2A-4A99-801C-F9A904D36C34}"/>
    <cellStyle name="Обычный 17 6 3" xfId="3782" xr:uid="{F2E2847E-4C64-4A90-8EE6-780947621682}"/>
    <cellStyle name="Обычный 17 6 3 2" xfId="3783" xr:uid="{30AEAFF5-EF42-4A18-8612-BBF877ED3F73}"/>
    <cellStyle name="Обычный 17 6 3 2 2" xfId="35106" xr:uid="{B36B1B94-1AF2-4F0C-99A4-83F9A2E1A04B}"/>
    <cellStyle name="Обычный 17 6 3 2 3" xfId="39727" xr:uid="{2EFF59C8-0B34-4EB1-897F-8F14BCD234CA}"/>
    <cellStyle name="Обычный 17 6 3 2 4" xfId="30553" xr:uid="{3F7EE902-AA9A-495B-875F-ECEB8A8D0684}"/>
    <cellStyle name="Обычный 17 6 3 3" xfId="3784" xr:uid="{BFF8AB09-8CED-4152-A033-3491BFB4D25C}"/>
    <cellStyle name="Обычный 17 6 3 3 2" xfId="35107" xr:uid="{C5534816-0356-42D7-B8A9-A30B66E837A9}"/>
    <cellStyle name="Обычный 17 6 3 3 3" xfId="39728" xr:uid="{BFF3178D-349A-4113-BE95-45606664AF6B}"/>
    <cellStyle name="Обычный 17 6 3 3 4" xfId="30554" xr:uid="{102E40AA-2F1A-4AC4-9DDC-6C2E488ED365}"/>
    <cellStyle name="Обычный 17 6 3 4" xfId="3785" xr:uid="{2E99AC6D-0F37-4637-968E-0D0818871D01}"/>
    <cellStyle name="Обычный 17 6 3 4 2" xfId="35108" xr:uid="{731F787C-5129-4362-B8FA-830FAE928072}"/>
    <cellStyle name="Обычный 17 6 3 4 3" xfId="39729" xr:uid="{B87E51F3-F5A2-4070-A49E-6F4DE8E60F3F}"/>
    <cellStyle name="Обычный 17 6 3 4 4" xfId="30555" xr:uid="{23A6B343-1533-4B4A-A67A-F5F86D9F245E}"/>
    <cellStyle name="Обычный 17 6 3 5" xfId="35105" xr:uid="{12ABBD84-4C96-4898-BDAD-57CB07A74371}"/>
    <cellStyle name="Обычный 17 6 3 6" xfId="39726" xr:uid="{6CB8CB48-CF26-48F7-AC18-CC1AA2C5D6C0}"/>
    <cellStyle name="Обычный 17 6 3 7" xfId="30552" xr:uid="{C09BC08B-DC4C-4A2D-836B-B3B848210132}"/>
    <cellStyle name="Обычный 17 6 4" xfId="3786" xr:uid="{C0D061EB-EB87-4ED9-A835-FE6F29348D5E}"/>
    <cellStyle name="Обычный 17 6 4 2" xfId="3787" xr:uid="{20C0F13F-36EE-41B7-8743-AED71A8D3BCC}"/>
    <cellStyle name="Обычный 17 6 4 2 2" xfId="35110" xr:uid="{9C3ABEF8-0903-4E92-B093-F999ABC04166}"/>
    <cellStyle name="Обычный 17 6 4 2 3" xfId="39731" xr:uid="{CD378EAB-8A45-4574-BB7E-0E1AC07E4B60}"/>
    <cellStyle name="Обычный 17 6 4 2 4" xfId="30557" xr:uid="{CBF47457-F409-49AF-B5B4-D045106383A4}"/>
    <cellStyle name="Обычный 17 6 4 3" xfId="3788" xr:uid="{555415D1-34B4-4EED-8577-B0B9F96966C9}"/>
    <cellStyle name="Обычный 17 6 4 3 2" xfId="35111" xr:uid="{3DF4487B-15F0-407F-BBEB-5644CC181655}"/>
    <cellStyle name="Обычный 17 6 4 3 3" xfId="39732" xr:uid="{0473D114-0F54-4B75-A190-B856D5465705}"/>
    <cellStyle name="Обычный 17 6 4 3 4" xfId="30558" xr:uid="{E22486DF-57CB-4D7B-A6B0-853A71DDAEB5}"/>
    <cellStyle name="Обычный 17 6 4 4" xfId="3789" xr:uid="{08752BFF-D164-4BB5-B946-9BD9D0BDCB56}"/>
    <cellStyle name="Обычный 17 6 4 4 2" xfId="35112" xr:uid="{833F693B-25D6-4549-8239-1A1E8E128AAC}"/>
    <cellStyle name="Обычный 17 6 4 4 3" xfId="39733" xr:uid="{008A05D3-5ED0-4089-8E5E-5A3CA42A0207}"/>
    <cellStyle name="Обычный 17 6 4 4 4" xfId="30559" xr:uid="{A7BBB3C6-9C94-495B-B313-AAE4A324D07C}"/>
    <cellStyle name="Обычный 17 6 4 5" xfId="35109" xr:uid="{2F4667E0-4919-4E70-ADC0-AC41A3C8BA74}"/>
    <cellStyle name="Обычный 17 6 4 6" xfId="39730" xr:uid="{52E73A7A-2606-4E5A-8365-A214AC8802D5}"/>
    <cellStyle name="Обычный 17 6 4 7" xfId="30556" xr:uid="{3F349F80-6E51-4767-B033-E2F64CD4225F}"/>
    <cellStyle name="Обычный 17 6 5" xfId="3790" xr:uid="{6CF128D7-092A-4A7D-A397-098F7B622EA6}"/>
    <cellStyle name="Обычный 17 6 5 2" xfId="35113" xr:uid="{BB665816-BB44-4FC1-97D8-4B7660DCD9A8}"/>
    <cellStyle name="Обычный 17 6 5 3" xfId="39734" xr:uid="{E8302321-9817-4698-AF49-708965391C76}"/>
    <cellStyle name="Обычный 17 6 5 4" xfId="30560" xr:uid="{95150C4D-52C8-42A6-BAE3-FFBBA555495E}"/>
    <cellStyle name="Обычный 17 6 6" xfId="3791" xr:uid="{7FE11759-1096-41CE-B7B9-31FD9F01C385}"/>
    <cellStyle name="Обычный 17 6 6 2" xfId="35114" xr:uid="{FDE69AD0-C8DA-4410-93DE-B0FECA34C8C8}"/>
    <cellStyle name="Обычный 17 6 6 3" xfId="39735" xr:uid="{17A915FF-E3E5-4BC7-9867-D570B22BD2DB}"/>
    <cellStyle name="Обычный 17 6 6 4" xfId="30561" xr:uid="{48FFA1BE-E78E-4B0D-A7F7-37F12BAA04CE}"/>
    <cellStyle name="Обычный 17 6 7" xfId="3792" xr:uid="{5297B4F4-E958-40B1-8CE7-1D47C2143492}"/>
    <cellStyle name="Обычный 17 6 7 2" xfId="35115" xr:uid="{2BE395EA-2698-48F6-89E0-8960812B97B7}"/>
    <cellStyle name="Обычный 17 6 7 3" xfId="39736" xr:uid="{D30568DA-332A-4665-AB33-9799FFE35A95}"/>
    <cellStyle name="Обычный 17 6 7 4" xfId="30562" xr:uid="{B305FBF3-D118-446C-BCF5-C462EED27841}"/>
    <cellStyle name="Обычный 17 6 8" xfId="35096" xr:uid="{9DB73F47-92DE-40AB-A788-E588D08E4211}"/>
    <cellStyle name="Обычный 17 6 9" xfId="39717" xr:uid="{DB5B6D31-24A3-472A-95FF-0C3900E203C0}"/>
    <cellStyle name="Обычный 17 7" xfId="3793" xr:uid="{3E438C92-9882-4AD1-85F3-2576E6F68D9D}"/>
    <cellStyle name="Обычный 17 7 10" xfId="30563" xr:uid="{AB7DA264-6125-4ADA-85A3-5170B2202157}"/>
    <cellStyle name="Обычный 17 7 2" xfId="3794" xr:uid="{DC3B8F4B-5F9A-4EE8-8EB1-DFCAB2D2F1CF}"/>
    <cellStyle name="Обычный 17 7 2 2" xfId="3795" xr:uid="{3972D266-1E7E-445E-9777-611D6BCA2190}"/>
    <cellStyle name="Обычный 17 7 2 2 2" xfId="3796" xr:uid="{159219AE-4FCC-4C1E-A7B1-0EE4080E8C77}"/>
    <cellStyle name="Обычный 17 7 2 2 2 2" xfId="35119" xr:uid="{8FFB2C57-80C9-4915-95EE-6C7BE34DD9A6}"/>
    <cellStyle name="Обычный 17 7 2 2 2 3" xfId="39740" xr:uid="{3D41A5A1-5711-485E-B609-D6BF988883D7}"/>
    <cellStyle name="Обычный 17 7 2 2 2 4" xfId="30566" xr:uid="{FE872DA6-2607-4EDB-899F-6E307DF01B8A}"/>
    <cellStyle name="Обычный 17 7 2 2 3" xfId="3797" xr:uid="{4F862AF5-A0A1-4F0D-A5D5-C1088D3A361C}"/>
    <cellStyle name="Обычный 17 7 2 2 3 2" xfId="35120" xr:uid="{1C6E97B0-761A-4687-BD25-D07C9FC9DB8F}"/>
    <cellStyle name="Обычный 17 7 2 2 3 3" xfId="39741" xr:uid="{C8D91368-43F0-44DD-9D00-DDB71F9C7808}"/>
    <cellStyle name="Обычный 17 7 2 2 3 4" xfId="30567" xr:uid="{46685196-B39F-4121-ADE1-8D513893719C}"/>
    <cellStyle name="Обычный 17 7 2 2 4" xfId="3798" xr:uid="{8BB96E67-DDEC-4A42-A1AF-5EE7C0B35CDF}"/>
    <cellStyle name="Обычный 17 7 2 2 4 2" xfId="35121" xr:uid="{22A1B53D-9F5F-47CC-9C22-2D80825F81A2}"/>
    <cellStyle name="Обычный 17 7 2 2 4 3" xfId="39742" xr:uid="{02635E81-5B5A-428D-829F-53086EA87296}"/>
    <cellStyle name="Обычный 17 7 2 2 4 4" xfId="30568" xr:uid="{566AEA72-AA49-4782-A267-AA07B485C249}"/>
    <cellStyle name="Обычный 17 7 2 2 5" xfId="35118" xr:uid="{5CC848D3-0568-479D-AD8B-1E8EE7CB5278}"/>
    <cellStyle name="Обычный 17 7 2 2 6" xfId="39739" xr:uid="{E68608CC-4B9C-4794-876E-3E9EE1821F24}"/>
    <cellStyle name="Обычный 17 7 2 2 7" xfId="30565" xr:uid="{16D7D9A4-3F8D-4B17-B4F1-496C497D1C32}"/>
    <cellStyle name="Обычный 17 7 2 3" xfId="3799" xr:uid="{1695B3A7-A797-4E12-9551-28045E608717}"/>
    <cellStyle name="Обычный 17 7 2 3 2" xfId="35122" xr:uid="{7A07D870-AADE-4F17-9659-59D3DC686EAF}"/>
    <cellStyle name="Обычный 17 7 2 3 3" xfId="39743" xr:uid="{83CE7DE0-B5B8-4169-AB30-B3324C143D30}"/>
    <cellStyle name="Обычный 17 7 2 3 4" xfId="30569" xr:uid="{59D6DF75-AE53-4D53-BA26-6744480F5CDC}"/>
    <cellStyle name="Обычный 17 7 2 4" xfId="3800" xr:uid="{8C635409-9C7C-4053-8C67-F36184CF8392}"/>
    <cellStyle name="Обычный 17 7 2 4 2" xfId="35123" xr:uid="{8B4F313B-F0A0-46B1-A6EE-86304320E896}"/>
    <cellStyle name="Обычный 17 7 2 4 3" xfId="39744" xr:uid="{7CBA2401-5E61-4E82-AEA1-7FEF1D98AB06}"/>
    <cellStyle name="Обычный 17 7 2 4 4" xfId="30570" xr:uid="{AAE115D5-9349-418F-AC3D-6B1936EE57E5}"/>
    <cellStyle name="Обычный 17 7 2 5" xfId="3801" xr:uid="{7FE54DFC-9025-4594-9AD0-E88B4C6BF658}"/>
    <cellStyle name="Обычный 17 7 2 5 2" xfId="35124" xr:uid="{4C90FF66-0F45-49CC-92A5-92CA096385CB}"/>
    <cellStyle name="Обычный 17 7 2 5 3" xfId="39745" xr:uid="{3C211554-DEF3-4422-8858-FB54D6F56D19}"/>
    <cellStyle name="Обычный 17 7 2 5 4" xfId="30571" xr:uid="{239131CC-75CD-4BF5-8CD7-EFAA15FBBD9C}"/>
    <cellStyle name="Обычный 17 7 2 6" xfId="35117" xr:uid="{84482DE0-3909-4ED0-BBEC-3C4F3F41BE2D}"/>
    <cellStyle name="Обычный 17 7 2 7" xfId="39738" xr:uid="{44E696BC-FF13-4846-AB4B-FC6272C17517}"/>
    <cellStyle name="Обычный 17 7 2 8" xfId="30564" xr:uid="{91B880AA-F764-4B01-9ED3-23057577C272}"/>
    <cellStyle name="Обычный 17 7 3" xfId="3802" xr:uid="{06A0F317-CEEE-495C-9FEE-F8D12C5BB17F}"/>
    <cellStyle name="Обычный 17 7 3 2" xfId="3803" xr:uid="{8154E101-0D09-49ED-A74C-8F5215118DC2}"/>
    <cellStyle name="Обычный 17 7 3 2 2" xfId="35126" xr:uid="{879889F0-6BDE-4180-9FA7-62755632959C}"/>
    <cellStyle name="Обычный 17 7 3 2 3" xfId="39747" xr:uid="{4698D10C-E613-456B-9DA0-99226BE4D560}"/>
    <cellStyle name="Обычный 17 7 3 2 4" xfId="30573" xr:uid="{96E33525-6FB3-4524-ADF8-854034016FE1}"/>
    <cellStyle name="Обычный 17 7 3 3" xfId="3804" xr:uid="{657D5A44-E98A-4041-AE3F-77FC64D7B9B8}"/>
    <cellStyle name="Обычный 17 7 3 3 2" xfId="35127" xr:uid="{1A49D5DD-978F-4E85-A8DC-219FC68345DE}"/>
    <cellStyle name="Обычный 17 7 3 3 3" xfId="39748" xr:uid="{8B387610-9763-45F5-80DA-E3ED015A6608}"/>
    <cellStyle name="Обычный 17 7 3 3 4" xfId="30574" xr:uid="{9821DED2-6915-4551-BBE1-62C85FEE1276}"/>
    <cellStyle name="Обычный 17 7 3 4" xfId="3805" xr:uid="{46CC9B92-B250-4FB4-AFC2-E1C46CFFCE51}"/>
    <cellStyle name="Обычный 17 7 3 4 2" xfId="35128" xr:uid="{24343DD6-D53A-42AC-80CC-B67C739049D7}"/>
    <cellStyle name="Обычный 17 7 3 4 3" xfId="39749" xr:uid="{F833C149-2C51-48EF-A21A-9D78AF8BE5DC}"/>
    <cellStyle name="Обычный 17 7 3 4 4" xfId="30575" xr:uid="{00967C68-2202-406A-B210-C4130EB5892B}"/>
    <cellStyle name="Обычный 17 7 3 5" xfId="35125" xr:uid="{0B75DF72-E840-4F00-BC31-5B4C86AA5FD8}"/>
    <cellStyle name="Обычный 17 7 3 6" xfId="39746" xr:uid="{EF82ACFF-9C94-40E6-ADA7-50FA51D57F1F}"/>
    <cellStyle name="Обычный 17 7 3 7" xfId="30572" xr:uid="{03780F2B-FBE7-4E54-B673-49B7B614C29D}"/>
    <cellStyle name="Обычный 17 7 4" xfId="3806" xr:uid="{61ED6BCF-1CBC-46B3-AFCD-433D851581D6}"/>
    <cellStyle name="Обычный 17 7 4 2" xfId="3807" xr:uid="{23BD642F-3A32-4A76-897B-70ED8BF3D134}"/>
    <cellStyle name="Обычный 17 7 4 2 2" xfId="35130" xr:uid="{171F1CD1-EAC3-4BF3-9F50-8B2A04EC6BA0}"/>
    <cellStyle name="Обычный 17 7 4 2 3" xfId="39751" xr:uid="{349CD161-395A-4AC7-9D24-3546D4B4D697}"/>
    <cellStyle name="Обычный 17 7 4 2 4" xfId="30577" xr:uid="{9BEEC4D5-392A-456A-97DF-B03949A290AE}"/>
    <cellStyle name="Обычный 17 7 4 3" xfId="3808" xr:uid="{B40A41F5-7A1A-4E03-AAD7-E6505BE2FEE1}"/>
    <cellStyle name="Обычный 17 7 4 3 2" xfId="35131" xr:uid="{E782D034-DD0C-48C4-85C8-86DD658EA25E}"/>
    <cellStyle name="Обычный 17 7 4 3 3" xfId="39752" xr:uid="{25CE6B81-8824-470F-82AD-C310286DD91C}"/>
    <cellStyle name="Обычный 17 7 4 3 4" xfId="30578" xr:uid="{424FD42D-D24A-4C68-92A5-628538236DF8}"/>
    <cellStyle name="Обычный 17 7 4 4" xfId="3809" xr:uid="{687EC181-F5DC-48F4-9F43-3E0B9ECD30E9}"/>
    <cellStyle name="Обычный 17 7 4 4 2" xfId="35132" xr:uid="{D598A287-81DE-4E45-8467-2C66F9AA3752}"/>
    <cellStyle name="Обычный 17 7 4 4 3" xfId="39753" xr:uid="{3B48568F-337B-482C-B7D0-248139704B6F}"/>
    <cellStyle name="Обычный 17 7 4 4 4" xfId="30579" xr:uid="{8610FDD4-45FA-43F6-A282-35BCD0BCFF19}"/>
    <cellStyle name="Обычный 17 7 4 5" xfId="35129" xr:uid="{0DC7D9CE-E8D7-49BB-AEBD-3749431C9298}"/>
    <cellStyle name="Обычный 17 7 4 6" xfId="39750" xr:uid="{ABD3EEDB-EB49-4F4A-B7A6-425ECBA5A2EF}"/>
    <cellStyle name="Обычный 17 7 4 7" xfId="30576" xr:uid="{C25CC8AD-00D3-4EA4-98D9-B73C95B6A60C}"/>
    <cellStyle name="Обычный 17 7 5" xfId="3810" xr:uid="{4D2C8D64-D58C-4E19-A891-A037B8C6F8AA}"/>
    <cellStyle name="Обычный 17 7 5 2" xfId="35133" xr:uid="{4F3FB67C-8797-48E4-A77E-0B54A8AB5175}"/>
    <cellStyle name="Обычный 17 7 5 3" xfId="39754" xr:uid="{39604F49-DCC9-4E88-A4C5-638ADC9FBA9D}"/>
    <cellStyle name="Обычный 17 7 5 4" xfId="30580" xr:uid="{1E47CCA9-892C-4C3C-A3D2-058FD3C6DDA8}"/>
    <cellStyle name="Обычный 17 7 6" xfId="3811" xr:uid="{3DF23A28-8D83-48CD-946F-026DA9CC444A}"/>
    <cellStyle name="Обычный 17 7 6 2" xfId="35134" xr:uid="{2B76DA19-1D4B-4DF2-B96B-198071311416}"/>
    <cellStyle name="Обычный 17 7 6 3" xfId="39755" xr:uid="{311524D0-3A01-4026-B725-E1B207F6181F}"/>
    <cellStyle name="Обычный 17 7 6 4" xfId="30581" xr:uid="{31C62458-95FB-488A-AFFF-CD940D72E29D}"/>
    <cellStyle name="Обычный 17 7 7" xfId="3812" xr:uid="{52E23CD4-74BF-4CBD-A0C2-5F85B5A9F0F5}"/>
    <cellStyle name="Обычный 17 7 7 2" xfId="35135" xr:uid="{3DB4AAE6-4425-4CC4-9D45-963D9063CA08}"/>
    <cellStyle name="Обычный 17 7 7 3" xfId="39756" xr:uid="{00BC0A90-ADC7-4F85-B4C3-3D7AFAE55C45}"/>
    <cellStyle name="Обычный 17 7 7 4" xfId="30582" xr:uid="{3F3FB0A2-16D3-4151-91C5-1F0F7E5BBAB1}"/>
    <cellStyle name="Обычный 17 7 8" xfId="35116" xr:uid="{F1A9A1A5-A78D-436F-83E3-BA99AD80785F}"/>
    <cellStyle name="Обычный 17 7 9" xfId="39737" xr:uid="{12638D5D-E1B0-455D-B4BE-75A425E2F728}"/>
    <cellStyle name="Обычный 17 8" xfId="3813" xr:uid="{8A716041-4550-4C76-89B5-AF32738CB4A0}"/>
    <cellStyle name="Обычный 17 8 10" xfId="30583" xr:uid="{96A2C6E7-5D6D-4C20-8030-ED7C80BC8A01}"/>
    <cellStyle name="Обычный 17 8 2" xfId="3814" xr:uid="{633A3BCE-2541-4CE0-8762-BA28C18DD326}"/>
    <cellStyle name="Обычный 17 8 2 2" xfId="3815" xr:uid="{B2206A0E-27C8-4448-8271-5A7549A918A4}"/>
    <cellStyle name="Обычный 17 8 2 2 2" xfId="3816" xr:uid="{A4191866-3492-4A3B-8AC4-004B859B01FE}"/>
    <cellStyle name="Обычный 17 8 2 2 2 2" xfId="35139" xr:uid="{29156460-FDFC-4363-8CE5-D31DF63220BC}"/>
    <cellStyle name="Обычный 17 8 2 2 2 3" xfId="39760" xr:uid="{EEDF1C1F-F6E7-4A62-AAE2-08439C1A3D7D}"/>
    <cellStyle name="Обычный 17 8 2 2 2 4" xfId="30586" xr:uid="{A6B6EB6B-5B36-4854-8F36-9989AFAEFEEF}"/>
    <cellStyle name="Обычный 17 8 2 2 3" xfId="3817" xr:uid="{70F4ACB7-3FAF-482C-A493-8CF02A89202F}"/>
    <cellStyle name="Обычный 17 8 2 2 3 2" xfId="35140" xr:uid="{83A6A2BC-0557-4691-AC32-119C1B6244C5}"/>
    <cellStyle name="Обычный 17 8 2 2 3 3" xfId="39761" xr:uid="{BD6E68B5-49AB-42D1-9518-DB8994168386}"/>
    <cellStyle name="Обычный 17 8 2 2 3 4" xfId="30587" xr:uid="{2B669370-7862-4341-9B34-823393EA2627}"/>
    <cellStyle name="Обычный 17 8 2 2 4" xfId="3818" xr:uid="{B84548D2-00EA-4AAB-A965-455101193C91}"/>
    <cellStyle name="Обычный 17 8 2 2 4 2" xfId="35141" xr:uid="{4A2F99F3-6F0C-465D-8DD2-9337DFE898B4}"/>
    <cellStyle name="Обычный 17 8 2 2 4 3" xfId="39762" xr:uid="{EFF0A7AA-CABB-43B9-B32D-EBA3278BE301}"/>
    <cellStyle name="Обычный 17 8 2 2 4 4" xfId="30588" xr:uid="{6F2997DF-8CEE-43C6-BA53-3D4FED11F499}"/>
    <cellStyle name="Обычный 17 8 2 2 5" xfId="35138" xr:uid="{D2E55249-D8D5-4F86-8EE9-8923B4C12C20}"/>
    <cellStyle name="Обычный 17 8 2 2 6" xfId="39759" xr:uid="{5C8368A6-07B7-4545-9AD5-907057DE9F7C}"/>
    <cellStyle name="Обычный 17 8 2 2 7" xfId="30585" xr:uid="{AF338576-8433-49CB-AD5F-8358F958FA49}"/>
    <cellStyle name="Обычный 17 8 2 3" xfId="3819" xr:uid="{8DA27911-27A4-4CAC-8ED3-A57B3DC187CE}"/>
    <cellStyle name="Обычный 17 8 2 3 2" xfId="35142" xr:uid="{9DBDEFDC-9BC3-4CE2-A8B7-E36FCEE2B54F}"/>
    <cellStyle name="Обычный 17 8 2 3 3" xfId="39763" xr:uid="{9B251C43-0FB8-407D-B050-95F49CD96105}"/>
    <cellStyle name="Обычный 17 8 2 3 4" xfId="30589" xr:uid="{4D79FA5C-EB10-4355-B8F7-C48AE28F2050}"/>
    <cellStyle name="Обычный 17 8 2 4" xfId="3820" xr:uid="{2B3899FE-5454-487F-B978-388088C25BB8}"/>
    <cellStyle name="Обычный 17 8 2 4 2" xfId="35143" xr:uid="{ADAEF133-D4ED-4998-85D2-03E2D4B6D95D}"/>
    <cellStyle name="Обычный 17 8 2 4 3" xfId="39764" xr:uid="{906930D2-1662-4293-8486-F38C55953035}"/>
    <cellStyle name="Обычный 17 8 2 4 4" xfId="30590" xr:uid="{0AB08DD4-B7B7-48E2-BF71-DC6C37E13E8A}"/>
    <cellStyle name="Обычный 17 8 2 5" xfId="3821" xr:uid="{FFE6BB5A-FE52-4EAB-87EF-948CDDE2E66A}"/>
    <cellStyle name="Обычный 17 8 2 5 2" xfId="35144" xr:uid="{AECFC2D3-DC3C-4B67-8BD8-7552BA8D2197}"/>
    <cellStyle name="Обычный 17 8 2 5 3" xfId="39765" xr:uid="{25E00B66-4175-4C93-ADFE-328DDA8657C5}"/>
    <cellStyle name="Обычный 17 8 2 5 4" xfId="30591" xr:uid="{09E7ABB3-8EBB-46CE-9C10-6D62FE0724D5}"/>
    <cellStyle name="Обычный 17 8 2 6" xfId="35137" xr:uid="{3B4AFD80-944B-4487-82E7-00CE843A862E}"/>
    <cellStyle name="Обычный 17 8 2 7" xfId="39758" xr:uid="{EACCC4F9-BF60-4C6F-877E-A77903B72F6C}"/>
    <cellStyle name="Обычный 17 8 2 8" xfId="30584" xr:uid="{5D92A588-4835-41C4-BF0B-518F44E7E748}"/>
    <cellStyle name="Обычный 17 8 3" xfId="3822" xr:uid="{A7CC54AA-C2F2-4FE4-AA05-A757DDA4FE76}"/>
    <cellStyle name="Обычный 17 8 3 2" xfId="3823" xr:uid="{86043C26-4CA6-4295-94CA-499C9969738B}"/>
    <cellStyle name="Обычный 17 8 3 2 2" xfId="35146" xr:uid="{B963F085-C924-4CDD-968E-DB5A9B6A3AEE}"/>
    <cellStyle name="Обычный 17 8 3 2 3" xfId="39767" xr:uid="{002A4D4B-C5C6-4D7E-93DC-0D5D4ED2640D}"/>
    <cellStyle name="Обычный 17 8 3 2 4" xfId="30593" xr:uid="{15FDA5AC-8803-4DC6-A723-6662F0E2E044}"/>
    <cellStyle name="Обычный 17 8 3 3" xfId="3824" xr:uid="{73C71C75-1601-460C-9615-9BEA98442B88}"/>
    <cellStyle name="Обычный 17 8 3 3 2" xfId="35147" xr:uid="{F36F2094-3A62-4C47-BB48-09A79277753A}"/>
    <cellStyle name="Обычный 17 8 3 3 3" xfId="39768" xr:uid="{E59434EB-5907-40EE-8725-26F2C036743C}"/>
    <cellStyle name="Обычный 17 8 3 3 4" xfId="30594" xr:uid="{AC4538BA-43B4-41A1-85A7-42C4C559FCB1}"/>
    <cellStyle name="Обычный 17 8 3 4" xfId="3825" xr:uid="{3583F6EF-F700-4BE0-883F-3C438BBE761C}"/>
    <cellStyle name="Обычный 17 8 3 4 2" xfId="35148" xr:uid="{5E6B6C08-BF1D-424F-9F90-A5868B1F5C35}"/>
    <cellStyle name="Обычный 17 8 3 4 3" xfId="39769" xr:uid="{D2210B4E-DDEF-4A48-AB4C-9A6B337108CC}"/>
    <cellStyle name="Обычный 17 8 3 4 4" xfId="30595" xr:uid="{165AF55D-0BE9-4307-A27F-07B577FC158C}"/>
    <cellStyle name="Обычный 17 8 3 5" xfId="35145" xr:uid="{FFC9D58F-CD52-4A44-AD15-BFC3BB99BCBB}"/>
    <cellStyle name="Обычный 17 8 3 6" xfId="39766" xr:uid="{C6FD8673-5FA6-4304-9BAF-6E879622F483}"/>
    <cellStyle name="Обычный 17 8 3 7" xfId="30592" xr:uid="{766471DC-1F3E-42C9-899E-18EC27985493}"/>
    <cellStyle name="Обычный 17 8 4" xfId="3826" xr:uid="{2692ED97-48B3-40D7-B1FF-7D1A0E45E155}"/>
    <cellStyle name="Обычный 17 8 4 2" xfId="3827" xr:uid="{A56314D4-94D5-459C-BDF4-F55DD583E042}"/>
    <cellStyle name="Обычный 17 8 4 2 2" xfId="35150" xr:uid="{00999E2C-8882-4007-B5C4-73F8C9B0D2E0}"/>
    <cellStyle name="Обычный 17 8 4 2 3" xfId="39771" xr:uid="{16E859C5-E85D-4A34-BFC9-27CB5CC9B8B5}"/>
    <cellStyle name="Обычный 17 8 4 2 4" xfId="30597" xr:uid="{72F8293E-4D34-46A5-B48F-D1422133B696}"/>
    <cellStyle name="Обычный 17 8 4 3" xfId="3828" xr:uid="{222D3E3B-7721-4529-88EA-9E51B9EE6ACC}"/>
    <cellStyle name="Обычный 17 8 4 3 2" xfId="35151" xr:uid="{DDE249E8-06A7-46C2-8C2C-FE33D456FB66}"/>
    <cellStyle name="Обычный 17 8 4 3 3" xfId="39772" xr:uid="{0C0C1423-C9FF-4729-9A92-7FE411EE93DF}"/>
    <cellStyle name="Обычный 17 8 4 3 4" xfId="30598" xr:uid="{A01D1907-4037-4736-B168-CC9E7D42D738}"/>
    <cellStyle name="Обычный 17 8 4 4" xfId="3829" xr:uid="{DB026D51-90E2-4375-AC02-B6110C1F6F1C}"/>
    <cellStyle name="Обычный 17 8 4 4 2" xfId="35152" xr:uid="{6767A8CA-E1F0-4FF5-B464-0144EDBF2C68}"/>
    <cellStyle name="Обычный 17 8 4 4 3" xfId="39773" xr:uid="{54295204-F520-4ABB-B814-32E62F23FF70}"/>
    <cellStyle name="Обычный 17 8 4 4 4" xfId="30599" xr:uid="{3107E51A-0D48-450D-854A-0BE3D5C09A94}"/>
    <cellStyle name="Обычный 17 8 4 5" xfId="35149" xr:uid="{BC8D5BBF-88D7-474C-AECF-F1CC4C9D1A48}"/>
    <cellStyle name="Обычный 17 8 4 6" xfId="39770" xr:uid="{EDA62BDD-BFE7-4D9C-91A1-D53BD6AF10A9}"/>
    <cellStyle name="Обычный 17 8 4 7" xfId="30596" xr:uid="{3C0B6081-1109-45A5-B982-6085D87762B7}"/>
    <cellStyle name="Обычный 17 8 5" xfId="3830" xr:uid="{1DB46EC5-EC0D-4932-BD03-40F49A8EF313}"/>
    <cellStyle name="Обычный 17 8 5 2" xfId="35153" xr:uid="{BC675641-60DE-488F-B779-F27CE11987D8}"/>
    <cellStyle name="Обычный 17 8 5 3" xfId="39774" xr:uid="{C1AC2A8E-D9CE-454A-A415-1BDA05317292}"/>
    <cellStyle name="Обычный 17 8 5 4" xfId="30600" xr:uid="{AE5F0837-9BC2-4FA9-9B76-FCC22426C2CB}"/>
    <cellStyle name="Обычный 17 8 6" xfId="3831" xr:uid="{410CC5C3-3EF4-4C27-B253-D3BA362CCEB2}"/>
    <cellStyle name="Обычный 17 8 6 2" xfId="35154" xr:uid="{ABB3AA97-5B41-4E70-9E64-0C95FC0B5368}"/>
    <cellStyle name="Обычный 17 8 6 3" xfId="39775" xr:uid="{288A1072-6985-4FE6-AB5E-2D9242CC423C}"/>
    <cellStyle name="Обычный 17 8 6 4" xfId="30601" xr:uid="{63689CED-345E-45C4-8901-D5B73179AF8C}"/>
    <cellStyle name="Обычный 17 8 7" xfId="3832" xr:uid="{8BE057D6-C2E3-4524-9E9C-D5BA55BB447B}"/>
    <cellStyle name="Обычный 17 8 7 2" xfId="35155" xr:uid="{C3C139A0-9ACC-458A-9945-508B778D6261}"/>
    <cellStyle name="Обычный 17 8 7 3" xfId="39776" xr:uid="{DAF2A669-9A7F-40D6-99AD-286EE1DEA432}"/>
    <cellStyle name="Обычный 17 8 7 4" xfId="30602" xr:uid="{DE6F9CA0-EEF0-4239-865C-D1B15C2F0DAD}"/>
    <cellStyle name="Обычный 17 8 8" xfId="35136" xr:uid="{1E6B2B57-166E-42D0-9431-75F817D0F773}"/>
    <cellStyle name="Обычный 17 8 9" xfId="39757" xr:uid="{AA38AE23-5D2C-41DE-8B45-1B934F09E2C1}"/>
    <cellStyle name="Обычный 17 9" xfId="3833" xr:uid="{A158212C-3B44-4DAE-97CB-7E2ACE17C829}"/>
    <cellStyle name="Обычный 17 9 10" xfId="30603" xr:uid="{5EB181F1-4FA5-4560-898B-6417A3C94051}"/>
    <cellStyle name="Обычный 17 9 2" xfId="3834" xr:uid="{F1E4AAA5-CD0A-4E4B-BB2B-C99AD03BFAD1}"/>
    <cellStyle name="Обычный 17 9 2 2" xfId="3835" xr:uid="{83DBBD98-FAA7-44B9-8CC9-99BCF3E23338}"/>
    <cellStyle name="Обычный 17 9 2 2 2" xfId="3836" xr:uid="{519BEC50-D9AB-4F83-A526-DBFC5A1C24B8}"/>
    <cellStyle name="Обычный 17 9 2 2 2 2" xfId="35159" xr:uid="{E440BF04-43FA-4553-8564-8E52E5F235F8}"/>
    <cellStyle name="Обычный 17 9 2 2 2 3" xfId="39780" xr:uid="{74AA470A-A6AF-42E1-9110-FB03E4F00272}"/>
    <cellStyle name="Обычный 17 9 2 2 2 4" xfId="30606" xr:uid="{69A028CD-60B4-4081-84EF-95D384669602}"/>
    <cellStyle name="Обычный 17 9 2 2 3" xfId="3837" xr:uid="{38A2BD31-695F-4707-9356-E66CBA0CD16F}"/>
    <cellStyle name="Обычный 17 9 2 2 3 2" xfId="35160" xr:uid="{A25A3832-3502-448D-A3E2-1FD19FA24206}"/>
    <cellStyle name="Обычный 17 9 2 2 3 3" xfId="39781" xr:uid="{CE708E33-CEF4-43DA-8859-E5B4211752AD}"/>
    <cellStyle name="Обычный 17 9 2 2 3 4" xfId="30607" xr:uid="{4FF42145-6002-4BF9-BD96-7A3BE538BAB7}"/>
    <cellStyle name="Обычный 17 9 2 2 4" xfId="3838" xr:uid="{7A71FBDD-83F9-41C3-8886-DAADDEBC83E6}"/>
    <cellStyle name="Обычный 17 9 2 2 4 2" xfId="35161" xr:uid="{83D49CB3-5692-4DDB-AA78-61E459CC41A4}"/>
    <cellStyle name="Обычный 17 9 2 2 4 3" xfId="39782" xr:uid="{EA913AA6-14AB-4897-9AEC-3F2AE6AD98B3}"/>
    <cellStyle name="Обычный 17 9 2 2 4 4" xfId="30608" xr:uid="{2933C8AF-CAC9-4D95-9B8F-4B8E970904D1}"/>
    <cellStyle name="Обычный 17 9 2 2 5" xfId="35158" xr:uid="{9C9242A1-8192-4455-A7B4-DF81222337C4}"/>
    <cellStyle name="Обычный 17 9 2 2 6" xfId="39779" xr:uid="{AAA53E0C-FBF6-4A24-A608-4E0335156431}"/>
    <cellStyle name="Обычный 17 9 2 2 7" xfId="30605" xr:uid="{F9E8BAE6-E28B-46CB-A53B-7E685E1384C4}"/>
    <cellStyle name="Обычный 17 9 2 3" xfId="3839" xr:uid="{C0621140-1DA8-486E-89A8-3378F85F0D96}"/>
    <cellStyle name="Обычный 17 9 2 3 2" xfId="35162" xr:uid="{56A55BAE-3BC1-4973-AD87-2DCFE499E663}"/>
    <cellStyle name="Обычный 17 9 2 3 3" xfId="39783" xr:uid="{31BC5D55-D310-4F70-B9A5-34AA6F3CF57D}"/>
    <cellStyle name="Обычный 17 9 2 3 4" xfId="30609" xr:uid="{D05F01A4-DB90-4257-AFD5-DAC11E093288}"/>
    <cellStyle name="Обычный 17 9 2 4" xfId="3840" xr:uid="{C6CF5C4D-D095-463D-ACA9-72B4142085EC}"/>
    <cellStyle name="Обычный 17 9 2 4 2" xfId="35163" xr:uid="{E629A85E-49AE-456F-9E18-5D8A6D011886}"/>
    <cellStyle name="Обычный 17 9 2 4 3" xfId="39784" xr:uid="{867244A8-EC54-49AD-803C-607718C63963}"/>
    <cellStyle name="Обычный 17 9 2 4 4" xfId="30610" xr:uid="{37C827E6-B731-4747-BDD9-6428D3CE17BA}"/>
    <cellStyle name="Обычный 17 9 2 5" xfId="3841" xr:uid="{61146816-6A68-4719-9834-4116221D34B9}"/>
    <cellStyle name="Обычный 17 9 2 5 2" xfId="35164" xr:uid="{6085DE46-92A8-45BA-B15B-69C5661B5ABE}"/>
    <cellStyle name="Обычный 17 9 2 5 3" xfId="39785" xr:uid="{BFA342AB-2E11-44B6-898D-153C0DFCC0A1}"/>
    <cellStyle name="Обычный 17 9 2 5 4" xfId="30611" xr:uid="{516FA083-B5F4-42FD-B889-C5298BBB7827}"/>
    <cellStyle name="Обычный 17 9 2 6" xfId="35157" xr:uid="{34742444-A9D4-4B86-A97E-B47477B1DFDF}"/>
    <cellStyle name="Обычный 17 9 2 7" xfId="39778" xr:uid="{346FA540-0999-40F5-99C4-3E15EBC5AB36}"/>
    <cellStyle name="Обычный 17 9 2 8" xfId="30604" xr:uid="{DEC5888F-4956-4C7E-A311-B64AE592D535}"/>
    <cellStyle name="Обычный 17 9 3" xfId="3842" xr:uid="{80813C9D-95FE-4FD2-95DC-57EFCB532A53}"/>
    <cellStyle name="Обычный 17 9 3 2" xfId="3843" xr:uid="{AE5C77FF-3D19-4540-B174-48795884707D}"/>
    <cellStyle name="Обычный 17 9 3 2 2" xfId="35166" xr:uid="{D6B383E8-71F2-4AFE-88AA-42911C7E26DE}"/>
    <cellStyle name="Обычный 17 9 3 2 3" xfId="39787" xr:uid="{50019855-DB93-4DF5-8B18-9FEF3F5D4658}"/>
    <cellStyle name="Обычный 17 9 3 2 4" xfId="30613" xr:uid="{21F4E582-873F-41DA-9629-343FEBAB5483}"/>
    <cellStyle name="Обычный 17 9 3 3" xfId="3844" xr:uid="{7F1B42FF-084F-4CEF-9741-F0D6B6C25448}"/>
    <cellStyle name="Обычный 17 9 3 3 2" xfId="35167" xr:uid="{AF246597-CC28-49E1-805F-2791F3019B62}"/>
    <cellStyle name="Обычный 17 9 3 3 3" xfId="39788" xr:uid="{A079240B-04A4-4DD9-9EF2-A70C52B9CC0E}"/>
    <cellStyle name="Обычный 17 9 3 3 4" xfId="30614" xr:uid="{0D23C89A-9F7E-407E-80AD-8E511698C366}"/>
    <cellStyle name="Обычный 17 9 3 4" xfId="3845" xr:uid="{439BCE82-6105-4E83-BD54-A99EF7B924C6}"/>
    <cellStyle name="Обычный 17 9 3 4 2" xfId="35168" xr:uid="{02AD26D2-9FBF-430D-A0AB-E20364352564}"/>
    <cellStyle name="Обычный 17 9 3 4 3" xfId="39789" xr:uid="{5FB43D0E-C8D0-4FA6-BF94-389EAFB0B04D}"/>
    <cellStyle name="Обычный 17 9 3 4 4" xfId="30615" xr:uid="{C7686601-84E7-42AC-8E6D-B71270F99BB7}"/>
    <cellStyle name="Обычный 17 9 3 5" xfId="35165" xr:uid="{E3ED545C-2DA6-4D4E-B48B-EAF0F75B9142}"/>
    <cellStyle name="Обычный 17 9 3 6" xfId="39786" xr:uid="{B2660071-E62F-47D5-B541-395F34B73247}"/>
    <cellStyle name="Обычный 17 9 3 7" xfId="30612" xr:uid="{538D3507-E4CD-4B86-A2A2-A84C3F90F4EA}"/>
    <cellStyle name="Обычный 17 9 4" xfId="3846" xr:uid="{3118BD94-C9D4-4EB3-89F1-7FFCD7AF2A4E}"/>
    <cellStyle name="Обычный 17 9 4 2" xfId="3847" xr:uid="{6C7FCE6D-5055-4570-825B-5FD72E6781E1}"/>
    <cellStyle name="Обычный 17 9 4 2 2" xfId="35170" xr:uid="{DBFAD1E3-C63C-466F-90E6-03F4EA826BAC}"/>
    <cellStyle name="Обычный 17 9 4 2 3" xfId="39791" xr:uid="{AC84D549-176C-4A56-B766-AE410C84C7AB}"/>
    <cellStyle name="Обычный 17 9 4 2 4" xfId="30617" xr:uid="{FBC58490-8FCD-4FBF-9804-06EAFAB4A226}"/>
    <cellStyle name="Обычный 17 9 4 3" xfId="3848" xr:uid="{B4ABEA0E-C357-4F11-B2FF-25F8D52ED87C}"/>
    <cellStyle name="Обычный 17 9 4 3 2" xfId="35171" xr:uid="{5FFE6A06-A182-49BE-948C-D5A57E4752BC}"/>
    <cellStyle name="Обычный 17 9 4 3 3" xfId="39792" xr:uid="{FDFCCA49-AE36-47A1-802C-0257CFA5AF72}"/>
    <cellStyle name="Обычный 17 9 4 3 4" xfId="30618" xr:uid="{3D0C6819-04DA-4A03-850D-76908D1609C9}"/>
    <cellStyle name="Обычный 17 9 4 4" xfId="3849" xr:uid="{FE2E2256-5F72-4580-ACFC-C2F6E987C5B3}"/>
    <cellStyle name="Обычный 17 9 4 4 2" xfId="35172" xr:uid="{973F0F8B-1CDA-43A0-8C2F-6FA3BB994524}"/>
    <cellStyle name="Обычный 17 9 4 4 3" xfId="39793" xr:uid="{4EAD5A53-11E1-4738-B0B3-5FABCC489E97}"/>
    <cellStyle name="Обычный 17 9 4 4 4" xfId="30619" xr:uid="{6BA9C0DE-55FF-4930-A1C4-42A2E1AF2AD1}"/>
    <cellStyle name="Обычный 17 9 4 5" xfId="35169" xr:uid="{931226DD-32E2-4833-BAA0-9B280DA6536A}"/>
    <cellStyle name="Обычный 17 9 4 6" xfId="39790" xr:uid="{BF5CE058-0B81-4F0A-9F5F-F0E64F3E3C2B}"/>
    <cellStyle name="Обычный 17 9 4 7" xfId="30616" xr:uid="{05CF05A1-0214-416F-ADD3-E129FFA1A6D6}"/>
    <cellStyle name="Обычный 17 9 5" xfId="3850" xr:uid="{C50C021D-504F-4A80-AE4C-CBA8225E07FC}"/>
    <cellStyle name="Обычный 17 9 5 2" xfId="35173" xr:uid="{981E88B9-6AAF-4DFC-8BB4-5274FE0AADAD}"/>
    <cellStyle name="Обычный 17 9 5 3" xfId="39794" xr:uid="{3CC8A472-575F-4791-8263-8B9B324AF88F}"/>
    <cellStyle name="Обычный 17 9 5 4" xfId="30620" xr:uid="{5F5F9F97-89FA-494C-B25A-6F77C551245C}"/>
    <cellStyle name="Обычный 17 9 6" xfId="3851" xr:uid="{56B2724F-B3CC-44DB-AC8C-0D6DBD3ACACF}"/>
    <cellStyle name="Обычный 17 9 6 2" xfId="35174" xr:uid="{541F7DAB-9CC0-42B2-A294-04296D28A79D}"/>
    <cellStyle name="Обычный 17 9 6 3" xfId="39795" xr:uid="{6AD4F5A4-1714-44EF-8B49-AB9B86A068CC}"/>
    <cellStyle name="Обычный 17 9 6 4" xfId="30621" xr:uid="{DCC93337-8C5D-4A20-893A-FAF5CA917BC3}"/>
    <cellStyle name="Обычный 17 9 7" xfId="3852" xr:uid="{32DD0E6F-058B-426A-A3FD-7E4646BBAF44}"/>
    <cellStyle name="Обычный 17 9 7 2" xfId="35175" xr:uid="{742A256D-48BB-4A57-99C8-CBC0357E5CAA}"/>
    <cellStyle name="Обычный 17 9 7 3" xfId="39796" xr:uid="{D0F01C95-8192-4725-8EAC-08BD152DA3B7}"/>
    <cellStyle name="Обычный 17 9 7 4" xfId="30622" xr:uid="{941B25C1-C509-4E1B-B19E-737CE4CD8D32}"/>
    <cellStyle name="Обычный 17 9 8" xfId="35156" xr:uid="{3A06B8C1-B517-47E1-8374-28C1958D33DB}"/>
    <cellStyle name="Обычный 17 9 9" xfId="39777" xr:uid="{8F0E0F4F-ACCB-4D0D-B2A9-33B92427E111}"/>
    <cellStyle name="Обычный 18" xfId="136" xr:uid="{A5EEBC73-7A30-409B-A95D-5E36497149FC}"/>
    <cellStyle name="Обычный 18 10" xfId="3853" xr:uid="{E6A4F40E-FA2B-40CE-A0CD-1114B66DAFE7}"/>
    <cellStyle name="Обычный 18 10 10" xfId="30623" xr:uid="{A680D9E3-8EB3-44A7-9FA0-561B8C9282B3}"/>
    <cellStyle name="Обычный 18 10 2" xfId="3854" xr:uid="{D6473E52-F0B9-466A-B7AC-B9F0BCB34DC7}"/>
    <cellStyle name="Обычный 18 10 2 2" xfId="3855" xr:uid="{82B36F92-5F89-4CD0-AD9B-0F26F1C07015}"/>
    <cellStyle name="Обычный 18 10 2 2 2" xfId="3856" xr:uid="{EF667DAA-6D5F-49CC-BD98-DDA8E2099F93}"/>
    <cellStyle name="Обычный 18 10 2 2 2 2" xfId="35179" xr:uid="{26C5528D-EF3E-42D6-9AC4-F44CD3D0A5BA}"/>
    <cellStyle name="Обычный 18 10 2 2 2 3" xfId="39800" xr:uid="{A64D9EDA-6F02-4728-B39B-D2223DFF6505}"/>
    <cellStyle name="Обычный 18 10 2 2 2 4" xfId="30626" xr:uid="{850E6F7E-7282-4C55-A293-DE9650DC11EB}"/>
    <cellStyle name="Обычный 18 10 2 2 3" xfId="3857" xr:uid="{01912404-9E15-496F-A1A7-4B174066764D}"/>
    <cellStyle name="Обычный 18 10 2 2 3 2" xfId="35180" xr:uid="{FEF2D4AC-8CD0-4F5B-A3FE-CB7758D4645E}"/>
    <cellStyle name="Обычный 18 10 2 2 3 3" xfId="39801" xr:uid="{B724FF8C-27CA-4004-B18E-DA8FC4D2A840}"/>
    <cellStyle name="Обычный 18 10 2 2 3 4" xfId="30627" xr:uid="{89888C01-F4E5-4EEF-B9B3-EEA6A06A460F}"/>
    <cellStyle name="Обычный 18 10 2 2 4" xfId="3858" xr:uid="{35022862-E5B1-4A03-9D04-161BABD40CE4}"/>
    <cellStyle name="Обычный 18 10 2 2 4 2" xfId="35181" xr:uid="{7A7FE91D-B7CF-4D12-A8D6-BDD14F833DDC}"/>
    <cellStyle name="Обычный 18 10 2 2 4 3" xfId="39802" xr:uid="{06507FDE-8ADE-4974-A1D6-516EAADDD609}"/>
    <cellStyle name="Обычный 18 10 2 2 4 4" xfId="30628" xr:uid="{5F1ADB52-B3C9-40E6-B395-E3AD0A9FEA51}"/>
    <cellStyle name="Обычный 18 10 2 2 5" xfId="35178" xr:uid="{5EC4C766-0F4C-4F50-AEE2-8F5D6EDA02A0}"/>
    <cellStyle name="Обычный 18 10 2 2 6" xfId="39799" xr:uid="{016DE990-66CF-4EB5-88AF-745F5402FC4C}"/>
    <cellStyle name="Обычный 18 10 2 2 7" xfId="30625" xr:uid="{E308D617-978D-4C4A-9901-56C39A470182}"/>
    <cellStyle name="Обычный 18 10 2 3" xfId="3859" xr:uid="{41FF14BC-6151-4C52-B510-7F5871273798}"/>
    <cellStyle name="Обычный 18 10 2 3 2" xfId="35182" xr:uid="{F971FFA4-0911-4A77-88EB-E2F200418A44}"/>
    <cellStyle name="Обычный 18 10 2 3 3" xfId="39803" xr:uid="{6FA0ACB0-70BA-4E04-89E1-770C4D9BBB6C}"/>
    <cellStyle name="Обычный 18 10 2 3 4" xfId="30629" xr:uid="{676718D0-E7D2-42FB-B90C-C54B5E897CF8}"/>
    <cellStyle name="Обычный 18 10 2 4" xfId="3860" xr:uid="{1A3AE215-C75E-4097-8C6D-1D8F5B8A448C}"/>
    <cellStyle name="Обычный 18 10 2 4 2" xfId="35183" xr:uid="{27DDF21D-6E37-4EDB-82F3-87D0C760FFCD}"/>
    <cellStyle name="Обычный 18 10 2 4 3" xfId="39804" xr:uid="{7A6D1BDE-AACF-453E-BF38-62407D967603}"/>
    <cellStyle name="Обычный 18 10 2 4 4" xfId="30630" xr:uid="{C85C7370-C648-42CA-BC5B-86C91E2D10A5}"/>
    <cellStyle name="Обычный 18 10 2 5" xfId="3861" xr:uid="{B0413986-950A-4EB1-894E-6EC10868F5BE}"/>
    <cellStyle name="Обычный 18 10 2 5 2" xfId="35184" xr:uid="{59CDC6D8-8C83-4DCA-8E56-8329FEE8F522}"/>
    <cellStyle name="Обычный 18 10 2 5 3" xfId="39805" xr:uid="{46AF74E5-8EA9-45BD-AB4A-A3964A6D6C04}"/>
    <cellStyle name="Обычный 18 10 2 5 4" xfId="30631" xr:uid="{5A991236-8EE8-43D6-BA85-28AF1A58883D}"/>
    <cellStyle name="Обычный 18 10 2 6" xfId="35177" xr:uid="{495CAB9C-F58E-4009-9A1A-DA450221B3CB}"/>
    <cellStyle name="Обычный 18 10 2 7" xfId="39798" xr:uid="{A330FD3B-1791-4E3A-9755-08E37D889F79}"/>
    <cellStyle name="Обычный 18 10 2 8" xfId="30624" xr:uid="{3019A6CD-E89B-49C3-BF3E-C0E6217E34A6}"/>
    <cellStyle name="Обычный 18 10 3" xfId="3862" xr:uid="{5E285492-69AA-4DD4-9010-5B2CDAD478F1}"/>
    <cellStyle name="Обычный 18 10 3 2" xfId="3863" xr:uid="{0F8F9A5D-B7EA-410A-B520-39C3BB8818AC}"/>
    <cellStyle name="Обычный 18 10 3 2 2" xfId="35186" xr:uid="{E7BA4F4D-CCE0-473F-8E79-453DF8E57B60}"/>
    <cellStyle name="Обычный 18 10 3 2 3" xfId="39807" xr:uid="{E8D8FCC2-6D8D-491B-BE0D-97E12DBDB32C}"/>
    <cellStyle name="Обычный 18 10 3 2 4" xfId="30633" xr:uid="{2B5EFF21-592A-4A1F-94D4-06E945770BB9}"/>
    <cellStyle name="Обычный 18 10 3 3" xfId="3864" xr:uid="{48805FFB-32D0-444A-9609-57B5EB9348F1}"/>
    <cellStyle name="Обычный 18 10 3 3 2" xfId="35187" xr:uid="{6B5FC00D-6B6B-461B-A84D-1E111207C59E}"/>
    <cellStyle name="Обычный 18 10 3 3 3" xfId="39808" xr:uid="{529FCE01-57A9-4496-BBC1-83AA1771C505}"/>
    <cellStyle name="Обычный 18 10 3 3 4" xfId="30634" xr:uid="{735056E5-697D-485D-BC53-EF90B1377CE4}"/>
    <cellStyle name="Обычный 18 10 3 4" xfId="3865" xr:uid="{9026DD75-AD11-419A-9750-425F43FC8A14}"/>
    <cellStyle name="Обычный 18 10 3 4 2" xfId="35188" xr:uid="{9FB9D8FB-94F1-41C4-8C8B-50E0B6D34969}"/>
    <cellStyle name="Обычный 18 10 3 4 3" xfId="39809" xr:uid="{DCD4F9E3-D551-449D-BC5E-93426BC7F71F}"/>
    <cellStyle name="Обычный 18 10 3 4 4" xfId="30635" xr:uid="{8B632A9F-02F6-42B3-8B67-826BC3C00307}"/>
    <cellStyle name="Обычный 18 10 3 5" xfId="35185" xr:uid="{64CC826F-6646-4F45-8054-8442C1C18BDA}"/>
    <cellStyle name="Обычный 18 10 3 6" xfId="39806" xr:uid="{0C7EDE47-1819-4D59-922F-6654CE656305}"/>
    <cellStyle name="Обычный 18 10 3 7" xfId="30632" xr:uid="{7D80D9EF-5433-474D-9842-90EEF5561DE5}"/>
    <cellStyle name="Обычный 18 10 4" xfId="3866" xr:uid="{32134EE0-3A2D-40EC-A135-B55364EC00FE}"/>
    <cellStyle name="Обычный 18 10 4 2" xfId="3867" xr:uid="{2D444F72-3536-4603-B0FA-3C9D5618606E}"/>
    <cellStyle name="Обычный 18 10 4 2 2" xfId="35190" xr:uid="{99BAC540-14BA-4E50-8514-FDC701D2C390}"/>
    <cellStyle name="Обычный 18 10 4 2 3" xfId="39811" xr:uid="{EBF1A188-E746-4026-AEA6-7F92F04EC1B4}"/>
    <cellStyle name="Обычный 18 10 4 2 4" xfId="30637" xr:uid="{383AF926-9F11-4AC8-A8F6-EACD51E61237}"/>
    <cellStyle name="Обычный 18 10 4 3" xfId="3868" xr:uid="{F0A55615-B1D0-470C-AA06-A4E428CF2E0C}"/>
    <cellStyle name="Обычный 18 10 4 3 2" xfId="35191" xr:uid="{0387269D-FE83-4D1A-82A7-4E1A94B2A1A2}"/>
    <cellStyle name="Обычный 18 10 4 3 3" xfId="39812" xr:uid="{BCD89691-4D75-4A70-AC1B-D7CB95546CDD}"/>
    <cellStyle name="Обычный 18 10 4 3 4" xfId="30638" xr:uid="{D24DF0E8-4633-40D9-A32D-345E9B77FA29}"/>
    <cellStyle name="Обычный 18 10 4 4" xfId="3869" xr:uid="{125881A1-80F1-4097-B043-48CA8A36FF8F}"/>
    <cellStyle name="Обычный 18 10 4 4 2" xfId="35192" xr:uid="{2B1D3337-D673-45DF-9B42-03AA097F33AC}"/>
    <cellStyle name="Обычный 18 10 4 4 3" xfId="39813" xr:uid="{C5BADD4A-ECB1-48F6-9E76-C9C572DC7E55}"/>
    <cellStyle name="Обычный 18 10 4 4 4" xfId="30639" xr:uid="{6C53EB48-EF65-4886-BE5B-CCC2624E9D87}"/>
    <cellStyle name="Обычный 18 10 4 5" xfId="35189" xr:uid="{46C62D54-64EF-498C-B9F3-C67CC91BEC96}"/>
    <cellStyle name="Обычный 18 10 4 6" xfId="39810" xr:uid="{A6A8AFD6-23C3-47FB-9988-C08FAD602BE5}"/>
    <cellStyle name="Обычный 18 10 4 7" xfId="30636" xr:uid="{DDC51637-FC34-48A2-9F87-F90C654CF1BC}"/>
    <cellStyle name="Обычный 18 10 5" xfId="3870" xr:uid="{F6D5BEB7-5522-4E50-BC10-2713137F1A5E}"/>
    <cellStyle name="Обычный 18 10 5 2" xfId="35193" xr:uid="{65BAE142-91BE-4927-9670-FF7028E35439}"/>
    <cellStyle name="Обычный 18 10 5 3" xfId="39814" xr:uid="{D33200DD-EAC7-493C-B002-24C9FE15171F}"/>
    <cellStyle name="Обычный 18 10 5 4" xfId="30640" xr:uid="{0266EAF7-B3DC-428B-A0D3-AA96BF81F03D}"/>
    <cellStyle name="Обычный 18 10 6" xfId="3871" xr:uid="{A1547F18-C6D6-4E86-AEC8-0747DB65EE09}"/>
    <cellStyle name="Обычный 18 10 6 2" xfId="35194" xr:uid="{06713DA2-7DEC-49B6-AC9C-442D27E68F3D}"/>
    <cellStyle name="Обычный 18 10 6 3" xfId="39815" xr:uid="{44A1A28C-04D6-4D48-A285-A2491AD70155}"/>
    <cellStyle name="Обычный 18 10 6 4" xfId="30641" xr:uid="{72808A7A-8262-4C39-8570-270C3B3676B6}"/>
    <cellStyle name="Обычный 18 10 7" xfId="3872" xr:uid="{589DC16B-EC83-452D-A1B3-0E13580F9FC2}"/>
    <cellStyle name="Обычный 18 10 7 2" xfId="35195" xr:uid="{05811377-D6E5-4D42-985C-24B5172067A5}"/>
    <cellStyle name="Обычный 18 10 7 3" xfId="39816" xr:uid="{055682B5-483B-4F8F-BEDC-46FE6970D49D}"/>
    <cellStyle name="Обычный 18 10 7 4" xfId="30642" xr:uid="{A3CC8C84-4C7B-476B-9A6D-3AF341A32A59}"/>
    <cellStyle name="Обычный 18 10 8" xfId="35176" xr:uid="{EFC23464-A01E-40AE-8E29-39AE91A3B64D}"/>
    <cellStyle name="Обычный 18 10 9" xfId="39797" xr:uid="{CEF1EA45-B26D-4AE7-AE13-8E780DB48285}"/>
    <cellStyle name="Обычный 18 11" xfId="3873" xr:uid="{FA6652CF-5D83-4F50-99AD-5CDCC2322F65}"/>
    <cellStyle name="Обычный 18 11 10" xfId="30643" xr:uid="{FF8BE3E8-AE1A-48AB-B372-24C1486EA7A5}"/>
    <cellStyle name="Обычный 18 11 2" xfId="3874" xr:uid="{A5AA682C-C79D-4104-9BE7-C59EB2BA4EC0}"/>
    <cellStyle name="Обычный 18 11 2 2" xfId="3875" xr:uid="{7F57E60F-DA8D-498C-87E1-9F91A7D9ABF2}"/>
    <cellStyle name="Обычный 18 11 2 2 2" xfId="3876" xr:uid="{5A53F760-E2BE-4139-81BD-5C39D7E18D41}"/>
    <cellStyle name="Обычный 18 11 2 2 2 2" xfId="35199" xr:uid="{BBD62083-E2AC-4B24-B978-927727FAC4D2}"/>
    <cellStyle name="Обычный 18 11 2 2 2 3" xfId="39820" xr:uid="{1E08B698-D481-4FD1-A5E4-D8CBD3558F12}"/>
    <cellStyle name="Обычный 18 11 2 2 2 4" xfId="30646" xr:uid="{89E73C63-5A63-48F9-91B8-DB66D22DABFE}"/>
    <cellStyle name="Обычный 18 11 2 2 3" xfId="3877" xr:uid="{69227373-EBC7-4BAF-ACFD-2B824D8DD21F}"/>
    <cellStyle name="Обычный 18 11 2 2 3 2" xfId="35200" xr:uid="{5969AF34-1905-4609-B8DD-FE30A506629F}"/>
    <cellStyle name="Обычный 18 11 2 2 3 3" xfId="39821" xr:uid="{4C70D17F-DAB1-4998-85E3-EC1C51059833}"/>
    <cellStyle name="Обычный 18 11 2 2 3 4" xfId="30647" xr:uid="{C634E5E3-2052-4B12-B40D-6C37DF982626}"/>
    <cellStyle name="Обычный 18 11 2 2 4" xfId="3878" xr:uid="{198B0276-99B0-46E8-8CCB-792D36B1AE64}"/>
    <cellStyle name="Обычный 18 11 2 2 4 2" xfId="35201" xr:uid="{7CDD5936-D838-4087-85BD-02D707B1F42A}"/>
    <cellStyle name="Обычный 18 11 2 2 4 3" xfId="39822" xr:uid="{5264C78A-B385-4928-B737-89A494DF0AF4}"/>
    <cellStyle name="Обычный 18 11 2 2 4 4" xfId="30648" xr:uid="{C400559C-8C90-40CA-8CAA-57A5F6D75BCE}"/>
    <cellStyle name="Обычный 18 11 2 2 5" xfId="35198" xr:uid="{FF3307C0-61A5-41A2-8260-E835EF422AA5}"/>
    <cellStyle name="Обычный 18 11 2 2 6" xfId="39819" xr:uid="{4D1F9D62-C2D3-4A48-B653-6B73FA7A0053}"/>
    <cellStyle name="Обычный 18 11 2 2 7" xfId="30645" xr:uid="{1B35EF6D-FA79-4F3A-B9EB-037B7B6DCC02}"/>
    <cellStyle name="Обычный 18 11 2 3" xfId="3879" xr:uid="{E3E35F6B-FB8E-453B-A28B-3EDAE78806E6}"/>
    <cellStyle name="Обычный 18 11 2 3 2" xfId="35202" xr:uid="{E24D1E2C-333B-43CE-8E52-8E3E101B1FD2}"/>
    <cellStyle name="Обычный 18 11 2 3 3" xfId="39823" xr:uid="{97507E2D-FCBC-4B66-BA94-BE442DED9C61}"/>
    <cellStyle name="Обычный 18 11 2 3 4" xfId="30649" xr:uid="{A5E92A00-2C2E-4518-BB59-5811F121A5BB}"/>
    <cellStyle name="Обычный 18 11 2 4" xfId="3880" xr:uid="{F507C1A3-36C9-488C-B67F-ED6F37746B11}"/>
    <cellStyle name="Обычный 18 11 2 4 2" xfId="35203" xr:uid="{4ABB49B1-FE61-4144-A5E2-695AADCB6BA7}"/>
    <cellStyle name="Обычный 18 11 2 4 3" xfId="39824" xr:uid="{7AECECE9-7EEA-4CAE-8136-692F15CB327B}"/>
    <cellStyle name="Обычный 18 11 2 4 4" xfId="30650" xr:uid="{2B0A365B-0B56-4A5F-9F53-64CD9AFD33EE}"/>
    <cellStyle name="Обычный 18 11 2 5" xfId="3881" xr:uid="{4E9E5E68-6757-4312-AB1E-ADA0629EC73F}"/>
    <cellStyle name="Обычный 18 11 2 5 2" xfId="35204" xr:uid="{6EFFD285-67A1-48D8-9700-229BF26A8041}"/>
    <cellStyle name="Обычный 18 11 2 5 3" xfId="39825" xr:uid="{D1013A2D-9DC2-4710-AD25-D817A230AF22}"/>
    <cellStyle name="Обычный 18 11 2 5 4" xfId="30651" xr:uid="{AE87136C-9BAF-4EFA-B3D6-26FBB8F428E3}"/>
    <cellStyle name="Обычный 18 11 2 6" xfId="35197" xr:uid="{6032703F-499C-4967-82B3-ED799DBFCF2D}"/>
    <cellStyle name="Обычный 18 11 2 7" xfId="39818" xr:uid="{0C7DAEC1-F0CB-4D7B-8A94-2C5C14956838}"/>
    <cellStyle name="Обычный 18 11 2 8" xfId="30644" xr:uid="{FD727E18-3157-4964-825E-5EB17E22A458}"/>
    <cellStyle name="Обычный 18 11 3" xfId="3882" xr:uid="{3CBA083D-3447-413F-9994-891E705F640B}"/>
    <cellStyle name="Обычный 18 11 3 2" xfId="3883" xr:uid="{0C38582A-32A1-479C-A131-E266F523E2E5}"/>
    <cellStyle name="Обычный 18 11 3 2 2" xfId="35206" xr:uid="{1DC7C6F1-0B78-4855-90E1-C5443ADCCBA1}"/>
    <cellStyle name="Обычный 18 11 3 2 3" xfId="39827" xr:uid="{A4ED9CAD-D390-4C83-A3A3-AFBB92A2D1F7}"/>
    <cellStyle name="Обычный 18 11 3 2 4" xfId="30653" xr:uid="{AFC888B9-D97D-45A9-948B-073ACC7D8227}"/>
    <cellStyle name="Обычный 18 11 3 3" xfId="3884" xr:uid="{6D0590BC-2D1E-46F3-BD6E-EF6CBD3C5554}"/>
    <cellStyle name="Обычный 18 11 3 3 2" xfId="35207" xr:uid="{06A60C46-1C96-487F-B487-982953494CE8}"/>
    <cellStyle name="Обычный 18 11 3 3 3" xfId="39828" xr:uid="{D52ACA76-0F1B-4530-AF09-DB8EC4392738}"/>
    <cellStyle name="Обычный 18 11 3 3 4" xfId="30654" xr:uid="{28A05D50-C256-46BB-80B5-1C6DA1D77786}"/>
    <cellStyle name="Обычный 18 11 3 4" xfId="3885" xr:uid="{8EB9EE82-0466-4D62-9BE7-BB4A4A0C0CA3}"/>
    <cellStyle name="Обычный 18 11 3 4 2" xfId="35208" xr:uid="{DE6A6194-AA44-4C09-A1EB-F7AC2A2DEA20}"/>
    <cellStyle name="Обычный 18 11 3 4 3" xfId="39829" xr:uid="{7B9D86A3-A77D-4E91-BA26-22EB86DA4C9E}"/>
    <cellStyle name="Обычный 18 11 3 4 4" xfId="30655" xr:uid="{DFC704D3-E25F-48C9-8D33-42756546F630}"/>
    <cellStyle name="Обычный 18 11 3 5" xfId="35205" xr:uid="{54E01F04-D11B-496F-A790-9F2E11BD4BE1}"/>
    <cellStyle name="Обычный 18 11 3 6" xfId="39826" xr:uid="{14EAB269-0F92-4E12-A401-4BC6C4993C97}"/>
    <cellStyle name="Обычный 18 11 3 7" xfId="30652" xr:uid="{E40F6504-2B53-4A45-B29A-B1DE3FD9F71B}"/>
    <cellStyle name="Обычный 18 11 4" xfId="3886" xr:uid="{D19423FA-8A39-445B-9911-ADAB1A11987A}"/>
    <cellStyle name="Обычный 18 11 4 2" xfId="3887" xr:uid="{1C9B6B54-67C4-44A1-9803-FA43CA9E20F0}"/>
    <cellStyle name="Обычный 18 11 4 2 2" xfId="35210" xr:uid="{6A8C8104-FC92-449A-8F9F-57EA376DBFD8}"/>
    <cellStyle name="Обычный 18 11 4 2 3" xfId="39831" xr:uid="{F9A51346-02F6-40BE-9579-57954405E296}"/>
    <cellStyle name="Обычный 18 11 4 2 4" xfId="30657" xr:uid="{6FE1C9E7-25F1-4593-AF67-0375130B2722}"/>
    <cellStyle name="Обычный 18 11 4 3" xfId="3888" xr:uid="{CBB09B18-6D32-44C2-B50D-7D063CD928A1}"/>
    <cellStyle name="Обычный 18 11 4 3 2" xfId="35211" xr:uid="{FDA895F7-F818-4434-B713-9EFAD621E5C3}"/>
    <cellStyle name="Обычный 18 11 4 3 3" xfId="39832" xr:uid="{10AB50AB-5EDE-4501-BEF9-86743B69B177}"/>
    <cellStyle name="Обычный 18 11 4 3 4" xfId="30658" xr:uid="{3E842F79-1F2F-47AF-9314-92AF110946C2}"/>
    <cellStyle name="Обычный 18 11 4 4" xfId="3889" xr:uid="{F4E5B307-C8AC-49E4-A43F-C2B2BCD0245F}"/>
    <cellStyle name="Обычный 18 11 4 4 2" xfId="35212" xr:uid="{38315CE2-031F-4912-B3BC-5D2E797A4D65}"/>
    <cellStyle name="Обычный 18 11 4 4 3" xfId="39833" xr:uid="{E8C1EB76-8C55-4CAE-B5B0-964275A5FFFC}"/>
    <cellStyle name="Обычный 18 11 4 4 4" xfId="30659" xr:uid="{C019CA49-7759-40C6-ACBF-4DF4582B08FC}"/>
    <cellStyle name="Обычный 18 11 4 5" xfId="35209" xr:uid="{D161DA29-77BD-4063-A62E-15BA9FE3F64D}"/>
    <cellStyle name="Обычный 18 11 4 6" xfId="39830" xr:uid="{074204BC-D4FB-4EE3-BA9B-658A15D093AF}"/>
    <cellStyle name="Обычный 18 11 4 7" xfId="30656" xr:uid="{58CADC2F-0EEC-45C2-AAC0-84EA5C88C1E4}"/>
    <cellStyle name="Обычный 18 11 5" xfId="3890" xr:uid="{C4A3048D-DD2A-42AA-ABBE-EAFFDB3774F0}"/>
    <cellStyle name="Обычный 18 11 5 2" xfId="35213" xr:uid="{DEB3AE3E-5929-4899-A9A8-B1B06D7C2865}"/>
    <cellStyle name="Обычный 18 11 5 3" xfId="39834" xr:uid="{BD9F7B5D-F5EE-47D3-9D6E-701ED2412794}"/>
    <cellStyle name="Обычный 18 11 5 4" xfId="30660" xr:uid="{8635A4AD-D0D5-4C07-B5BE-A3355156FC8C}"/>
    <cellStyle name="Обычный 18 11 6" xfId="3891" xr:uid="{C32D3959-5668-4564-837F-58EE7AD481DF}"/>
    <cellStyle name="Обычный 18 11 6 2" xfId="35214" xr:uid="{0405BCB2-5B95-49F5-9369-0A9090AA3E9B}"/>
    <cellStyle name="Обычный 18 11 6 3" xfId="39835" xr:uid="{48AF883F-EE85-4D37-A049-F5B20C6DEFF3}"/>
    <cellStyle name="Обычный 18 11 6 4" xfId="30661" xr:uid="{CCC75A59-41BF-4DBB-93FD-5B540DA7AC0C}"/>
    <cellStyle name="Обычный 18 11 7" xfId="3892" xr:uid="{F132DCC0-5384-46F6-9617-CECB8CBE7960}"/>
    <cellStyle name="Обычный 18 11 7 2" xfId="35215" xr:uid="{F2B5CEF4-7CD7-4D70-A8AB-6299146AE9A1}"/>
    <cellStyle name="Обычный 18 11 7 3" xfId="39836" xr:uid="{5B979897-A993-456D-A016-A1BDEF578241}"/>
    <cellStyle name="Обычный 18 11 7 4" xfId="30662" xr:uid="{3B2F617D-DBAC-47F7-B147-FD63D1A09751}"/>
    <cellStyle name="Обычный 18 11 8" xfId="35196" xr:uid="{D1E266B9-2B32-430B-A701-C918E28F8149}"/>
    <cellStyle name="Обычный 18 11 9" xfId="39817" xr:uid="{D13E0BB0-5851-4326-926B-F780936A7CF8}"/>
    <cellStyle name="Обычный 18 12" xfId="3893" xr:uid="{085AB8C6-BD1C-4C06-869C-CF217E80DB10}"/>
    <cellStyle name="Обычный 18 12 10" xfId="30663" xr:uid="{A39E6333-3ADC-4A7C-9E48-729F9977440C}"/>
    <cellStyle name="Обычный 18 12 2" xfId="3894" xr:uid="{490F0391-875D-4A75-BE31-35BC6298F661}"/>
    <cellStyle name="Обычный 18 12 2 2" xfId="3895" xr:uid="{1194A521-5F3C-4902-9797-D17097346A70}"/>
    <cellStyle name="Обычный 18 12 2 2 2" xfId="3896" xr:uid="{083F9CA0-629C-4149-8727-9D1346AE7680}"/>
    <cellStyle name="Обычный 18 12 2 2 2 2" xfId="35219" xr:uid="{96A15ADC-1AB9-404C-8902-B7860CEBD65B}"/>
    <cellStyle name="Обычный 18 12 2 2 2 3" xfId="39840" xr:uid="{FF6B8D8D-C8DC-4109-B7C0-8272EB093638}"/>
    <cellStyle name="Обычный 18 12 2 2 2 4" xfId="30666" xr:uid="{3E3B7660-EFD8-49BF-AC94-D5F30BAEF400}"/>
    <cellStyle name="Обычный 18 12 2 2 3" xfId="3897" xr:uid="{5808BCCB-47DE-4AD4-8B0B-B3DBCD220363}"/>
    <cellStyle name="Обычный 18 12 2 2 3 2" xfId="35220" xr:uid="{32EEE9A1-447F-4723-9F16-3AD6E451224F}"/>
    <cellStyle name="Обычный 18 12 2 2 3 3" xfId="39841" xr:uid="{79720229-4EF7-44ED-A169-5B66F18F27AF}"/>
    <cellStyle name="Обычный 18 12 2 2 3 4" xfId="30667" xr:uid="{A0BD8725-4993-48D0-9956-EA5F0C8E92B1}"/>
    <cellStyle name="Обычный 18 12 2 2 4" xfId="3898" xr:uid="{CB14E8DF-067E-4B26-BC5E-A1A324E7447C}"/>
    <cellStyle name="Обычный 18 12 2 2 4 2" xfId="35221" xr:uid="{656B522A-4E55-4FDB-990A-0765296B59F8}"/>
    <cellStyle name="Обычный 18 12 2 2 4 3" xfId="39842" xr:uid="{F7AE4FB1-E958-456C-8C0B-DBDB655A1994}"/>
    <cellStyle name="Обычный 18 12 2 2 4 4" xfId="30668" xr:uid="{39C5411F-D5EA-4210-A364-2973E57EDB4B}"/>
    <cellStyle name="Обычный 18 12 2 2 5" xfId="35218" xr:uid="{3A009CD2-0A83-48D9-A7C6-91DEEA0D3A4E}"/>
    <cellStyle name="Обычный 18 12 2 2 6" xfId="39839" xr:uid="{9FDAA0FD-1C23-4F6C-9890-E1B51A29EAC8}"/>
    <cellStyle name="Обычный 18 12 2 2 7" xfId="30665" xr:uid="{9F7087AC-CF1E-45B5-B1F1-F209DCDCD088}"/>
    <cellStyle name="Обычный 18 12 2 3" xfId="3899" xr:uid="{258E01D0-3A21-4945-A6E3-1773C5AE628E}"/>
    <cellStyle name="Обычный 18 12 2 3 2" xfId="35222" xr:uid="{61EB082B-3809-42AC-AE61-EEF3D8E29BDF}"/>
    <cellStyle name="Обычный 18 12 2 3 3" xfId="39843" xr:uid="{B794198C-EFAD-44AC-83B3-27142BBDE088}"/>
    <cellStyle name="Обычный 18 12 2 3 4" xfId="30669" xr:uid="{B5028E65-8E58-4738-9A59-FB899A212C74}"/>
    <cellStyle name="Обычный 18 12 2 4" xfId="3900" xr:uid="{5335E04A-1785-4EF3-B473-C06BC78882AC}"/>
    <cellStyle name="Обычный 18 12 2 4 2" xfId="35223" xr:uid="{C9BDD866-4853-45D1-B1E6-5DD2D2D84F96}"/>
    <cellStyle name="Обычный 18 12 2 4 3" xfId="39844" xr:uid="{27540519-75F9-4BD2-8178-90ABF18B4DAE}"/>
    <cellStyle name="Обычный 18 12 2 4 4" xfId="30670" xr:uid="{0268F3B9-2BA5-49DA-957D-A58F053EEA8E}"/>
    <cellStyle name="Обычный 18 12 2 5" xfId="3901" xr:uid="{E02AA579-F6BF-490B-8CE8-0CC924E35B6C}"/>
    <cellStyle name="Обычный 18 12 2 5 2" xfId="35224" xr:uid="{3B3607D8-0249-4D1C-B2B2-0DFA62557498}"/>
    <cellStyle name="Обычный 18 12 2 5 3" xfId="39845" xr:uid="{53BB2417-88DC-4B3B-A557-AA3DDBE48620}"/>
    <cellStyle name="Обычный 18 12 2 5 4" xfId="30671" xr:uid="{3463FEF2-C481-4E3C-A6E1-F6E8C911C991}"/>
    <cellStyle name="Обычный 18 12 2 6" xfId="35217" xr:uid="{5307284C-4155-4A63-8F0E-F47D77280C66}"/>
    <cellStyle name="Обычный 18 12 2 7" xfId="39838" xr:uid="{A2ABE1D3-5BC9-4261-AEFC-B8D1C6B56E8C}"/>
    <cellStyle name="Обычный 18 12 2 8" xfId="30664" xr:uid="{BF3F472B-E4E6-48DC-9811-2B7374E42C27}"/>
    <cellStyle name="Обычный 18 12 3" xfId="3902" xr:uid="{DBA99A26-4123-44E2-A097-A8770A4749F5}"/>
    <cellStyle name="Обычный 18 12 3 2" xfId="3903" xr:uid="{52E319CF-140E-4D10-A160-1322666B480D}"/>
    <cellStyle name="Обычный 18 12 3 2 2" xfId="35226" xr:uid="{4C92E23A-F955-44C9-815C-80AB47AFA6A3}"/>
    <cellStyle name="Обычный 18 12 3 2 3" xfId="39847" xr:uid="{C3CE4126-4819-4BBB-A95A-AE3050E3E679}"/>
    <cellStyle name="Обычный 18 12 3 2 4" xfId="30673" xr:uid="{77E90E7E-7A61-488F-B631-E8153CEFDFCE}"/>
    <cellStyle name="Обычный 18 12 3 3" xfId="3904" xr:uid="{92656B54-3B29-4228-A7B3-1D067F10B7A3}"/>
    <cellStyle name="Обычный 18 12 3 3 2" xfId="35227" xr:uid="{DC8F6B19-CF99-4A09-BBE4-1F7C1745A225}"/>
    <cellStyle name="Обычный 18 12 3 3 3" xfId="39848" xr:uid="{1D82375E-E390-4BA2-800C-0F1FB4B95D8F}"/>
    <cellStyle name="Обычный 18 12 3 3 4" xfId="30674" xr:uid="{69ED2F12-CDF9-4120-9CCD-A6E1580DB1C4}"/>
    <cellStyle name="Обычный 18 12 3 4" xfId="3905" xr:uid="{64203DC8-1AF7-481E-B76F-4BA2BA4CC545}"/>
    <cellStyle name="Обычный 18 12 3 4 2" xfId="35228" xr:uid="{7E85C7B3-01F2-4DF1-8266-2B98C3B6A6E0}"/>
    <cellStyle name="Обычный 18 12 3 4 3" xfId="39849" xr:uid="{94C256D1-4F36-489D-84CD-C666747BDDCB}"/>
    <cellStyle name="Обычный 18 12 3 4 4" xfId="30675" xr:uid="{9936EE40-0F35-4666-9B72-3FC76A0F628C}"/>
    <cellStyle name="Обычный 18 12 3 5" xfId="35225" xr:uid="{7B37FA0F-854B-4FD8-A25D-82BBD3A97348}"/>
    <cellStyle name="Обычный 18 12 3 6" xfId="39846" xr:uid="{457238BD-A826-4E42-853D-A15C15604C17}"/>
    <cellStyle name="Обычный 18 12 3 7" xfId="30672" xr:uid="{3028C2BF-A2CC-414F-9703-32634F4A4E6D}"/>
    <cellStyle name="Обычный 18 12 4" xfId="3906" xr:uid="{BBE37EE3-DE3F-4C43-BEBD-771A866F37FB}"/>
    <cellStyle name="Обычный 18 12 4 2" xfId="3907" xr:uid="{D613671A-B82F-4421-8C8B-D8E9C055F7B4}"/>
    <cellStyle name="Обычный 18 12 4 2 2" xfId="35230" xr:uid="{FF765414-B504-4730-A9E0-A3FECA5B9AFE}"/>
    <cellStyle name="Обычный 18 12 4 2 3" xfId="39851" xr:uid="{5323A560-CFDC-4D0E-813C-F9F3267B3655}"/>
    <cellStyle name="Обычный 18 12 4 2 4" xfId="30677" xr:uid="{6D6CBE6C-5D1E-43E1-86FE-E9DD774FBA73}"/>
    <cellStyle name="Обычный 18 12 4 3" xfId="3908" xr:uid="{BFDD24BB-7073-4307-8703-1EABA0A241F2}"/>
    <cellStyle name="Обычный 18 12 4 3 2" xfId="35231" xr:uid="{0CE29CC2-9EE6-4D6E-8D1F-4094FC38901B}"/>
    <cellStyle name="Обычный 18 12 4 3 3" xfId="39852" xr:uid="{0018AEA9-4AFA-42C6-A7F3-553F7E842D7D}"/>
    <cellStyle name="Обычный 18 12 4 3 4" xfId="30678" xr:uid="{80E47933-5E40-49EB-A2C8-62AB59B1B9A5}"/>
    <cellStyle name="Обычный 18 12 4 4" xfId="3909" xr:uid="{4BC11DF4-EBF6-41B4-A027-CFF9689C5FC8}"/>
    <cellStyle name="Обычный 18 12 4 4 2" xfId="35232" xr:uid="{F93DF461-43C7-45DE-8393-4980C02DE03E}"/>
    <cellStyle name="Обычный 18 12 4 4 3" xfId="39853" xr:uid="{F0892D4B-6E5E-46F5-A7FF-173F3D4565BC}"/>
    <cellStyle name="Обычный 18 12 4 4 4" xfId="30679" xr:uid="{8DEDF83E-1A5F-4145-BFDE-1156AADB6EAF}"/>
    <cellStyle name="Обычный 18 12 4 5" xfId="35229" xr:uid="{8213A7FE-1E1F-42C9-AC52-CB9CAA34073A}"/>
    <cellStyle name="Обычный 18 12 4 6" xfId="39850" xr:uid="{FFF6A923-53D8-40B4-86A6-3190218A3F17}"/>
    <cellStyle name="Обычный 18 12 4 7" xfId="30676" xr:uid="{93D2224D-9838-4E66-865B-C960355B31F0}"/>
    <cellStyle name="Обычный 18 12 5" xfId="3910" xr:uid="{518ED8B3-57F3-4C2D-AE35-4B10653D14E2}"/>
    <cellStyle name="Обычный 18 12 5 2" xfId="35233" xr:uid="{405BAE8F-0609-400B-905C-1EDB19A411DD}"/>
    <cellStyle name="Обычный 18 12 5 3" xfId="39854" xr:uid="{EC5AAD8E-D9CC-4D74-B2B4-54DC501C1FD3}"/>
    <cellStyle name="Обычный 18 12 5 4" xfId="30680" xr:uid="{5C7D44E7-4994-4287-B053-8C23C4CCD107}"/>
    <cellStyle name="Обычный 18 12 6" xfId="3911" xr:uid="{9E212208-BBE8-4802-9FB2-B5600F460449}"/>
    <cellStyle name="Обычный 18 12 6 2" xfId="35234" xr:uid="{D1035CB8-3109-414E-8CDE-2CFF245A567E}"/>
    <cellStyle name="Обычный 18 12 6 3" xfId="39855" xr:uid="{4D0250FD-39A0-4A41-8600-75FD6F13004A}"/>
    <cellStyle name="Обычный 18 12 6 4" xfId="30681" xr:uid="{8C518810-BCD2-454C-A37A-3102C0F1BF17}"/>
    <cellStyle name="Обычный 18 12 7" xfId="3912" xr:uid="{2E206931-AF18-4EE4-9276-2F2844B1D931}"/>
    <cellStyle name="Обычный 18 12 7 2" xfId="35235" xr:uid="{791AA1EE-1521-4C70-A030-DA70C46AC2DF}"/>
    <cellStyle name="Обычный 18 12 7 3" xfId="39856" xr:uid="{32EE9513-EDFC-4D11-BEFD-F66F3EA3561E}"/>
    <cellStyle name="Обычный 18 12 7 4" xfId="30682" xr:uid="{D16EC922-A110-46FB-BFF8-217F519D9DED}"/>
    <cellStyle name="Обычный 18 12 8" xfId="35216" xr:uid="{E9C1C02B-1835-48B7-B2D2-1D21A95FD49C}"/>
    <cellStyle name="Обычный 18 12 9" xfId="39837" xr:uid="{581650C1-694A-4C8A-9F07-9BBCC1A94D0C}"/>
    <cellStyle name="Обычный 18 13" xfId="3913" xr:uid="{E0B29062-F0EA-4E4A-A1A0-DFC4BBE90874}"/>
    <cellStyle name="Обычный 18 13 2" xfId="3914" xr:uid="{6C28304A-6BE1-49B5-911C-AC31F50B7F0B}"/>
    <cellStyle name="Обычный 18 13 2 2" xfId="3915" xr:uid="{CC97BC82-99AB-44C8-8F58-EF87F93D5A56}"/>
    <cellStyle name="Обычный 18 13 2 2 2" xfId="35238" xr:uid="{D5EE64F2-3F99-4096-9013-2952C2735597}"/>
    <cellStyle name="Обычный 18 13 2 2 3" xfId="39859" xr:uid="{4AA1EE94-A45F-44EA-9FE0-13347592F314}"/>
    <cellStyle name="Обычный 18 13 2 2 4" xfId="30685" xr:uid="{F7345FC5-F0C7-4673-B0BC-6D3FFC6865F8}"/>
    <cellStyle name="Обычный 18 13 2 3" xfId="3916" xr:uid="{F2FAF2B9-96CF-49EB-91C8-2973ECB00E8C}"/>
    <cellStyle name="Обычный 18 13 2 3 2" xfId="35239" xr:uid="{EECA965F-0AFA-41F9-B0D9-B88A049B036C}"/>
    <cellStyle name="Обычный 18 13 2 3 3" xfId="39860" xr:uid="{A6255AE2-2033-4C2E-96F0-5300776278E3}"/>
    <cellStyle name="Обычный 18 13 2 3 4" xfId="30686" xr:uid="{D61DFC48-DECD-4AD5-822B-2F5BF50C9858}"/>
    <cellStyle name="Обычный 18 13 2 4" xfId="3917" xr:uid="{B0530CD4-DAAE-4966-A450-7EBBAA4A547F}"/>
    <cellStyle name="Обычный 18 13 2 4 2" xfId="35240" xr:uid="{37A79D93-382F-4338-806F-6A0436D13F19}"/>
    <cellStyle name="Обычный 18 13 2 4 3" xfId="39861" xr:uid="{EBA52031-D068-4276-BAE0-F837EFF8EEE6}"/>
    <cellStyle name="Обычный 18 13 2 4 4" xfId="30687" xr:uid="{9352817D-8998-404B-899A-1F758819BD4F}"/>
    <cellStyle name="Обычный 18 13 2 5" xfId="35237" xr:uid="{73FD9286-A661-4087-9554-1FEDE9AA6F5E}"/>
    <cellStyle name="Обычный 18 13 2 6" xfId="39858" xr:uid="{A237F6B7-F40C-40DB-BC57-F5EBD94782FE}"/>
    <cellStyle name="Обычный 18 13 2 7" xfId="30684" xr:uid="{0205C534-1A24-4B4F-8A05-AFBD7AC15322}"/>
    <cellStyle name="Обычный 18 13 3" xfId="3918" xr:uid="{18F33F8C-7001-4CD6-BEEA-98A44E3D8460}"/>
    <cellStyle name="Обычный 18 13 3 2" xfId="35241" xr:uid="{B05B241E-B0A6-44AC-8E95-A82F540A519E}"/>
    <cellStyle name="Обычный 18 13 3 3" xfId="39862" xr:uid="{D6CE8378-7321-477C-A260-7137FE0290D6}"/>
    <cellStyle name="Обычный 18 13 3 4" xfId="30688" xr:uid="{400B819F-5AD9-42D9-AFA8-7367DF1E7E8E}"/>
    <cellStyle name="Обычный 18 13 4" xfId="3919" xr:uid="{69748550-6BF4-4635-88B7-3E85E74FB5C1}"/>
    <cellStyle name="Обычный 18 13 4 2" xfId="35242" xr:uid="{79F8174D-A0B3-4C5C-82B9-3BD1A9684E20}"/>
    <cellStyle name="Обычный 18 13 4 3" xfId="39863" xr:uid="{D4756E4C-236C-4F07-AD79-85E6A5700D9D}"/>
    <cellStyle name="Обычный 18 13 4 4" xfId="30689" xr:uid="{2DD63F6C-C213-4C6F-A769-13A0E012C742}"/>
    <cellStyle name="Обычный 18 13 5" xfId="3920" xr:uid="{DFA4CC11-1B6D-4AE3-AFC3-D8603F49FFB6}"/>
    <cellStyle name="Обычный 18 13 5 2" xfId="35243" xr:uid="{CC95D709-5E31-44F3-8C96-7312B3B21466}"/>
    <cellStyle name="Обычный 18 13 5 3" xfId="39864" xr:uid="{A1741529-BBCC-4820-B816-C3F465E486CE}"/>
    <cellStyle name="Обычный 18 13 5 4" xfId="30690" xr:uid="{8FB25B60-A9C7-4E37-9710-03D1DD6FAE20}"/>
    <cellStyle name="Обычный 18 13 6" xfId="35236" xr:uid="{0370BFE4-C841-4E36-9B0A-B064396F3CE1}"/>
    <cellStyle name="Обычный 18 13 7" xfId="39857" xr:uid="{119C6875-E5D2-4470-B8FF-82816E18E36C}"/>
    <cellStyle name="Обычный 18 13 8" xfId="30683" xr:uid="{E6252A84-EBFD-401D-9769-35ED388363E9}"/>
    <cellStyle name="Обычный 18 14" xfId="3921" xr:uid="{7CF18D0F-0626-48F6-A3E0-7DB65E7797E9}"/>
    <cellStyle name="Обычный 18 14 2" xfId="3922" xr:uid="{3FBB8B35-3481-4D58-AB84-9410DFBAD5E2}"/>
    <cellStyle name="Обычный 18 14 2 2" xfId="3923" xr:uid="{0FAB813B-E79D-4A1F-876B-2B33A803BC3C}"/>
    <cellStyle name="Обычный 18 14 2 2 2" xfId="35246" xr:uid="{F3352513-E648-49F9-BC24-8FAA98A35281}"/>
    <cellStyle name="Обычный 18 14 2 2 3" xfId="39867" xr:uid="{19E7C65C-3EFB-4321-9AC7-0F40CB7FC0B4}"/>
    <cellStyle name="Обычный 18 14 2 2 4" xfId="30693" xr:uid="{858EB93A-F82D-492D-9FBD-E38CCBB94014}"/>
    <cellStyle name="Обычный 18 14 2 3" xfId="3924" xr:uid="{DD2591EC-5BB3-4016-B4FE-A0AF4E237925}"/>
    <cellStyle name="Обычный 18 14 2 3 2" xfId="35247" xr:uid="{BA589F24-28E1-4079-85DB-EFEB8686A397}"/>
    <cellStyle name="Обычный 18 14 2 3 3" xfId="39868" xr:uid="{251BE77F-70F5-4C10-9E67-54C01FFADD08}"/>
    <cellStyle name="Обычный 18 14 2 3 4" xfId="30694" xr:uid="{508F2B7C-AFA9-4B61-9737-DB8B2AD9BE4D}"/>
    <cellStyle name="Обычный 18 14 2 4" xfId="3925" xr:uid="{E1774541-1236-4BC4-9303-ADB2A8B05887}"/>
    <cellStyle name="Обычный 18 14 2 4 2" xfId="35248" xr:uid="{AF26DB51-4413-4C91-BD16-83F11240FD28}"/>
    <cellStyle name="Обычный 18 14 2 4 3" xfId="39869" xr:uid="{D9ED1300-26F6-4349-9C97-194F0F288684}"/>
    <cellStyle name="Обычный 18 14 2 4 4" xfId="30695" xr:uid="{C17B8311-8420-4217-BDA0-CFB3FE955F45}"/>
    <cellStyle name="Обычный 18 14 2 5" xfId="35245" xr:uid="{7FDB2B4B-06A2-42B2-A8D5-26DE236158A1}"/>
    <cellStyle name="Обычный 18 14 2 6" xfId="39866" xr:uid="{F7F57F07-B321-4A87-AEC5-924B9AC49B1C}"/>
    <cellStyle name="Обычный 18 14 2 7" xfId="30692" xr:uid="{1EE8EBCA-31C7-4F04-84B3-7D7C2CFF4525}"/>
    <cellStyle name="Обычный 18 14 3" xfId="3926" xr:uid="{03A7002F-A7D6-41C7-92BC-9D46B39A08F3}"/>
    <cellStyle name="Обычный 18 14 3 2" xfId="35249" xr:uid="{BB534301-6ADA-4167-A5AC-6F8C6746DC5C}"/>
    <cellStyle name="Обычный 18 14 3 3" xfId="39870" xr:uid="{4C909692-E0C7-40A4-994A-6A9EC2764E4B}"/>
    <cellStyle name="Обычный 18 14 3 4" xfId="30696" xr:uid="{CE986EE5-0BF2-47FB-9A49-719DE64FD4B0}"/>
    <cellStyle name="Обычный 18 14 4" xfId="3927" xr:uid="{33712640-B4CA-476E-B01F-5BCE6054BA58}"/>
    <cellStyle name="Обычный 18 14 4 2" xfId="35250" xr:uid="{2F5EFB4E-9CB4-486D-B5C0-1B5867F94851}"/>
    <cellStyle name="Обычный 18 14 4 3" xfId="39871" xr:uid="{C08D4A8A-36CF-41F3-9BCF-2D16A5E17C06}"/>
    <cellStyle name="Обычный 18 14 4 4" xfId="30697" xr:uid="{0A43E7EC-1876-43D4-848D-E376A430144B}"/>
    <cellStyle name="Обычный 18 14 5" xfId="3928" xr:uid="{4D8EAC7C-A6B2-4285-B76D-735BB85E5735}"/>
    <cellStyle name="Обычный 18 14 5 2" xfId="35251" xr:uid="{8430B6B7-B8B5-435D-B1D7-79A983DBF0DD}"/>
    <cellStyle name="Обычный 18 14 5 3" xfId="39872" xr:uid="{1D62054C-7468-4819-82AF-5F11616F5801}"/>
    <cellStyle name="Обычный 18 14 5 4" xfId="30698" xr:uid="{E0F705AA-824F-4419-8320-0C0F13FE8D11}"/>
    <cellStyle name="Обычный 18 14 6" xfId="35244" xr:uid="{28A7434C-9B36-490A-A86B-D9DEFF7DF70B}"/>
    <cellStyle name="Обычный 18 14 7" xfId="39865" xr:uid="{BCB3B398-1629-4679-A47C-CAB5485775E1}"/>
    <cellStyle name="Обычный 18 14 8" xfId="30691" xr:uid="{3B21C0A5-FC28-4C8E-AC80-8C9E71A3D427}"/>
    <cellStyle name="Обычный 18 15" xfId="3929" xr:uid="{E7D72E72-58CD-4742-A5CC-A2F4F6EF9A25}"/>
    <cellStyle name="Обычный 18 15 2" xfId="3930" xr:uid="{01870650-373C-4216-B63D-5330972B5F94}"/>
    <cellStyle name="Обычный 18 15 2 2" xfId="35253" xr:uid="{D949F96C-A539-425B-AFDA-086943CE8041}"/>
    <cellStyle name="Обычный 18 15 2 3" xfId="39874" xr:uid="{011091A8-4866-4778-8FE6-85C3E78CD89B}"/>
    <cellStyle name="Обычный 18 15 2 4" xfId="30700" xr:uid="{8DA039A2-31CA-4D8F-AB48-E39F4C8AD3DD}"/>
    <cellStyle name="Обычный 18 15 3" xfId="3931" xr:uid="{79EBC8C1-C5C0-4B7E-B724-A9CA6F1A0C20}"/>
    <cellStyle name="Обычный 18 15 3 2" xfId="35254" xr:uid="{E50DFCA7-3CCC-4E71-A1FC-575FE94B5D5B}"/>
    <cellStyle name="Обычный 18 15 3 3" xfId="39875" xr:uid="{388938F0-2D6A-4F5F-90BE-B6D5DBA5A5A1}"/>
    <cellStyle name="Обычный 18 15 3 4" xfId="30701" xr:uid="{D25ED3ED-BF5A-41A1-84B6-F5B3A695CF45}"/>
    <cellStyle name="Обычный 18 15 4" xfId="3932" xr:uid="{5B89F4C2-4203-486C-B1FB-4764913E7C6A}"/>
    <cellStyle name="Обычный 18 15 4 2" xfId="35255" xr:uid="{3C7395DD-0A7E-4FB7-9934-0A5487422431}"/>
    <cellStyle name="Обычный 18 15 4 3" xfId="39876" xr:uid="{9439E66E-CE56-476E-8EF1-02E4D47C8201}"/>
    <cellStyle name="Обычный 18 15 4 4" xfId="30702" xr:uid="{F9938213-A8DA-4228-BF81-458200386B75}"/>
    <cellStyle name="Обычный 18 15 5" xfId="35252" xr:uid="{A110076C-9C01-4560-8507-A98313B33FD7}"/>
    <cellStyle name="Обычный 18 15 6" xfId="39873" xr:uid="{BA309D79-A2F0-45C0-A04A-E0818055A4C5}"/>
    <cellStyle name="Обычный 18 15 7" xfId="30699" xr:uid="{FB100E5A-484F-4983-B82B-8E50211FE46E}"/>
    <cellStyle name="Обычный 18 16" xfId="3933" xr:uid="{B00241DC-E701-4385-BAD5-63052156D050}"/>
    <cellStyle name="Обычный 18 16 2" xfId="3934" xr:uid="{6868FCA6-B891-438D-94BA-E35C6664A4AB}"/>
    <cellStyle name="Обычный 18 16 2 2" xfId="35257" xr:uid="{218130FF-18C5-42AD-9787-6B209938607B}"/>
    <cellStyle name="Обычный 18 16 2 3" xfId="39878" xr:uid="{2A678355-735C-4BF2-A1EB-EB6704A211C7}"/>
    <cellStyle name="Обычный 18 16 2 4" xfId="30704" xr:uid="{15474FD5-018B-420D-8F2E-701EA9D07A75}"/>
    <cellStyle name="Обычный 18 16 3" xfId="3935" xr:uid="{D10E4408-5262-4DD7-8FC6-07D0DBA2CB75}"/>
    <cellStyle name="Обычный 18 16 3 2" xfId="35258" xr:uid="{73DB825E-D613-4B14-91A5-B4D3B0D5466B}"/>
    <cellStyle name="Обычный 18 16 3 3" xfId="39879" xr:uid="{19595DF6-840E-4873-B6D6-D28F700D01DC}"/>
    <cellStyle name="Обычный 18 16 3 4" xfId="30705" xr:uid="{17E139AE-D986-4A96-95AF-BF1F4ABA9731}"/>
    <cellStyle name="Обычный 18 16 4" xfId="3936" xr:uid="{F96BC889-6A80-4037-B18E-9220B71BB609}"/>
    <cellStyle name="Обычный 18 16 4 2" xfId="35259" xr:uid="{3F3F7CF9-5B88-497F-95AE-5328BE489EBB}"/>
    <cellStyle name="Обычный 18 16 4 3" xfId="39880" xr:uid="{7E8D01CE-B228-45B3-81F0-92F3ACE8E01F}"/>
    <cellStyle name="Обычный 18 16 4 4" xfId="30706" xr:uid="{AA22893E-78B9-4AAD-91B1-A780E49DE3C6}"/>
    <cellStyle name="Обычный 18 16 5" xfId="35256" xr:uid="{F44DC9A5-E920-44E2-82DE-8A25077B75A3}"/>
    <cellStyle name="Обычный 18 16 6" xfId="39877" xr:uid="{01425CBE-11CF-4297-9175-3B44DCDDF3A4}"/>
    <cellStyle name="Обычный 18 16 7" xfId="30703" xr:uid="{F963347D-B1C4-45C7-AC6B-DEFD37F1ECD2}"/>
    <cellStyle name="Обычный 18 17" xfId="3937" xr:uid="{4178BDF9-1E29-4B08-847B-3E3B13E0A123}"/>
    <cellStyle name="Обычный 18 17 2" xfId="3938" xr:uid="{1254EC42-2500-43DC-BC49-5BC987D47802}"/>
    <cellStyle name="Обычный 18 17 2 2" xfId="35261" xr:uid="{EC882EA6-9647-41DA-97FD-7D701EF0AC60}"/>
    <cellStyle name="Обычный 18 17 2 3" xfId="39882" xr:uid="{CF4F00A0-E2E8-4DBA-B6DC-737E5D3920D4}"/>
    <cellStyle name="Обычный 18 17 2 4" xfId="30708" xr:uid="{6B071F07-3509-4A35-988B-F6DCCA5FF22D}"/>
    <cellStyle name="Обычный 18 17 3" xfId="3939" xr:uid="{0E3845E1-A988-4491-8CBD-C81F0F50890B}"/>
    <cellStyle name="Обычный 18 17 3 2" xfId="35262" xr:uid="{59E4004A-C52C-4F2D-86CA-CE088DDA73C6}"/>
    <cellStyle name="Обычный 18 17 3 3" xfId="39883" xr:uid="{33B0E0F1-55AA-4157-947E-2378849E524A}"/>
    <cellStyle name="Обычный 18 17 3 4" xfId="30709" xr:uid="{29597091-2AB8-4679-A377-52DB7048DC29}"/>
    <cellStyle name="Обычный 18 17 4" xfId="35260" xr:uid="{BD579890-A634-47B5-9125-257E74DA7C88}"/>
    <cellStyle name="Обычный 18 17 5" xfId="39881" xr:uid="{478AA35D-D882-4435-8076-B0EDD805796F}"/>
    <cellStyle name="Обычный 18 17 6" xfId="30707" xr:uid="{CA2107AD-2525-4F08-8083-FFE9A81ADE7B}"/>
    <cellStyle name="Обычный 18 18" xfId="3940" xr:uid="{5DD47E64-3405-4F7C-BA4E-6FBD7CEF6C64}"/>
    <cellStyle name="Обычный 18 18 2" xfId="3941" xr:uid="{662E227A-3C5E-478D-94D1-1C679E484320}"/>
    <cellStyle name="Обычный 18 18 2 2" xfId="35264" xr:uid="{1264A8BA-8006-4EE4-8D98-189BF9708AB1}"/>
    <cellStyle name="Обычный 18 18 2 3" xfId="39885" xr:uid="{9B9213AB-668C-498D-BF82-E21D59722DDB}"/>
    <cellStyle name="Обычный 18 18 2 4" xfId="30711" xr:uid="{030F5546-3472-4F71-85C9-DE91F1D92491}"/>
    <cellStyle name="Обычный 18 18 3" xfId="3942" xr:uid="{AA7F85B0-3090-4522-9FB4-D24D21AC88D1}"/>
    <cellStyle name="Обычный 18 18 3 2" xfId="35265" xr:uid="{EF645019-4704-4727-A58A-5CC60544342A}"/>
    <cellStyle name="Обычный 18 18 3 3" xfId="39886" xr:uid="{2A1764BF-CF05-4320-B01D-B96AB21BAA6A}"/>
    <cellStyle name="Обычный 18 18 3 4" xfId="30712" xr:uid="{AEA2DE52-697C-4B83-905E-26184666D0FA}"/>
    <cellStyle name="Обычный 18 18 4" xfId="35263" xr:uid="{659B5839-2280-4A3B-9A8E-8B7E463FE8FB}"/>
    <cellStyle name="Обычный 18 18 5" xfId="39884" xr:uid="{C15E74BA-FF38-40DD-B163-BA65B10F4382}"/>
    <cellStyle name="Обычный 18 18 6" xfId="30710" xr:uid="{839C48F2-DFF1-4217-B0AB-5C12B88BE3EB}"/>
    <cellStyle name="Обычный 18 19" xfId="3943" xr:uid="{1F51565D-CAB4-49C4-A8E5-9C02BC9EFBE7}"/>
    <cellStyle name="Обычный 18 19 2" xfId="35266" xr:uid="{7C313D78-0878-491A-AAE9-5B184ED6DD27}"/>
    <cellStyle name="Обычный 18 19 3" xfId="39887" xr:uid="{759B002E-8710-452B-AB22-45A32AFEC776}"/>
    <cellStyle name="Обычный 18 19 4" xfId="30713" xr:uid="{613C95CB-48A2-4DA4-AD8E-88A7D259F161}"/>
    <cellStyle name="Обычный 18 2" xfId="137" xr:uid="{55906776-6A72-4BB6-8A75-8EC21DB37B28}"/>
    <cellStyle name="Обычный 18 2 10" xfId="3944" xr:uid="{90B0D709-C658-45E3-B368-10CC87601621}"/>
    <cellStyle name="Обычный 18 2 10 10" xfId="30714" xr:uid="{7DD6263F-7084-4490-9570-D0E0CF01D8C1}"/>
    <cellStyle name="Обычный 18 2 10 2" xfId="3945" xr:uid="{CBC03BFC-1D51-44FD-8EAC-9DF75D26ECC2}"/>
    <cellStyle name="Обычный 18 2 10 2 2" xfId="3946" xr:uid="{63FEAD76-5D7D-433A-84D0-C92E02013D17}"/>
    <cellStyle name="Обычный 18 2 10 2 2 2" xfId="3947" xr:uid="{DC8C3D66-5A19-406C-8CBD-A176F5B93D0E}"/>
    <cellStyle name="Обычный 18 2 10 2 2 2 2" xfId="35270" xr:uid="{A19DCCC8-158A-496B-8D7D-658C710CD189}"/>
    <cellStyle name="Обычный 18 2 10 2 2 2 3" xfId="39891" xr:uid="{AE09C47C-586D-4099-840B-4D429C3FDEE1}"/>
    <cellStyle name="Обычный 18 2 10 2 2 2 4" xfId="30717" xr:uid="{3502772D-1C10-45DC-A511-6B79AD16274A}"/>
    <cellStyle name="Обычный 18 2 10 2 2 3" xfId="3948" xr:uid="{6725F0B8-AF50-4CC4-BE3B-48A020E2AF5E}"/>
    <cellStyle name="Обычный 18 2 10 2 2 3 2" xfId="35271" xr:uid="{42142610-EC8F-49E7-8815-D6C30077E644}"/>
    <cellStyle name="Обычный 18 2 10 2 2 3 3" xfId="39892" xr:uid="{D0A9CBE4-3B7A-4F8A-88F4-97DC3482F006}"/>
    <cellStyle name="Обычный 18 2 10 2 2 3 4" xfId="30718" xr:uid="{C64D0CA2-829B-403B-9084-22B5AF8A1329}"/>
    <cellStyle name="Обычный 18 2 10 2 2 4" xfId="3949" xr:uid="{3DBA16A3-8F33-4F71-A2ED-30BB0DCE800C}"/>
    <cellStyle name="Обычный 18 2 10 2 2 4 2" xfId="35272" xr:uid="{0CB2B39A-66EF-49E0-BFE5-CCE77CEDC318}"/>
    <cellStyle name="Обычный 18 2 10 2 2 4 3" xfId="39893" xr:uid="{820D4CD9-B0A0-42B9-9CB7-4CFDEE316EB2}"/>
    <cellStyle name="Обычный 18 2 10 2 2 4 4" xfId="30719" xr:uid="{24D07987-FFC8-46CE-BE0E-F9B454A43533}"/>
    <cellStyle name="Обычный 18 2 10 2 2 5" xfId="35269" xr:uid="{755EA024-91D7-420E-B5A6-7963A96458D2}"/>
    <cellStyle name="Обычный 18 2 10 2 2 6" xfId="39890" xr:uid="{DCE8CF86-043C-4D5C-ACCD-366C475F782A}"/>
    <cellStyle name="Обычный 18 2 10 2 2 7" xfId="30716" xr:uid="{2D1E41A1-E116-4886-BBBA-F3DDAAF376E5}"/>
    <cellStyle name="Обычный 18 2 10 2 3" xfId="3950" xr:uid="{39ADBF4A-A736-4D0A-9173-4DDE3C8C86BB}"/>
    <cellStyle name="Обычный 18 2 10 2 3 2" xfId="35273" xr:uid="{DDF45BC1-922E-466B-8665-4A3763488D70}"/>
    <cellStyle name="Обычный 18 2 10 2 3 3" xfId="39894" xr:uid="{B23B614C-D00B-4EF0-A1A5-9C2A4678F92E}"/>
    <cellStyle name="Обычный 18 2 10 2 3 4" xfId="30720" xr:uid="{9DA1DD75-CF54-4747-86AF-0725BB67943D}"/>
    <cellStyle name="Обычный 18 2 10 2 4" xfId="3951" xr:uid="{4F705C6C-E70F-4BF5-91B7-85C62C33ECE5}"/>
    <cellStyle name="Обычный 18 2 10 2 4 2" xfId="35274" xr:uid="{462EB0F9-F817-44D1-9B48-145FB2BAAC96}"/>
    <cellStyle name="Обычный 18 2 10 2 4 3" xfId="39895" xr:uid="{4C362388-8B18-4F19-A04D-1296E742C049}"/>
    <cellStyle name="Обычный 18 2 10 2 4 4" xfId="30721" xr:uid="{0BD630F9-8878-4356-A3D6-0CCBDA92D2F5}"/>
    <cellStyle name="Обычный 18 2 10 2 5" xfId="3952" xr:uid="{E6EC0D47-2E5E-44FE-9F6B-FD53C705FEFE}"/>
    <cellStyle name="Обычный 18 2 10 2 5 2" xfId="35275" xr:uid="{CF652C79-60CC-4828-B39D-793E552286F9}"/>
    <cellStyle name="Обычный 18 2 10 2 5 3" xfId="39896" xr:uid="{6AA77CDE-52A4-46AA-A457-5C7040E21D2E}"/>
    <cellStyle name="Обычный 18 2 10 2 5 4" xfId="30722" xr:uid="{36B40B7D-1AC0-4C80-9FC7-65A55293CFA8}"/>
    <cellStyle name="Обычный 18 2 10 2 6" xfId="35268" xr:uid="{1DE946E3-9A85-4A4C-AB09-8A0D29042385}"/>
    <cellStyle name="Обычный 18 2 10 2 7" xfId="39889" xr:uid="{27EC8C2B-FDDF-43B0-AAE5-FB98B6C87B89}"/>
    <cellStyle name="Обычный 18 2 10 2 8" xfId="30715" xr:uid="{D0CAFCF3-6097-4BEF-91D7-1562350168F3}"/>
    <cellStyle name="Обычный 18 2 10 3" xfId="3953" xr:uid="{D989EB15-8F0B-45AF-BF12-8A5A1E468F1B}"/>
    <cellStyle name="Обычный 18 2 10 3 2" xfId="3954" xr:uid="{BE615B9B-9E51-4E04-B377-1F25D4ADAF6B}"/>
    <cellStyle name="Обычный 18 2 10 3 2 2" xfId="35277" xr:uid="{52937BE5-F94D-40DA-AF3C-9E9C61A75987}"/>
    <cellStyle name="Обычный 18 2 10 3 2 3" xfId="39898" xr:uid="{D4520587-6794-4642-BC04-46194D23205D}"/>
    <cellStyle name="Обычный 18 2 10 3 2 4" xfId="30724" xr:uid="{433A0DCE-BF89-4A18-B3C6-3BF24B592F5A}"/>
    <cellStyle name="Обычный 18 2 10 3 3" xfId="3955" xr:uid="{34D83796-596C-42C8-AEBE-80E7F696CD66}"/>
    <cellStyle name="Обычный 18 2 10 3 3 2" xfId="35278" xr:uid="{0D508CBD-552B-453F-AF25-D9CCCFBCABFE}"/>
    <cellStyle name="Обычный 18 2 10 3 3 3" xfId="39899" xr:uid="{BEF16381-03B5-49FB-AFD3-88276CE2869E}"/>
    <cellStyle name="Обычный 18 2 10 3 3 4" xfId="30725" xr:uid="{76FF6520-CFDA-485E-975A-F9363B567DF2}"/>
    <cellStyle name="Обычный 18 2 10 3 4" xfId="3956" xr:uid="{47E793CC-8BF5-42F4-9F76-0E2BE11CF3C5}"/>
    <cellStyle name="Обычный 18 2 10 3 4 2" xfId="35279" xr:uid="{8DF554D4-5790-4D79-B5F9-BB8AB4714945}"/>
    <cellStyle name="Обычный 18 2 10 3 4 3" xfId="39900" xr:uid="{40D4B623-E21E-45F2-BCEB-4C9A0AA2D46E}"/>
    <cellStyle name="Обычный 18 2 10 3 4 4" xfId="30726" xr:uid="{27FB1964-D73C-462D-9BB4-71A9C0048410}"/>
    <cellStyle name="Обычный 18 2 10 3 5" xfId="35276" xr:uid="{E0F560B0-FC68-4392-860A-1BFCDE362DED}"/>
    <cellStyle name="Обычный 18 2 10 3 6" xfId="39897" xr:uid="{CE547B06-3678-42DD-A9C4-DEA78D0FAE4B}"/>
    <cellStyle name="Обычный 18 2 10 3 7" xfId="30723" xr:uid="{8DD1B73E-AE0F-4DD9-A5BA-83104C86CFDE}"/>
    <cellStyle name="Обычный 18 2 10 4" xfId="3957" xr:uid="{1D0EAC57-3844-4EA9-A9A0-8D45310131A9}"/>
    <cellStyle name="Обычный 18 2 10 4 2" xfId="3958" xr:uid="{3B541AE5-F078-4C39-8F80-91C95D31007D}"/>
    <cellStyle name="Обычный 18 2 10 4 2 2" xfId="35281" xr:uid="{6CB7A9DD-9798-49D1-B40B-8ED4DA9D4A61}"/>
    <cellStyle name="Обычный 18 2 10 4 2 3" xfId="39902" xr:uid="{C1249685-F6DA-48D2-A5BD-673340762883}"/>
    <cellStyle name="Обычный 18 2 10 4 2 4" xfId="30728" xr:uid="{C6FE1E36-7573-4DC0-A4CA-DB246A8B8627}"/>
    <cellStyle name="Обычный 18 2 10 4 3" xfId="3959" xr:uid="{7D0C9478-2D8B-4DE5-9404-03510C20B88D}"/>
    <cellStyle name="Обычный 18 2 10 4 3 2" xfId="35282" xr:uid="{C65692E5-B63F-47E7-8908-D7CF9B7CD3F1}"/>
    <cellStyle name="Обычный 18 2 10 4 3 3" xfId="39903" xr:uid="{D3CA25F4-09B8-4233-8471-F9B6EC1FFC37}"/>
    <cellStyle name="Обычный 18 2 10 4 3 4" xfId="30729" xr:uid="{7B1729EE-C654-465F-8619-77BC4598B66A}"/>
    <cellStyle name="Обычный 18 2 10 4 4" xfId="3960" xr:uid="{C7A64336-E15D-45F0-AE65-C9FC20BD4C40}"/>
    <cellStyle name="Обычный 18 2 10 4 4 2" xfId="35283" xr:uid="{4AC01FA4-ABB6-46D1-ABCD-753BF4EA7732}"/>
    <cellStyle name="Обычный 18 2 10 4 4 3" xfId="39904" xr:uid="{D8159B2F-517F-41F2-9892-E813A27ED679}"/>
    <cellStyle name="Обычный 18 2 10 4 4 4" xfId="30730" xr:uid="{34BCC79E-FF09-4D41-AA78-B3510510C751}"/>
    <cellStyle name="Обычный 18 2 10 4 5" xfId="35280" xr:uid="{7F98A6B8-43D0-402E-9D07-EED7342BA0E8}"/>
    <cellStyle name="Обычный 18 2 10 4 6" xfId="39901" xr:uid="{D317F959-6102-4872-9F24-B330F4929F79}"/>
    <cellStyle name="Обычный 18 2 10 4 7" xfId="30727" xr:uid="{2D8E3867-F082-4CEC-A240-BF073CA58166}"/>
    <cellStyle name="Обычный 18 2 10 5" xfId="3961" xr:uid="{29D422B7-D977-4362-BDDD-5A0EBD18CBE5}"/>
    <cellStyle name="Обычный 18 2 10 5 2" xfId="35284" xr:uid="{5B87B888-6970-409E-A85F-A9E8B612B178}"/>
    <cellStyle name="Обычный 18 2 10 5 3" xfId="39905" xr:uid="{F6DE3244-FE3D-4D99-B407-DA57E3944278}"/>
    <cellStyle name="Обычный 18 2 10 5 4" xfId="30731" xr:uid="{99AB2066-AD46-4AC2-BCB5-C53125F01616}"/>
    <cellStyle name="Обычный 18 2 10 6" xfId="3962" xr:uid="{02B09E92-2EB7-4D64-A67F-FD70BE316A3E}"/>
    <cellStyle name="Обычный 18 2 10 6 2" xfId="35285" xr:uid="{A5E16198-0943-459C-9E40-71C76DAD6312}"/>
    <cellStyle name="Обычный 18 2 10 6 3" xfId="39906" xr:uid="{CC9155FB-2669-4BC8-A573-286BA8107BD4}"/>
    <cellStyle name="Обычный 18 2 10 6 4" xfId="30732" xr:uid="{F54143FD-48D9-4E7B-AE86-7640C78CBEF4}"/>
    <cellStyle name="Обычный 18 2 10 7" xfId="3963" xr:uid="{51651CA9-BB4C-4341-91F3-82A34936D613}"/>
    <cellStyle name="Обычный 18 2 10 7 2" xfId="35286" xr:uid="{E6B4B28F-8020-4F72-B5A0-A7D2243AC216}"/>
    <cellStyle name="Обычный 18 2 10 7 3" xfId="39907" xr:uid="{2D7155FD-B24A-4466-AE8E-9065479E5D60}"/>
    <cellStyle name="Обычный 18 2 10 7 4" xfId="30733" xr:uid="{913DD9F9-72AF-470A-8FBC-35DF46714F81}"/>
    <cellStyle name="Обычный 18 2 10 8" xfId="35267" xr:uid="{EA7318EA-FAAD-4BB3-8BCC-D87DD0F69BC8}"/>
    <cellStyle name="Обычный 18 2 10 9" xfId="39888" xr:uid="{5BE11A97-F032-481B-A50A-197C0E7DA7D7}"/>
    <cellStyle name="Обычный 18 2 11" xfId="3964" xr:uid="{EEAD5064-5CC0-43C2-A17D-07AD784F5267}"/>
    <cellStyle name="Обычный 18 2 11 10" xfId="30734" xr:uid="{C75A9273-0E68-4556-B093-C2F256CE3690}"/>
    <cellStyle name="Обычный 18 2 11 2" xfId="3965" xr:uid="{A68E3265-52A4-4F36-B283-5FC5CB3E33B4}"/>
    <cellStyle name="Обычный 18 2 11 2 2" xfId="3966" xr:uid="{73436B24-D3D6-4C0F-813F-E00B5B41F808}"/>
    <cellStyle name="Обычный 18 2 11 2 2 2" xfId="3967" xr:uid="{8800193A-80B6-407B-A119-63D5B1ECCCA3}"/>
    <cellStyle name="Обычный 18 2 11 2 2 2 2" xfId="35290" xr:uid="{65787F84-D7A2-4978-8FCE-9D8812700C02}"/>
    <cellStyle name="Обычный 18 2 11 2 2 2 3" xfId="39911" xr:uid="{D86FE7FA-6CCD-4B7A-8A7E-478233BE3F8C}"/>
    <cellStyle name="Обычный 18 2 11 2 2 2 4" xfId="30737" xr:uid="{F797E9A8-CCD1-476D-B8B6-42CA1E1D5654}"/>
    <cellStyle name="Обычный 18 2 11 2 2 3" xfId="3968" xr:uid="{B356F304-3602-42AE-8B95-E228AA512286}"/>
    <cellStyle name="Обычный 18 2 11 2 2 3 2" xfId="35291" xr:uid="{C8BC0356-8A76-42BC-98F1-C10B0AFBC2C0}"/>
    <cellStyle name="Обычный 18 2 11 2 2 3 3" xfId="39912" xr:uid="{96FE77DF-3A18-47AC-8F1D-8281242CD778}"/>
    <cellStyle name="Обычный 18 2 11 2 2 3 4" xfId="30738" xr:uid="{D3AB1836-B358-41CC-8C44-4738FC256B4D}"/>
    <cellStyle name="Обычный 18 2 11 2 2 4" xfId="3969" xr:uid="{3F655B01-EFFE-4BF8-A4FC-2FDED06DEB95}"/>
    <cellStyle name="Обычный 18 2 11 2 2 4 2" xfId="35292" xr:uid="{48D67854-199E-453D-9781-8E9ECF66F1E2}"/>
    <cellStyle name="Обычный 18 2 11 2 2 4 3" xfId="39913" xr:uid="{DBC3358D-4A03-47A9-B869-71C5893EB653}"/>
    <cellStyle name="Обычный 18 2 11 2 2 4 4" xfId="30739" xr:uid="{29224F1D-200E-4575-AC43-97BE4A64E7E7}"/>
    <cellStyle name="Обычный 18 2 11 2 2 5" xfId="35289" xr:uid="{8ACD445E-CEDB-4C8D-A5B6-552D96605617}"/>
    <cellStyle name="Обычный 18 2 11 2 2 6" xfId="39910" xr:uid="{70F6C854-5C92-43EF-885C-492C2A63EA45}"/>
    <cellStyle name="Обычный 18 2 11 2 2 7" xfId="30736" xr:uid="{0E703E6E-0A6F-4AD2-A492-13E4BFF6526A}"/>
    <cellStyle name="Обычный 18 2 11 2 3" xfId="3970" xr:uid="{9334A0DC-73C5-44EC-AE46-BA85CEB2A0B3}"/>
    <cellStyle name="Обычный 18 2 11 2 3 2" xfId="35293" xr:uid="{B7D3479B-C205-4C2B-B858-3A0688CAA7E7}"/>
    <cellStyle name="Обычный 18 2 11 2 3 3" xfId="39914" xr:uid="{3DDD3139-E104-4951-8723-E6FF5B015D5F}"/>
    <cellStyle name="Обычный 18 2 11 2 3 4" xfId="30740" xr:uid="{7EC837C1-E69A-40C1-9612-4019DB7D2FAF}"/>
    <cellStyle name="Обычный 18 2 11 2 4" xfId="3971" xr:uid="{41AF3C5D-697D-4197-8E91-43817FD1C0C7}"/>
    <cellStyle name="Обычный 18 2 11 2 4 2" xfId="35294" xr:uid="{63A96C40-E957-4603-82B1-95D770456843}"/>
    <cellStyle name="Обычный 18 2 11 2 4 3" xfId="39915" xr:uid="{17752E22-0D18-4BF0-94EC-689DC1EA54EC}"/>
    <cellStyle name="Обычный 18 2 11 2 4 4" xfId="30741" xr:uid="{E72D1E0B-A732-4E84-9C57-79EB200E9802}"/>
    <cellStyle name="Обычный 18 2 11 2 5" xfId="3972" xr:uid="{FF9DC60A-B77B-4B1C-91F7-18B3FED10A6E}"/>
    <cellStyle name="Обычный 18 2 11 2 5 2" xfId="35295" xr:uid="{7890D72E-A223-4655-86DB-A1958C156A58}"/>
    <cellStyle name="Обычный 18 2 11 2 5 3" xfId="39916" xr:uid="{EFF228A4-271C-4677-9814-C84AFADB564F}"/>
    <cellStyle name="Обычный 18 2 11 2 5 4" xfId="30742" xr:uid="{537A657F-F7F0-4C8B-95B3-04C9BA298871}"/>
    <cellStyle name="Обычный 18 2 11 2 6" xfId="35288" xr:uid="{C1B5A6BD-486D-4659-9F55-D0F11A0C9796}"/>
    <cellStyle name="Обычный 18 2 11 2 7" xfId="39909" xr:uid="{4A3CE325-6112-40DC-9056-38C3186B8936}"/>
    <cellStyle name="Обычный 18 2 11 2 8" xfId="30735" xr:uid="{6679AFDF-AA69-488F-B910-BB0AE6541E20}"/>
    <cellStyle name="Обычный 18 2 11 3" xfId="3973" xr:uid="{4E5C610D-27DC-43B7-86D7-5AEA9776F84E}"/>
    <cellStyle name="Обычный 18 2 11 3 2" xfId="3974" xr:uid="{9BD31450-5268-43FB-BFC7-C094CBABBCFF}"/>
    <cellStyle name="Обычный 18 2 11 3 2 2" xfId="35297" xr:uid="{72A7E684-1516-46D1-AF48-C4AF26C3C2C6}"/>
    <cellStyle name="Обычный 18 2 11 3 2 3" xfId="39918" xr:uid="{DDB4E31E-839C-47DA-90FB-005D85723E16}"/>
    <cellStyle name="Обычный 18 2 11 3 2 4" xfId="30744" xr:uid="{6B8333E3-8368-411A-B707-D55760B2E24B}"/>
    <cellStyle name="Обычный 18 2 11 3 3" xfId="3975" xr:uid="{C83D7AA6-0FF9-4FFB-868C-930E8EBE72BD}"/>
    <cellStyle name="Обычный 18 2 11 3 3 2" xfId="35298" xr:uid="{65B2C779-D540-4163-8659-80AFC34318E6}"/>
    <cellStyle name="Обычный 18 2 11 3 3 3" xfId="39919" xr:uid="{F91BA93D-4003-4A85-BEEF-11B9199DA777}"/>
    <cellStyle name="Обычный 18 2 11 3 3 4" xfId="30745" xr:uid="{BBF4CAA5-4E9C-4CCC-AA37-194EE3E45E75}"/>
    <cellStyle name="Обычный 18 2 11 3 4" xfId="3976" xr:uid="{1C88CA10-6106-4B87-9028-D88C301CB4AE}"/>
    <cellStyle name="Обычный 18 2 11 3 4 2" xfId="35299" xr:uid="{676F8814-511E-4750-AE3D-04C8E2067E0E}"/>
    <cellStyle name="Обычный 18 2 11 3 4 3" xfId="39920" xr:uid="{FCB2A35A-136C-4E19-8DF6-47F74A3D0B36}"/>
    <cellStyle name="Обычный 18 2 11 3 4 4" xfId="30746" xr:uid="{90B91491-0CBE-4096-AA13-A24051A8A705}"/>
    <cellStyle name="Обычный 18 2 11 3 5" xfId="35296" xr:uid="{50ABC29D-9841-4D8C-9D99-FBF389A730EA}"/>
    <cellStyle name="Обычный 18 2 11 3 6" xfId="39917" xr:uid="{C1B0DAAD-9B9C-4E95-9A01-3E4C56BBAD9B}"/>
    <cellStyle name="Обычный 18 2 11 3 7" xfId="30743" xr:uid="{DFCD2A89-0795-45D9-A783-59D012CFB9A6}"/>
    <cellStyle name="Обычный 18 2 11 4" xfId="3977" xr:uid="{A33947BF-9538-47E5-8D50-3AB80F97674A}"/>
    <cellStyle name="Обычный 18 2 11 4 2" xfId="3978" xr:uid="{9077067E-1509-449A-9BB9-F5010FD06AC7}"/>
    <cellStyle name="Обычный 18 2 11 4 2 2" xfId="35301" xr:uid="{DF337FE1-72C3-4996-BDC7-B1B5120271CC}"/>
    <cellStyle name="Обычный 18 2 11 4 2 3" xfId="39922" xr:uid="{AB161A6D-4F50-4839-B834-A861FF855141}"/>
    <cellStyle name="Обычный 18 2 11 4 2 4" xfId="30748" xr:uid="{65D133B6-4825-44D9-AACC-0E4D266EF155}"/>
    <cellStyle name="Обычный 18 2 11 4 3" xfId="3979" xr:uid="{0DADB96E-DF14-49EE-B948-7F6622C6BE69}"/>
    <cellStyle name="Обычный 18 2 11 4 3 2" xfId="35302" xr:uid="{A389AF88-51BE-4A21-8B92-2D4404432CC8}"/>
    <cellStyle name="Обычный 18 2 11 4 3 3" xfId="39923" xr:uid="{D06D4CE0-9476-44FD-B75D-6F8EF14D4D56}"/>
    <cellStyle name="Обычный 18 2 11 4 3 4" xfId="30749" xr:uid="{78AB447C-4E29-492B-8356-6D77F0E83CEB}"/>
    <cellStyle name="Обычный 18 2 11 4 4" xfId="3980" xr:uid="{BB129818-C8BD-4945-AA45-2F91FAFFA953}"/>
    <cellStyle name="Обычный 18 2 11 4 4 2" xfId="35303" xr:uid="{4EF0EB37-DCF4-490E-8A8F-18E843948AD0}"/>
    <cellStyle name="Обычный 18 2 11 4 4 3" xfId="39924" xr:uid="{65F05A01-5972-4F04-9E66-C692C7877A84}"/>
    <cellStyle name="Обычный 18 2 11 4 4 4" xfId="30750" xr:uid="{C908EA13-5109-4723-86DD-91035F6BC8DE}"/>
    <cellStyle name="Обычный 18 2 11 4 5" xfId="35300" xr:uid="{B2D00BBD-E1BA-4FA1-8754-DD48C97EF4C3}"/>
    <cellStyle name="Обычный 18 2 11 4 6" xfId="39921" xr:uid="{B1C5FC15-AA6B-4738-A2A6-9D07C93A1BEF}"/>
    <cellStyle name="Обычный 18 2 11 4 7" xfId="30747" xr:uid="{03444C2F-E512-485A-8CB8-3912C719D213}"/>
    <cellStyle name="Обычный 18 2 11 5" xfId="3981" xr:uid="{B6AF41F7-47AC-4437-90EA-86BEA0979F58}"/>
    <cellStyle name="Обычный 18 2 11 5 2" xfId="35304" xr:uid="{4AE5B41F-CDD4-4E42-A71B-CD89655E2C41}"/>
    <cellStyle name="Обычный 18 2 11 5 3" xfId="39925" xr:uid="{766F336E-8BD7-456C-B246-B7F6907E308D}"/>
    <cellStyle name="Обычный 18 2 11 5 4" xfId="30751" xr:uid="{CAD3C262-75FA-4F87-BFBD-AC99E687CF3E}"/>
    <cellStyle name="Обычный 18 2 11 6" xfId="3982" xr:uid="{C3ED8888-C30C-444C-AC51-9260AC22C77F}"/>
    <cellStyle name="Обычный 18 2 11 6 2" xfId="35305" xr:uid="{EC07D64C-2BA4-4CA2-97AC-6A51A8DB9245}"/>
    <cellStyle name="Обычный 18 2 11 6 3" xfId="39926" xr:uid="{39602713-FA81-4CFC-AEE5-9883ACBF17E6}"/>
    <cellStyle name="Обычный 18 2 11 6 4" xfId="30752" xr:uid="{F9D9BEAE-90DC-4D4E-BFC9-74DDFBAC8B28}"/>
    <cellStyle name="Обычный 18 2 11 7" xfId="3983" xr:uid="{401CE6A3-C1CE-4423-9CDA-04FC3189B6C2}"/>
    <cellStyle name="Обычный 18 2 11 7 2" xfId="35306" xr:uid="{BD985345-35E2-477D-9F92-8CD3AB11569B}"/>
    <cellStyle name="Обычный 18 2 11 7 3" xfId="39927" xr:uid="{A8743298-AD9B-4959-9CA3-05F33DA10D91}"/>
    <cellStyle name="Обычный 18 2 11 7 4" xfId="30753" xr:uid="{6F0D6617-FA6E-45F9-BB90-7BAEF4B6FB0E}"/>
    <cellStyle name="Обычный 18 2 11 8" xfId="35287" xr:uid="{09BDCA8E-2F56-48CF-8684-3DB5F0DFC75E}"/>
    <cellStyle name="Обычный 18 2 11 9" xfId="39908" xr:uid="{952D2A6F-7070-4E68-8F94-BAAA2BF29AFB}"/>
    <cellStyle name="Обычный 18 2 12" xfId="3984" xr:uid="{DDA947D9-5738-489C-9B7E-C8850742C55B}"/>
    <cellStyle name="Обычный 18 2 12 2" xfId="3985" xr:uid="{D72D38FC-BC7E-4910-BCAC-44DC934CB415}"/>
    <cellStyle name="Обычный 18 2 12 2 2" xfId="3986" xr:uid="{0E678A61-3732-4E6C-AC50-CFA2B6EFD46A}"/>
    <cellStyle name="Обычный 18 2 12 2 2 2" xfId="35309" xr:uid="{5E163834-FCB4-4058-A173-B71A24705DB9}"/>
    <cellStyle name="Обычный 18 2 12 2 2 3" xfId="39930" xr:uid="{9757980A-2683-4736-A0B2-F65693D175EB}"/>
    <cellStyle name="Обычный 18 2 12 2 2 4" xfId="30756" xr:uid="{87EFAE02-046D-45B1-B4B8-5265E862E575}"/>
    <cellStyle name="Обычный 18 2 12 2 3" xfId="3987" xr:uid="{70DCC17B-A47C-4A00-9EEC-A2FBC614CE6C}"/>
    <cellStyle name="Обычный 18 2 12 2 3 2" xfId="35310" xr:uid="{166F1447-BAA7-4E5F-BFD1-090DB7518BB1}"/>
    <cellStyle name="Обычный 18 2 12 2 3 3" xfId="39931" xr:uid="{01646029-4D9B-4B9A-BA9F-93C6C50CCD97}"/>
    <cellStyle name="Обычный 18 2 12 2 3 4" xfId="30757" xr:uid="{7C9DEEB6-677B-4955-A0BF-B5CD17E0DC0B}"/>
    <cellStyle name="Обычный 18 2 12 2 4" xfId="3988" xr:uid="{19362EAE-787C-42DD-9F97-22C0FEAD3652}"/>
    <cellStyle name="Обычный 18 2 12 2 4 2" xfId="35311" xr:uid="{F459D60E-A059-4C5C-BCE5-AD1E5D9AE843}"/>
    <cellStyle name="Обычный 18 2 12 2 4 3" xfId="39932" xr:uid="{1D515734-4A5D-4036-8887-1C293B19590D}"/>
    <cellStyle name="Обычный 18 2 12 2 4 4" xfId="30758" xr:uid="{989411B7-821F-426C-9294-8FEA65A13AE4}"/>
    <cellStyle name="Обычный 18 2 12 2 5" xfId="35308" xr:uid="{CF34B69B-B684-4A9B-81AD-8B72CF23E6D6}"/>
    <cellStyle name="Обычный 18 2 12 2 6" xfId="39929" xr:uid="{471254D2-9888-4673-9959-630E4F1FD79B}"/>
    <cellStyle name="Обычный 18 2 12 2 7" xfId="30755" xr:uid="{91225979-521E-42EF-8968-C8AA790E5510}"/>
    <cellStyle name="Обычный 18 2 12 3" xfId="3989" xr:uid="{4E56CAE7-3773-412E-9F9F-EA4920F29CBB}"/>
    <cellStyle name="Обычный 18 2 12 3 2" xfId="35312" xr:uid="{176FA178-755E-460B-8B8C-051C1B17F6BA}"/>
    <cellStyle name="Обычный 18 2 12 3 3" xfId="39933" xr:uid="{CFDB029B-2DFC-4849-82A8-FD479DC20CFA}"/>
    <cellStyle name="Обычный 18 2 12 3 4" xfId="30759" xr:uid="{775B2E5B-D439-4F18-8041-D951E55B31DF}"/>
    <cellStyle name="Обычный 18 2 12 4" xfId="3990" xr:uid="{0C437D01-2EA7-4CCC-86B0-1DDC98E96884}"/>
    <cellStyle name="Обычный 18 2 12 4 2" xfId="35313" xr:uid="{46ECF4D3-5ECE-4A40-BB17-752F65578D88}"/>
    <cellStyle name="Обычный 18 2 12 4 3" xfId="39934" xr:uid="{ADFD513E-01AB-42B6-8D9F-2B280997C3DC}"/>
    <cellStyle name="Обычный 18 2 12 4 4" xfId="30760" xr:uid="{786D4A96-136E-4D75-BCAD-DDE9337F2E95}"/>
    <cellStyle name="Обычный 18 2 12 5" xfId="3991" xr:uid="{50758FF9-B6D9-4C7E-9526-7CFBB6FD5F2B}"/>
    <cellStyle name="Обычный 18 2 12 5 2" xfId="35314" xr:uid="{E8D5C905-4298-4F1F-88D9-552A7F0E6A9E}"/>
    <cellStyle name="Обычный 18 2 12 5 3" xfId="39935" xr:uid="{C347D352-3D96-4118-94FC-E53D020CD675}"/>
    <cellStyle name="Обычный 18 2 12 5 4" xfId="30761" xr:uid="{41BB7BBB-16F6-4F31-B7E7-2B788DD9CE6F}"/>
    <cellStyle name="Обычный 18 2 12 6" xfId="35307" xr:uid="{7ED2665E-FFB9-4835-BA7D-0416B0BB0F96}"/>
    <cellStyle name="Обычный 18 2 12 7" xfId="39928" xr:uid="{572B6F79-67F2-4A9E-9C73-E24D3840C356}"/>
    <cellStyle name="Обычный 18 2 12 8" xfId="30754" xr:uid="{3D745D5F-3826-480D-808E-8A6B61F7BE0E}"/>
    <cellStyle name="Обычный 18 2 13" xfId="3992" xr:uid="{E0E6C931-ACDD-47BE-8251-C53E75198A82}"/>
    <cellStyle name="Обычный 18 2 13 2" xfId="3993" xr:uid="{75628843-3F51-479F-B814-65E2DE38C3B7}"/>
    <cellStyle name="Обычный 18 2 13 2 2" xfId="3994" xr:uid="{64E18549-B4EF-4ED1-A173-4F45B9925486}"/>
    <cellStyle name="Обычный 18 2 13 2 2 2" xfId="35317" xr:uid="{1397A5D7-62D1-4973-8FA1-05B126FAEE39}"/>
    <cellStyle name="Обычный 18 2 13 2 2 3" xfId="39938" xr:uid="{791A872E-BE35-4E75-B962-516594155822}"/>
    <cellStyle name="Обычный 18 2 13 2 2 4" xfId="30764" xr:uid="{DEC18DD0-AA98-444C-BF4D-AB8DB285FF24}"/>
    <cellStyle name="Обычный 18 2 13 2 3" xfId="3995" xr:uid="{85B1F4A9-81C0-4E34-A20E-6A58F7D9AC5E}"/>
    <cellStyle name="Обычный 18 2 13 2 3 2" xfId="35318" xr:uid="{BBB3F0E1-2B1D-48F7-B973-CE3CEAF0BC42}"/>
    <cellStyle name="Обычный 18 2 13 2 3 3" xfId="39939" xr:uid="{B7CFC8DA-50FF-4865-A6A5-C68B17AC531F}"/>
    <cellStyle name="Обычный 18 2 13 2 3 4" xfId="30765" xr:uid="{85714F5C-E137-45FA-9F9B-C053D4812DC7}"/>
    <cellStyle name="Обычный 18 2 13 2 4" xfId="3996" xr:uid="{76BF49EB-478E-4AE1-9082-716B710E76DB}"/>
    <cellStyle name="Обычный 18 2 13 2 4 2" xfId="35319" xr:uid="{27FF53FA-B762-4806-91A4-5E2B9E09DDF9}"/>
    <cellStyle name="Обычный 18 2 13 2 4 3" xfId="39940" xr:uid="{60BEC152-FD2F-4B6D-B5F3-0646EA7B9A7E}"/>
    <cellStyle name="Обычный 18 2 13 2 4 4" xfId="30766" xr:uid="{499CBFF8-7A4C-4427-926A-8293BF449AFE}"/>
    <cellStyle name="Обычный 18 2 13 2 5" xfId="35316" xr:uid="{68AD6A77-A1FC-4D8A-BEA1-D43B88A7F12C}"/>
    <cellStyle name="Обычный 18 2 13 2 6" xfId="39937" xr:uid="{313FD911-759F-4B9A-B7E8-2A93DE31EDFA}"/>
    <cellStyle name="Обычный 18 2 13 2 7" xfId="30763" xr:uid="{8F97F6DB-55BE-491B-85A3-545AE295FD06}"/>
    <cellStyle name="Обычный 18 2 13 3" xfId="3997" xr:uid="{BAC3FEDB-D843-4712-8BA5-8CCF48E08497}"/>
    <cellStyle name="Обычный 18 2 13 3 2" xfId="35320" xr:uid="{2DF11C58-CDF1-467C-B648-F277F66CFA66}"/>
    <cellStyle name="Обычный 18 2 13 3 3" xfId="39941" xr:uid="{F37ABBA8-0F3B-414E-981C-F6547B2B16C0}"/>
    <cellStyle name="Обычный 18 2 13 3 4" xfId="30767" xr:uid="{0F9FA6C3-6CA3-481D-BEF6-E73C8607512E}"/>
    <cellStyle name="Обычный 18 2 13 4" xfId="3998" xr:uid="{3E653569-916A-45D6-963C-371F0418D415}"/>
    <cellStyle name="Обычный 18 2 13 4 2" xfId="35321" xr:uid="{F92A804B-3896-412F-A3DA-85D076551B16}"/>
    <cellStyle name="Обычный 18 2 13 4 3" xfId="39942" xr:uid="{3843B13F-8D04-4AE6-842A-5DBC6E4ACD22}"/>
    <cellStyle name="Обычный 18 2 13 4 4" xfId="30768" xr:uid="{46952C76-6096-45DA-9E10-BDC23B56FA8D}"/>
    <cellStyle name="Обычный 18 2 13 5" xfId="3999" xr:uid="{7B79FCCE-F336-49FC-A040-5B4779CE178E}"/>
    <cellStyle name="Обычный 18 2 13 5 2" xfId="35322" xr:uid="{C5A63DA1-673A-4D9D-89A4-82B79BBB79F9}"/>
    <cellStyle name="Обычный 18 2 13 5 3" xfId="39943" xr:uid="{41D64DE9-F321-406D-97BC-32F5AA9382B1}"/>
    <cellStyle name="Обычный 18 2 13 5 4" xfId="30769" xr:uid="{EB03B0E8-9293-4D05-97B5-626C22355F0D}"/>
    <cellStyle name="Обычный 18 2 13 6" xfId="35315" xr:uid="{F57EC55C-9958-4275-BFB2-03AEAAB9CF7F}"/>
    <cellStyle name="Обычный 18 2 13 7" xfId="39936" xr:uid="{DF3805A4-FC62-4FDB-89E0-B25FDFB48D36}"/>
    <cellStyle name="Обычный 18 2 13 8" xfId="30762" xr:uid="{4EFA297F-446D-4317-8E58-814D2D5D0F16}"/>
    <cellStyle name="Обычный 18 2 14" xfId="4000" xr:uid="{175BEF67-2433-45B9-9CA8-74F6197A65E7}"/>
    <cellStyle name="Обычный 18 2 14 2" xfId="4001" xr:uid="{E9514D7E-9DC5-4878-B321-5F3F3C3C1A72}"/>
    <cellStyle name="Обычный 18 2 14 2 2" xfId="35324" xr:uid="{4CAD64B7-7E02-44B6-9398-50AC364782BE}"/>
    <cellStyle name="Обычный 18 2 14 2 3" xfId="39945" xr:uid="{5C34E5C2-F9C9-48BC-A46D-D318A746C398}"/>
    <cellStyle name="Обычный 18 2 14 2 4" xfId="30771" xr:uid="{718FBBA7-7C5F-4321-A5F4-AA817E76A3F1}"/>
    <cellStyle name="Обычный 18 2 14 3" xfId="4002" xr:uid="{4F027AE6-E41D-4E99-8B8E-D2C23D4A0BA0}"/>
    <cellStyle name="Обычный 18 2 14 3 2" xfId="35325" xr:uid="{9BF29FEC-47AB-43F1-A771-C70675D81B05}"/>
    <cellStyle name="Обычный 18 2 14 3 3" xfId="39946" xr:uid="{66B25624-F8FA-4EA7-A2D1-F1F30BB5963F}"/>
    <cellStyle name="Обычный 18 2 14 3 4" xfId="30772" xr:uid="{BDAD2319-DF85-4060-AA45-40DCBA9F3C4F}"/>
    <cellStyle name="Обычный 18 2 14 4" xfId="4003" xr:uid="{8E148DBC-1C54-47CC-87EF-0B4401AA7C71}"/>
    <cellStyle name="Обычный 18 2 14 4 2" xfId="35326" xr:uid="{8D4A1001-822B-4D63-A1A5-BC39A95C7755}"/>
    <cellStyle name="Обычный 18 2 14 4 3" xfId="39947" xr:uid="{21134939-8834-413D-9BAB-14C9AC5A28FF}"/>
    <cellStyle name="Обычный 18 2 14 4 4" xfId="30773" xr:uid="{1AA0DB52-C5D8-4936-99B7-FC61693E8B0D}"/>
    <cellStyle name="Обычный 18 2 14 5" xfId="35323" xr:uid="{7DDE1E7A-52D1-4D5B-B24E-8EEF09ADBB28}"/>
    <cellStyle name="Обычный 18 2 14 6" xfId="39944" xr:uid="{FF1D727F-4DD7-4B73-A2F3-991484DE4E69}"/>
    <cellStyle name="Обычный 18 2 14 7" xfId="30770" xr:uid="{42EC7360-5C2E-46B9-848A-57E62A2C8997}"/>
    <cellStyle name="Обычный 18 2 15" xfId="4004" xr:uid="{BED4752E-C512-4C96-A980-A3103EC58485}"/>
    <cellStyle name="Обычный 18 2 15 2" xfId="4005" xr:uid="{A9BC0296-6ABF-4742-BDAD-01BAE825478C}"/>
    <cellStyle name="Обычный 18 2 15 2 2" xfId="35328" xr:uid="{033EFC1E-096A-453E-A73B-CFA92D9E0DFE}"/>
    <cellStyle name="Обычный 18 2 15 2 3" xfId="39949" xr:uid="{A48504B8-4611-465A-BF87-9EB955787AD9}"/>
    <cellStyle name="Обычный 18 2 15 2 4" xfId="30775" xr:uid="{D6181460-E671-4CC7-A735-72BF01F24BF8}"/>
    <cellStyle name="Обычный 18 2 15 3" xfId="4006" xr:uid="{B5C21BAA-CE06-4BC0-9A15-586D7A1EA551}"/>
    <cellStyle name="Обычный 18 2 15 3 2" xfId="35329" xr:uid="{9E6BED70-B234-4C2F-9613-96882352A0E5}"/>
    <cellStyle name="Обычный 18 2 15 3 3" xfId="39950" xr:uid="{9FED4D55-D23C-4DFF-8BC3-B568F8E718BB}"/>
    <cellStyle name="Обычный 18 2 15 3 4" xfId="30776" xr:uid="{C07405BC-B4ED-44C3-BDB8-62EEE58949D1}"/>
    <cellStyle name="Обычный 18 2 15 4" xfId="4007" xr:uid="{D73F9842-32D8-44CF-97DB-0C904B49DBED}"/>
    <cellStyle name="Обычный 18 2 15 4 2" xfId="35330" xr:uid="{3A946C84-D37A-4D5E-B23B-3FA7FE8BF7E3}"/>
    <cellStyle name="Обычный 18 2 15 4 3" xfId="39951" xr:uid="{8CABFCA2-7013-4C06-B7B8-750EFCC76D3A}"/>
    <cellStyle name="Обычный 18 2 15 4 4" xfId="30777" xr:uid="{BB47C520-5090-46EF-9AFF-64A04AED57D1}"/>
    <cellStyle name="Обычный 18 2 15 5" xfId="35327" xr:uid="{C245D31B-045C-47E7-A68D-1D2B67650E62}"/>
    <cellStyle name="Обычный 18 2 15 6" xfId="39948" xr:uid="{0F49E094-204B-40FD-8754-38520ACE3F2B}"/>
    <cellStyle name="Обычный 18 2 15 7" xfId="30774" xr:uid="{335BEF74-5235-48A0-9A72-A6FE73FE80DD}"/>
    <cellStyle name="Обычный 18 2 16" xfId="4008" xr:uid="{016261DF-B195-4F01-B767-FDDCCF7066E9}"/>
    <cellStyle name="Обычный 18 2 16 2" xfId="4009" xr:uid="{B3D201E1-A651-40DA-892B-8370C6CD3747}"/>
    <cellStyle name="Обычный 18 2 16 2 2" xfId="35332" xr:uid="{570EA5A5-01D2-45EC-A61C-5663BBD99169}"/>
    <cellStyle name="Обычный 18 2 16 2 3" xfId="39953" xr:uid="{8C6B53F8-E66A-456D-8275-447E3A6019BD}"/>
    <cellStyle name="Обычный 18 2 16 2 4" xfId="30779" xr:uid="{AD4B78AA-A471-44B3-8909-F1E494B7CC20}"/>
    <cellStyle name="Обычный 18 2 16 3" xfId="4010" xr:uid="{94C69250-66E1-493B-BAE7-2B212E037A30}"/>
    <cellStyle name="Обычный 18 2 16 3 2" xfId="35333" xr:uid="{E7E99F11-DEF2-4386-95FC-320F9B35D4C5}"/>
    <cellStyle name="Обычный 18 2 16 3 3" xfId="39954" xr:uid="{C09D061C-9C93-45E9-82BE-D1020AC5AD88}"/>
    <cellStyle name="Обычный 18 2 16 3 4" xfId="30780" xr:uid="{F04F1119-C7E2-4BDB-9B2F-8E3E0A2F30AF}"/>
    <cellStyle name="Обычный 18 2 16 4" xfId="35331" xr:uid="{FC2CC0B1-1B57-425C-AD7A-F8A574559B21}"/>
    <cellStyle name="Обычный 18 2 16 5" xfId="39952" xr:uid="{08CD0D72-7B25-487F-9D39-4F682D5080BC}"/>
    <cellStyle name="Обычный 18 2 16 6" xfId="30778" xr:uid="{E1CA9FAF-F6B5-4F73-B1E3-ACBCA30CD47B}"/>
    <cellStyle name="Обычный 18 2 17" xfId="4011" xr:uid="{B66F8319-0DF0-4C44-A5D9-2590B6AD1C56}"/>
    <cellStyle name="Обычный 18 2 17 2" xfId="4012" xr:uid="{47463B3B-1826-49FA-8B61-4F47B004EE32}"/>
    <cellStyle name="Обычный 18 2 17 2 2" xfId="35335" xr:uid="{CC152AE2-EE1C-4E49-A19F-DE7AA3C8843A}"/>
    <cellStyle name="Обычный 18 2 17 2 3" xfId="39956" xr:uid="{5BA9E2E6-F041-4E6C-BDB5-30679B170742}"/>
    <cellStyle name="Обычный 18 2 17 2 4" xfId="30782" xr:uid="{6AC6E31C-6134-4631-83F1-FB598BB82347}"/>
    <cellStyle name="Обычный 18 2 17 3" xfId="4013" xr:uid="{E7FFC845-9A89-4103-BEB1-EAD413D9A047}"/>
    <cellStyle name="Обычный 18 2 17 3 2" xfId="35336" xr:uid="{A1759F45-C0E3-435F-9367-146B74DAD83D}"/>
    <cellStyle name="Обычный 18 2 17 3 3" xfId="39957" xr:uid="{78952C88-2DD9-42A5-B9EF-C76571EF59A0}"/>
    <cellStyle name="Обычный 18 2 17 3 4" xfId="30783" xr:uid="{1C474BCE-D9A4-4DF1-9612-B818B0929796}"/>
    <cellStyle name="Обычный 18 2 17 4" xfId="35334" xr:uid="{FA636432-5CC1-42BD-990B-CCFE3F249BC1}"/>
    <cellStyle name="Обычный 18 2 17 5" xfId="39955" xr:uid="{DD17C30E-59AF-4596-A55A-7F846F4AEF3B}"/>
    <cellStyle name="Обычный 18 2 17 6" xfId="30781" xr:uid="{D3626AEB-5F61-4202-8413-4FC42714496E}"/>
    <cellStyle name="Обычный 18 2 18" xfId="4014" xr:uid="{43B1B51E-5B90-4322-A33E-A15B93D150D5}"/>
    <cellStyle name="Обычный 18 2 18 2" xfId="35337" xr:uid="{7B5F50E8-0700-4884-8A7A-A57CDC3F258A}"/>
    <cellStyle name="Обычный 18 2 18 3" xfId="39958" xr:uid="{16320AC0-5A54-48C0-AC90-510E862BFD5F}"/>
    <cellStyle name="Обычный 18 2 18 4" xfId="30784" xr:uid="{013B9ECA-37D7-4BFF-B9C5-84B5AA2AD922}"/>
    <cellStyle name="Обычный 18 2 19" xfId="4015" xr:uid="{093DC9D0-19E2-40E7-9CE0-7D39D797FD00}"/>
    <cellStyle name="Обычный 18 2 19 2" xfId="35338" xr:uid="{60FAD2D5-3774-487E-80AB-88734555DF0E}"/>
    <cellStyle name="Обычный 18 2 19 3" xfId="39959" xr:uid="{13AEAF55-C16A-4CD8-A874-961272A78D82}"/>
    <cellStyle name="Обычный 18 2 19 4" xfId="30785" xr:uid="{188D7B77-4DE5-41F0-8068-8A29C2765915}"/>
    <cellStyle name="Обычный 18 2 2" xfId="395" xr:uid="{16885CF5-2363-4B58-909A-8741DA985130}"/>
    <cellStyle name="Обычный 18 2 2 10" xfId="4016" xr:uid="{41CCFA36-DC21-4E0F-9299-8556CC30B81D}"/>
    <cellStyle name="Обычный 18 2 2 10 2" xfId="35339" xr:uid="{6D496789-F157-474F-B7B2-11A5A9F1D056}"/>
    <cellStyle name="Обычный 18 2 2 10 3" xfId="39960" xr:uid="{3B47CCF9-A49B-4D1A-8852-3C742E747EC1}"/>
    <cellStyle name="Обычный 18 2 2 10 4" xfId="30786" xr:uid="{72078F98-B126-41B4-8B34-CC16250699E0}"/>
    <cellStyle name="Обычный 18 2 2 11" xfId="655" xr:uid="{D6225309-AF3E-49E5-BDB3-A792BAFE59B1}"/>
    <cellStyle name="Обычный 18 2 2 11 2" xfId="31978" xr:uid="{D7025CF0-3D32-4A27-875D-3D3F8BD04B8D}"/>
    <cellStyle name="Обычный 18 2 2 11 3" xfId="36599" xr:uid="{ACB0B8B6-7F49-4A07-8592-1B50019E007A}"/>
    <cellStyle name="Обычный 18 2 2 11 4" xfId="27425" xr:uid="{7E17A759-5597-40E3-87FC-5CF2F1CF5D34}"/>
    <cellStyle name="Обычный 18 2 2 12" xfId="31766" xr:uid="{87A2FC89-AF15-4965-9EDD-841D089C101A}"/>
    <cellStyle name="Обычный 18 2 2 13" xfId="36387" xr:uid="{188324D6-28B3-439D-9142-96455A7181AC}"/>
    <cellStyle name="Обычный 18 2 2 14" xfId="27213" xr:uid="{ABFCFD8C-7A73-4544-8CFF-DA336353C303}"/>
    <cellStyle name="Обычный 18 2 2 2" xfId="4017" xr:uid="{0666809A-3DB6-49D7-B811-91C84A4639FA}"/>
    <cellStyle name="Обычный 18 2 2 2 2" xfId="4018" xr:uid="{D80FC5F6-1DBB-4311-B374-27E8F3D9A0B0}"/>
    <cellStyle name="Обычный 18 2 2 2 2 2" xfId="4019" xr:uid="{C1773A71-7060-4CE7-AB6E-1E6EA1396658}"/>
    <cellStyle name="Обычный 18 2 2 2 2 2 2" xfId="35342" xr:uid="{2E18F2D1-C7F3-4FCB-A2B2-1E43292364F5}"/>
    <cellStyle name="Обычный 18 2 2 2 2 2 3" xfId="39963" xr:uid="{7CADF31F-328E-4825-BA47-C8C68096F610}"/>
    <cellStyle name="Обычный 18 2 2 2 2 2 4" xfId="30789" xr:uid="{A578D52E-45F7-4197-9974-A43A68FA8FEB}"/>
    <cellStyle name="Обычный 18 2 2 2 2 3" xfId="4020" xr:uid="{AAD41645-3BBF-4530-A326-932FB01C7164}"/>
    <cellStyle name="Обычный 18 2 2 2 2 3 2" xfId="35343" xr:uid="{7566E743-B6B4-49BB-AF01-6274DD257BCE}"/>
    <cellStyle name="Обычный 18 2 2 2 2 3 3" xfId="39964" xr:uid="{87CD5373-CB3F-4EF6-A1F9-061919FA62A2}"/>
    <cellStyle name="Обычный 18 2 2 2 2 3 4" xfId="30790" xr:uid="{0321B971-4FF1-4CA5-922F-D6A09740BB67}"/>
    <cellStyle name="Обычный 18 2 2 2 2 4" xfId="4021" xr:uid="{AEEBC019-732A-48D3-A1D8-76128CF2FD1F}"/>
    <cellStyle name="Обычный 18 2 2 2 2 4 2" xfId="35344" xr:uid="{3E9F1DE8-1011-44C4-98C5-4D6945AB9CE6}"/>
    <cellStyle name="Обычный 18 2 2 2 2 4 3" xfId="39965" xr:uid="{4C90D314-C604-40E2-B306-48C2701D987B}"/>
    <cellStyle name="Обычный 18 2 2 2 2 4 4" xfId="30791" xr:uid="{2A766D0E-70EA-4B24-B307-94EB2C7C8D6D}"/>
    <cellStyle name="Обычный 18 2 2 2 2 5" xfId="35341" xr:uid="{AA26B6A5-E9D4-4C36-AD40-6E590CB80B8B}"/>
    <cellStyle name="Обычный 18 2 2 2 2 6" xfId="39962" xr:uid="{B1F18A5B-52F3-4A33-9F78-62FB334A357D}"/>
    <cellStyle name="Обычный 18 2 2 2 2 7" xfId="30788" xr:uid="{258B0AB2-5A20-441C-B992-BF2DE3FA6851}"/>
    <cellStyle name="Обычный 18 2 2 2 3" xfId="4022" xr:uid="{B06291A8-8E1D-4C16-B6CB-36752EE83A95}"/>
    <cellStyle name="Обычный 18 2 2 2 3 2" xfId="4023" xr:uid="{6A6F1A61-B8F1-400C-BDFC-A3B5FFF14942}"/>
    <cellStyle name="Обычный 18 2 2 2 3 2 2" xfId="35346" xr:uid="{E3E5F5F6-7005-434D-AC1E-5524CA2F6A66}"/>
    <cellStyle name="Обычный 18 2 2 2 3 2 3" xfId="39967" xr:uid="{2B23DBD7-C71F-4018-B541-B9184B2A9263}"/>
    <cellStyle name="Обычный 18 2 2 2 3 2 4" xfId="30793" xr:uid="{620C2AF5-6ACE-424D-85F8-D0B76641B9F8}"/>
    <cellStyle name="Обычный 18 2 2 2 3 3" xfId="4024" xr:uid="{A8CFC903-8AE5-451C-8976-EDC5C9246DFB}"/>
    <cellStyle name="Обычный 18 2 2 2 3 3 2" xfId="35347" xr:uid="{452E4A0B-927A-41C6-BDC9-360F44577A81}"/>
    <cellStyle name="Обычный 18 2 2 2 3 3 3" xfId="39968" xr:uid="{40FD0AE2-B59D-4780-9FCA-EDAC45EE5AAA}"/>
    <cellStyle name="Обычный 18 2 2 2 3 3 4" xfId="30794" xr:uid="{988AB7C9-CEC6-42F6-AA4C-28AC1E4E4A01}"/>
    <cellStyle name="Обычный 18 2 2 2 3 4" xfId="35345" xr:uid="{CE844EC8-8B3D-4A56-AA43-D5A6F2EBE9EA}"/>
    <cellStyle name="Обычный 18 2 2 2 3 5" xfId="39966" xr:uid="{6FEC241B-0A4A-4273-AB62-C6AA292BC808}"/>
    <cellStyle name="Обычный 18 2 2 2 3 6" xfId="30792" xr:uid="{3DDFD72F-02C5-446B-9D4C-811790330D84}"/>
    <cellStyle name="Обычный 18 2 2 2 4" xfId="4025" xr:uid="{997546D1-96B5-4D3D-A7F2-6B5365FAE6A9}"/>
    <cellStyle name="Обычный 18 2 2 2 4 2" xfId="35348" xr:uid="{AEAD452D-9EF2-4063-A12B-36161B0E376A}"/>
    <cellStyle name="Обычный 18 2 2 2 4 3" xfId="39969" xr:uid="{B1D1725E-4649-43FD-93AA-C9DF0C8F985C}"/>
    <cellStyle name="Обычный 18 2 2 2 4 4" xfId="30795" xr:uid="{2989A79F-4AC7-4F93-B658-D25639002E76}"/>
    <cellStyle name="Обычный 18 2 2 2 5" xfId="4026" xr:uid="{BEDA45D9-4E0F-4A56-9F3B-CA1DEEAB3F1D}"/>
    <cellStyle name="Обычный 18 2 2 2 5 2" xfId="35349" xr:uid="{6885D9EE-DA84-46E2-8635-364D1247C5A1}"/>
    <cellStyle name="Обычный 18 2 2 2 5 3" xfId="39970" xr:uid="{9F426500-5D21-4C02-91C4-2D13F62AB374}"/>
    <cellStyle name="Обычный 18 2 2 2 5 4" xfId="30796" xr:uid="{EB7AA7A8-D032-468E-ABE0-2AD4D9F18CCC}"/>
    <cellStyle name="Обычный 18 2 2 2 6" xfId="4027" xr:uid="{B49632E5-2C70-4274-BE05-D3A499DAB05E}"/>
    <cellStyle name="Обычный 18 2 2 2 6 2" xfId="35350" xr:uid="{14EB432D-1CA4-47DE-9A08-640678B6E61E}"/>
    <cellStyle name="Обычный 18 2 2 2 6 3" xfId="39971" xr:uid="{2871915F-2915-46CC-B671-E9EE71988E48}"/>
    <cellStyle name="Обычный 18 2 2 2 6 4" xfId="30797" xr:uid="{61B9AF75-7C85-4D63-BD32-D18A7B10A264}"/>
    <cellStyle name="Обычный 18 2 2 2 7" xfId="35340" xr:uid="{3D292855-97C2-434E-8692-8F63FA956D32}"/>
    <cellStyle name="Обычный 18 2 2 2 8" xfId="39961" xr:uid="{7455BE7B-B2B6-42D3-BC16-956075B7D6DB}"/>
    <cellStyle name="Обычный 18 2 2 2 9" xfId="30787" xr:uid="{EF461782-539A-4024-9120-18F6A6CD998A}"/>
    <cellStyle name="Обычный 18 2 2 3" xfId="4028" xr:uid="{3D87793D-6001-4D43-910B-F86BF83C11EC}"/>
    <cellStyle name="Обычный 18 2 2 3 2" xfId="4029" xr:uid="{BFE26ECA-8114-49B0-BEA1-23538813E625}"/>
    <cellStyle name="Обычный 18 2 2 3 2 2" xfId="4030" xr:uid="{E8103174-AF53-4A4D-8BFA-636847343FF2}"/>
    <cellStyle name="Обычный 18 2 2 3 2 2 2" xfId="35353" xr:uid="{C5F772B2-9B13-4647-B3A8-619193066C71}"/>
    <cellStyle name="Обычный 18 2 2 3 2 2 3" xfId="39974" xr:uid="{95BF29BF-D15F-4594-BCDB-E3728B8BA197}"/>
    <cellStyle name="Обычный 18 2 2 3 2 2 4" xfId="30800" xr:uid="{FF93B383-4273-430E-94E0-B6F7C2864162}"/>
    <cellStyle name="Обычный 18 2 2 3 2 3" xfId="4031" xr:uid="{BE2979DE-0E4A-468E-AEBF-98DD19CC74D4}"/>
    <cellStyle name="Обычный 18 2 2 3 2 3 2" xfId="35354" xr:uid="{26DDFD2E-E962-45B6-BBF5-653C0CD2C774}"/>
    <cellStyle name="Обычный 18 2 2 3 2 3 3" xfId="39975" xr:uid="{BC4CA1BF-0382-439F-A16D-8670AF64D3C1}"/>
    <cellStyle name="Обычный 18 2 2 3 2 3 4" xfId="30801" xr:uid="{099A0084-A63E-42D5-A80D-5B6CC76160B4}"/>
    <cellStyle name="Обычный 18 2 2 3 2 4" xfId="4032" xr:uid="{D57B4845-4B69-4B69-82EA-B1A4530F0548}"/>
    <cellStyle name="Обычный 18 2 2 3 2 4 2" xfId="35355" xr:uid="{A049B865-F3F2-4D6E-AA7E-E76C9B180F49}"/>
    <cellStyle name="Обычный 18 2 2 3 2 4 3" xfId="39976" xr:uid="{5396AC07-8DFC-49E9-B91B-4D8D2B585678}"/>
    <cellStyle name="Обычный 18 2 2 3 2 4 4" xfId="30802" xr:uid="{B0EE663D-BEE2-4E46-AE52-067116E867BF}"/>
    <cellStyle name="Обычный 18 2 2 3 2 5" xfId="35352" xr:uid="{BFD019FD-E284-4E53-AA85-3C124FB12E62}"/>
    <cellStyle name="Обычный 18 2 2 3 2 6" xfId="39973" xr:uid="{0A3254DA-AFAC-42FC-B9C0-1A8669F4DC28}"/>
    <cellStyle name="Обычный 18 2 2 3 2 7" xfId="30799" xr:uid="{6E43DC76-4828-419F-BE5D-44732A0D92B4}"/>
    <cellStyle name="Обычный 18 2 2 3 3" xfId="4033" xr:uid="{259B6A81-3450-4CB7-916A-B1770E3CBEEF}"/>
    <cellStyle name="Обычный 18 2 2 3 3 2" xfId="35356" xr:uid="{CECBB6B6-6B25-4B52-9886-B843EB70E212}"/>
    <cellStyle name="Обычный 18 2 2 3 3 3" xfId="39977" xr:uid="{9F1929FF-5ED9-433F-8CFE-9EF94D8D43D9}"/>
    <cellStyle name="Обычный 18 2 2 3 3 4" xfId="30803" xr:uid="{B04B57F4-8E91-4C89-917A-F23C0BE365B1}"/>
    <cellStyle name="Обычный 18 2 2 3 4" xfId="4034" xr:uid="{BE8838C3-2FC6-4343-9D5F-FA65CE16CC33}"/>
    <cellStyle name="Обычный 18 2 2 3 4 2" xfId="35357" xr:uid="{AF8DEF0D-C63B-4E55-BF60-DB30443463C1}"/>
    <cellStyle name="Обычный 18 2 2 3 4 3" xfId="39978" xr:uid="{BC40F955-9370-4C2A-AC0C-B62407E1E1EE}"/>
    <cellStyle name="Обычный 18 2 2 3 4 4" xfId="30804" xr:uid="{A51525CD-4997-4EA8-871E-E13677EA4C04}"/>
    <cellStyle name="Обычный 18 2 2 3 5" xfId="4035" xr:uid="{9BA35EAF-9B5C-45DD-9BC3-8ABE7C938C06}"/>
    <cellStyle name="Обычный 18 2 2 3 5 2" xfId="35358" xr:uid="{D011DAB1-97A4-4C26-8368-EC03A4CC665A}"/>
    <cellStyle name="Обычный 18 2 2 3 5 3" xfId="39979" xr:uid="{8A553191-F53C-41C1-8D85-D54E620F9112}"/>
    <cellStyle name="Обычный 18 2 2 3 5 4" xfId="30805" xr:uid="{32D754AD-45FA-46F8-BB86-472D986F49A0}"/>
    <cellStyle name="Обычный 18 2 2 3 6" xfId="35351" xr:uid="{68D1179F-3603-4430-9374-B3DC808CE374}"/>
    <cellStyle name="Обычный 18 2 2 3 7" xfId="39972" xr:uid="{4E954E75-9C2E-4426-9C8C-1CE804E5FDF7}"/>
    <cellStyle name="Обычный 18 2 2 3 8" xfId="30798" xr:uid="{43AC5B79-7953-4F99-938D-4FED66E6A437}"/>
    <cellStyle name="Обычный 18 2 2 4" xfId="4036" xr:uid="{975FFACD-EC72-449C-8689-BA95C6E38B3A}"/>
    <cellStyle name="Обычный 18 2 2 4 2" xfId="4037" xr:uid="{32A9B1EF-E29A-43C8-943F-DFC7204593D7}"/>
    <cellStyle name="Обычный 18 2 2 4 2 2" xfId="35360" xr:uid="{E86224F4-EE98-4D52-B58C-F57C2F1F574B}"/>
    <cellStyle name="Обычный 18 2 2 4 2 3" xfId="39981" xr:uid="{5C024295-4BB7-42EA-A2CF-B47D23D4427A}"/>
    <cellStyle name="Обычный 18 2 2 4 2 4" xfId="30807" xr:uid="{F8D62D05-A585-43D0-9BC5-8C44CF052C47}"/>
    <cellStyle name="Обычный 18 2 2 4 3" xfId="4038" xr:uid="{5287EB88-7F64-4E90-B386-744BF2402E06}"/>
    <cellStyle name="Обычный 18 2 2 4 3 2" xfId="35361" xr:uid="{BCDF2E1A-F982-4F63-B101-F330B78463E4}"/>
    <cellStyle name="Обычный 18 2 2 4 3 3" xfId="39982" xr:uid="{4A58B2A8-0A8C-4FE7-9306-A00183E9C31B}"/>
    <cellStyle name="Обычный 18 2 2 4 3 4" xfId="30808" xr:uid="{D2430B10-9B81-4F1B-9E4A-64060FF9F992}"/>
    <cellStyle name="Обычный 18 2 2 4 4" xfId="4039" xr:uid="{A7CBDDBC-3B96-43FF-9E50-1E1DA5F1C98C}"/>
    <cellStyle name="Обычный 18 2 2 4 4 2" xfId="35362" xr:uid="{6C8110F3-F4B1-42B1-9C56-1A1541575B51}"/>
    <cellStyle name="Обычный 18 2 2 4 4 3" xfId="39983" xr:uid="{6114F2EA-0063-4277-AD35-6BFCB94A3A02}"/>
    <cellStyle name="Обычный 18 2 2 4 4 4" xfId="30809" xr:uid="{36498FE2-7364-4656-8B20-8EF783931445}"/>
    <cellStyle name="Обычный 18 2 2 4 5" xfId="35359" xr:uid="{15BD8DBF-5B73-4B31-A189-6264A6EB1F4A}"/>
    <cellStyle name="Обычный 18 2 2 4 6" xfId="39980" xr:uid="{B2CB2A1B-320B-4466-9046-8775C763B499}"/>
    <cellStyle name="Обычный 18 2 2 4 7" xfId="30806" xr:uid="{20E541B4-8DBA-4F29-8564-63418B0173EB}"/>
    <cellStyle name="Обычный 18 2 2 5" xfId="4040" xr:uid="{DA68324B-E133-4095-802B-503F7334980E}"/>
    <cellStyle name="Обычный 18 2 2 5 2" xfId="4041" xr:uid="{F7525437-46A3-424B-8801-A7A2CC28622C}"/>
    <cellStyle name="Обычный 18 2 2 5 2 2" xfId="35364" xr:uid="{6BE9C3B9-1D9A-46B4-AA51-0DED2C2E940D}"/>
    <cellStyle name="Обычный 18 2 2 5 2 3" xfId="39985" xr:uid="{76AE6762-94FB-475D-9E6A-9ED987E9338B}"/>
    <cellStyle name="Обычный 18 2 2 5 2 4" xfId="30811" xr:uid="{11E7AB56-4AA8-4D95-A4DF-65776500172F}"/>
    <cellStyle name="Обычный 18 2 2 5 3" xfId="4042" xr:uid="{EBF3E7CD-5270-4AC0-AFAE-54A3F41D0CF6}"/>
    <cellStyle name="Обычный 18 2 2 5 3 2" xfId="35365" xr:uid="{887D907A-C183-40C5-84F2-C479EBC776F7}"/>
    <cellStyle name="Обычный 18 2 2 5 3 3" xfId="39986" xr:uid="{15580235-DDE5-4407-8DC2-A087BD8C0C4E}"/>
    <cellStyle name="Обычный 18 2 2 5 3 4" xfId="30812" xr:uid="{391BF659-A2FF-41C2-B9D5-814C01363338}"/>
    <cellStyle name="Обычный 18 2 2 5 4" xfId="4043" xr:uid="{698C7978-4EC2-42A4-B85A-69EF721E982A}"/>
    <cellStyle name="Обычный 18 2 2 5 4 2" xfId="35366" xr:uid="{CE553877-4EFF-4A4D-9377-B67CEEFB55DD}"/>
    <cellStyle name="Обычный 18 2 2 5 4 3" xfId="39987" xr:uid="{AD0667CD-E395-48BA-A223-4CE0D7EF8E0E}"/>
    <cellStyle name="Обычный 18 2 2 5 4 4" xfId="30813" xr:uid="{B86EEE15-795A-4F9F-A969-B65AFA4C3824}"/>
    <cellStyle name="Обычный 18 2 2 5 5" xfId="35363" xr:uid="{6553CDDB-7444-4F2B-B2C2-160E53DAE151}"/>
    <cellStyle name="Обычный 18 2 2 5 6" xfId="39984" xr:uid="{9DF8B40A-A26D-4371-9F3C-E1CE02A500A1}"/>
    <cellStyle name="Обычный 18 2 2 5 7" xfId="30810" xr:uid="{54C44085-D6BF-4452-914A-7EF277E22B11}"/>
    <cellStyle name="Обычный 18 2 2 6" xfId="4044" xr:uid="{089861AF-8830-48D8-9C6E-8649FE3CE822}"/>
    <cellStyle name="Обычный 18 2 2 6 2" xfId="4045" xr:uid="{FE3FD817-5DEF-41EF-A2F8-2D50E459CC73}"/>
    <cellStyle name="Обычный 18 2 2 6 2 2" xfId="35368" xr:uid="{53F9A3F6-5045-4D29-9E64-F7B3D7C8C7B5}"/>
    <cellStyle name="Обычный 18 2 2 6 2 3" xfId="39989" xr:uid="{24161EDD-073A-499A-902E-7118665B98C6}"/>
    <cellStyle name="Обычный 18 2 2 6 2 4" xfId="30815" xr:uid="{0A0920D9-7D9B-445D-9D2E-9F9D7452CB90}"/>
    <cellStyle name="Обычный 18 2 2 6 3" xfId="4046" xr:uid="{F3A6547C-CF21-4ED6-9A5B-5C9BF166327B}"/>
    <cellStyle name="Обычный 18 2 2 6 3 2" xfId="35369" xr:uid="{449CBF27-2549-49FC-ADCC-212E0B6CB65E}"/>
    <cellStyle name="Обычный 18 2 2 6 3 3" xfId="39990" xr:uid="{7C008FD1-F96A-4A2E-9C70-0331C5EB47EF}"/>
    <cellStyle name="Обычный 18 2 2 6 3 4" xfId="30816" xr:uid="{7E2F50F1-9C2F-4CD8-84FB-5679F2782AE8}"/>
    <cellStyle name="Обычный 18 2 2 6 4" xfId="35367" xr:uid="{21027353-92E7-4065-A743-271490C4B1C2}"/>
    <cellStyle name="Обычный 18 2 2 6 5" xfId="39988" xr:uid="{804BB0E8-C2CB-4B27-BEAB-E68C1A7AE7BA}"/>
    <cellStyle name="Обычный 18 2 2 6 6" xfId="30814" xr:uid="{EBC0DB5C-0C55-4339-9823-58101A8D40B7}"/>
    <cellStyle name="Обычный 18 2 2 7" xfId="4047" xr:uid="{48D95421-7086-44DA-897E-717E7D6D3D2F}"/>
    <cellStyle name="Обычный 18 2 2 7 2" xfId="4048" xr:uid="{3E8BD3D4-3D20-47CD-A018-1D38EE8092D8}"/>
    <cellStyle name="Обычный 18 2 2 7 2 2" xfId="35371" xr:uid="{154EB929-E3CA-41D3-9721-BF520FE90CF5}"/>
    <cellStyle name="Обычный 18 2 2 7 2 3" xfId="39992" xr:uid="{6C4B40F2-0706-40A0-86F1-1F2F995FB16C}"/>
    <cellStyle name="Обычный 18 2 2 7 2 4" xfId="30818" xr:uid="{CC7ECFFA-C6BD-4822-A1C2-82CE87D40679}"/>
    <cellStyle name="Обычный 18 2 2 7 3" xfId="4049" xr:uid="{15224DBC-DA07-4A23-89C0-A9A0505C4AA4}"/>
    <cellStyle name="Обычный 18 2 2 7 3 2" xfId="35372" xr:uid="{716D59D0-9202-468A-A74C-E7354FC1F756}"/>
    <cellStyle name="Обычный 18 2 2 7 3 3" xfId="39993" xr:uid="{5CF67A38-1170-45A9-8E5C-D69E45238220}"/>
    <cellStyle name="Обычный 18 2 2 7 3 4" xfId="30819" xr:uid="{2E5FD26A-6C73-483D-A803-F26B008A4A97}"/>
    <cellStyle name="Обычный 18 2 2 7 4" xfId="35370" xr:uid="{445B565F-B1FD-41A3-BFC0-667B22176D76}"/>
    <cellStyle name="Обычный 18 2 2 7 5" xfId="39991" xr:uid="{8DA39973-0701-464B-98CA-798A68C3F794}"/>
    <cellStyle name="Обычный 18 2 2 7 6" xfId="30817" xr:uid="{DF4C7A20-B94E-450B-9B42-D5565BD10E9E}"/>
    <cellStyle name="Обычный 18 2 2 8" xfId="4050" xr:uid="{C702C892-4B7A-4407-BF8D-319A7FE5A0DF}"/>
    <cellStyle name="Обычный 18 2 2 8 2" xfId="35373" xr:uid="{C457DFD3-7C16-44EF-8525-4F88763C7AE6}"/>
    <cellStyle name="Обычный 18 2 2 8 3" xfId="39994" xr:uid="{666E1636-F2E4-435C-80B1-EE9581CE1DB2}"/>
    <cellStyle name="Обычный 18 2 2 8 4" xfId="30820" xr:uid="{9C8B4C0F-8E0C-407E-89C4-CFEBE0FE38ED}"/>
    <cellStyle name="Обычный 18 2 2 9" xfId="4051" xr:uid="{E0A32AE2-5C7C-4DA6-B80B-1369DB3754F7}"/>
    <cellStyle name="Обычный 18 2 2 9 2" xfId="35374" xr:uid="{7816991E-5978-4568-B357-ED4512382B0F}"/>
    <cellStyle name="Обычный 18 2 2 9 3" xfId="39995" xr:uid="{23701130-EC18-4AE2-B269-E3AA665662F1}"/>
    <cellStyle name="Обычный 18 2 2 9 4" xfId="30821" xr:uid="{BFFE7A52-75AB-4D98-8B53-15A8A3E5C4D3}"/>
    <cellStyle name="Обычный 18 2 20" xfId="4052" xr:uid="{9B8ACC62-2D67-4ADD-BFEB-7E2D5EB4A068}"/>
    <cellStyle name="Обычный 18 2 20 2" xfId="35375" xr:uid="{C93A54B8-F13F-4C34-8701-0B72CFD89B55}"/>
    <cellStyle name="Обычный 18 2 20 3" xfId="39996" xr:uid="{17B3004C-3E67-4B59-A139-072E54BB383C}"/>
    <cellStyle name="Обычный 18 2 20 4" xfId="30822" xr:uid="{A56020BD-D431-4B54-9D3E-6F4D47BBB031}"/>
    <cellStyle name="Обычный 18 2 21" xfId="654" xr:uid="{C0D54EFE-B5B8-477F-AF75-9D8E78345E9A}"/>
    <cellStyle name="Обычный 18 2 21 2" xfId="31977" xr:uid="{BF0D77BB-6C1F-43D3-9C67-44AA940E63E1}"/>
    <cellStyle name="Обычный 18 2 21 3" xfId="36598" xr:uid="{3F853A94-E318-4A43-BE54-BD2CFE16D7F9}"/>
    <cellStyle name="Обычный 18 2 21 4" xfId="27424" xr:uid="{E3C998DF-AF87-412C-A417-59DD9D885ED0}"/>
    <cellStyle name="Обычный 18 2 22" xfId="285" xr:uid="{0B6D8381-E98E-4873-97DA-279769C7761C}"/>
    <cellStyle name="Обычный 18 2 22 2" xfId="31666" xr:uid="{18AFAE9F-DCFA-4C5A-9612-4E59C81FE23C}"/>
    <cellStyle name="Обычный 18 2 22 3" xfId="36287" xr:uid="{3B7037CA-1A49-4AFA-994F-EC490AD8421A}"/>
    <cellStyle name="Обычный 18 2 22 4" xfId="27113" xr:uid="{469127C2-9404-4C16-8143-7891A64EDFC1}"/>
    <cellStyle name="Обычный 18 2 23" xfId="31567" xr:uid="{31C7715F-EA4A-45B9-823B-432A603304CB}"/>
    <cellStyle name="Обычный 18 2 24" xfId="36186" xr:uid="{42224B36-BF6E-4CA0-A4EA-8F08E7049AF5}"/>
    <cellStyle name="Обычный 18 2 25" xfId="27014" xr:uid="{24F98C21-23D5-4784-ABC7-F348CE08F553}"/>
    <cellStyle name="Обычный 18 2 3" xfId="542" xr:uid="{D16259C4-6AE0-4B09-AB67-2F1659E367FA}"/>
    <cellStyle name="Обычный 18 2 3 10" xfId="31865" xr:uid="{46C66068-0BED-4E9B-81AC-6FD3B02151A4}"/>
    <cellStyle name="Обычный 18 2 3 11" xfId="36486" xr:uid="{5F6CCE95-4DE1-43B8-B050-6CFB8B0D76DB}"/>
    <cellStyle name="Обычный 18 2 3 12" xfId="27312" xr:uid="{C630F2AE-FDEF-4855-9E19-B38493754876}"/>
    <cellStyle name="Обычный 18 2 3 2" xfId="4054" xr:uid="{EF98013D-1A75-4C24-AF30-8E45F2CB67BD}"/>
    <cellStyle name="Обычный 18 2 3 2 2" xfId="4055" xr:uid="{87DC8CB4-6B5D-44C3-BB25-0ABBD33005CE}"/>
    <cellStyle name="Обычный 18 2 3 2 2 2" xfId="4056" xr:uid="{37F8E737-960E-4082-A978-8A1FD4CB34B4}"/>
    <cellStyle name="Обычный 18 2 3 2 2 2 2" xfId="35379" xr:uid="{988E0710-480F-45D9-95C3-E7AF558F0922}"/>
    <cellStyle name="Обычный 18 2 3 2 2 2 3" xfId="40000" xr:uid="{701D1681-09AC-4128-A610-FB4D63F9FABD}"/>
    <cellStyle name="Обычный 18 2 3 2 2 2 4" xfId="30826" xr:uid="{B71E5652-EBA4-48D8-9305-54FAA841FF9F}"/>
    <cellStyle name="Обычный 18 2 3 2 2 3" xfId="4057" xr:uid="{D17F72C3-8E8A-42D9-B340-DE7B1A2787B8}"/>
    <cellStyle name="Обычный 18 2 3 2 2 3 2" xfId="35380" xr:uid="{66929B6C-365D-4AC3-A244-475A4A33E0F8}"/>
    <cellStyle name="Обычный 18 2 3 2 2 3 3" xfId="40001" xr:uid="{50A4DBE2-E562-4CE2-8532-9DACCC5785AE}"/>
    <cellStyle name="Обычный 18 2 3 2 2 3 4" xfId="30827" xr:uid="{CBC07947-084C-4813-BE43-9F46111D21F7}"/>
    <cellStyle name="Обычный 18 2 3 2 2 4" xfId="4058" xr:uid="{CC1DE1C8-FB46-4D4F-90C5-93B3E23A5037}"/>
    <cellStyle name="Обычный 18 2 3 2 2 4 2" xfId="35381" xr:uid="{37739CD8-4DFE-4B15-8B74-520EE83719FF}"/>
    <cellStyle name="Обычный 18 2 3 2 2 4 3" xfId="40002" xr:uid="{6EBC945C-2BAE-4D64-86C4-2300F599202F}"/>
    <cellStyle name="Обычный 18 2 3 2 2 4 4" xfId="30828" xr:uid="{9D511DCF-126B-4A9B-9392-4562EB8A1228}"/>
    <cellStyle name="Обычный 18 2 3 2 2 5" xfId="35378" xr:uid="{83F03017-400A-49F2-88A8-878F4A1F9553}"/>
    <cellStyle name="Обычный 18 2 3 2 2 6" xfId="39999" xr:uid="{84C96A43-3EBE-4F76-92B2-34930DFD8E00}"/>
    <cellStyle name="Обычный 18 2 3 2 2 7" xfId="30825" xr:uid="{65B5FD7F-5AC1-4D19-8764-66E3CCDE8B6F}"/>
    <cellStyle name="Обычный 18 2 3 2 3" xfId="4059" xr:uid="{1A3227D8-209A-498F-AFE6-7643D824DC76}"/>
    <cellStyle name="Обычный 18 2 3 2 3 2" xfId="35382" xr:uid="{ED90EEBD-9C31-4650-8D90-DEBDFC03F9B1}"/>
    <cellStyle name="Обычный 18 2 3 2 3 3" xfId="40003" xr:uid="{6A658314-91BB-4C2B-BE59-5E920C58E622}"/>
    <cellStyle name="Обычный 18 2 3 2 3 4" xfId="30829" xr:uid="{8774C1E8-6BB4-4516-BC87-D461A6967DCF}"/>
    <cellStyle name="Обычный 18 2 3 2 4" xfId="4060" xr:uid="{01D263CA-2E1F-49B7-98B7-3234826C0CF0}"/>
    <cellStyle name="Обычный 18 2 3 2 4 2" xfId="35383" xr:uid="{25916485-E2FD-4CFB-81E8-E5F4FE1CC4A9}"/>
    <cellStyle name="Обычный 18 2 3 2 4 3" xfId="40004" xr:uid="{EB8FCB7A-880A-49B9-8420-6A24D6B80764}"/>
    <cellStyle name="Обычный 18 2 3 2 4 4" xfId="30830" xr:uid="{E37AB28E-91E6-4D0D-9C50-5FB60549B876}"/>
    <cellStyle name="Обычный 18 2 3 2 5" xfId="4061" xr:uid="{0D9589A5-B2BD-4260-9AF8-4B5A96D1A017}"/>
    <cellStyle name="Обычный 18 2 3 2 5 2" xfId="35384" xr:uid="{66086E60-164D-4E26-BEE0-81FB72032F93}"/>
    <cellStyle name="Обычный 18 2 3 2 5 3" xfId="40005" xr:uid="{B8BD6A11-078E-41BD-906E-1E7A8CA191DB}"/>
    <cellStyle name="Обычный 18 2 3 2 5 4" xfId="30831" xr:uid="{98609DBF-8056-4DA5-BCBC-828F91EE83B2}"/>
    <cellStyle name="Обычный 18 2 3 2 6" xfId="35377" xr:uid="{DBEEA440-2FA2-4552-993F-DA22C0232DE3}"/>
    <cellStyle name="Обычный 18 2 3 2 7" xfId="39998" xr:uid="{0BA5397B-BE0F-4350-99E7-B1A81FC1F1FA}"/>
    <cellStyle name="Обычный 18 2 3 2 8" xfId="30824" xr:uid="{6CC9B313-C2AB-492E-8710-3A6F680A5752}"/>
    <cellStyle name="Обычный 18 2 3 3" xfId="4062" xr:uid="{4E5EDF04-6DB6-48C9-B1C2-ECFD39B33725}"/>
    <cellStyle name="Обычный 18 2 3 3 2" xfId="4063" xr:uid="{6A718F24-EC30-41F6-ADD8-2A74459AFEB0}"/>
    <cellStyle name="Обычный 18 2 3 3 2 2" xfId="35386" xr:uid="{1D175B8E-BAF4-4261-A88B-40A7E39A7353}"/>
    <cellStyle name="Обычный 18 2 3 3 2 3" xfId="40007" xr:uid="{0CFA1A19-3F18-44F9-B9BC-A43C7D955F2E}"/>
    <cellStyle name="Обычный 18 2 3 3 2 4" xfId="30833" xr:uid="{F3345EC4-D83B-46DE-B2CD-B1E1EA3A3CF5}"/>
    <cellStyle name="Обычный 18 2 3 3 3" xfId="4064" xr:uid="{A9A34FD6-41BC-4EAE-9EBD-D646ABAD8809}"/>
    <cellStyle name="Обычный 18 2 3 3 3 2" xfId="35387" xr:uid="{A227E2C6-EDA2-4096-B2E4-D3339CB38B0E}"/>
    <cellStyle name="Обычный 18 2 3 3 3 3" xfId="40008" xr:uid="{6FEBB998-2EC9-44B0-B0B9-844587342047}"/>
    <cellStyle name="Обычный 18 2 3 3 3 4" xfId="30834" xr:uid="{C7D77D9C-AF14-452E-BAAC-3BCECB37EBB1}"/>
    <cellStyle name="Обычный 18 2 3 3 4" xfId="4065" xr:uid="{01DE60B6-5148-482F-95DC-4ED3689940E0}"/>
    <cellStyle name="Обычный 18 2 3 3 4 2" xfId="35388" xr:uid="{02B61E81-58F0-4487-93B4-FEA2C35E68CA}"/>
    <cellStyle name="Обычный 18 2 3 3 4 3" xfId="40009" xr:uid="{2C84A68E-3DA9-49E4-831A-0E874DB01F87}"/>
    <cellStyle name="Обычный 18 2 3 3 4 4" xfId="30835" xr:uid="{9706FFCB-5574-45B0-BA15-17E8B11D09F7}"/>
    <cellStyle name="Обычный 18 2 3 3 5" xfId="35385" xr:uid="{5371BF22-B75D-4B17-BF2E-4021A44C7AEB}"/>
    <cellStyle name="Обычный 18 2 3 3 6" xfId="40006" xr:uid="{7C8DED17-4396-4E23-A423-2A71FCF844EC}"/>
    <cellStyle name="Обычный 18 2 3 3 7" xfId="30832" xr:uid="{10F2F18D-D892-4B1A-B394-1ADA912FBD86}"/>
    <cellStyle name="Обычный 18 2 3 4" xfId="4066" xr:uid="{39A19C13-59E2-4F97-8340-0ADA5A1E90F3}"/>
    <cellStyle name="Обычный 18 2 3 4 2" xfId="4067" xr:uid="{951BCB47-26F9-4B7E-BCA0-6669859F4426}"/>
    <cellStyle name="Обычный 18 2 3 4 2 2" xfId="35390" xr:uid="{6274DB9D-9675-4C05-A497-1001E61B16AD}"/>
    <cellStyle name="Обычный 18 2 3 4 2 3" xfId="40011" xr:uid="{00DA5E2F-429F-4B6A-9698-2F76B501ED5E}"/>
    <cellStyle name="Обычный 18 2 3 4 2 4" xfId="30837" xr:uid="{92138B97-42C2-442D-8914-1607B3278A58}"/>
    <cellStyle name="Обычный 18 2 3 4 3" xfId="4068" xr:uid="{EB3BF0C4-2F33-429C-A4CC-90EE40F08784}"/>
    <cellStyle name="Обычный 18 2 3 4 3 2" xfId="35391" xr:uid="{59F5E075-EE45-4CFA-B9F5-CB44305D0DC6}"/>
    <cellStyle name="Обычный 18 2 3 4 3 3" xfId="40012" xr:uid="{527DEB87-3610-44D3-AC44-7A2E61442883}"/>
    <cellStyle name="Обычный 18 2 3 4 3 4" xfId="30838" xr:uid="{CB5CA674-9AC0-4804-AE9B-812228C2BC43}"/>
    <cellStyle name="Обычный 18 2 3 4 4" xfId="4069" xr:uid="{558F9B8F-195E-49AD-A209-FE2A4CA4594D}"/>
    <cellStyle name="Обычный 18 2 3 4 4 2" xfId="35392" xr:uid="{B12B53CC-6797-459A-B242-9E8C616DFB9C}"/>
    <cellStyle name="Обычный 18 2 3 4 4 3" xfId="40013" xr:uid="{8D4C33A6-5033-4953-967C-070DAC998D8F}"/>
    <cellStyle name="Обычный 18 2 3 4 4 4" xfId="30839" xr:uid="{ED0A30CF-9CE9-4660-8706-960FC05B132A}"/>
    <cellStyle name="Обычный 18 2 3 4 5" xfId="35389" xr:uid="{0178B82A-48E7-41E4-A23F-3AA784088EDF}"/>
    <cellStyle name="Обычный 18 2 3 4 6" xfId="40010" xr:uid="{9A185856-A1DE-4C0C-94BE-21ACA6E1A904}"/>
    <cellStyle name="Обычный 18 2 3 4 7" xfId="30836" xr:uid="{592E3634-B2D8-4058-A8BD-7FB981B6B202}"/>
    <cellStyle name="Обычный 18 2 3 5" xfId="4070" xr:uid="{ABEC3479-6F03-46AF-9070-280CC7EF0819}"/>
    <cellStyle name="Обычный 18 2 3 5 2" xfId="4071" xr:uid="{19300598-423A-4CFD-91C3-0F698D27B9C9}"/>
    <cellStyle name="Обычный 18 2 3 5 2 2" xfId="35394" xr:uid="{6BB66DA5-F020-45EF-8923-18ED29FD2087}"/>
    <cellStyle name="Обычный 18 2 3 5 2 3" xfId="40015" xr:uid="{81B4743B-8F8E-410F-ACB4-3279B49C625E}"/>
    <cellStyle name="Обычный 18 2 3 5 2 4" xfId="30841" xr:uid="{3CEFE503-AD92-4A33-A669-F4330715DACC}"/>
    <cellStyle name="Обычный 18 2 3 5 3" xfId="4072" xr:uid="{21C3C0B5-7973-425D-BE44-6DE42598B9A6}"/>
    <cellStyle name="Обычный 18 2 3 5 3 2" xfId="35395" xr:uid="{280FD8B5-2E8D-4A4E-986E-1251A6E17A61}"/>
    <cellStyle name="Обычный 18 2 3 5 3 3" xfId="40016" xr:uid="{DFA7EB6B-174D-41FF-AAA7-22DFD77A2F96}"/>
    <cellStyle name="Обычный 18 2 3 5 3 4" xfId="30842" xr:uid="{0528D6BD-6D74-49D8-B875-BAE68E73B618}"/>
    <cellStyle name="Обычный 18 2 3 5 4" xfId="35393" xr:uid="{2A53FA0A-65D0-40E7-974C-0A8F2C1AAE44}"/>
    <cellStyle name="Обычный 18 2 3 5 5" xfId="40014" xr:uid="{4331CAD8-0BB9-429C-B15D-3FDC65B3DD80}"/>
    <cellStyle name="Обычный 18 2 3 5 6" xfId="30840" xr:uid="{A01FBF9E-9800-4894-B081-27BC10F6B5AD}"/>
    <cellStyle name="Обычный 18 2 3 6" xfId="4073" xr:uid="{4EA3EDEA-6406-4E4A-A303-FB0B7176344F}"/>
    <cellStyle name="Обычный 18 2 3 6 2" xfId="35396" xr:uid="{B8A14FAF-54A3-4006-A4F7-628CDCB78F0A}"/>
    <cellStyle name="Обычный 18 2 3 6 3" xfId="40017" xr:uid="{9DCFDD49-0217-4986-8E83-83EA95AE13EF}"/>
    <cellStyle name="Обычный 18 2 3 6 4" xfId="30843" xr:uid="{BDA92945-AEB9-4D5E-ABC1-9EE708E3E43C}"/>
    <cellStyle name="Обычный 18 2 3 7" xfId="4074" xr:uid="{C2272349-7F66-4B81-912A-D4D8E065E601}"/>
    <cellStyle name="Обычный 18 2 3 7 2" xfId="35397" xr:uid="{7912B35A-5F68-4EA7-8294-DC882BCC9A7A}"/>
    <cellStyle name="Обычный 18 2 3 7 3" xfId="40018" xr:uid="{4BA9C16B-ED00-4BC6-A6C3-676D6956A84E}"/>
    <cellStyle name="Обычный 18 2 3 7 4" xfId="30844" xr:uid="{0EF7435F-2CD2-4E23-A892-BFDB3C7FBC76}"/>
    <cellStyle name="Обычный 18 2 3 8" xfId="4075" xr:uid="{123A6739-2A10-481A-8BF5-E5750B116B23}"/>
    <cellStyle name="Обычный 18 2 3 8 2" xfId="35398" xr:uid="{4D74C635-0368-4F1E-918A-62896F7FE54A}"/>
    <cellStyle name="Обычный 18 2 3 8 3" xfId="40019" xr:uid="{6C517984-8A19-4626-AE3A-8CF26083552B}"/>
    <cellStyle name="Обычный 18 2 3 8 4" xfId="30845" xr:uid="{FF85EBE7-C641-4575-A4DD-9D14D0D87430}"/>
    <cellStyle name="Обычный 18 2 3 9" xfId="4053" xr:uid="{130FFBD3-9330-48C4-84C0-86AE12557549}"/>
    <cellStyle name="Обычный 18 2 3 9 2" xfId="35376" xr:uid="{62E15D61-C6B5-490C-9170-D3A0F17571F6}"/>
    <cellStyle name="Обычный 18 2 3 9 3" xfId="39997" xr:uid="{7C398768-EB72-4FC6-ADAF-F6C14BB66CD8}"/>
    <cellStyle name="Обычный 18 2 3 9 4" xfId="30823" xr:uid="{F99286B9-9F70-45B4-B283-6ADD2E3B4CCF}"/>
    <cellStyle name="Обычный 18 2 4" xfId="4076" xr:uid="{67377B1C-4523-4246-9257-87731612BF9A}"/>
    <cellStyle name="Обычный 18 2 4 10" xfId="30846" xr:uid="{D4949DCF-A81B-49A6-A766-9946061F74FE}"/>
    <cellStyle name="Обычный 18 2 4 2" xfId="4077" xr:uid="{E7364B4D-3A4B-4F01-B8AE-831FE980ED17}"/>
    <cellStyle name="Обычный 18 2 4 2 2" xfId="4078" xr:uid="{646B198E-0F05-49D6-82E9-4096FF332577}"/>
    <cellStyle name="Обычный 18 2 4 2 2 2" xfId="4079" xr:uid="{4C21B0FE-B092-40B1-ACA4-110CDE57B879}"/>
    <cellStyle name="Обычный 18 2 4 2 2 2 2" xfId="35402" xr:uid="{FDA69D32-5B02-42C7-A793-C4DC9418C79B}"/>
    <cellStyle name="Обычный 18 2 4 2 2 2 3" xfId="40023" xr:uid="{0A505362-880B-4663-90DC-B2F66AA0B3D3}"/>
    <cellStyle name="Обычный 18 2 4 2 2 2 4" xfId="30849" xr:uid="{C79B5280-E727-4E39-9FF6-D2771EB710B1}"/>
    <cellStyle name="Обычный 18 2 4 2 2 3" xfId="4080" xr:uid="{20A0C3F2-075F-4BEE-B17F-865EC348206B}"/>
    <cellStyle name="Обычный 18 2 4 2 2 3 2" xfId="35403" xr:uid="{CD5974B8-440E-4C68-A50F-81B83E6D14CB}"/>
    <cellStyle name="Обычный 18 2 4 2 2 3 3" xfId="40024" xr:uid="{57CE1A99-62A2-4D20-BC10-76A3B2D19771}"/>
    <cellStyle name="Обычный 18 2 4 2 2 3 4" xfId="30850" xr:uid="{5C62044D-F1FA-44A7-87C0-54D649848CE3}"/>
    <cellStyle name="Обычный 18 2 4 2 2 4" xfId="4081" xr:uid="{064C6187-30C2-4864-9297-53957FACFDA7}"/>
    <cellStyle name="Обычный 18 2 4 2 2 4 2" xfId="35404" xr:uid="{91A46E88-478B-4699-9465-86D6F822D08F}"/>
    <cellStyle name="Обычный 18 2 4 2 2 4 3" xfId="40025" xr:uid="{3FBD02C2-2BCD-40FD-8312-ABE02B62C159}"/>
    <cellStyle name="Обычный 18 2 4 2 2 4 4" xfId="30851" xr:uid="{B9A5836B-5533-42A3-B34E-4EE9A3EB553D}"/>
    <cellStyle name="Обычный 18 2 4 2 2 5" xfId="35401" xr:uid="{E62956AD-1BF3-42B2-B94A-30DD9E579682}"/>
    <cellStyle name="Обычный 18 2 4 2 2 6" xfId="40022" xr:uid="{655C9E44-064C-49E0-90BD-D770ACD6ECEC}"/>
    <cellStyle name="Обычный 18 2 4 2 2 7" xfId="30848" xr:uid="{F728130D-4550-4856-994C-8441DA8F92FB}"/>
    <cellStyle name="Обычный 18 2 4 2 3" xfId="4082" xr:uid="{DF06385F-09AC-43F1-B95E-E7FA0E6C1FD1}"/>
    <cellStyle name="Обычный 18 2 4 2 3 2" xfId="35405" xr:uid="{2F141703-43E6-4AE6-A5B4-C9B7AB9936F8}"/>
    <cellStyle name="Обычный 18 2 4 2 3 3" xfId="40026" xr:uid="{3E666A0A-B362-4800-9A52-FA9B7AF5DCF5}"/>
    <cellStyle name="Обычный 18 2 4 2 3 4" xfId="30852" xr:uid="{C5853E35-F1EA-48A1-9AFA-DA57B4A03DB3}"/>
    <cellStyle name="Обычный 18 2 4 2 4" xfId="4083" xr:uid="{E66CBBE6-11E6-462C-BFB6-73B890F1A6EA}"/>
    <cellStyle name="Обычный 18 2 4 2 4 2" xfId="35406" xr:uid="{99C60FD6-9C2D-458C-81FF-930F18FCFB76}"/>
    <cellStyle name="Обычный 18 2 4 2 4 3" xfId="40027" xr:uid="{F43D79AC-29D9-4486-B352-1D0B51C156A9}"/>
    <cellStyle name="Обычный 18 2 4 2 4 4" xfId="30853" xr:uid="{76897C41-C861-43D6-A82C-B45C00ABC587}"/>
    <cellStyle name="Обычный 18 2 4 2 5" xfId="4084" xr:uid="{1E227663-D8F3-45F7-9D70-7E99EE6F32BA}"/>
    <cellStyle name="Обычный 18 2 4 2 5 2" xfId="35407" xr:uid="{25094993-8A30-4C6A-8A25-BCE7A59112FD}"/>
    <cellStyle name="Обычный 18 2 4 2 5 3" xfId="40028" xr:uid="{560DCEFD-01D4-407E-A82B-DC691BF50F39}"/>
    <cellStyle name="Обычный 18 2 4 2 5 4" xfId="30854" xr:uid="{2F838C32-98B3-48A4-B1C7-2D3793B0A49C}"/>
    <cellStyle name="Обычный 18 2 4 2 6" xfId="35400" xr:uid="{B46D008F-60BF-4E1E-ADCF-E532CB22D267}"/>
    <cellStyle name="Обычный 18 2 4 2 7" xfId="40021" xr:uid="{76D7296D-99E0-4D59-958D-BF22660C6067}"/>
    <cellStyle name="Обычный 18 2 4 2 8" xfId="30847" xr:uid="{48FA44FE-E754-478D-B263-BE2CBD4C2FC5}"/>
    <cellStyle name="Обычный 18 2 4 3" xfId="4085" xr:uid="{016D2C0E-BF40-446E-9FF8-E213D62C2BC4}"/>
    <cellStyle name="Обычный 18 2 4 3 2" xfId="4086" xr:uid="{AB69F64A-4D9B-41EE-83DC-A933C38995A8}"/>
    <cellStyle name="Обычный 18 2 4 3 2 2" xfId="35409" xr:uid="{755F60C2-D03B-47EB-8C7D-186C11F66848}"/>
    <cellStyle name="Обычный 18 2 4 3 2 3" xfId="40030" xr:uid="{7F31EEAE-65C3-4A38-B6F7-30C1FAE39099}"/>
    <cellStyle name="Обычный 18 2 4 3 2 4" xfId="30856" xr:uid="{7AE83C8D-7EEA-4972-9112-4EB77FF57FF3}"/>
    <cellStyle name="Обычный 18 2 4 3 3" xfId="4087" xr:uid="{8F8DA6B8-DDD7-4CEF-9CD7-FF955AF524A3}"/>
    <cellStyle name="Обычный 18 2 4 3 3 2" xfId="35410" xr:uid="{4CA81581-B63B-4F10-B14B-ADA8B3F796DB}"/>
    <cellStyle name="Обычный 18 2 4 3 3 3" xfId="40031" xr:uid="{B97F81C8-7C2E-4AAE-A0D8-BB6366D86679}"/>
    <cellStyle name="Обычный 18 2 4 3 3 4" xfId="30857" xr:uid="{15A68CC4-8495-4185-8921-44B4A0BC488F}"/>
    <cellStyle name="Обычный 18 2 4 3 4" xfId="4088" xr:uid="{161D56E7-16FF-42E1-9B00-D39A71E731A1}"/>
    <cellStyle name="Обычный 18 2 4 3 4 2" xfId="35411" xr:uid="{BF6D9973-EB01-4E90-9CA8-C37662F7E4F5}"/>
    <cellStyle name="Обычный 18 2 4 3 4 3" xfId="40032" xr:uid="{0E3102E3-0D81-4739-B1B2-748F5CCD27B3}"/>
    <cellStyle name="Обычный 18 2 4 3 4 4" xfId="30858" xr:uid="{F1CC013D-6AA1-43E5-B88E-F630910643C9}"/>
    <cellStyle name="Обычный 18 2 4 3 5" xfId="35408" xr:uid="{1B958164-B996-46BA-8072-DFA0018CB38F}"/>
    <cellStyle name="Обычный 18 2 4 3 6" xfId="40029" xr:uid="{E98F00D1-1077-4502-B0B7-9226AAE888DD}"/>
    <cellStyle name="Обычный 18 2 4 3 7" xfId="30855" xr:uid="{D08C8993-1D73-468B-B4A8-36FD7A9C56AD}"/>
    <cellStyle name="Обычный 18 2 4 4" xfId="4089" xr:uid="{62E6DE78-8860-4668-8159-1143576FF134}"/>
    <cellStyle name="Обычный 18 2 4 4 2" xfId="4090" xr:uid="{6C542898-C4C1-4AB2-A495-6392FEAE7CB0}"/>
    <cellStyle name="Обычный 18 2 4 4 2 2" xfId="35413" xr:uid="{E89E32C6-845B-4E3D-925E-F03382AB5A97}"/>
    <cellStyle name="Обычный 18 2 4 4 2 3" xfId="40034" xr:uid="{90977A80-0474-4450-AD02-DA57DEC0405C}"/>
    <cellStyle name="Обычный 18 2 4 4 2 4" xfId="30860" xr:uid="{4AE6B037-4A5B-4052-859E-BAD975A63B38}"/>
    <cellStyle name="Обычный 18 2 4 4 3" xfId="4091" xr:uid="{0D47D85D-E8F9-4B61-9EFF-AE02D0C6F0F6}"/>
    <cellStyle name="Обычный 18 2 4 4 3 2" xfId="35414" xr:uid="{65DB5B8D-4A7E-4F0F-8177-5A44A36745CE}"/>
    <cellStyle name="Обычный 18 2 4 4 3 3" xfId="40035" xr:uid="{6C60AD3B-93A7-4A9D-9A5A-01E2E53A18B8}"/>
    <cellStyle name="Обычный 18 2 4 4 3 4" xfId="30861" xr:uid="{36CC9B82-66E1-4C50-BA9A-D9F0E2008397}"/>
    <cellStyle name="Обычный 18 2 4 4 4" xfId="4092" xr:uid="{AFFB8631-E118-4FE9-A524-FCC2D32D2934}"/>
    <cellStyle name="Обычный 18 2 4 4 4 2" xfId="35415" xr:uid="{0E186E0B-BA25-470B-80DD-071F0D786747}"/>
    <cellStyle name="Обычный 18 2 4 4 4 3" xfId="40036" xr:uid="{818C2D80-7D80-43C7-A9C9-8530D359498E}"/>
    <cellStyle name="Обычный 18 2 4 4 4 4" xfId="30862" xr:uid="{B9B15E48-E707-4A10-BB0F-733022ECAEEF}"/>
    <cellStyle name="Обычный 18 2 4 4 5" xfId="35412" xr:uid="{4BF8C769-7348-4C29-AD42-8E789CE173E7}"/>
    <cellStyle name="Обычный 18 2 4 4 6" xfId="40033" xr:uid="{FFD8935E-4F24-457B-A7F0-86F297050876}"/>
    <cellStyle name="Обычный 18 2 4 4 7" xfId="30859" xr:uid="{FDE258BE-C3F0-49FF-ABAD-ACF5BBDC1A3E}"/>
    <cellStyle name="Обычный 18 2 4 5" xfId="4093" xr:uid="{F837EF0C-1CA7-45EC-9EDD-64EDE9C93625}"/>
    <cellStyle name="Обычный 18 2 4 5 2" xfId="35416" xr:uid="{7AC01AA5-B256-4A0B-81BB-0C2E5061A83A}"/>
    <cellStyle name="Обычный 18 2 4 5 3" xfId="40037" xr:uid="{7DBDA39B-EAF4-4710-8FA2-F28A6E586440}"/>
    <cellStyle name="Обычный 18 2 4 5 4" xfId="30863" xr:uid="{826DE225-60D9-4A61-97BE-E9D60B7F5A3F}"/>
    <cellStyle name="Обычный 18 2 4 6" xfId="4094" xr:uid="{223A4C31-35BD-46BF-9779-1B1AF204CB52}"/>
    <cellStyle name="Обычный 18 2 4 6 2" xfId="35417" xr:uid="{7D60BE80-5CC0-4FD2-8819-CAEFC882CAAE}"/>
    <cellStyle name="Обычный 18 2 4 6 3" xfId="40038" xr:uid="{7CC0D210-9586-4D14-B13D-4BEC1A933FF6}"/>
    <cellStyle name="Обычный 18 2 4 6 4" xfId="30864" xr:uid="{339BFB71-8018-48FA-BC82-07D321168DC7}"/>
    <cellStyle name="Обычный 18 2 4 7" xfId="4095" xr:uid="{09429CBB-1DB1-4B72-98E7-B856BCEA846D}"/>
    <cellStyle name="Обычный 18 2 4 7 2" xfId="35418" xr:uid="{1C1B4472-4681-44D3-930F-FECB347E8D4D}"/>
    <cellStyle name="Обычный 18 2 4 7 3" xfId="40039" xr:uid="{38B43701-2696-4675-8CB7-C4D887E6C205}"/>
    <cellStyle name="Обычный 18 2 4 7 4" xfId="30865" xr:uid="{F37B8740-27CF-4306-8C46-B42B6054179C}"/>
    <cellStyle name="Обычный 18 2 4 8" xfId="35399" xr:uid="{BC158A58-C085-49F7-B318-E211943F03A4}"/>
    <cellStyle name="Обычный 18 2 4 9" xfId="40020" xr:uid="{BE3A2331-A7BD-45A7-AACA-99B1C5DAFB5C}"/>
    <cellStyle name="Обычный 18 2 5" xfId="4096" xr:uid="{9B623EE2-E5D2-4F09-A890-440010BED1A4}"/>
    <cellStyle name="Обычный 18 2 5 10" xfId="30866" xr:uid="{9F4D6580-F08E-45A0-9723-85E301DDAB91}"/>
    <cellStyle name="Обычный 18 2 5 2" xfId="4097" xr:uid="{414508BD-BF53-48A9-A93E-3661B9502868}"/>
    <cellStyle name="Обычный 18 2 5 2 2" xfId="4098" xr:uid="{A14E7FB8-756E-40E0-87FA-423971906C7C}"/>
    <cellStyle name="Обычный 18 2 5 2 2 2" xfId="4099" xr:uid="{E38657FE-9BD3-4E13-8948-9382FE14CB7D}"/>
    <cellStyle name="Обычный 18 2 5 2 2 2 2" xfId="35422" xr:uid="{0220CB90-3B6D-4722-B5C3-7071B39E23BE}"/>
    <cellStyle name="Обычный 18 2 5 2 2 2 3" xfId="40043" xr:uid="{DBC9B4D0-3007-4BC4-8B32-72F071754285}"/>
    <cellStyle name="Обычный 18 2 5 2 2 2 4" xfId="30869" xr:uid="{488D85F1-D270-436E-8B4C-2FD7005FEDF2}"/>
    <cellStyle name="Обычный 18 2 5 2 2 3" xfId="4100" xr:uid="{DBB9C2B5-A5A3-411A-B2F2-048F66C07431}"/>
    <cellStyle name="Обычный 18 2 5 2 2 3 2" xfId="35423" xr:uid="{2A2A48BD-F6E9-42AB-9869-12DFCDD16922}"/>
    <cellStyle name="Обычный 18 2 5 2 2 3 3" xfId="40044" xr:uid="{B402B0FF-0E90-4A2F-BFD6-B86CE9AC0FB3}"/>
    <cellStyle name="Обычный 18 2 5 2 2 3 4" xfId="30870" xr:uid="{A31FAB0E-3742-470F-B147-BC3CB93E8273}"/>
    <cellStyle name="Обычный 18 2 5 2 2 4" xfId="4101" xr:uid="{C8938464-85A2-4AF7-BEC0-4A18DB1EDE6D}"/>
    <cellStyle name="Обычный 18 2 5 2 2 4 2" xfId="35424" xr:uid="{F9160AFA-BABA-4FB7-B6A8-C625BDB7CDF0}"/>
    <cellStyle name="Обычный 18 2 5 2 2 4 3" xfId="40045" xr:uid="{01DF8A86-B65E-43D5-9F23-57FAD9C5F401}"/>
    <cellStyle name="Обычный 18 2 5 2 2 4 4" xfId="30871" xr:uid="{BEF909B0-1884-4CBC-B5E2-503965911F8C}"/>
    <cellStyle name="Обычный 18 2 5 2 2 5" xfId="35421" xr:uid="{E743F52A-3C20-479A-98CA-2D3C312555F3}"/>
    <cellStyle name="Обычный 18 2 5 2 2 6" xfId="40042" xr:uid="{CED19D61-398A-4DE1-A323-965B35F7E2FB}"/>
    <cellStyle name="Обычный 18 2 5 2 2 7" xfId="30868" xr:uid="{5C7B2CFE-A423-411D-A875-47C51EFFCC13}"/>
    <cellStyle name="Обычный 18 2 5 2 3" xfId="4102" xr:uid="{8CEF8600-EB12-4C25-8D5E-F1109589361D}"/>
    <cellStyle name="Обычный 18 2 5 2 3 2" xfId="35425" xr:uid="{18F63E3E-DCF6-4958-98B5-86899FB3E90C}"/>
    <cellStyle name="Обычный 18 2 5 2 3 3" xfId="40046" xr:uid="{2CCB6BD5-CEE0-4056-81BB-E18EB919B270}"/>
    <cellStyle name="Обычный 18 2 5 2 3 4" xfId="30872" xr:uid="{A58F75BE-9E82-4966-A4E4-4D60DDF113AE}"/>
    <cellStyle name="Обычный 18 2 5 2 4" xfId="4103" xr:uid="{B87FCF6D-45CF-42DA-86F9-D6C91385E554}"/>
    <cellStyle name="Обычный 18 2 5 2 4 2" xfId="35426" xr:uid="{9CEB8FCB-399D-4911-A026-DD7D3F8250C8}"/>
    <cellStyle name="Обычный 18 2 5 2 4 3" xfId="40047" xr:uid="{1A7BF8F5-409A-4A84-A2EA-C76B09C92C60}"/>
    <cellStyle name="Обычный 18 2 5 2 4 4" xfId="30873" xr:uid="{EB388F3E-EE02-4C01-ABCC-07A503D0D819}"/>
    <cellStyle name="Обычный 18 2 5 2 5" xfId="4104" xr:uid="{ABCD9EF1-9BB8-4F31-AB1D-AE2A4A3E02CF}"/>
    <cellStyle name="Обычный 18 2 5 2 5 2" xfId="35427" xr:uid="{0C374F0A-386B-4E7E-8994-AA7DCD849781}"/>
    <cellStyle name="Обычный 18 2 5 2 5 3" xfId="40048" xr:uid="{643BA94D-2498-4018-8130-4CAFD54C5734}"/>
    <cellStyle name="Обычный 18 2 5 2 5 4" xfId="30874" xr:uid="{1D263A2A-0A95-4857-8738-09BED713947F}"/>
    <cellStyle name="Обычный 18 2 5 2 6" xfId="35420" xr:uid="{30694A83-72E2-4502-A75C-DFED0D2E53A9}"/>
    <cellStyle name="Обычный 18 2 5 2 7" xfId="40041" xr:uid="{0F5DCD52-6CC0-4199-A5B1-E1CAD18CE643}"/>
    <cellStyle name="Обычный 18 2 5 2 8" xfId="30867" xr:uid="{01A6EFED-A2C2-4708-8783-F7C94280611F}"/>
    <cellStyle name="Обычный 18 2 5 3" xfId="4105" xr:uid="{F289847A-2703-461D-8437-EEA4A5E089FC}"/>
    <cellStyle name="Обычный 18 2 5 3 2" xfId="4106" xr:uid="{714EDA4E-1902-4EB2-9493-3E4DA6B37071}"/>
    <cellStyle name="Обычный 18 2 5 3 2 2" xfId="35429" xr:uid="{417FBCE9-B6C7-44DB-A3E4-A5B689F583B0}"/>
    <cellStyle name="Обычный 18 2 5 3 2 3" xfId="40050" xr:uid="{8D9B1A4D-3792-4D6A-94A6-4606A0136EDD}"/>
    <cellStyle name="Обычный 18 2 5 3 2 4" xfId="30876" xr:uid="{E695FD9A-F66E-4550-91AD-77663B64FEA8}"/>
    <cellStyle name="Обычный 18 2 5 3 3" xfId="4107" xr:uid="{11F57DD2-8578-4B64-8460-4785444B3C2D}"/>
    <cellStyle name="Обычный 18 2 5 3 3 2" xfId="35430" xr:uid="{23DBED2F-8B57-4B1F-8BD5-18B95983BDAA}"/>
    <cellStyle name="Обычный 18 2 5 3 3 3" xfId="40051" xr:uid="{487D2332-EB60-47D8-88F2-3A5DBC662106}"/>
    <cellStyle name="Обычный 18 2 5 3 3 4" xfId="30877" xr:uid="{D2995548-D2FF-44B6-9FBE-A0DA6D6EF301}"/>
    <cellStyle name="Обычный 18 2 5 3 4" xfId="4108" xr:uid="{010A8264-497E-4696-817E-B42287D65420}"/>
    <cellStyle name="Обычный 18 2 5 3 4 2" xfId="35431" xr:uid="{19738812-C6C4-418D-B9A8-425D313C9A40}"/>
    <cellStyle name="Обычный 18 2 5 3 4 3" xfId="40052" xr:uid="{118D1946-8E94-47DE-9AA7-69A354F95276}"/>
    <cellStyle name="Обычный 18 2 5 3 4 4" xfId="30878" xr:uid="{26957A91-580A-4762-832F-951E7F75046A}"/>
    <cellStyle name="Обычный 18 2 5 3 5" xfId="35428" xr:uid="{D8330915-0D69-4EF9-9AA8-FD58D86F55B4}"/>
    <cellStyle name="Обычный 18 2 5 3 6" xfId="40049" xr:uid="{4B26F815-6477-478D-A59C-F957641D4858}"/>
    <cellStyle name="Обычный 18 2 5 3 7" xfId="30875" xr:uid="{AECC2B95-B422-456D-9EC7-8905E9317F88}"/>
    <cellStyle name="Обычный 18 2 5 4" xfId="4109" xr:uid="{5400CBCA-EB1D-4730-914C-5B5CFA304088}"/>
    <cellStyle name="Обычный 18 2 5 4 2" xfId="4110" xr:uid="{735B9426-7F13-4A94-86AC-091E22BAC39E}"/>
    <cellStyle name="Обычный 18 2 5 4 2 2" xfId="35433" xr:uid="{AA7B6D2E-53C8-4161-B5AD-0EF6EB10EB00}"/>
    <cellStyle name="Обычный 18 2 5 4 2 3" xfId="40054" xr:uid="{8D5324DD-E15E-4906-9FE9-85B2ECCF78CD}"/>
    <cellStyle name="Обычный 18 2 5 4 2 4" xfId="30880" xr:uid="{5848DC73-CD40-4059-81EB-BAA39845B58E}"/>
    <cellStyle name="Обычный 18 2 5 4 3" xfId="4111" xr:uid="{4FBB2F89-1B24-43CA-8F91-16EF235C6BB8}"/>
    <cellStyle name="Обычный 18 2 5 4 3 2" xfId="35434" xr:uid="{D437BF10-E047-4CB3-A513-2CB8BDEBF007}"/>
    <cellStyle name="Обычный 18 2 5 4 3 3" xfId="40055" xr:uid="{05A7D338-FFCE-4E0B-98A5-9B5C3E68CD75}"/>
    <cellStyle name="Обычный 18 2 5 4 3 4" xfId="30881" xr:uid="{9661EC35-E8CD-4FBD-86B0-DB96946FCEC7}"/>
    <cellStyle name="Обычный 18 2 5 4 4" xfId="4112" xr:uid="{F1A5FE3C-C94C-4EF7-8D4A-53632B76FC20}"/>
    <cellStyle name="Обычный 18 2 5 4 4 2" xfId="35435" xr:uid="{334AFD33-64F5-4E25-88DC-0F44DEC3F668}"/>
    <cellStyle name="Обычный 18 2 5 4 4 3" xfId="40056" xr:uid="{30FB588A-2DB7-4B94-B56D-ECDDC44F9F7C}"/>
    <cellStyle name="Обычный 18 2 5 4 4 4" xfId="30882" xr:uid="{FFE07C42-940E-4047-B299-3C672A140D7C}"/>
    <cellStyle name="Обычный 18 2 5 4 5" xfId="35432" xr:uid="{6FAB29EB-F601-4B67-A612-01982B977B7D}"/>
    <cellStyle name="Обычный 18 2 5 4 6" xfId="40053" xr:uid="{300ABE22-B3D6-43CB-AF7D-1B8A024F347E}"/>
    <cellStyle name="Обычный 18 2 5 4 7" xfId="30879" xr:uid="{73ABCD13-1C50-4C26-9DD5-65F81C3CDF67}"/>
    <cellStyle name="Обычный 18 2 5 5" xfId="4113" xr:uid="{F2C2604D-F067-436A-A81C-46B45213B946}"/>
    <cellStyle name="Обычный 18 2 5 5 2" xfId="35436" xr:uid="{58C2D20B-14D4-4297-A717-3F10487FF24A}"/>
    <cellStyle name="Обычный 18 2 5 5 3" xfId="40057" xr:uid="{359AA2C9-E56C-413A-B6D1-75562D57F5A4}"/>
    <cellStyle name="Обычный 18 2 5 5 4" xfId="30883" xr:uid="{7A076837-3021-4379-9BAB-A8C0EF704B2A}"/>
    <cellStyle name="Обычный 18 2 5 6" xfId="4114" xr:uid="{558DB57E-4231-420D-90C9-FB5C12254723}"/>
    <cellStyle name="Обычный 18 2 5 6 2" xfId="35437" xr:uid="{ABFEE5E3-7029-4D92-93F9-30AB6F3BE1F7}"/>
    <cellStyle name="Обычный 18 2 5 6 3" xfId="40058" xr:uid="{10DA90B6-E21F-464E-965C-6EACD5DD42AE}"/>
    <cellStyle name="Обычный 18 2 5 6 4" xfId="30884" xr:uid="{2AB08084-81EB-49A6-9AA6-5EF3F245F0BE}"/>
    <cellStyle name="Обычный 18 2 5 7" xfId="4115" xr:uid="{D9A4803F-4A77-46C9-8372-B9822996C9F6}"/>
    <cellStyle name="Обычный 18 2 5 7 2" xfId="35438" xr:uid="{27EBBEDD-A5F2-4AF1-9FF9-9A7AF847C54C}"/>
    <cellStyle name="Обычный 18 2 5 7 3" xfId="40059" xr:uid="{0DE0A4CE-1919-4FC8-88C5-70B07C3AFF62}"/>
    <cellStyle name="Обычный 18 2 5 7 4" xfId="30885" xr:uid="{2BCACA0F-A566-4D9B-88B2-4806FD4C71C2}"/>
    <cellStyle name="Обычный 18 2 5 8" xfId="35419" xr:uid="{C797AFCB-D146-439C-A8D6-82E4BF24FE83}"/>
    <cellStyle name="Обычный 18 2 5 9" xfId="40040" xr:uid="{82CA8348-FE13-4072-A380-DEBE00B21488}"/>
    <cellStyle name="Обычный 18 2 6" xfId="4116" xr:uid="{AFC1C563-3169-48D0-B507-733229CE30BF}"/>
    <cellStyle name="Обычный 18 2 6 10" xfId="30886" xr:uid="{C4145865-7D3E-412A-87F9-6F5B2218A37C}"/>
    <cellStyle name="Обычный 18 2 6 2" xfId="4117" xr:uid="{6AF03204-2122-460C-82B7-3033B0AD0DAC}"/>
    <cellStyle name="Обычный 18 2 6 2 2" xfId="4118" xr:uid="{A2EA0DAC-32BB-4E81-8450-CC6C4F61349D}"/>
    <cellStyle name="Обычный 18 2 6 2 2 2" xfId="4119" xr:uid="{4AD6DBCE-5EBA-450A-9D9A-CA97984BC538}"/>
    <cellStyle name="Обычный 18 2 6 2 2 2 2" xfId="35442" xr:uid="{BE2C22B6-57D0-42D7-A7AC-EF4F8BB703F1}"/>
    <cellStyle name="Обычный 18 2 6 2 2 2 3" xfId="40063" xr:uid="{004AA84E-0269-4438-9597-116F7C2F52BE}"/>
    <cellStyle name="Обычный 18 2 6 2 2 2 4" xfId="30889" xr:uid="{85383C0C-37F8-46A5-A043-695182183D85}"/>
    <cellStyle name="Обычный 18 2 6 2 2 3" xfId="4120" xr:uid="{5C9D84A6-12FC-4324-A4B3-7D194807C6C9}"/>
    <cellStyle name="Обычный 18 2 6 2 2 3 2" xfId="35443" xr:uid="{9EBF7BA5-ACFF-430E-A3FE-EC596BEBA1BD}"/>
    <cellStyle name="Обычный 18 2 6 2 2 3 3" xfId="40064" xr:uid="{BA8813D5-6806-4256-B91F-043D77565561}"/>
    <cellStyle name="Обычный 18 2 6 2 2 3 4" xfId="30890" xr:uid="{94F3892B-3ECC-49E3-ABB4-F044A310A365}"/>
    <cellStyle name="Обычный 18 2 6 2 2 4" xfId="4121" xr:uid="{B5E3D943-B477-4E55-B36F-160F2D8009B0}"/>
    <cellStyle name="Обычный 18 2 6 2 2 4 2" xfId="35444" xr:uid="{CE23C763-4EEB-4046-8B72-0E9210E87D72}"/>
    <cellStyle name="Обычный 18 2 6 2 2 4 3" xfId="40065" xr:uid="{C9BD3090-2FDF-4117-BD37-D42A578D1EFD}"/>
    <cellStyle name="Обычный 18 2 6 2 2 4 4" xfId="30891" xr:uid="{06556389-D2F1-4A93-AB49-BBC3E65AA86F}"/>
    <cellStyle name="Обычный 18 2 6 2 2 5" xfId="35441" xr:uid="{24DA0B42-BD54-41CD-B977-BBF519F94F96}"/>
    <cellStyle name="Обычный 18 2 6 2 2 6" xfId="40062" xr:uid="{7AA1083A-FA12-4F80-ADF2-4752B597405D}"/>
    <cellStyle name="Обычный 18 2 6 2 2 7" xfId="30888" xr:uid="{C8DDFA94-A031-4C89-8B98-4382DDE0B5C6}"/>
    <cellStyle name="Обычный 18 2 6 2 3" xfId="4122" xr:uid="{19B191A2-691E-4596-AFAA-4EEB4BEEFF74}"/>
    <cellStyle name="Обычный 18 2 6 2 3 2" xfId="35445" xr:uid="{28B6FC42-EB5F-4A13-8CB3-420E5966421F}"/>
    <cellStyle name="Обычный 18 2 6 2 3 3" xfId="40066" xr:uid="{065FCC37-D4C6-413D-A680-EF5B89370044}"/>
    <cellStyle name="Обычный 18 2 6 2 3 4" xfId="30892" xr:uid="{681E507D-0A9D-43CD-AB30-7B8A97B4A590}"/>
    <cellStyle name="Обычный 18 2 6 2 4" xfId="4123" xr:uid="{D8320FF4-4898-42EC-95BF-03C241E179F0}"/>
    <cellStyle name="Обычный 18 2 6 2 4 2" xfId="35446" xr:uid="{F830E329-E0CB-4ECC-935D-BFEDD93473CA}"/>
    <cellStyle name="Обычный 18 2 6 2 4 3" xfId="40067" xr:uid="{265221EB-ACA0-47CA-99B0-019658033D40}"/>
    <cellStyle name="Обычный 18 2 6 2 4 4" xfId="30893" xr:uid="{40000EEE-8251-4FBE-8B16-4E427382052C}"/>
    <cellStyle name="Обычный 18 2 6 2 5" xfId="4124" xr:uid="{F85BB94B-9EC8-43B6-86FE-D206D56725FB}"/>
    <cellStyle name="Обычный 18 2 6 2 5 2" xfId="35447" xr:uid="{6144D807-602A-4CD3-AA2B-F493BDB6D4C9}"/>
    <cellStyle name="Обычный 18 2 6 2 5 3" xfId="40068" xr:uid="{FA76E4BE-5D77-410A-AA9E-DB91CCA18AA2}"/>
    <cellStyle name="Обычный 18 2 6 2 5 4" xfId="30894" xr:uid="{EFF51895-162C-4DEE-9177-D8FC5D72A2F9}"/>
    <cellStyle name="Обычный 18 2 6 2 6" xfId="35440" xr:uid="{2642B907-8DED-4D9F-BDC1-E929564A9B18}"/>
    <cellStyle name="Обычный 18 2 6 2 7" xfId="40061" xr:uid="{2AE9DA7A-EC57-45A5-B62B-D021474D1C8D}"/>
    <cellStyle name="Обычный 18 2 6 2 8" xfId="30887" xr:uid="{2B3A29CE-3666-464D-BBD3-B269AB0E5770}"/>
    <cellStyle name="Обычный 18 2 6 3" xfId="4125" xr:uid="{0810B8A0-8B77-491B-83F7-7DB5FE939001}"/>
    <cellStyle name="Обычный 18 2 6 3 2" xfId="4126" xr:uid="{E1C9360B-A3C1-4CFB-98D4-5C68A8DA2A49}"/>
    <cellStyle name="Обычный 18 2 6 3 2 2" xfId="35449" xr:uid="{88A5F1D2-FF12-4E2D-9CC0-FBA85D4A5727}"/>
    <cellStyle name="Обычный 18 2 6 3 2 3" xfId="40070" xr:uid="{12D20F20-C803-4B17-84ED-05AC167A0A8F}"/>
    <cellStyle name="Обычный 18 2 6 3 2 4" xfId="30896" xr:uid="{B643348D-4E4B-4B78-A8B3-2F1648208792}"/>
    <cellStyle name="Обычный 18 2 6 3 3" xfId="4127" xr:uid="{9D060752-8CF5-45F2-BA9E-4B7C847AB54D}"/>
    <cellStyle name="Обычный 18 2 6 3 3 2" xfId="35450" xr:uid="{25D7E37B-2FED-435A-954D-15E63DEEA510}"/>
    <cellStyle name="Обычный 18 2 6 3 3 3" xfId="40071" xr:uid="{DF033E1B-8729-4F4A-A446-FDD0E4C333A2}"/>
    <cellStyle name="Обычный 18 2 6 3 3 4" xfId="30897" xr:uid="{D54CAA61-5ACA-42E1-A510-898490099293}"/>
    <cellStyle name="Обычный 18 2 6 3 4" xfId="4128" xr:uid="{5DF7F62F-430F-4AE7-9E4A-6A979183BD21}"/>
    <cellStyle name="Обычный 18 2 6 3 4 2" xfId="35451" xr:uid="{F54023E3-8029-4EBE-AC86-FB7A02F3FB34}"/>
    <cellStyle name="Обычный 18 2 6 3 4 3" xfId="40072" xr:uid="{B6E54E44-2165-4501-8059-351903F29478}"/>
    <cellStyle name="Обычный 18 2 6 3 4 4" xfId="30898" xr:uid="{4D350F71-4A0B-4337-B75F-65F3E5F39E59}"/>
    <cellStyle name="Обычный 18 2 6 3 5" xfId="35448" xr:uid="{B7D62CCA-FD31-40A0-92F1-66FF8F6B977D}"/>
    <cellStyle name="Обычный 18 2 6 3 6" xfId="40069" xr:uid="{7A21A873-0703-4F64-81CF-BFFB5D92B68C}"/>
    <cellStyle name="Обычный 18 2 6 3 7" xfId="30895" xr:uid="{0B92EEF1-2698-46A0-A3EB-4F26E9D60DC7}"/>
    <cellStyle name="Обычный 18 2 6 4" xfId="4129" xr:uid="{1A48931D-20FC-49C5-89E1-0ED45E7AFAEF}"/>
    <cellStyle name="Обычный 18 2 6 4 2" xfId="4130" xr:uid="{4F9CAEF0-062B-4661-96A8-5B4EF4404201}"/>
    <cellStyle name="Обычный 18 2 6 4 2 2" xfId="35453" xr:uid="{7E2731DA-5C1A-47A7-9423-CBC3F9366342}"/>
    <cellStyle name="Обычный 18 2 6 4 2 3" xfId="40074" xr:uid="{E4D41625-6E10-4549-8EAC-DCB51793D64A}"/>
    <cellStyle name="Обычный 18 2 6 4 2 4" xfId="30900" xr:uid="{8344F364-4510-47EE-8AB0-4FF670768B0B}"/>
    <cellStyle name="Обычный 18 2 6 4 3" xfId="4131" xr:uid="{4FE734E9-D6F4-4FDA-820B-40D75254A033}"/>
    <cellStyle name="Обычный 18 2 6 4 3 2" xfId="35454" xr:uid="{969975AD-2AC9-43D7-BBFB-9A524491C94B}"/>
    <cellStyle name="Обычный 18 2 6 4 3 3" xfId="40075" xr:uid="{8AFFD596-3B94-4943-B7D6-EB20D1BCB55C}"/>
    <cellStyle name="Обычный 18 2 6 4 3 4" xfId="30901" xr:uid="{60104608-14DA-448E-994D-79F248CA47BF}"/>
    <cellStyle name="Обычный 18 2 6 4 4" xfId="4132" xr:uid="{35BBC15D-4B5F-4EA7-80E7-DAA804A1E7F0}"/>
    <cellStyle name="Обычный 18 2 6 4 4 2" xfId="35455" xr:uid="{E0D20B51-AD65-435E-ADF9-7EBB3EF729E5}"/>
    <cellStyle name="Обычный 18 2 6 4 4 3" xfId="40076" xr:uid="{DEA9787D-2F8A-426A-9E94-0E536A6C8E8C}"/>
    <cellStyle name="Обычный 18 2 6 4 4 4" xfId="30902" xr:uid="{7DA84C95-7906-4E5B-8689-14D362C54507}"/>
    <cellStyle name="Обычный 18 2 6 4 5" xfId="35452" xr:uid="{78BA7B72-E3AF-4DDF-BC21-B8EE9022746C}"/>
    <cellStyle name="Обычный 18 2 6 4 6" xfId="40073" xr:uid="{591B3900-2557-4222-AF44-D472137B7BB5}"/>
    <cellStyle name="Обычный 18 2 6 4 7" xfId="30899" xr:uid="{9EFBADEA-A817-4285-A1DF-CEC486A82ADE}"/>
    <cellStyle name="Обычный 18 2 6 5" xfId="4133" xr:uid="{149D4C9D-D2AC-4197-A7B9-D1F426AAAF06}"/>
    <cellStyle name="Обычный 18 2 6 5 2" xfId="35456" xr:uid="{13BF6B27-D023-47CB-8CCE-8DEA62054DE3}"/>
    <cellStyle name="Обычный 18 2 6 5 3" xfId="40077" xr:uid="{A41E1D62-26F1-45F9-B0C6-043E0ABCA919}"/>
    <cellStyle name="Обычный 18 2 6 5 4" xfId="30903" xr:uid="{4B162414-38BD-48EE-8AF7-56BF8345A0E1}"/>
    <cellStyle name="Обычный 18 2 6 6" xfId="4134" xr:uid="{800DBA76-D1D9-4AEE-974D-3BEA43D18347}"/>
    <cellStyle name="Обычный 18 2 6 6 2" xfId="35457" xr:uid="{2B6BCDD1-36D9-457D-9FA4-51F9482554BA}"/>
    <cellStyle name="Обычный 18 2 6 6 3" xfId="40078" xr:uid="{5F4E0175-1302-452D-AC99-6EE7276DA394}"/>
    <cellStyle name="Обычный 18 2 6 6 4" xfId="30904" xr:uid="{959B7904-819A-4216-9C44-A3B4D73CA6EF}"/>
    <cellStyle name="Обычный 18 2 6 7" xfId="4135" xr:uid="{5D6ABE5D-791C-48D7-9DD9-F16FBC043FC1}"/>
    <cellStyle name="Обычный 18 2 6 7 2" xfId="35458" xr:uid="{996D9943-9982-435B-B642-01418A0F3AC8}"/>
    <cellStyle name="Обычный 18 2 6 7 3" xfId="40079" xr:uid="{CA1CBCCD-34AF-44C3-93BD-8262EB65A84A}"/>
    <cellStyle name="Обычный 18 2 6 7 4" xfId="30905" xr:uid="{C11CAB59-848F-49D3-A803-EE5313161A13}"/>
    <cellStyle name="Обычный 18 2 6 8" xfId="35439" xr:uid="{83735AA9-1A82-4A9C-AE30-55BAB9CA7F2E}"/>
    <cellStyle name="Обычный 18 2 6 9" xfId="40060" xr:uid="{C770338D-9B75-43F8-8BA7-A15113804EBE}"/>
    <cellStyle name="Обычный 18 2 7" xfId="4136" xr:uid="{33771331-EBD0-43D5-9BDD-0294323C8415}"/>
    <cellStyle name="Обычный 18 2 7 10" xfId="30906" xr:uid="{5D1847AC-3A80-4596-B45F-2F143FD5B59A}"/>
    <cellStyle name="Обычный 18 2 7 2" xfId="4137" xr:uid="{20EAB889-BFA9-4BF4-A9C7-2AEED3392197}"/>
    <cellStyle name="Обычный 18 2 7 2 2" xfId="4138" xr:uid="{800C7223-C1E6-475C-8D0E-9E65579E80AB}"/>
    <cellStyle name="Обычный 18 2 7 2 2 2" xfId="4139" xr:uid="{FB11DDFE-D2F5-4A2D-9AD1-DD2F0555375D}"/>
    <cellStyle name="Обычный 18 2 7 2 2 2 2" xfId="35462" xr:uid="{9C81893C-E051-4FEA-AF9E-91871E93283A}"/>
    <cellStyle name="Обычный 18 2 7 2 2 2 3" xfId="40083" xr:uid="{392FF669-D4ED-4C55-BF5D-63D7E80A0A84}"/>
    <cellStyle name="Обычный 18 2 7 2 2 2 4" xfId="30909" xr:uid="{D53A44A5-E613-4AE4-AB2A-07BAF8BA9532}"/>
    <cellStyle name="Обычный 18 2 7 2 2 3" xfId="4140" xr:uid="{C63B4775-B883-4292-90B4-84267AC4D62B}"/>
    <cellStyle name="Обычный 18 2 7 2 2 3 2" xfId="35463" xr:uid="{7B978E5C-8C96-4B3B-86A0-A0D0595A0538}"/>
    <cellStyle name="Обычный 18 2 7 2 2 3 3" xfId="40084" xr:uid="{52812350-7ECF-4CA7-BBF0-309C920E766F}"/>
    <cellStyle name="Обычный 18 2 7 2 2 3 4" xfId="30910" xr:uid="{DE2C2E3B-53D5-4FC2-8E92-3EC6193CEBBB}"/>
    <cellStyle name="Обычный 18 2 7 2 2 4" xfId="4141" xr:uid="{994015C0-DCB6-41AC-B127-8FC28CB27241}"/>
    <cellStyle name="Обычный 18 2 7 2 2 4 2" xfId="35464" xr:uid="{893BEDDA-3041-479F-8618-CCA66E4EB647}"/>
    <cellStyle name="Обычный 18 2 7 2 2 4 3" xfId="40085" xr:uid="{90C39287-9351-43DC-AE40-1F2433F9E290}"/>
    <cellStyle name="Обычный 18 2 7 2 2 4 4" xfId="30911" xr:uid="{A583FAB0-E118-4FD7-AF54-0998BA3202EC}"/>
    <cellStyle name="Обычный 18 2 7 2 2 5" xfId="35461" xr:uid="{BBF5A6A3-7E12-4DB6-BF8F-8D590523D1AD}"/>
    <cellStyle name="Обычный 18 2 7 2 2 6" xfId="40082" xr:uid="{7768180B-EAC3-4559-98EA-6D4D8FD339F2}"/>
    <cellStyle name="Обычный 18 2 7 2 2 7" xfId="30908" xr:uid="{075E70FE-A6B5-4287-BC7F-3FFE4E77C84B}"/>
    <cellStyle name="Обычный 18 2 7 2 3" xfId="4142" xr:uid="{5CDBE726-83A1-48A8-AE24-95D73DC1E262}"/>
    <cellStyle name="Обычный 18 2 7 2 3 2" xfId="35465" xr:uid="{1D8428A6-6611-44E0-BFE5-449BEBC78F9D}"/>
    <cellStyle name="Обычный 18 2 7 2 3 3" xfId="40086" xr:uid="{7CC09EE2-C322-400C-8EF0-A29C7FEB06ED}"/>
    <cellStyle name="Обычный 18 2 7 2 3 4" xfId="30912" xr:uid="{052D1B58-EEC5-4201-A371-24970D3D1090}"/>
    <cellStyle name="Обычный 18 2 7 2 4" xfId="4143" xr:uid="{A884F84F-951E-46B3-B4C3-A0251EC69F03}"/>
    <cellStyle name="Обычный 18 2 7 2 4 2" xfId="35466" xr:uid="{07C5E59B-F1C9-46E2-822A-902A2DC28B7B}"/>
    <cellStyle name="Обычный 18 2 7 2 4 3" xfId="40087" xr:uid="{4EC9F92F-A80E-4C0D-8E6D-D443F2A65442}"/>
    <cellStyle name="Обычный 18 2 7 2 4 4" xfId="30913" xr:uid="{6E7DE077-CE02-4491-9207-0894AEBDC88E}"/>
    <cellStyle name="Обычный 18 2 7 2 5" xfId="4144" xr:uid="{18FE3CF9-D987-4F8E-B1E8-CE7500E8D481}"/>
    <cellStyle name="Обычный 18 2 7 2 5 2" xfId="35467" xr:uid="{53FBFB44-22FB-47A3-843E-D1630E40236F}"/>
    <cellStyle name="Обычный 18 2 7 2 5 3" xfId="40088" xr:uid="{D0668127-E1D5-4544-915B-9518AC5C60A1}"/>
    <cellStyle name="Обычный 18 2 7 2 5 4" xfId="30914" xr:uid="{4792B011-0750-47CC-8AE4-C6DDEE2288E2}"/>
    <cellStyle name="Обычный 18 2 7 2 6" xfId="35460" xr:uid="{C27D4F4C-8927-4419-AA06-AC6E428A87B5}"/>
    <cellStyle name="Обычный 18 2 7 2 7" xfId="40081" xr:uid="{AEA6FB5D-F0B6-48EA-94F9-D71946AAAF68}"/>
    <cellStyle name="Обычный 18 2 7 2 8" xfId="30907" xr:uid="{90D0A933-2825-421B-8939-D316EC25D402}"/>
    <cellStyle name="Обычный 18 2 7 3" xfId="4145" xr:uid="{A3EF06A9-F39E-48CB-B785-3983E9BAF318}"/>
    <cellStyle name="Обычный 18 2 7 3 2" xfId="4146" xr:uid="{EBE488C6-B7E4-451D-8F43-0A75ADACFAC4}"/>
    <cellStyle name="Обычный 18 2 7 3 2 2" xfId="35469" xr:uid="{5915EC33-73AE-4443-BB98-7EE3203AAA8F}"/>
    <cellStyle name="Обычный 18 2 7 3 2 3" xfId="40090" xr:uid="{AEA7D31C-D3A8-4068-8C03-DAAD439F72EE}"/>
    <cellStyle name="Обычный 18 2 7 3 2 4" xfId="30916" xr:uid="{80E7D295-6D22-4D22-838F-4482098591F7}"/>
    <cellStyle name="Обычный 18 2 7 3 3" xfId="4147" xr:uid="{EC37C1C6-3C71-453D-B9C1-AD8A72E017AA}"/>
    <cellStyle name="Обычный 18 2 7 3 3 2" xfId="35470" xr:uid="{924105D4-FE9E-420F-B0C9-10725B6B237B}"/>
    <cellStyle name="Обычный 18 2 7 3 3 3" xfId="40091" xr:uid="{7D169527-1E57-4957-BABB-6DFA2FC26566}"/>
    <cellStyle name="Обычный 18 2 7 3 3 4" xfId="30917" xr:uid="{5EE37240-F5B3-4463-8132-2006EC4C63D9}"/>
    <cellStyle name="Обычный 18 2 7 3 4" xfId="4148" xr:uid="{C51A33FA-77E8-434A-B6FD-C701C44A50B5}"/>
    <cellStyle name="Обычный 18 2 7 3 4 2" xfId="35471" xr:uid="{CF0F37A1-71FA-4FE1-8B3E-E192B8D698A4}"/>
    <cellStyle name="Обычный 18 2 7 3 4 3" xfId="40092" xr:uid="{63B02492-B344-43F5-9F67-CB2B2C2A5FBF}"/>
    <cellStyle name="Обычный 18 2 7 3 4 4" xfId="30918" xr:uid="{B673B451-2C30-4044-9F16-06D2CA82A182}"/>
    <cellStyle name="Обычный 18 2 7 3 5" xfId="35468" xr:uid="{A922A71D-87FD-42DC-8026-F54511A8B61A}"/>
    <cellStyle name="Обычный 18 2 7 3 6" xfId="40089" xr:uid="{C10C9707-A636-42E8-974C-2021DDFFF259}"/>
    <cellStyle name="Обычный 18 2 7 3 7" xfId="30915" xr:uid="{8EE727C7-E918-4C1D-9FCE-95DFEF60BCDF}"/>
    <cellStyle name="Обычный 18 2 7 4" xfId="4149" xr:uid="{C685706E-0BB2-430E-B2CE-5C8AB18916F3}"/>
    <cellStyle name="Обычный 18 2 7 4 2" xfId="4150" xr:uid="{B23DB4EB-E02B-4A9F-9091-D28254926976}"/>
    <cellStyle name="Обычный 18 2 7 4 2 2" xfId="35473" xr:uid="{4C79D765-40A0-4087-8DDC-5FDAE6375A58}"/>
    <cellStyle name="Обычный 18 2 7 4 2 3" xfId="40094" xr:uid="{8E8102C2-A3C3-42D1-897B-EB07BF08580B}"/>
    <cellStyle name="Обычный 18 2 7 4 2 4" xfId="30920" xr:uid="{F98B24B3-317C-4E15-BF7A-F81897021C1D}"/>
    <cellStyle name="Обычный 18 2 7 4 3" xfId="4151" xr:uid="{693E154E-1B99-4B00-BD7D-F3174AAA14C2}"/>
    <cellStyle name="Обычный 18 2 7 4 3 2" xfId="35474" xr:uid="{4D406298-0C96-400D-B450-CA4D1DE626AB}"/>
    <cellStyle name="Обычный 18 2 7 4 3 3" xfId="40095" xr:uid="{1CE64933-DD20-48D0-8325-4B70C64FBB67}"/>
    <cellStyle name="Обычный 18 2 7 4 3 4" xfId="30921" xr:uid="{AF6FD201-E6E2-4BB0-ABAB-23112D12D8BB}"/>
    <cellStyle name="Обычный 18 2 7 4 4" xfId="4152" xr:uid="{414F20EC-9E9E-4D3A-8F1C-E4E6D0697383}"/>
    <cellStyle name="Обычный 18 2 7 4 4 2" xfId="35475" xr:uid="{3C9147BE-EDC9-4E0A-A222-339C5E821B75}"/>
    <cellStyle name="Обычный 18 2 7 4 4 3" xfId="40096" xr:uid="{3A7D727E-9A82-41E1-99B7-95C778E50EA8}"/>
    <cellStyle name="Обычный 18 2 7 4 4 4" xfId="30922" xr:uid="{2B84B9C5-63EE-4627-8C9A-98BB68B4DBE4}"/>
    <cellStyle name="Обычный 18 2 7 4 5" xfId="35472" xr:uid="{59CA9CA5-0404-48A0-B070-B0FEE226FA55}"/>
    <cellStyle name="Обычный 18 2 7 4 6" xfId="40093" xr:uid="{7685756C-ECB4-4AD7-97E4-2C08BE0889ED}"/>
    <cellStyle name="Обычный 18 2 7 4 7" xfId="30919" xr:uid="{9110FF17-9385-429E-A247-22A1426B5FC6}"/>
    <cellStyle name="Обычный 18 2 7 5" xfId="4153" xr:uid="{A0E638E7-FAF0-4CC8-B0A6-550CC2B8E1AF}"/>
    <cellStyle name="Обычный 18 2 7 5 2" xfId="35476" xr:uid="{2086C716-4293-485B-A680-93DA54267244}"/>
    <cellStyle name="Обычный 18 2 7 5 3" xfId="40097" xr:uid="{F66BED4A-17F8-458F-9B8F-29E0157A5E69}"/>
    <cellStyle name="Обычный 18 2 7 5 4" xfId="30923" xr:uid="{9CF3DC58-1D94-4FF3-A3FD-08E1DA85BDFF}"/>
    <cellStyle name="Обычный 18 2 7 6" xfId="4154" xr:uid="{602009EC-D6D2-406F-94D5-A274A31B04AD}"/>
    <cellStyle name="Обычный 18 2 7 6 2" xfId="35477" xr:uid="{C3A78A8B-430B-4F33-B1EF-191DF9BFA6FC}"/>
    <cellStyle name="Обычный 18 2 7 6 3" xfId="40098" xr:uid="{214E1ACA-6B24-43F4-9CB3-956D94355AD0}"/>
    <cellStyle name="Обычный 18 2 7 6 4" xfId="30924" xr:uid="{21C302DA-1A26-4969-AE10-18F40DCEB1FE}"/>
    <cellStyle name="Обычный 18 2 7 7" xfId="4155" xr:uid="{B17316EF-FBA3-4DBB-91F9-4D9EB72C7BD0}"/>
    <cellStyle name="Обычный 18 2 7 7 2" xfId="35478" xr:uid="{6E1DFA05-E1F8-4C2C-BBCE-E810FFCE747F}"/>
    <cellStyle name="Обычный 18 2 7 7 3" xfId="40099" xr:uid="{08435153-CA3E-4A61-87EF-CB006D61CCDC}"/>
    <cellStyle name="Обычный 18 2 7 7 4" xfId="30925" xr:uid="{ECC6C9C5-5A7B-49C5-A4EF-90E382A3371F}"/>
    <cellStyle name="Обычный 18 2 7 8" xfId="35459" xr:uid="{6290412C-F9B2-4636-8C8C-4E8614EEB5AB}"/>
    <cellStyle name="Обычный 18 2 7 9" xfId="40080" xr:uid="{849A1012-9CF5-44D3-880C-4B703DE6380A}"/>
    <cellStyle name="Обычный 18 2 8" xfId="4156" xr:uid="{A1BFDDE0-D1A8-436E-BA6E-FCE3D2B85B65}"/>
    <cellStyle name="Обычный 18 2 8 10" xfId="30926" xr:uid="{68A6FE3A-21B2-4529-BBB7-9B707B0AFD60}"/>
    <cellStyle name="Обычный 18 2 8 2" xfId="4157" xr:uid="{AA746AA5-508B-4D66-B3E8-2AA31637A8A9}"/>
    <cellStyle name="Обычный 18 2 8 2 2" xfId="4158" xr:uid="{BF07473D-7145-41DB-8B6F-74E16C0B5EC5}"/>
    <cellStyle name="Обычный 18 2 8 2 2 2" xfId="4159" xr:uid="{33DECC55-45A9-4738-BB80-C0F01D08A601}"/>
    <cellStyle name="Обычный 18 2 8 2 2 2 2" xfId="35482" xr:uid="{449CAC27-3B0A-458D-A141-EB972D5F9555}"/>
    <cellStyle name="Обычный 18 2 8 2 2 2 3" xfId="40103" xr:uid="{2861A204-78EE-4C7B-BE9A-BD630D37173D}"/>
    <cellStyle name="Обычный 18 2 8 2 2 2 4" xfId="30929" xr:uid="{2A1C8797-B3F1-498C-BE1C-E66A073EC516}"/>
    <cellStyle name="Обычный 18 2 8 2 2 3" xfId="4160" xr:uid="{5174E9A2-D2F0-4EF5-AFA5-4AB27EF43CDD}"/>
    <cellStyle name="Обычный 18 2 8 2 2 3 2" xfId="35483" xr:uid="{BB17DCBE-0FC3-415B-96F1-2C145E2AB44A}"/>
    <cellStyle name="Обычный 18 2 8 2 2 3 3" xfId="40104" xr:uid="{A2084FC8-42A5-4C6D-9A4F-758AC10039AF}"/>
    <cellStyle name="Обычный 18 2 8 2 2 3 4" xfId="30930" xr:uid="{1B3FA008-588E-4CF5-AE93-C7CE047666AF}"/>
    <cellStyle name="Обычный 18 2 8 2 2 4" xfId="4161" xr:uid="{8ABAA457-B22E-42C7-A28D-E6DC221720E4}"/>
    <cellStyle name="Обычный 18 2 8 2 2 4 2" xfId="35484" xr:uid="{F3AD39E1-D697-40EB-8E24-E9C53BEE2FA3}"/>
    <cellStyle name="Обычный 18 2 8 2 2 4 3" xfId="40105" xr:uid="{C9493280-3C57-43DF-90B0-CC9D15ABD2E5}"/>
    <cellStyle name="Обычный 18 2 8 2 2 4 4" xfId="30931" xr:uid="{625623B9-F60D-4F6A-ADAA-5327E141437C}"/>
    <cellStyle name="Обычный 18 2 8 2 2 5" xfId="35481" xr:uid="{6AB7072C-EB8D-4C3C-AC0D-74A538CDCEC4}"/>
    <cellStyle name="Обычный 18 2 8 2 2 6" xfId="40102" xr:uid="{E40763AD-443D-4FE8-A105-BEED6B32B27E}"/>
    <cellStyle name="Обычный 18 2 8 2 2 7" xfId="30928" xr:uid="{9A99B9F0-7EBF-463F-85B4-D19A16D64AF3}"/>
    <cellStyle name="Обычный 18 2 8 2 3" xfId="4162" xr:uid="{71D374A4-8AEF-40FB-A823-9DE79DD14740}"/>
    <cellStyle name="Обычный 18 2 8 2 3 2" xfId="35485" xr:uid="{E9F32382-BC97-4ECA-BC00-EC198597F9C3}"/>
    <cellStyle name="Обычный 18 2 8 2 3 3" xfId="40106" xr:uid="{A727CEE1-34A8-4CD8-91DF-5E63F95FBFA0}"/>
    <cellStyle name="Обычный 18 2 8 2 3 4" xfId="30932" xr:uid="{D1B5C8F9-6C98-45FA-B86E-586A4ECBA5BC}"/>
    <cellStyle name="Обычный 18 2 8 2 4" xfId="4163" xr:uid="{9BC22B4D-CD68-47E1-A790-C0EF9FAE716A}"/>
    <cellStyle name="Обычный 18 2 8 2 4 2" xfId="35486" xr:uid="{1A868A57-9C7D-4EEE-B869-5823ADB89BE1}"/>
    <cellStyle name="Обычный 18 2 8 2 4 3" xfId="40107" xr:uid="{57206B3B-B74D-493B-8B5B-21F7C3A92ABA}"/>
    <cellStyle name="Обычный 18 2 8 2 4 4" xfId="30933" xr:uid="{2A3AD5B7-5986-473F-89A9-AD90A3D3EEE6}"/>
    <cellStyle name="Обычный 18 2 8 2 5" xfId="4164" xr:uid="{00BB2880-502F-4005-BB3E-1FC803F1D99E}"/>
    <cellStyle name="Обычный 18 2 8 2 5 2" xfId="35487" xr:uid="{0EC4A3E1-9012-4E67-915D-21F7A72713A5}"/>
    <cellStyle name="Обычный 18 2 8 2 5 3" xfId="40108" xr:uid="{9D37B69F-D8D4-4ADD-B549-E1D223F952EC}"/>
    <cellStyle name="Обычный 18 2 8 2 5 4" xfId="30934" xr:uid="{BEB3528C-E18C-43F2-AF4D-D441D48D1E49}"/>
    <cellStyle name="Обычный 18 2 8 2 6" xfId="35480" xr:uid="{66D859BB-3AD7-417B-B1C3-342173F373EF}"/>
    <cellStyle name="Обычный 18 2 8 2 7" xfId="40101" xr:uid="{09AB8375-A75E-4329-A11A-26108C445967}"/>
    <cellStyle name="Обычный 18 2 8 2 8" xfId="30927" xr:uid="{D038342F-68D3-48B2-B337-93A17EAD51A1}"/>
    <cellStyle name="Обычный 18 2 8 3" xfId="4165" xr:uid="{73ABD1F6-BD04-4DC5-AE43-E8B290C6A44D}"/>
    <cellStyle name="Обычный 18 2 8 3 2" xfId="4166" xr:uid="{0A31B37B-0E5A-4F85-9A98-6A4374B4B1C8}"/>
    <cellStyle name="Обычный 18 2 8 3 2 2" xfId="35489" xr:uid="{B7D98D9B-2317-4D85-B7C7-5E11B1AF6371}"/>
    <cellStyle name="Обычный 18 2 8 3 2 3" xfId="40110" xr:uid="{C4F37F2D-EFB0-407B-BFF1-1B6A7DF70997}"/>
    <cellStyle name="Обычный 18 2 8 3 2 4" xfId="30936" xr:uid="{2591930D-5363-4BE2-9127-42612B188582}"/>
    <cellStyle name="Обычный 18 2 8 3 3" xfId="4167" xr:uid="{DAE29C85-3310-4E2B-A130-87D42EABA719}"/>
    <cellStyle name="Обычный 18 2 8 3 3 2" xfId="35490" xr:uid="{D0E8AE8D-9E82-4364-938D-314B766BE333}"/>
    <cellStyle name="Обычный 18 2 8 3 3 3" xfId="40111" xr:uid="{A488F475-DA97-41AD-AFC3-8F005653B083}"/>
    <cellStyle name="Обычный 18 2 8 3 3 4" xfId="30937" xr:uid="{F762EE6A-2288-4A9D-AD55-7BBF18D7AA09}"/>
    <cellStyle name="Обычный 18 2 8 3 4" xfId="4168" xr:uid="{2C426596-8266-4E4B-9416-D17DB2911B5C}"/>
    <cellStyle name="Обычный 18 2 8 3 4 2" xfId="35491" xr:uid="{4BE2EBFB-3FBD-4799-8147-DBC580BFFF35}"/>
    <cellStyle name="Обычный 18 2 8 3 4 3" xfId="40112" xr:uid="{38388A6A-7DCF-401F-B1EB-D2F0DB9D3A42}"/>
    <cellStyle name="Обычный 18 2 8 3 4 4" xfId="30938" xr:uid="{62668D5E-429F-48D1-A5F3-65629BEBD85C}"/>
    <cellStyle name="Обычный 18 2 8 3 5" xfId="35488" xr:uid="{634E90CB-8C16-48F3-93FC-800565A56035}"/>
    <cellStyle name="Обычный 18 2 8 3 6" xfId="40109" xr:uid="{78947A86-163B-48D4-AF6B-9B2CFE94DD0C}"/>
    <cellStyle name="Обычный 18 2 8 3 7" xfId="30935" xr:uid="{4ECE7192-EDFE-4A70-9147-656C1F8535A6}"/>
    <cellStyle name="Обычный 18 2 8 4" xfId="4169" xr:uid="{9F94C1C0-A03D-4F45-8F5B-56BF975A9B2E}"/>
    <cellStyle name="Обычный 18 2 8 4 2" xfId="4170" xr:uid="{0F786757-17E0-470C-954E-4A7C287BB854}"/>
    <cellStyle name="Обычный 18 2 8 4 2 2" xfId="35493" xr:uid="{8C0D656F-20DE-4F8F-A4A0-B17B08DC0F2D}"/>
    <cellStyle name="Обычный 18 2 8 4 2 3" xfId="40114" xr:uid="{0D6FA530-5997-4AD2-88E4-1950B13D2051}"/>
    <cellStyle name="Обычный 18 2 8 4 2 4" xfId="30940" xr:uid="{8CBD9B3A-5DE6-43BE-B224-AE1AF49DC88C}"/>
    <cellStyle name="Обычный 18 2 8 4 3" xfId="4171" xr:uid="{C6D10961-7842-4FFF-822E-9E82B78BAFF3}"/>
    <cellStyle name="Обычный 18 2 8 4 3 2" xfId="35494" xr:uid="{F84389EE-A53F-4767-B2EB-D876295EEA1F}"/>
    <cellStyle name="Обычный 18 2 8 4 3 3" xfId="40115" xr:uid="{D80FBD21-F06B-44F5-AEB0-E09438909349}"/>
    <cellStyle name="Обычный 18 2 8 4 3 4" xfId="30941" xr:uid="{9824198C-4689-4B89-9A5E-183DD4B1A986}"/>
    <cellStyle name="Обычный 18 2 8 4 4" xfId="4172" xr:uid="{B6B96291-E422-43FF-B5D0-17843AFA8D37}"/>
    <cellStyle name="Обычный 18 2 8 4 4 2" xfId="35495" xr:uid="{D9E0111F-E4A6-4C49-9A91-407148EE2F60}"/>
    <cellStyle name="Обычный 18 2 8 4 4 3" xfId="40116" xr:uid="{5F706BE4-BC24-4A06-BC6B-FCE30FA3F858}"/>
    <cellStyle name="Обычный 18 2 8 4 4 4" xfId="30942" xr:uid="{6B53BA56-9FEA-48A6-86DE-CDEBBB3267E6}"/>
    <cellStyle name="Обычный 18 2 8 4 5" xfId="35492" xr:uid="{A8C0EECE-931F-4B26-93E4-9366374DA650}"/>
    <cellStyle name="Обычный 18 2 8 4 6" xfId="40113" xr:uid="{845D0930-ED7A-459D-A9C9-28952ACFBA71}"/>
    <cellStyle name="Обычный 18 2 8 4 7" xfId="30939" xr:uid="{25717439-99C2-4A65-99E5-BD70DF64BB81}"/>
    <cellStyle name="Обычный 18 2 8 5" xfId="4173" xr:uid="{603D1E15-745E-4612-A22A-9A11C097F3D4}"/>
    <cellStyle name="Обычный 18 2 8 5 2" xfId="35496" xr:uid="{A03854F7-E8A2-4D5E-A6EF-895732274BD4}"/>
    <cellStyle name="Обычный 18 2 8 5 3" xfId="40117" xr:uid="{C639D46E-0D7C-467D-BCC4-EE946132D9FF}"/>
    <cellStyle name="Обычный 18 2 8 5 4" xfId="30943" xr:uid="{D21FD0CF-F012-42D6-AB3C-723B72AFF102}"/>
    <cellStyle name="Обычный 18 2 8 6" xfId="4174" xr:uid="{D9A52AAA-00FF-4F8C-8805-BCA453775F3B}"/>
    <cellStyle name="Обычный 18 2 8 6 2" xfId="35497" xr:uid="{BD812A79-F030-4392-B986-49F8BF195E73}"/>
    <cellStyle name="Обычный 18 2 8 6 3" xfId="40118" xr:uid="{637427F5-AA46-4248-83A6-44A91E6EE765}"/>
    <cellStyle name="Обычный 18 2 8 6 4" xfId="30944" xr:uid="{DF2E1B6F-8C80-4052-912D-52A0EAD32D6B}"/>
    <cellStyle name="Обычный 18 2 8 7" xfId="4175" xr:uid="{D46F8467-7B25-46F2-9784-3F4A9EEEB1D7}"/>
    <cellStyle name="Обычный 18 2 8 7 2" xfId="35498" xr:uid="{33DCB62E-C037-49EB-8EA7-75750552E688}"/>
    <cellStyle name="Обычный 18 2 8 7 3" xfId="40119" xr:uid="{758E1221-FD9C-42AD-841C-64C49D6A02FC}"/>
    <cellStyle name="Обычный 18 2 8 7 4" xfId="30945" xr:uid="{367B885E-B447-42A7-A821-DFEDF4E5B5B6}"/>
    <cellStyle name="Обычный 18 2 8 8" xfId="35479" xr:uid="{7F3F767C-EC73-45D2-BDB0-55D49B241474}"/>
    <cellStyle name="Обычный 18 2 8 9" xfId="40100" xr:uid="{EBAD7D16-1097-4E5F-A898-753390C1D4A5}"/>
    <cellStyle name="Обычный 18 2 9" xfId="4176" xr:uid="{C90E7B65-D6C3-4551-A306-70C16C290A1A}"/>
    <cellStyle name="Обычный 18 2 9 10" xfId="30946" xr:uid="{BE438FCB-C3BC-40FA-BAE2-3C3362ABC2AC}"/>
    <cellStyle name="Обычный 18 2 9 2" xfId="4177" xr:uid="{182A44B7-A1A4-4225-B99A-51DEAA522B87}"/>
    <cellStyle name="Обычный 18 2 9 2 2" xfId="4178" xr:uid="{CC46996D-780B-4B02-95A0-B61745885692}"/>
    <cellStyle name="Обычный 18 2 9 2 2 2" xfId="4179" xr:uid="{4819EFDD-C036-4B1C-B33D-6B0819C4BEC1}"/>
    <cellStyle name="Обычный 18 2 9 2 2 2 2" xfId="35502" xr:uid="{A6F9488E-8CDE-4786-8341-D6614DD201BD}"/>
    <cellStyle name="Обычный 18 2 9 2 2 2 3" xfId="40123" xr:uid="{38BA57A0-A171-41E4-AD24-DE648A0B6B65}"/>
    <cellStyle name="Обычный 18 2 9 2 2 2 4" xfId="30949" xr:uid="{CA546802-4DC2-4420-AA59-6AF0AA428D27}"/>
    <cellStyle name="Обычный 18 2 9 2 2 3" xfId="4180" xr:uid="{A70DF8CC-0F95-4BD5-A7B3-98140B402AF0}"/>
    <cellStyle name="Обычный 18 2 9 2 2 3 2" xfId="35503" xr:uid="{4BB53493-8D8A-4BBF-AEE3-1F6F159B7514}"/>
    <cellStyle name="Обычный 18 2 9 2 2 3 3" xfId="40124" xr:uid="{9A7367C6-EE10-4721-AEE1-DE2A11CB4ADD}"/>
    <cellStyle name="Обычный 18 2 9 2 2 3 4" xfId="30950" xr:uid="{191D0195-67B0-4538-812D-EF7FC0BB5B8C}"/>
    <cellStyle name="Обычный 18 2 9 2 2 4" xfId="4181" xr:uid="{A3A1611A-3062-48C5-A405-2F5CEBB1C5CC}"/>
    <cellStyle name="Обычный 18 2 9 2 2 4 2" xfId="35504" xr:uid="{EE9ADC60-4F87-49FD-BF2F-F3CA61DBD5D9}"/>
    <cellStyle name="Обычный 18 2 9 2 2 4 3" xfId="40125" xr:uid="{7FEAA3AE-E9AE-4EBE-84F2-269305A4D648}"/>
    <cellStyle name="Обычный 18 2 9 2 2 4 4" xfId="30951" xr:uid="{FF935E22-BC1B-4EAA-AB65-66A220A17B88}"/>
    <cellStyle name="Обычный 18 2 9 2 2 5" xfId="35501" xr:uid="{8D7A8D78-845D-4994-883B-12559A482843}"/>
    <cellStyle name="Обычный 18 2 9 2 2 6" xfId="40122" xr:uid="{A5C0EA32-38A3-4DE0-87AA-6DCFA0DC0674}"/>
    <cellStyle name="Обычный 18 2 9 2 2 7" xfId="30948" xr:uid="{0167F8AC-BC19-4631-8AC7-3C88B943A655}"/>
    <cellStyle name="Обычный 18 2 9 2 3" xfId="4182" xr:uid="{1E1667D0-BDAF-4D68-86B8-944F1036C4BB}"/>
    <cellStyle name="Обычный 18 2 9 2 3 2" xfId="35505" xr:uid="{8A871BA2-0E7E-489C-B208-24D3929F996E}"/>
    <cellStyle name="Обычный 18 2 9 2 3 3" xfId="40126" xr:uid="{A1AF3010-3A93-4CC4-BBFD-58E6461EAA9F}"/>
    <cellStyle name="Обычный 18 2 9 2 3 4" xfId="30952" xr:uid="{573981A1-6E70-45ED-BB6F-59D990458999}"/>
    <cellStyle name="Обычный 18 2 9 2 4" xfId="4183" xr:uid="{980EA3A2-BF4C-494F-9F91-50CFBCC7A499}"/>
    <cellStyle name="Обычный 18 2 9 2 4 2" xfId="35506" xr:uid="{FE0B0BED-D13C-473F-8A6B-12A32B684D03}"/>
    <cellStyle name="Обычный 18 2 9 2 4 3" xfId="40127" xr:uid="{BB12C2C4-FDCE-4454-84F1-04390951D81A}"/>
    <cellStyle name="Обычный 18 2 9 2 4 4" xfId="30953" xr:uid="{523DF1FE-42C2-4BA2-B34F-4664ED14DC76}"/>
    <cellStyle name="Обычный 18 2 9 2 5" xfId="4184" xr:uid="{04BBC580-A851-4B26-A145-8317F07A4C5A}"/>
    <cellStyle name="Обычный 18 2 9 2 5 2" xfId="35507" xr:uid="{9F3A85C6-EE51-4BE8-BB0B-182069F4ECC4}"/>
    <cellStyle name="Обычный 18 2 9 2 5 3" xfId="40128" xr:uid="{A1E509B2-DE3A-4647-8678-33D36D22E71A}"/>
    <cellStyle name="Обычный 18 2 9 2 5 4" xfId="30954" xr:uid="{6E6A18E2-D1A5-48F8-BB8C-B5E6755ABFB7}"/>
    <cellStyle name="Обычный 18 2 9 2 6" xfId="35500" xr:uid="{D33E7DDA-C4B0-46E8-893A-AF1393F2AF8C}"/>
    <cellStyle name="Обычный 18 2 9 2 7" xfId="40121" xr:uid="{F8D3CEFD-7056-4C50-8E67-2B3E31C8B024}"/>
    <cellStyle name="Обычный 18 2 9 2 8" xfId="30947" xr:uid="{799D9C4C-4CE8-4710-9D78-02AFDA8DD2C2}"/>
    <cellStyle name="Обычный 18 2 9 3" xfId="4185" xr:uid="{ED1FF350-4ED3-4DBC-A2EB-3A5E1FAE1B83}"/>
    <cellStyle name="Обычный 18 2 9 3 2" xfId="4186" xr:uid="{501DFA56-A0D9-49C3-8518-E0E2870192C8}"/>
    <cellStyle name="Обычный 18 2 9 3 2 2" xfId="35509" xr:uid="{367EA86A-7E26-4A59-B713-E5445366FBA8}"/>
    <cellStyle name="Обычный 18 2 9 3 2 3" xfId="40130" xr:uid="{2F09FB91-AA37-4C8C-A189-72CF11074322}"/>
    <cellStyle name="Обычный 18 2 9 3 2 4" xfId="30956" xr:uid="{5E889101-273D-4A27-B790-90619DE07797}"/>
    <cellStyle name="Обычный 18 2 9 3 3" xfId="4187" xr:uid="{91D038E7-B7CF-445C-8797-AEC03DBAC77B}"/>
    <cellStyle name="Обычный 18 2 9 3 3 2" xfId="35510" xr:uid="{A2FC33F2-4AF5-4589-AE41-09F605AD6B78}"/>
    <cellStyle name="Обычный 18 2 9 3 3 3" xfId="40131" xr:uid="{3E80442E-267E-4869-BFCE-0A0F06244D28}"/>
    <cellStyle name="Обычный 18 2 9 3 3 4" xfId="30957" xr:uid="{08502B6F-88ED-4E8C-B272-C5DC31739FF4}"/>
    <cellStyle name="Обычный 18 2 9 3 4" xfId="4188" xr:uid="{6CE3A157-2027-4826-B2E5-414F55257A4F}"/>
    <cellStyle name="Обычный 18 2 9 3 4 2" xfId="35511" xr:uid="{06C310D1-84AB-441E-9274-2430504EA364}"/>
    <cellStyle name="Обычный 18 2 9 3 4 3" xfId="40132" xr:uid="{81703773-E208-4655-8750-5D8E0BB40057}"/>
    <cellStyle name="Обычный 18 2 9 3 4 4" xfId="30958" xr:uid="{BDAB1FA7-FFD5-45B9-B2E1-A03DA11325B2}"/>
    <cellStyle name="Обычный 18 2 9 3 5" xfId="35508" xr:uid="{FF106AAD-BB1B-4567-BD77-940121D875E1}"/>
    <cellStyle name="Обычный 18 2 9 3 6" xfId="40129" xr:uid="{7B2F3099-74ED-4232-890D-B2AE526DD427}"/>
    <cellStyle name="Обычный 18 2 9 3 7" xfId="30955" xr:uid="{45B7513B-3316-4463-AF38-9CA48194CB95}"/>
    <cellStyle name="Обычный 18 2 9 4" xfId="4189" xr:uid="{285AE34F-0D14-4B7B-AD76-49170567FAA9}"/>
    <cellStyle name="Обычный 18 2 9 4 2" xfId="4190" xr:uid="{6677FD5B-1530-4504-A110-802E309CF220}"/>
    <cellStyle name="Обычный 18 2 9 4 2 2" xfId="35513" xr:uid="{85BA0143-6E31-45DC-952E-CAEA37534D67}"/>
    <cellStyle name="Обычный 18 2 9 4 2 3" xfId="40134" xr:uid="{6C3D3C30-24ED-4124-845B-3A65B7165AD2}"/>
    <cellStyle name="Обычный 18 2 9 4 2 4" xfId="30960" xr:uid="{25820D37-9298-4BA5-84FF-99F748C6F202}"/>
    <cellStyle name="Обычный 18 2 9 4 3" xfId="4191" xr:uid="{A80CB00A-E7F0-4275-B6FD-66F29A23717F}"/>
    <cellStyle name="Обычный 18 2 9 4 3 2" xfId="35514" xr:uid="{755A44E7-B2A7-45ED-BE5C-87730332D054}"/>
    <cellStyle name="Обычный 18 2 9 4 3 3" xfId="40135" xr:uid="{25EB9BB1-C207-4FB2-A7E7-C9EE41C084A2}"/>
    <cellStyle name="Обычный 18 2 9 4 3 4" xfId="30961" xr:uid="{748D56E3-AA11-428D-AF7B-D952B742507C}"/>
    <cellStyle name="Обычный 18 2 9 4 4" xfId="4192" xr:uid="{E45B03EA-3B78-4DCF-9750-3A1444303092}"/>
    <cellStyle name="Обычный 18 2 9 4 4 2" xfId="35515" xr:uid="{D3253AF6-1516-47EC-ACA3-F911462B266E}"/>
    <cellStyle name="Обычный 18 2 9 4 4 3" xfId="40136" xr:uid="{065DB800-113D-4C69-9E0A-8DDA5226DCAA}"/>
    <cellStyle name="Обычный 18 2 9 4 4 4" xfId="30962" xr:uid="{90AAC5CA-922E-4555-BB77-631EEC1086B7}"/>
    <cellStyle name="Обычный 18 2 9 4 5" xfId="35512" xr:uid="{FF947BB4-6D2B-41DC-89C6-AD9A997418EA}"/>
    <cellStyle name="Обычный 18 2 9 4 6" xfId="40133" xr:uid="{979DD2A3-08D0-40C2-911C-639A4F72EA6E}"/>
    <cellStyle name="Обычный 18 2 9 4 7" xfId="30959" xr:uid="{702A0CDF-B6CF-4535-90B4-2DC7345D5003}"/>
    <cellStyle name="Обычный 18 2 9 5" xfId="4193" xr:uid="{0A3B19EE-803E-4251-A5A0-319A39AD04CD}"/>
    <cellStyle name="Обычный 18 2 9 5 2" xfId="35516" xr:uid="{61790928-68F0-4FD8-92C0-BF6BBFB5C7B2}"/>
    <cellStyle name="Обычный 18 2 9 5 3" xfId="40137" xr:uid="{7330662E-1220-4BC3-8E6E-AEC7D2F17934}"/>
    <cellStyle name="Обычный 18 2 9 5 4" xfId="30963" xr:uid="{EE9140AA-4D53-45F8-9BBE-018C0635E447}"/>
    <cellStyle name="Обычный 18 2 9 6" xfId="4194" xr:uid="{1412F5C5-6564-4607-8E4E-AE584BA4B39B}"/>
    <cellStyle name="Обычный 18 2 9 6 2" xfId="35517" xr:uid="{BA866C33-9D7C-4115-8CC2-76C6EFFE64D9}"/>
    <cellStyle name="Обычный 18 2 9 6 3" xfId="40138" xr:uid="{930530A7-0302-4A0B-B2A7-28CC3B76D957}"/>
    <cellStyle name="Обычный 18 2 9 6 4" xfId="30964" xr:uid="{C298B3AA-891E-4477-ABCD-6C0FB8B26DB3}"/>
    <cellStyle name="Обычный 18 2 9 7" xfId="4195" xr:uid="{A787C72B-9918-42CE-911C-47ACDB1167D0}"/>
    <cellStyle name="Обычный 18 2 9 7 2" xfId="35518" xr:uid="{1EAF180D-10E2-4AFF-A142-E1EDEB1DDBA4}"/>
    <cellStyle name="Обычный 18 2 9 7 3" xfId="40139" xr:uid="{88C5C611-51CE-4A51-A9C7-D99D69FA0736}"/>
    <cellStyle name="Обычный 18 2 9 7 4" xfId="30965" xr:uid="{3D58DF79-6B1A-4161-A1A7-0E53022C53AE}"/>
    <cellStyle name="Обычный 18 2 9 8" xfId="35499" xr:uid="{B092B4D6-F1BE-402E-AA52-4D42AB8EFC75}"/>
    <cellStyle name="Обычный 18 2 9 9" xfId="40120" xr:uid="{169258ED-5426-4F3C-96AE-93E7157EEFFA}"/>
    <cellStyle name="Обычный 18 20" xfId="4196" xr:uid="{77C17DD1-832C-4A60-8AA1-BC1448F4517B}"/>
    <cellStyle name="Обычный 18 20 2" xfId="35519" xr:uid="{F224A534-93FB-4F14-AAF9-489483810C89}"/>
    <cellStyle name="Обычный 18 20 3" xfId="40140" xr:uid="{AEEECB4F-38FD-4F4B-A080-AB9A98EC442B}"/>
    <cellStyle name="Обычный 18 20 4" xfId="30966" xr:uid="{EA38FE8B-006D-4AC9-86CC-31FBDC544FE6}"/>
    <cellStyle name="Обычный 18 21" xfId="4197" xr:uid="{5833F303-CAE7-4C91-9B63-C5F7A4867D86}"/>
    <cellStyle name="Обычный 18 21 2" xfId="35520" xr:uid="{60437A95-A7D6-41FC-8DC4-345553281629}"/>
    <cellStyle name="Обычный 18 21 3" xfId="40141" xr:uid="{C2F9FD3E-FEBA-4E0F-AB35-EB5A835FCCE0}"/>
    <cellStyle name="Обычный 18 21 4" xfId="30967" xr:uid="{D9F00B8F-0700-4643-833E-B32D521FEEB8}"/>
    <cellStyle name="Обычный 18 22" xfId="653" xr:uid="{256BD805-35B9-4EC4-95EB-7723BA6C7FF9}"/>
    <cellStyle name="Обычный 18 22 2" xfId="31976" xr:uid="{797EB095-253C-4336-B020-517B7F1030D8}"/>
    <cellStyle name="Обычный 18 22 3" xfId="36597" xr:uid="{37B88223-6B39-4E4F-A818-EC31D4C79780}"/>
    <cellStyle name="Обычный 18 22 4" xfId="27423" xr:uid="{B8B2ACF9-E1F3-49AE-854F-AB10251F493D}"/>
    <cellStyle name="Обычный 18 23" xfId="284" xr:uid="{D43062F4-839D-491F-8445-B2147A025225}"/>
    <cellStyle name="Обычный 18 23 2" xfId="31665" xr:uid="{889554C2-D1AE-466E-BF06-F8C88B1917E2}"/>
    <cellStyle name="Обычный 18 23 3" xfId="36286" xr:uid="{DBB2328E-0A18-4950-A064-4FE649CF2BC1}"/>
    <cellStyle name="Обычный 18 23 4" xfId="27112" xr:uid="{6794FDA9-7A94-4D2E-BB59-F311A12CBA41}"/>
    <cellStyle name="Обычный 18 24" xfId="31566" xr:uid="{E28BFA8C-5D25-4D7C-B126-47E835440FCA}"/>
    <cellStyle name="Обычный 18 25" xfId="36185" xr:uid="{38274C92-736F-4DA9-A336-11F82AC98D90}"/>
    <cellStyle name="Обычный 18 26" xfId="27013" xr:uid="{E0CEC9C5-C5E2-4469-8B32-50C59A5E8003}"/>
    <cellStyle name="Обычный 18 3" xfId="394" xr:uid="{4E5C232B-C255-4237-8B27-38E5AAF94EF4}"/>
    <cellStyle name="Обычный 18 3 10" xfId="4198" xr:uid="{D1A3AE91-26A0-4A45-AC70-DC818F2DA496}"/>
    <cellStyle name="Обычный 18 3 10 2" xfId="35521" xr:uid="{8A630271-E19C-46D7-81B6-2B877AEF4CC2}"/>
    <cellStyle name="Обычный 18 3 10 3" xfId="40142" xr:uid="{0DF27E11-F1C6-43C9-9809-F34D468FC863}"/>
    <cellStyle name="Обычный 18 3 10 4" xfId="30968" xr:uid="{52301718-E10E-46C8-ABAF-886686E958F6}"/>
    <cellStyle name="Обычный 18 3 11" xfId="656" xr:uid="{D6B17552-BD38-49F0-8A1C-BB4D2EC9FBB5}"/>
    <cellStyle name="Обычный 18 3 11 2" xfId="31979" xr:uid="{81FB73D3-222F-420C-8771-3C21BBAA206B}"/>
    <cellStyle name="Обычный 18 3 11 3" xfId="36600" xr:uid="{89681022-850A-47D8-8A2F-DA8DBA026C38}"/>
    <cellStyle name="Обычный 18 3 11 4" xfId="27426" xr:uid="{72849A92-4BF8-49D6-BCC3-B2ABC4CBEC43}"/>
    <cellStyle name="Обычный 18 3 12" xfId="31765" xr:uid="{E5755163-E9DD-4CAC-BF0C-53C157F39CF2}"/>
    <cellStyle name="Обычный 18 3 13" xfId="36386" xr:uid="{52E4E608-894E-4C0C-868F-071ECB9A5DFE}"/>
    <cellStyle name="Обычный 18 3 14" xfId="27212" xr:uid="{F8AD8CAC-721C-4DD9-8A65-3A449ECC97BC}"/>
    <cellStyle name="Обычный 18 3 2" xfId="4199" xr:uid="{60B8E4BD-D97B-4041-A446-E96EA097D1A4}"/>
    <cellStyle name="Обычный 18 3 2 2" xfId="4200" xr:uid="{A5F061D1-4644-40B9-A5A8-B85293A2E0CE}"/>
    <cellStyle name="Обычный 18 3 2 2 2" xfId="4201" xr:uid="{74A42E8C-1FAD-4425-8B53-BBF2529DD828}"/>
    <cellStyle name="Обычный 18 3 2 2 2 2" xfId="35524" xr:uid="{854A1091-34BC-4B57-A7A0-F00BB3C3E011}"/>
    <cellStyle name="Обычный 18 3 2 2 2 3" xfId="40145" xr:uid="{FD27243E-3400-431E-8C4A-27BD948EDEA1}"/>
    <cellStyle name="Обычный 18 3 2 2 2 4" xfId="30971" xr:uid="{0889EF4D-6AE8-4EBB-84A8-C93BAEAF2971}"/>
    <cellStyle name="Обычный 18 3 2 2 3" xfId="4202" xr:uid="{8074D54B-3C36-411D-9F02-D09DFC50DD8A}"/>
    <cellStyle name="Обычный 18 3 2 2 3 2" xfId="35525" xr:uid="{D875D6F2-3F8F-4BE2-A04D-0D6084B35D7E}"/>
    <cellStyle name="Обычный 18 3 2 2 3 3" xfId="40146" xr:uid="{DF0EA998-0816-44E1-9B16-AE64912027A4}"/>
    <cellStyle name="Обычный 18 3 2 2 3 4" xfId="30972" xr:uid="{47542102-9B75-4992-BF2E-29384BAE5DFD}"/>
    <cellStyle name="Обычный 18 3 2 2 4" xfId="4203" xr:uid="{A3E62640-8BBA-4D55-BA68-490096702E40}"/>
    <cellStyle name="Обычный 18 3 2 2 4 2" xfId="35526" xr:uid="{50517755-A792-4C4F-823A-64DFE7F8A7BF}"/>
    <cellStyle name="Обычный 18 3 2 2 4 3" xfId="40147" xr:uid="{0663589E-0EF3-49AA-AD43-739B3BB19647}"/>
    <cellStyle name="Обычный 18 3 2 2 4 4" xfId="30973" xr:uid="{0A89FA90-372F-4F43-BB47-CACEAA7FE049}"/>
    <cellStyle name="Обычный 18 3 2 2 5" xfId="35523" xr:uid="{53C13549-420A-4663-9D18-D3B41A79EF50}"/>
    <cellStyle name="Обычный 18 3 2 2 6" xfId="40144" xr:uid="{2A8D9F0E-8724-4C11-9F87-0FB1054FB790}"/>
    <cellStyle name="Обычный 18 3 2 2 7" xfId="30970" xr:uid="{F017365F-7626-4CFC-B5CB-19CB334BF38E}"/>
    <cellStyle name="Обычный 18 3 2 3" xfId="4204" xr:uid="{EDB409D1-C622-4853-9618-056AA64D64D1}"/>
    <cellStyle name="Обычный 18 3 2 3 2" xfId="4205" xr:uid="{E407E437-6A5C-472A-B237-17E7CD4BA9FE}"/>
    <cellStyle name="Обычный 18 3 2 3 2 2" xfId="35528" xr:uid="{FBEDCABB-C298-484F-A989-D02A69E281C2}"/>
    <cellStyle name="Обычный 18 3 2 3 2 3" xfId="40149" xr:uid="{CBFB89D7-D654-4F7F-97BB-65A4E35FB6B4}"/>
    <cellStyle name="Обычный 18 3 2 3 2 4" xfId="30975" xr:uid="{3656D91F-F9D3-4059-AA47-23FABA27B9AE}"/>
    <cellStyle name="Обычный 18 3 2 3 3" xfId="4206" xr:uid="{247342B6-9D1B-409C-90B4-C1CBBE458320}"/>
    <cellStyle name="Обычный 18 3 2 3 3 2" xfId="35529" xr:uid="{20FAB0D8-D3E8-4D1A-B5C9-9AF638F04F64}"/>
    <cellStyle name="Обычный 18 3 2 3 3 3" xfId="40150" xr:uid="{B2D1ADC9-2191-4371-82A8-F77AFEB4357C}"/>
    <cellStyle name="Обычный 18 3 2 3 3 4" xfId="30976" xr:uid="{3949BD22-9426-43A9-845C-5453253569DA}"/>
    <cellStyle name="Обычный 18 3 2 3 4" xfId="35527" xr:uid="{6013717B-D575-4154-9500-7662CF8F31E6}"/>
    <cellStyle name="Обычный 18 3 2 3 5" xfId="40148" xr:uid="{F08C0D7C-1B84-4108-A717-0323AD1166C2}"/>
    <cellStyle name="Обычный 18 3 2 3 6" xfId="30974" xr:uid="{E9E9D1E0-4E0C-462B-ABE8-45724D789D38}"/>
    <cellStyle name="Обычный 18 3 2 4" xfId="4207" xr:uid="{D2CEB746-ED50-488D-9A85-4E1F599551B0}"/>
    <cellStyle name="Обычный 18 3 2 4 2" xfId="35530" xr:uid="{440ACC2A-17E8-4F0F-B14C-F78927B62DA2}"/>
    <cellStyle name="Обычный 18 3 2 4 3" xfId="40151" xr:uid="{7D0FBDCD-B8E4-4610-A081-C79A1600F5C1}"/>
    <cellStyle name="Обычный 18 3 2 4 4" xfId="30977" xr:uid="{CB1CC7EA-72E3-4F10-A7F2-E35091595E89}"/>
    <cellStyle name="Обычный 18 3 2 5" xfId="4208" xr:uid="{4CC6722A-6E5E-41FB-996D-2DA802BA206F}"/>
    <cellStyle name="Обычный 18 3 2 5 2" xfId="35531" xr:uid="{1D3F0CB9-69CA-4039-B008-9F75AC474918}"/>
    <cellStyle name="Обычный 18 3 2 5 3" xfId="40152" xr:uid="{7B437198-A661-4EC0-9DA6-17A6AEED5509}"/>
    <cellStyle name="Обычный 18 3 2 5 4" xfId="30978" xr:uid="{F690A059-0925-4859-B564-92F12BF51980}"/>
    <cellStyle name="Обычный 18 3 2 6" xfId="4209" xr:uid="{7053829D-3B13-4AE0-808A-624747AA2ABE}"/>
    <cellStyle name="Обычный 18 3 2 6 2" xfId="35532" xr:uid="{D1ACC268-7769-4786-A387-8A5F7DE58E15}"/>
    <cellStyle name="Обычный 18 3 2 6 3" xfId="40153" xr:uid="{3053049E-E9C8-4EAA-BCCB-3824D0B93200}"/>
    <cellStyle name="Обычный 18 3 2 6 4" xfId="30979" xr:uid="{FF5AFFC7-9DB2-411E-88FC-A1B149D73612}"/>
    <cellStyle name="Обычный 18 3 2 7" xfId="35522" xr:uid="{825FAFF4-64EB-4258-9A1D-CEE9F07C8BFC}"/>
    <cellStyle name="Обычный 18 3 2 8" xfId="40143" xr:uid="{573B4EB0-0F37-4AD5-A5A6-9F5B89DEF4C7}"/>
    <cellStyle name="Обычный 18 3 2 9" xfId="30969" xr:uid="{8DB4F283-1CB7-470D-82E8-4B81D3C0ADFB}"/>
    <cellStyle name="Обычный 18 3 3" xfId="4210" xr:uid="{A6361F91-7A25-49AE-8B02-05BF21192D20}"/>
    <cellStyle name="Обычный 18 3 3 2" xfId="4211" xr:uid="{B01C9208-5C3D-45CD-9851-E3C06D9509FD}"/>
    <cellStyle name="Обычный 18 3 3 2 2" xfId="4212" xr:uid="{A7F04E13-19C0-44A9-9B3B-B973545E3002}"/>
    <cellStyle name="Обычный 18 3 3 2 2 2" xfId="35535" xr:uid="{C0108F3B-332D-4FED-A417-6665435CB582}"/>
    <cellStyle name="Обычный 18 3 3 2 2 3" xfId="40156" xr:uid="{879B4F33-ED1E-4E2B-963E-8DB34F035028}"/>
    <cellStyle name="Обычный 18 3 3 2 2 4" xfId="30982" xr:uid="{647686C3-1A07-44F1-98C4-BDA69F8C3C11}"/>
    <cellStyle name="Обычный 18 3 3 2 3" xfId="4213" xr:uid="{11E58A24-1E0F-4541-98C3-F1B24EC387D6}"/>
    <cellStyle name="Обычный 18 3 3 2 3 2" xfId="35536" xr:uid="{BC6621AA-F279-4C6A-B8E5-025B9E880977}"/>
    <cellStyle name="Обычный 18 3 3 2 3 3" xfId="40157" xr:uid="{7438BABB-B61E-4B66-9B12-2F49C52CB825}"/>
    <cellStyle name="Обычный 18 3 3 2 3 4" xfId="30983" xr:uid="{3E28307F-E914-4029-ABA1-9C68267D2C38}"/>
    <cellStyle name="Обычный 18 3 3 2 4" xfId="4214" xr:uid="{22FD900C-2005-4E9F-91F8-5C46961D30DA}"/>
    <cellStyle name="Обычный 18 3 3 2 4 2" xfId="35537" xr:uid="{57A2BFA3-4FE4-4B65-8FF6-BCF204B77B67}"/>
    <cellStyle name="Обычный 18 3 3 2 4 3" xfId="40158" xr:uid="{73C9BB8E-C234-4428-97E6-2A3F4B65EC82}"/>
    <cellStyle name="Обычный 18 3 3 2 4 4" xfId="30984" xr:uid="{B1576087-DB2A-424B-9478-C9527F4E1ADE}"/>
    <cellStyle name="Обычный 18 3 3 2 5" xfId="35534" xr:uid="{61E2A4F4-B495-467C-AD02-853A49000D52}"/>
    <cellStyle name="Обычный 18 3 3 2 6" xfId="40155" xr:uid="{03F65BD3-0520-4B4A-BA58-9928F69FEF6B}"/>
    <cellStyle name="Обычный 18 3 3 2 7" xfId="30981" xr:uid="{FBD4A0D6-08FA-4A49-AF02-262F15153325}"/>
    <cellStyle name="Обычный 18 3 3 3" xfId="4215" xr:uid="{C773B79C-C45D-49C4-A9F4-F5166991A2F6}"/>
    <cellStyle name="Обычный 18 3 3 3 2" xfId="35538" xr:uid="{DF18CEA4-549A-41F7-9AA6-B8D3F6FF10AD}"/>
    <cellStyle name="Обычный 18 3 3 3 3" xfId="40159" xr:uid="{EE7DD3B0-070C-4309-A7CB-54371698C3C5}"/>
    <cellStyle name="Обычный 18 3 3 3 4" xfId="30985" xr:uid="{FD161932-5EDF-411D-8216-6DC2259F81D4}"/>
    <cellStyle name="Обычный 18 3 3 4" xfId="4216" xr:uid="{3E517601-A0E0-4CDB-9BD2-5A7B90103952}"/>
    <cellStyle name="Обычный 18 3 3 4 2" xfId="35539" xr:uid="{AFF4AE29-ED0C-4BA3-9E44-4235CAA5CBEC}"/>
    <cellStyle name="Обычный 18 3 3 4 3" xfId="40160" xr:uid="{0E7B32CE-58F2-4F97-AEAD-A9086EA4D0C0}"/>
    <cellStyle name="Обычный 18 3 3 4 4" xfId="30986" xr:uid="{DCE6FFFF-DAFE-42D9-B9A4-6216BC30F3CC}"/>
    <cellStyle name="Обычный 18 3 3 5" xfId="4217" xr:uid="{C6506F44-DB73-4551-BA0D-E5AB8F664390}"/>
    <cellStyle name="Обычный 18 3 3 5 2" xfId="35540" xr:uid="{9E8AEBD1-C9AD-474B-8401-85EED93F383E}"/>
    <cellStyle name="Обычный 18 3 3 5 3" xfId="40161" xr:uid="{DE53E933-A487-45E4-84BA-5FFDC82CEB34}"/>
    <cellStyle name="Обычный 18 3 3 5 4" xfId="30987" xr:uid="{28B7CF93-C859-486A-BEE1-46930B320BE5}"/>
    <cellStyle name="Обычный 18 3 3 6" xfId="35533" xr:uid="{1E7810E9-541C-47EA-874C-3C51DAB7489E}"/>
    <cellStyle name="Обычный 18 3 3 7" xfId="40154" xr:uid="{EB602F63-E5A4-4DD7-A561-A0E17562659D}"/>
    <cellStyle name="Обычный 18 3 3 8" xfId="30980" xr:uid="{B324F55A-C41B-4BA6-83C4-C2AD1B4E52CA}"/>
    <cellStyle name="Обычный 18 3 4" xfId="4218" xr:uid="{33D6DEBA-15A8-46BE-A646-D7E46372B9ED}"/>
    <cellStyle name="Обычный 18 3 4 2" xfId="4219" xr:uid="{75ECC119-F013-4BE1-A473-9623BECB0F4F}"/>
    <cellStyle name="Обычный 18 3 4 2 2" xfId="35542" xr:uid="{1FB2D874-8E6F-4EB5-8545-BB077A28FF5C}"/>
    <cellStyle name="Обычный 18 3 4 2 3" xfId="40163" xr:uid="{2800E9AD-2F1C-4B3C-BBB4-53FBB4DA20F8}"/>
    <cellStyle name="Обычный 18 3 4 2 4" xfId="30989" xr:uid="{F64BF902-FA91-4FF8-A30B-19690619A117}"/>
    <cellStyle name="Обычный 18 3 4 3" xfId="4220" xr:uid="{8436D565-7944-45A7-9334-2D92BEABCEB0}"/>
    <cellStyle name="Обычный 18 3 4 3 2" xfId="35543" xr:uid="{E825DBB1-4220-4497-960B-F8583BC893FE}"/>
    <cellStyle name="Обычный 18 3 4 3 3" xfId="40164" xr:uid="{610A34AF-2CF7-4A0C-9A54-2289DCD376B5}"/>
    <cellStyle name="Обычный 18 3 4 3 4" xfId="30990" xr:uid="{8004BDB6-9B96-43BB-B2B1-7FCB1699AD29}"/>
    <cellStyle name="Обычный 18 3 4 4" xfId="4221" xr:uid="{543105D6-C373-4A11-9815-11DDC26E7F55}"/>
    <cellStyle name="Обычный 18 3 4 4 2" xfId="35544" xr:uid="{07B8FF66-A960-42E5-BE2F-B8747E637CF1}"/>
    <cellStyle name="Обычный 18 3 4 4 3" xfId="40165" xr:uid="{38ED292F-4FB5-428E-B6ED-395AD9FD8B6A}"/>
    <cellStyle name="Обычный 18 3 4 4 4" xfId="30991" xr:uid="{3211CBD1-6ED3-4743-B3A5-D30D699C1F41}"/>
    <cellStyle name="Обычный 18 3 4 5" xfId="35541" xr:uid="{54F0B367-9F9D-4CDA-9DF4-2C0FC00EB72A}"/>
    <cellStyle name="Обычный 18 3 4 6" xfId="40162" xr:uid="{4419DA11-0CC9-4132-9018-80D339937EB8}"/>
    <cellStyle name="Обычный 18 3 4 7" xfId="30988" xr:uid="{2C1E3FA1-3777-408D-A204-9DBF7FD26DE1}"/>
    <cellStyle name="Обычный 18 3 5" xfId="4222" xr:uid="{13110F39-D7F4-4E3C-A20D-98175CA246AD}"/>
    <cellStyle name="Обычный 18 3 5 2" xfId="4223" xr:uid="{221125D8-2BFF-4B50-A232-9995327CBA5E}"/>
    <cellStyle name="Обычный 18 3 5 2 2" xfId="35546" xr:uid="{024A9F8C-93A4-48B7-94CE-E17A12D052A8}"/>
    <cellStyle name="Обычный 18 3 5 2 3" xfId="40167" xr:uid="{6F125BAE-A189-4E62-872C-41CBBA195E64}"/>
    <cellStyle name="Обычный 18 3 5 2 4" xfId="30993" xr:uid="{E0AD719B-048D-4BD4-8008-B76C52511573}"/>
    <cellStyle name="Обычный 18 3 5 3" xfId="4224" xr:uid="{ADDA6210-21A4-46CC-907B-DA4F985E1F88}"/>
    <cellStyle name="Обычный 18 3 5 3 2" xfId="35547" xr:uid="{8B23486E-FFD4-48E6-9120-D6BA7C634013}"/>
    <cellStyle name="Обычный 18 3 5 3 3" xfId="40168" xr:uid="{BF606E75-72AC-4469-8A8F-34193387F2DF}"/>
    <cellStyle name="Обычный 18 3 5 3 4" xfId="30994" xr:uid="{8CD3BF5B-CDE6-4087-9A54-B782D29CF378}"/>
    <cellStyle name="Обычный 18 3 5 4" xfId="4225" xr:uid="{492B60EB-D978-4ECF-A4B0-E3ABA69DFB09}"/>
    <cellStyle name="Обычный 18 3 5 4 2" xfId="35548" xr:uid="{29588E17-FFC7-4048-8574-DC41BD15757D}"/>
    <cellStyle name="Обычный 18 3 5 4 3" xfId="40169" xr:uid="{DE267266-3C44-474B-B5BD-1465F419CFC1}"/>
    <cellStyle name="Обычный 18 3 5 4 4" xfId="30995" xr:uid="{5412F0DF-303F-4E77-A26F-A1C89B71184B}"/>
    <cellStyle name="Обычный 18 3 5 5" xfId="35545" xr:uid="{0ED1D535-38F4-429C-B63D-7AA12D8F21FC}"/>
    <cellStyle name="Обычный 18 3 5 6" xfId="40166" xr:uid="{15C04B80-76A1-43A5-8762-408CD8E07033}"/>
    <cellStyle name="Обычный 18 3 5 7" xfId="30992" xr:uid="{101FE43D-D012-4389-8E16-D5815C06CD3B}"/>
    <cellStyle name="Обычный 18 3 6" xfId="4226" xr:uid="{A2A74ED4-3F78-4765-8211-1597C053A1BF}"/>
    <cellStyle name="Обычный 18 3 6 2" xfId="4227" xr:uid="{80EB6FCF-C45A-4508-8BCD-044B64D22933}"/>
    <cellStyle name="Обычный 18 3 6 2 2" xfId="35550" xr:uid="{BEACE43B-B962-4B99-8FE9-9D857AC5A76F}"/>
    <cellStyle name="Обычный 18 3 6 2 3" xfId="40171" xr:uid="{1C2E6C8B-ED8F-435A-8D1C-F68154A9193F}"/>
    <cellStyle name="Обычный 18 3 6 2 4" xfId="30997" xr:uid="{740A58A7-E580-423A-9867-AEA7E1817826}"/>
    <cellStyle name="Обычный 18 3 6 3" xfId="4228" xr:uid="{C8C7B388-7C83-4578-9CC3-51CD42EC7C21}"/>
    <cellStyle name="Обычный 18 3 6 3 2" xfId="35551" xr:uid="{958B7DBD-9AE9-47EF-BFEF-A4C0BA050394}"/>
    <cellStyle name="Обычный 18 3 6 3 3" xfId="40172" xr:uid="{CD734FDD-2677-4871-9C22-DC5FE77AD7AE}"/>
    <cellStyle name="Обычный 18 3 6 3 4" xfId="30998" xr:uid="{FC7F0154-4DF9-40C9-802E-5B3D6CBAFEB1}"/>
    <cellStyle name="Обычный 18 3 6 4" xfId="35549" xr:uid="{B5CD1D86-4451-4735-9411-56F6B8313D8B}"/>
    <cellStyle name="Обычный 18 3 6 5" xfId="40170" xr:uid="{08674A95-036B-4989-BEDD-8E8EBCF70E35}"/>
    <cellStyle name="Обычный 18 3 6 6" xfId="30996" xr:uid="{B340C0E6-098C-486F-9777-A787A49D54AC}"/>
    <cellStyle name="Обычный 18 3 7" xfId="4229" xr:uid="{D3CCDEE3-6B2B-4AD3-91D8-664E0C770455}"/>
    <cellStyle name="Обычный 18 3 7 2" xfId="4230" xr:uid="{C325F87F-F6B1-43DE-A469-74E3CE6B9DE6}"/>
    <cellStyle name="Обычный 18 3 7 2 2" xfId="35553" xr:uid="{4FB2560A-C4AA-4F20-B3E4-3CA3681D0FEC}"/>
    <cellStyle name="Обычный 18 3 7 2 3" xfId="40174" xr:uid="{440D5D64-5FDA-48F8-997D-0B5DC2B46234}"/>
    <cellStyle name="Обычный 18 3 7 2 4" xfId="31000" xr:uid="{BEC818C9-7BBC-496C-9428-FEBABE253109}"/>
    <cellStyle name="Обычный 18 3 7 3" xfId="4231" xr:uid="{F9D19FD8-E679-4579-B748-4A0C413133BC}"/>
    <cellStyle name="Обычный 18 3 7 3 2" xfId="35554" xr:uid="{93357084-7BB9-4852-A540-FA1FB1CB5C8F}"/>
    <cellStyle name="Обычный 18 3 7 3 3" xfId="40175" xr:uid="{8BFBBEDD-E8FD-4834-8DDF-4E89EC1349A6}"/>
    <cellStyle name="Обычный 18 3 7 3 4" xfId="31001" xr:uid="{07315927-8AA3-43B8-980F-3EB046685CB3}"/>
    <cellStyle name="Обычный 18 3 7 4" xfId="35552" xr:uid="{54DAD6D6-7A33-4CC0-98A3-09549702011E}"/>
    <cellStyle name="Обычный 18 3 7 5" xfId="40173" xr:uid="{3BA6C957-2FAF-4B15-A112-69F42E910F11}"/>
    <cellStyle name="Обычный 18 3 7 6" xfId="30999" xr:uid="{3A74A309-40A9-4634-B239-FD57C75B06FC}"/>
    <cellStyle name="Обычный 18 3 8" xfId="4232" xr:uid="{1220D3F0-2B25-45AD-B581-8B2E9B409F45}"/>
    <cellStyle name="Обычный 18 3 8 2" xfId="35555" xr:uid="{8D3C688B-638C-4FE3-A32C-5E6A52B24F42}"/>
    <cellStyle name="Обычный 18 3 8 3" xfId="40176" xr:uid="{17310B67-0EA7-4DAF-A558-397C3769695B}"/>
    <cellStyle name="Обычный 18 3 8 4" xfId="31002" xr:uid="{91762795-A500-4C63-9387-10B2FEF908A4}"/>
    <cellStyle name="Обычный 18 3 9" xfId="4233" xr:uid="{18B4CB9C-2881-46C6-9489-466C05BE1B63}"/>
    <cellStyle name="Обычный 18 3 9 2" xfId="35556" xr:uid="{DAACC444-E9D5-4F85-BD4D-06573973E8BA}"/>
    <cellStyle name="Обычный 18 3 9 3" xfId="40177" xr:uid="{971A188B-806F-46B1-B03E-2A37A1D81325}"/>
    <cellStyle name="Обычный 18 3 9 4" xfId="31003" xr:uid="{12D69F75-1F17-4880-B88A-9630E9A7C45A}"/>
    <cellStyle name="Обычный 18 4" xfId="541" xr:uid="{463FA42C-CA4B-4E09-89EA-86DBC097C180}"/>
    <cellStyle name="Обычный 18 4 10" xfId="31864" xr:uid="{54B6A035-95C0-4A2B-B7C4-62D8956D2DFE}"/>
    <cellStyle name="Обычный 18 4 11" xfId="36485" xr:uid="{8417E7E7-14B4-4A49-8429-A7502213C31F}"/>
    <cellStyle name="Обычный 18 4 12" xfId="27311" xr:uid="{3A0E521C-33C3-4D7F-AB67-3F14FD2B8474}"/>
    <cellStyle name="Обычный 18 4 2" xfId="4235" xr:uid="{773C445C-1AEF-4E2E-8B10-3C2C896C43FB}"/>
    <cellStyle name="Обычный 18 4 2 2" xfId="4236" xr:uid="{4D14E94A-AF3C-4BD2-8098-63F9D5E3D532}"/>
    <cellStyle name="Обычный 18 4 2 2 2" xfId="4237" xr:uid="{D24A43A1-AF18-4E5A-8541-40396BA61BD0}"/>
    <cellStyle name="Обычный 18 4 2 2 2 2" xfId="35560" xr:uid="{8A7D2530-9661-4217-A0CD-8EC0B659AFA5}"/>
    <cellStyle name="Обычный 18 4 2 2 2 3" xfId="40181" xr:uid="{19AB847D-CDC0-4736-B500-85D0C1E26007}"/>
    <cellStyle name="Обычный 18 4 2 2 2 4" xfId="31007" xr:uid="{03D057B3-59A3-47C1-8AB6-2308824AE4DC}"/>
    <cellStyle name="Обычный 18 4 2 2 3" xfId="4238" xr:uid="{39516836-2A3F-4788-B44F-D030D7A70846}"/>
    <cellStyle name="Обычный 18 4 2 2 3 2" xfId="35561" xr:uid="{F4E24437-F8FC-4A32-AD08-F6BB9B91C467}"/>
    <cellStyle name="Обычный 18 4 2 2 3 3" xfId="40182" xr:uid="{2DA27239-9970-44B0-8469-5EEDE4079807}"/>
    <cellStyle name="Обычный 18 4 2 2 3 4" xfId="31008" xr:uid="{D9CB8803-8BB7-4F11-A847-DCBC7864A555}"/>
    <cellStyle name="Обычный 18 4 2 2 4" xfId="4239" xr:uid="{A9CCEED6-0A15-4238-B83E-ADC88595FD46}"/>
    <cellStyle name="Обычный 18 4 2 2 4 2" xfId="35562" xr:uid="{13AE80DC-19F1-4FE2-9B6B-C8959FB3B458}"/>
    <cellStyle name="Обычный 18 4 2 2 4 3" xfId="40183" xr:uid="{23ED381C-D882-4E78-94D7-8B7405467720}"/>
    <cellStyle name="Обычный 18 4 2 2 4 4" xfId="31009" xr:uid="{78B3DAC9-A060-49C9-88AD-6BDECF40F2C2}"/>
    <cellStyle name="Обычный 18 4 2 2 5" xfId="35559" xr:uid="{25C2621E-C4EE-4C4C-BBEE-77E4CF5FA6C1}"/>
    <cellStyle name="Обычный 18 4 2 2 6" xfId="40180" xr:uid="{844FB3B4-2AC7-4494-AE39-12A5DBC7CB27}"/>
    <cellStyle name="Обычный 18 4 2 2 7" xfId="31006" xr:uid="{3AF3477B-2D2E-4A17-836E-DD08D74A7C9A}"/>
    <cellStyle name="Обычный 18 4 2 3" xfId="4240" xr:uid="{9FFFD98A-60DC-479D-98EC-73A34ED769C0}"/>
    <cellStyle name="Обычный 18 4 2 3 2" xfId="35563" xr:uid="{F0945925-4A5F-4A4B-B4DF-5908B55C3BDF}"/>
    <cellStyle name="Обычный 18 4 2 3 3" xfId="40184" xr:uid="{E8E151BE-2CCF-4812-922B-13AD8918C815}"/>
    <cellStyle name="Обычный 18 4 2 3 4" xfId="31010" xr:uid="{A8278649-1DDC-412D-80CE-DD521997E1D7}"/>
    <cellStyle name="Обычный 18 4 2 4" xfId="4241" xr:uid="{B549A6AE-9162-4996-B1C3-174DB97D0BCA}"/>
    <cellStyle name="Обычный 18 4 2 4 2" xfId="35564" xr:uid="{EE7782B7-D331-4B20-ADA2-57A12294E3C7}"/>
    <cellStyle name="Обычный 18 4 2 4 3" xfId="40185" xr:uid="{0A60FF73-C681-4088-B023-777ACC7B7106}"/>
    <cellStyle name="Обычный 18 4 2 4 4" xfId="31011" xr:uid="{0F89CBBD-20D1-46FF-9021-EA0A4B935BF2}"/>
    <cellStyle name="Обычный 18 4 2 5" xfId="4242" xr:uid="{D4D01D2B-B0AF-4796-9874-81B3EAC3CDBC}"/>
    <cellStyle name="Обычный 18 4 2 5 2" xfId="35565" xr:uid="{690AFE7F-23D8-4336-BD9B-AAC36F8CE7C8}"/>
    <cellStyle name="Обычный 18 4 2 5 3" xfId="40186" xr:uid="{9A24F557-E6EB-49EC-B193-923D3EC04326}"/>
    <cellStyle name="Обычный 18 4 2 5 4" xfId="31012" xr:uid="{297D89C9-0905-43DF-A8E2-2EB746291759}"/>
    <cellStyle name="Обычный 18 4 2 6" xfId="35558" xr:uid="{1E21C516-EDBD-4EF4-84A4-4CD714C9589B}"/>
    <cellStyle name="Обычный 18 4 2 7" xfId="40179" xr:uid="{118B0CA8-605F-4811-8B28-D62D11F4B6A0}"/>
    <cellStyle name="Обычный 18 4 2 8" xfId="31005" xr:uid="{8E93BAC0-D4DB-4A15-8D45-C9AF01F072C0}"/>
    <cellStyle name="Обычный 18 4 3" xfId="4243" xr:uid="{4A6F32E9-384C-4454-9E9B-348CA93F15B1}"/>
    <cellStyle name="Обычный 18 4 3 2" xfId="4244" xr:uid="{85FEADBD-C7B4-4649-A056-7BB62A8EB1E9}"/>
    <cellStyle name="Обычный 18 4 3 2 2" xfId="35567" xr:uid="{7ACC37B0-13A3-4074-8589-7BB0CEA40107}"/>
    <cellStyle name="Обычный 18 4 3 2 3" xfId="40188" xr:uid="{F800AE0E-6D89-4541-B1D3-EEE9AA2C385B}"/>
    <cellStyle name="Обычный 18 4 3 2 4" xfId="31014" xr:uid="{FEE37F65-4C14-4976-98FD-4ABD60D079B6}"/>
    <cellStyle name="Обычный 18 4 3 3" xfId="4245" xr:uid="{75744F1F-D1D1-45AF-9522-76670FD0F628}"/>
    <cellStyle name="Обычный 18 4 3 3 2" xfId="35568" xr:uid="{8CC2FF96-14DC-49F2-AB25-66A9C2CF4079}"/>
    <cellStyle name="Обычный 18 4 3 3 3" xfId="40189" xr:uid="{E97ECCCA-BF3F-49C3-BFF2-16D3AABE490A}"/>
    <cellStyle name="Обычный 18 4 3 3 4" xfId="31015" xr:uid="{377AA99D-C474-4202-AD1C-BFA90EA9925B}"/>
    <cellStyle name="Обычный 18 4 3 4" xfId="4246" xr:uid="{1A647269-84C7-4952-B8FC-23A4FC4AD2DB}"/>
    <cellStyle name="Обычный 18 4 3 4 2" xfId="35569" xr:uid="{8243DC90-18C8-4A91-9602-5BC0252B7831}"/>
    <cellStyle name="Обычный 18 4 3 4 3" xfId="40190" xr:uid="{4303F513-1A91-4F71-BDE8-A29F10A64057}"/>
    <cellStyle name="Обычный 18 4 3 4 4" xfId="31016" xr:uid="{01EE1A44-9D01-4F84-B876-5625DA45136E}"/>
    <cellStyle name="Обычный 18 4 3 5" xfId="35566" xr:uid="{39D9A188-8178-423A-A21A-A6C9591F998E}"/>
    <cellStyle name="Обычный 18 4 3 6" xfId="40187" xr:uid="{A5DA81C0-59EF-414E-84E8-00119A9979EC}"/>
    <cellStyle name="Обычный 18 4 3 7" xfId="31013" xr:uid="{332413FC-FF3B-4998-A22E-534ACCF37BAD}"/>
    <cellStyle name="Обычный 18 4 4" xfId="4247" xr:uid="{E938813D-9A8F-46F1-8092-B251B2988D48}"/>
    <cellStyle name="Обычный 18 4 4 2" xfId="4248" xr:uid="{7CB22FD8-0AA9-45B3-B9CF-366836A9A60C}"/>
    <cellStyle name="Обычный 18 4 4 2 2" xfId="35571" xr:uid="{AA98EB13-8738-427A-BAC9-6F4BA32AAC1B}"/>
    <cellStyle name="Обычный 18 4 4 2 3" xfId="40192" xr:uid="{9DD7B8F4-4682-4DA9-AF42-38F86A1F4E8E}"/>
    <cellStyle name="Обычный 18 4 4 2 4" xfId="31018" xr:uid="{6FE68986-2649-49A2-9C13-1B78A60A7786}"/>
    <cellStyle name="Обычный 18 4 4 3" xfId="4249" xr:uid="{4C3B259F-2D23-4643-8FE2-A15920B946F3}"/>
    <cellStyle name="Обычный 18 4 4 3 2" xfId="35572" xr:uid="{BAEE67ED-0824-4256-9F2C-13FA192A0C22}"/>
    <cellStyle name="Обычный 18 4 4 3 3" xfId="40193" xr:uid="{033476A4-B1DB-4623-A32A-92B40573EB7E}"/>
    <cellStyle name="Обычный 18 4 4 3 4" xfId="31019" xr:uid="{353C1DB7-4933-492E-9C93-84CF56322D7C}"/>
    <cellStyle name="Обычный 18 4 4 4" xfId="4250" xr:uid="{098752C0-0B76-49D9-95B4-BE4E6A7A62AB}"/>
    <cellStyle name="Обычный 18 4 4 4 2" xfId="35573" xr:uid="{2BD7122E-F8A8-49E9-9394-96C658229771}"/>
    <cellStyle name="Обычный 18 4 4 4 3" xfId="40194" xr:uid="{75F3A5BA-D505-4B0B-934E-45167CB0076F}"/>
    <cellStyle name="Обычный 18 4 4 4 4" xfId="31020" xr:uid="{EA54ADDE-CA06-4D04-8C68-57285D7FC1BB}"/>
    <cellStyle name="Обычный 18 4 4 5" xfId="35570" xr:uid="{823D1784-38B1-49D1-B7DE-8D5545D07B6F}"/>
    <cellStyle name="Обычный 18 4 4 6" xfId="40191" xr:uid="{217AB0CE-3F00-4B0B-A34D-8D8EA541E218}"/>
    <cellStyle name="Обычный 18 4 4 7" xfId="31017" xr:uid="{D4F23201-F7FE-4726-BB95-35BF0C00C3D7}"/>
    <cellStyle name="Обычный 18 4 5" xfId="4251" xr:uid="{21F19D50-A5D0-439B-955C-F32E6AEE51B3}"/>
    <cellStyle name="Обычный 18 4 5 2" xfId="4252" xr:uid="{6D37A2D5-76BD-419D-83C4-B6163C1C6BAA}"/>
    <cellStyle name="Обычный 18 4 5 2 2" xfId="35575" xr:uid="{7E9017BA-93A7-4789-B11A-B24D6BC12678}"/>
    <cellStyle name="Обычный 18 4 5 2 3" xfId="40196" xr:uid="{D9F84828-80C4-45A2-AF05-3B149CE6ED15}"/>
    <cellStyle name="Обычный 18 4 5 2 4" xfId="31022" xr:uid="{63FF6963-ACE2-48BD-B959-AC306A296775}"/>
    <cellStyle name="Обычный 18 4 5 3" xfId="4253" xr:uid="{75CF28D3-5221-4549-ADBD-AE880C2FDF5B}"/>
    <cellStyle name="Обычный 18 4 5 3 2" xfId="35576" xr:uid="{49E0EA3B-CAB2-45AC-8D8B-EBA2F8AACBA0}"/>
    <cellStyle name="Обычный 18 4 5 3 3" xfId="40197" xr:uid="{A276B02D-47D2-4596-8E53-CF6D04D266BC}"/>
    <cellStyle name="Обычный 18 4 5 3 4" xfId="31023" xr:uid="{667A3585-99F7-49EF-BF66-3CC8A36A49CF}"/>
    <cellStyle name="Обычный 18 4 5 4" xfId="35574" xr:uid="{643D9B88-E29B-4C80-8642-B74015C932E7}"/>
    <cellStyle name="Обычный 18 4 5 5" xfId="40195" xr:uid="{3B7607AD-759B-4155-B07F-A299123937A1}"/>
    <cellStyle name="Обычный 18 4 5 6" xfId="31021" xr:uid="{BC9F7313-C89E-485C-99C9-A45E2C6B2CE9}"/>
    <cellStyle name="Обычный 18 4 6" xfId="4254" xr:uid="{BC9F399C-3B45-435F-96C1-FFDD8F8999F0}"/>
    <cellStyle name="Обычный 18 4 6 2" xfId="35577" xr:uid="{E462BD26-6453-4589-81C8-E32DF89CAAD5}"/>
    <cellStyle name="Обычный 18 4 6 3" xfId="40198" xr:uid="{ED83D149-3956-4D62-B666-C3C57A9AE8CA}"/>
    <cellStyle name="Обычный 18 4 6 4" xfId="31024" xr:uid="{8D5F8DB2-611E-438C-9FC7-0C7E7DF79C10}"/>
    <cellStyle name="Обычный 18 4 7" xfId="4255" xr:uid="{BFFA67F7-6907-4F0B-906D-53BAB9A744E6}"/>
    <cellStyle name="Обычный 18 4 7 2" xfId="35578" xr:uid="{57788CAB-9754-4C6D-B3CE-1B72268665C9}"/>
    <cellStyle name="Обычный 18 4 7 3" xfId="40199" xr:uid="{1BDC391F-F924-415B-A2B0-373BC0DE7775}"/>
    <cellStyle name="Обычный 18 4 7 4" xfId="31025" xr:uid="{67D80BEF-343D-4339-8318-4DD8B0284B2D}"/>
    <cellStyle name="Обычный 18 4 8" xfId="4256" xr:uid="{23B9F730-C694-4323-BA77-49869BB2D91F}"/>
    <cellStyle name="Обычный 18 4 8 2" xfId="35579" xr:uid="{D93210E5-6B95-46A5-AE54-BB5F1605CF05}"/>
    <cellStyle name="Обычный 18 4 8 3" xfId="40200" xr:uid="{CC22AEB3-76F5-43DC-B747-642AEBDD9D5A}"/>
    <cellStyle name="Обычный 18 4 8 4" xfId="31026" xr:uid="{EBAEABEA-0B96-4AAC-A803-1B5C9B47DC09}"/>
    <cellStyle name="Обычный 18 4 9" xfId="4234" xr:uid="{6C9F2224-1A5E-46B6-9B89-880639DAB376}"/>
    <cellStyle name="Обычный 18 4 9 2" xfId="35557" xr:uid="{91DA0208-B569-4A3D-BBBB-E08222683F75}"/>
    <cellStyle name="Обычный 18 4 9 3" xfId="40178" xr:uid="{75496CA8-59BB-4D31-9B38-90A9BDA939CB}"/>
    <cellStyle name="Обычный 18 4 9 4" xfId="31004" xr:uid="{5F50106D-0B45-4596-9253-38D9C5A031A7}"/>
    <cellStyle name="Обычный 18 5" xfId="4257" xr:uid="{3FF1DDD6-17A8-4F46-A92C-327F3579E915}"/>
    <cellStyle name="Обычный 18 5 10" xfId="31027" xr:uid="{12216217-75E0-4196-9C74-917611E1EDB8}"/>
    <cellStyle name="Обычный 18 5 2" xfId="4258" xr:uid="{C3263220-4664-4864-8A71-D6897749B529}"/>
    <cellStyle name="Обычный 18 5 2 2" xfId="4259" xr:uid="{B1948E2A-DE80-4057-A6D5-FE03369A3099}"/>
    <cellStyle name="Обычный 18 5 2 2 2" xfId="4260" xr:uid="{12CF6750-973B-4383-BEAE-C1E8276F32F4}"/>
    <cellStyle name="Обычный 18 5 2 2 2 2" xfId="35583" xr:uid="{E1979931-6C12-4040-B4FF-A5901D5C6BD4}"/>
    <cellStyle name="Обычный 18 5 2 2 2 3" xfId="40204" xr:uid="{0E72A1AC-9FEE-4348-BEE1-D2B7FAE965AC}"/>
    <cellStyle name="Обычный 18 5 2 2 2 4" xfId="31030" xr:uid="{3012BC5C-B1CB-41A2-91D2-EFEE50D9FA94}"/>
    <cellStyle name="Обычный 18 5 2 2 3" xfId="4261" xr:uid="{DDFC9565-4FC5-498A-BEB6-6852D90C0A13}"/>
    <cellStyle name="Обычный 18 5 2 2 3 2" xfId="35584" xr:uid="{DEA223D8-FFF1-4DF6-B684-3CC88C87DB57}"/>
    <cellStyle name="Обычный 18 5 2 2 3 3" xfId="40205" xr:uid="{F9BF56FE-BFB0-496B-97E9-0A315E8537B6}"/>
    <cellStyle name="Обычный 18 5 2 2 3 4" xfId="31031" xr:uid="{A1032390-7604-44D7-B16C-46FA5CAEB553}"/>
    <cellStyle name="Обычный 18 5 2 2 4" xfId="4262" xr:uid="{2FF0CF9D-12B7-4CF9-9F43-2905882DC5AC}"/>
    <cellStyle name="Обычный 18 5 2 2 4 2" xfId="35585" xr:uid="{A455FBA4-C874-41D0-BD02-02CA76FD303C}"/>
    <cellStyle name="Обычный 18 5 2 2 4 3" xfId="40206" xr:uid="{A1DA200A-8164-42D9-899E-2C14275F441C}"/>
    <cellStyle name="Обычный 18 5 2 2 4 4" xfId="31032" xr:uid="{22088D42-C256-44AD-BE6F-4F0ABBEC732E}"/>
    <cellStyle name="Обычный 18 5 2 2 5" xfId="35582" xr:uid="{BC91E50E-CCFC-4A6F-B244-3A6A90EE98EC}"/>
    <cellStyle name="Обычный 18 5 2 2 6" xfId="40203" xr:uid="{D39A4A84-788F-44D7-BFA9-99049262A4A0}"/>
    <cellStyle name="Обычный 18 5 2 2 7" xfId="31029" xr:uid="{547A2A2A-6F58-4981-B473-FB463ECF0D0B}"/>
    <cellStyle name="Обычный 18 5 2 3" xfId="4263" xr:uid="{74055120-EE89-461A-9ACC-03D28110D420}"/>
    <cellStyle name="Обычный 18 5 2 3 2" xfId="35586" xr:uid="{8CDB851E-5414-4010-8F23-BC948D34FCA1}"/>
    <cellStyle name="Обычный 18 5 2 3 3" xfId="40207" xr:uid="{2F3A1E25-1246-4B02-8287-A631EDF7B4EE}"/>
    <cellStyle name="Обычный 18 5 2 3 4" xfId="31033" xr:uid="{78114D07-34D1-4A3B-855D-D524F675B025}"/>
    <cellStyle name="Обычный 18 5 2 4" xfId="4264" xr:uid="{EAC2C9DB-73BC-4255-9F70-432CFBC4BFA1}"/>
    <cellStyle name="Обычный 18 5 2 4 2" xfId="35587" xr:uid="{2B164C3F-EAB6-4503-9BD7-DB1D924F1245}"/>
    <cellStyle name="Обычный 18 5 2 4 3" xfId="40208" xr:uid="{902CA3B8-1ED6-4CCD-AE1B-AB14D49731C9}"/>
    <cellStyle name="Обычный 18 5 2 4 4" xfId="31034" xr:uid="{C287CD54-EFE2-45D5-A774-9C9DE3383364}"/>
    <cellStyle name="Обычный 18 5 2 5" xfId="4265" xr:uid="{89640059-A414-407A-89E5-85940B238F68}"/>
    <cellStyle name="Обычный 18 5 2 5 2" xfId="35588" xr:uid="{560A7EF2-1C4C-4AF3-9769-E61EC0FBF481}"/>
    <cellStyle name="Обычный 18 5 2 5 3" xfId="40209" xr:uid="{AB661076-49DC-40FC-B6CD-A66D5CA54652}"/>
    <cellStyle name="Обычный 18 5 2 5 4" xfId="31035" xr:uid="{2A220993-22B3-4550-B135-D96C829C59CB}"/>
    <cellStyle name="Обычный 18 5 2 6" xfId="35581" xr:uid="{78F55D1E-0CC3-48BF-9D79-4D0CDFD02014}"/>
    <cellStyle name="Обычный 18 5 2 7" xfId="40202" xr:uid="{7DD0A517-92FE-4A94-90CE-AD3556448345}"/>
    <cellStyle name="Обычный 18 5 2 8" xfId="31028" xr:uid="{CC0E718F-9715-489B-AB6C-E7D6A5E2349F}"/>
    <cellStyle name="Обычный 18 5 3" xfId="4266" xr:uid="{A400A9EC-C73D-4A35-AE17-F467AA4A94D8}"/>
    <cellStyle name="Обычный 18 5 3 2" xfId="4267" xr:uid="{7C35060C-016D-44FE-807C-B963C255A54E}"/>
    <cellStyle name="Обычный 18 5 3 2 2" xfId="35590" xr:uid="{2A72E697-C9B0-48ED-8056-DAC208F0BDD3}"/>
    <cellStyle name="Обычный 18 5 3 2 3" xfId="40211" xr:uid="{BE148EC7-70E5-47F6-82A7-F197B85323A8}"/>
    <cellStyle name="Обычный 18 5 3 2 4" xfId="31037" xr:uid="{B98A08AA-6B78-4FFE-8798-6EF7919B2D4B}"/>
    <cellStyle name="Обычный 18 5 3 3" xfId="4268" xr:uid="{3808F8DD-9BE8-4691-B339-8029EF35D053}"/>
    <cellStyle name="Обычный 18 5 3 3 2" xfId="35591" xr:uid="{28DF93F9-4565-4D0E-A41B-3CEA1027810E}"/>
    <cellStyle name="Обычный 18 5 3 3 3" xfId="40212" xr:uid="{568BCC58-2C05-44A1-BF9D-C198397DA0B3}"/>
    <cellStyle name="Обычный 18 5 3 3 4" xfId="31038" xr:uid="{17768F77-7E38-4B09-A0AD-1380E09997FE}"/>
    <cellStyle name="Обычный 18 5 3 4" xfId="4269" xr:uid="{CA89A982-CC36-4C2B-9983-B932454436C0}"/>
    <cellStyle name="Обычный 18 5 3 4 2" xfId="35592" xr:uid="{DC8F0971-28B9-4120-B454-EA69D16327B0}"/>
    <cellStyle name="Обычный 18 5 3 4 3" xfId="40213" xr:uid="{176E978C-C294-49E3-9F69-CFA44114910E}"/>
    <cellStyle name="Обычный 18 5 3 4 4" xfId="31039" xr:uid="{A7F9D22F-1EBE-48FA-82DD-D920CC9C51CC}"/>
    <cellStyle name="Обычный 18 5 3 5" xfId="35589" xr:uid="{6C12B16C-5570-4AFB-B1A4-F58E3C608E2E}"/>
    <cellStyle name="Обычный 18 5 3 6" xfId="40210" xr:uid="{5137E8D1-875A-4AB6-BA06-4965C12824CD}"/>
    <cellStyle name="Обычный 18 5 3 7" xfId="31036" xr:uid="{E4D3488C-2A06-4F32-9949-4CE0690D5503}"/>
    <cellStyle name="Обычный 18 5 4" xfId="4270" xr:uid="{3938CB20-12F2-481A-BA4C-32A5DB6DF34E}"/>
    <cellStyle name="Обычный 18 5 4 2" xfId="4271" xr:uid="{663DED17-DADF-4565-8065-40A314D857A9}"/>
    <cellStyle name="Обычный 18 5 4 2 2" xfId="35594" xr:uid="{3EC70015-4DC7-4D1A-8C64-DFF6E3D6AF02}"/>
    <cellStyle name="Обычный 18 5 4 2 3" xfId="40215" xr:uid="{8C7E7DAF-464F-4861-981D-A0DB53BDEBEB}"/>
    <cellStyle name="Обычный 18 5 4 2 4" xfId="31041" xr:uid="{55D4FD1F-E791-43EE-B289-29A86C22AA85}"/>
    <cellStyle name="Обычный 18 5 4 3" xfId="4272" xr:uid="{951A3C9E-43DB-4121-BE07-5117D2B97A7D}"/>
    <cellStyle name="Обычный 18 5 4 3 2" xfId="35595" xr:uid="{AAE676F8-06F0-490F-8886-0D320386EA2C}"/>
    <cellStyle name="Обычный 18 5 4 3 3" xfId="40216" xr:uid="{68EFD904-83B9-433F-B672-C89A36830A78}"/>
    <cellStyle name="Обычный 18 5 4 3 4" xfId="31042" xr:uid="{013B09B8-FDD5-4A63-AC18-92E16892DC5B}"/>
    <cellStyle name="Обычный 18 5 4 4" xfId="4273" xr:uid="{9C9406A4-92B2-43CD-ACAB-7CF752B318C6}"/>
    <cellStyle name="Обычный 18 5 4 4 2" xfId="35596" xr:uid="{CA260ADA-2772-4C8C-8EA1-4954C4C86A34}"/>
    <cellStyle name="Обычный 18 5 4 4 3" xfId="40217" xr:uid="{CA4731E0-AFFB-4D9F-94E2-6D18FFC902EA}"/>
    <cellStyle name="Обычный 18 5 4 4 4" xfId="31043" xr:uid="{734363CA-AEDE-4AB7-B0F8-E069F80177DA}"/>
    <cellStyle name="Обычный 18 5 4 5" xfId="35593" xr:uid="{0F89BD7D-443D-40FE-9121-9D0CADCA0E31}"/>
    <cellStyle name="Обычный 18 5 4 6" xfId="40214" xr:uid="{FF681D27-5B46-4D10-9FBC-1209FDCC6679}"/>
    <cellStyle name="Обычный 18 5 4 7" xfId="31040" xr:uid="{1EB7D679-1AC0-48CC-BEBE-D6E95F111535}"/>
    <cellStyle name="Обычный 18 5 5" xfId="4274" xr:uid="{E4FFEB29-11BE-416E-BAF8-4BAB92B3D5CA}"/>
    <cellStyle name="Обычный 18 5 5 2" xfId="35597" xr:uid="{D9A0F3D3-332B-4B6A-9AE9-F618C39E1F78}"/>
    <cellStyle name="Обычный 18 5 5 3" xfId="40218" xr:uid="{459E2141-67BF-4CC6-9B7C-63EBA98B1F3E}"/>
    <cellStyle name="Обычный 18 5 5 4" xfId="31044" xr:uid="{EE8B0F1E-20C5-47AF-A6C4-1E804514056E}"/>
    <cellStyle name="Обычный 18 5 6" xfId="4275" xr:uid="{9FEC094E-76ED-44CF-9604-3FE1A9BC9B77}"/>
    <cellStyle name="Обычный 18 5 6 2" xfId="35598" xr:uid="{CB7CC4B3-759D-43D0-996B-0728F7D32586}"/>
    <cellStyle name="Обычный 18 5 6 3" xfId="40219" xr:uid="{0FEA3686-0DA8-47B9-8914-B92692C0ECA5}"/>
    <cellStyle name="Обычный 18 5 6 4" xfId="31045" xr:uid="{423921E1-2C91-4E48-9F23-4C6E47C36704}"/>
    <cellStyle name="Обычный 18 5 7" xfId="4276" xr:uid="{2DEBB64C-D6DB-4786-9230-5B401B81B4E5}"/>
    <cellStyle name="Обычный 18 5 7 2" xfId="35599" xr:uid="{E9375516-222C-46DA-9CE0-42F3C7D54E39}"/>
    <cellStyle name="Обычный 18 5 7 3" xfId="40220" xr:uid="{3629D062-3CFE-49BB-A39C-33917FC358FD}"/>
    <cellStyle name="Обычный 18 5 7 4" xfId="31046" xr:uid="{5F1754CB-775A-48D5-8E85-222C0717AFF3}"/>
    <cellStyle name="Обычный 18 5 8" xfId="35580" xr:uid="{858A5BDE-C74F-42C0-9BE2-0CA147D85C55}"/>
    <cellStyle name="Обычный 18 5 9" xfId="40201" xr:uid="{061BB6A2-7BE0-4800-BB75-20283803E6AB}"/>
    <cellStyle name="Обычный 18 6" xfId="4277" xr:uid="{22097F18-E390-455F-A986-02A7889341F9}"/>
    <cellStyle name="Обычный 18 6 10" xfId="31047" xr:uid="{7A4439F4-1524-443E-B01B-EEA4C5F791FF}"/>
    <cellStyle name="Обычный 18 6 2" xfId="4278" xr:uid="{FDDFD265-FFF8-411C-9E3C-C8BC105E6970}"/>
    <cellStyle name="Обычный 18 6 2 2" xfId="4279" xr:uid="{EEDCD9CF-6339-44A5-97A5-52BC6EC84882}"/>
    <cellStyle name="Обычный 18 6 2 2 2" xfId="4280" xr:uid="{6473C146-70F9-40C9-9DA0-F5FC18501472}"/>
    <cellStyle name="Обычный 18 6 2 2 2 2" xfId="35603" xr:uid="{4720F284-74DA-4222-9460-31147B317619}"/>
    <cellStyle name="Обычный 18 6 2 2 2 3" xfId="40224" xr:uid="{47B5C3EA-56A2-432F-9073-B17E3AE739B8}"/>
    <cellStyle name="Обычный 18 6 2 2 2 4" xfId="31050" xr:uid="{6BE2C576-F1FD-46C9-A20E-75B97169426C}"/>
    <cellStyle name="Обычный 18 6 2 2 3" xfId="4281" xr:uid="{953DB9E9-A121-42E1-B0E6-4A205C6FFC74}"/>
    <cellStyle name="Обычный 18 6 2 2 3 2" xfId="35604" xr:uid="{5632D7D5-F211-4EFF-8AF8-2979AA7A1E59}"/>
    <cellStyle name="Обычный 18 6 2 2 3 3" xfId="40225" xr:uid="{DEFB6E29-B26F-4BDA-BCDF-52180B270BB8}"/>
    <cellStyle name="Обычный 18 6 2 2 3 4" xfId="31051" xr:uid="{A5E10C48-862F-45F7-948B-A87E45DC07B9}"/>
    <cellStyle name="Обычный 18 6 2 2 4" xfId="4282" xr:uid="{FEC62DC1-34B4-4620-9E1F-416B3EA2E2EF}"/>
    <cellStyle name="Обычный 18 6 2 2 4 2" xfId="35605" xr:uid="{5EA0FE38-EB14-43B0-A6F3-0F596598E99C}"/>
    <cellStyle name="Обычный 18 6 2 2 4 3" xfId="40226" xr:uid="{F6BF10C3-1DCE-4563-AC7A-F7F675CC714B}"/>
    <cellStyle name="Обычный 18 6 2 2 4 4" xfId="31052" xr:uid="{23E7AEA9-6621-42E4-8C4B-E78DCB362124}"/>
    <cellStyle name="Обычный 18 6 2 2 5" xfId="35602" xr:uid="{B4BC6EB4-4D32-4128-B590-B73963559B84}"/>
    <cellStyle name="Обычный 18 6 2 2 6" xfId="40223" xr:uid="{51174422-CA2B-4056-9338-F0BF42847C3C}"/>
    <cellStyle name="Обычный 18 6 2 2 7" xfId="31049" xr:uid="{E6716A69-64AF-466F-9276-8AEBBA86EB1F}"/>
    <cellStyle name="Обычный 18 6 2 3" xfId="4283" xr:uid="{3D70C927-7214-4117-84B3-5F43BF7F64DF}"/>
    <cellStyle name="Обычный 18 6 2 3 2" xfId="35606" xr:uid="{C62C142C-E832-48CC-8858-A143CD29D6F8}"/>
    <cellStyle name="Обычный 18 6 2 3 3" xfId="40227" xr:uid="{121BECA8-8821-412C-BD80-75AD07FBF91A}"/>
    <cellStyle name="Обычный 18 6 2 3 4" xfId="31053" xr:uid="{50364733-1ED7-43E1-8064-102794596B8D}"/>
    <cellStyle name="Обычный 18 6 2 4" xfId="4284" xr:uid="{ED376279-01A3-485E-B34A-5B8A099B8AAC}"/>
    <cellStyle name="Обычный 18 6 2 4 2" xfId="35607" xr:uid="{123A45E0-6BC9-410C-9A8A-6856BE342981}"/>
    <cellStyle name="Обычный 18 6 2 4 3" xfId="40228" xr:uid="{3B1CB7B3-315D-4695-B877-FA567581A352}"/>
    <cellStyle name="Обычный 18 6 2 4 4" xfId="31054" xr:uid="{21CB35D1-32D6-4A4D-8405-D427FBF58D64}"/>
    <cellStyle name="Обычный 18 6 2 5" xfId="4285" xr:uid="{A95F2F22-4A8E-4A55-BCB0-2AD4A93AE4C2}"/>
    <cellStyle name="Обычный 18 6 2 5 2" xfId="35608" xr:uid="{177D0E3B-929E-480B-A232-9D8A256F1E7F}"/>
    <cellStyle name="Обычный 18 6 2 5 3" xfId="40229" xr:uid="{CD48EB2B-0F5D-4019-8640-F9C39024E72C}"/>
    <cellStyle name="Обычный 18 6 2 5 4" xfId="31055" xr:uid="{16FB5695-D166-492D-B16E-8CE45AEC8093}"/>
    <cellStyle name="Обычный 18 6 2 6" xfId="35601" xr:uid="{46EE7610-D989-4E81-A12D-90072D66F7D5}"/>
    <cellStyle name="Обычный 18 6 2 7" xfId="40222" xr:uid="{9846E08A-8052-45BE-AB92-9812B9549E02}"/>
    <cellStyle name="Обычный 18 6 2 8" xfId="31048" xr:uid="{A675DB50-27EB-4368-8B44-9FA6DECDFF9D}"/>
    <cellStyle name="Обычный 18 6 3" xfId="4286" xr:uid="{723F5847-E637-4779-A945-C4F3B4115880}"/>
    <cellStyle name="Обычный 18 6 3 2" xfId="4287" xr:uid="{DB38B9C0-4C56-4A33-A40E-F8902D9A213A}"/>
    <cellStyle name="Обычный 18 6 3 2 2" xfId="35610" xr:uid="{186AB9EA-D971-49F2-B339-8B50EAF62004}"/>
    <cellStyle name="Обычный 18 6 3 2 3" xfId="40231" xr:uid="{49783046-FA20-4CFF-885C-B017F016092C}"/>
    <cellStyle name="Обычный 18 6 3 2 4" xfId="31057" xr:uid="{65750451-EF47-4943-936B-3139F114B56B}"/>
    <cellStyle name="Обычный 18 6 3 3" xfId="4288" xr:uid="{C2043824-2487-4627-8E75-57C7149FE426}"/>
    <cellStyle name="Обычный 18 6 3 3 2" xfId="35611" xr:uid="{7D0D11A2-F334-4E50-A04A-DFA92CA4ACE6}"/>
    <cellStyle name="Обычный 18 6 3 3 3" xfId="40232" xr:uid="{247658B2-FCDD-44A9-89B9-A811F8596473}"/>
    <cellStyle name="Обычный 18 6 3 3 4" xfId="31058" xr:uid="{7B6728B6-0A3F-4EEE-A16D-847D8AD678E4}"/>
    <cellStyle name="Обычный 18 6 3 4" xfId="4289" xr:uid="{B3F034AF-3A67-43ED-80E6-6A677AC62DD2}"/>
    <cellStyle name="Обычный 18 6 3 4 2" xfId="35612" xr:uid="{553DA71D-825A-45FD-A7B4-AB322B1691B4}"/>
    <cellStyle name="Обычный 18 6 3 4 3" xfId="40233" xr:uid="{5909404D-529B-4615-9355-03BF40EA2FD3}"/>
    <cellStyle name="Обычный 18 6 3 4 4" xfId="31059" xr:uid="{E180988B-93D3-4D71-860B-E5A75584A09E}"/>
    <cellStyle name="Обычный 18 6 3 5" xfId="35609" xr:uid="{4E70FB17-BC74-44B5-90F4-FC9DA03C30DF}"/>
    <cellStyle name="Обычный 18 6 3 6" xfId="40230" xr:uid="{762783F3-02A8-4C6C-8FC0-E1C1D7ADAC13}"/>
    <cellStyle name="Обычный 18 6 3 7" xfId="31056" xr:uid="{3FDF7BC2-B6C3-487A-B19C-BE0E2294162E}"/>
    <cellStyle name="Обычный 18 6 4" xfId="4290" xr:uid="{BEA7A830-1681-402E-A5BF-015035150716}"/>
    <cellStyle name="Обычный 18 6 4 2" xfId="4291" xr:uid="{989A98D2-F32B-4998-81BF-5C5025A46285}"/>
    <cellStyle name="Обычный 18 6 4 2 2" xfId="35614" xr:uid="{00366AEB-64D9-4D1C-B073-3AD62924BE03}"/>
    <cellStyle name="Обычный 18 6 4 2 3" xfId="40235" xr:uid="{41AB437D-B589-4F65-B9B5-F7C28AD23FA3}"/>
    <cellStyle name="Обычный 18 6 4 2 4" xfId="31061" xr:uid="{A1E9B45B-FA53-4E5C-AAFD-389EAAFCD823}"/>
    <cellStyle name="Обычный 18 6 4 3" xfId="4292" xr:uid="{940A514E-8325-448B-BA0A-F59B5036D1D6}"/>
    <cellStyle name="Обычный 18 6 4 3 2" xfId="35615" xr:uid="{CD0193E4-5BCA-4289-87DB-518B9CA8B08D}"/>
    <cellStyle name="Обычный 18 6 4 3 3" xfId="40236" xr:uid="{59F0CE53-D591-448C-AA95-C921069B80E2}"/>
    <cellStyle name="Обычный 18 6 4 3 4" xfId="31062" xr:uid="{7C5668C0-B005-4B39-9E00-E4D9231604C4}"/>
    <cellStyle name="Обычный 18 6 4 4" xfId="4293" xr:uid="{0C1453E5-D189-45A8-B820-0B291B9D1C6D}"/>
    <cellStyle name="Обычный 18 6 4 4 2" xfId="35616" xr:uid="{F179788F-E7FC-4D79-92B4-5929FA884E47}"/>
    <cellStyle name="Обычный 18 6 4 4 3" xfId="40237" xr:uid="{7B5845BC-68FF-435C-BF63-8EA758F76655}"/>
    <cellStyle name="Обычный 18 6 4 4 4" xfId="31063" xr:uid="{F8AF30B9-1A9B-40AE-94AA-A96D1165FE78}"/>
    <cellStyle name="Обычный 18 6 4 5" xfId="35613" xr:uid="{D6811588-E061-4F8A-98B5-A8F8DE21E694}"/>
    <cellStyle name="Обычный 18 6 4 6" xfId="40234" xr:uid="{9647E01C-4AA9-430C-BDAD-1B24C1BFA2D1}"/>
    <cellStyle name="Обычный 18 6 4 7" xfId="31060" xr:uid="{3524FD31-1DF4-4DE6-AD00-58441051C854}"/>
    <cellStyle name="Обычный 18 6 5" xfId="4294" xr:uid="{164B1BA1-B38C-492F-9B6D-073FFB0C4366}"/>
    <cellStyle name="Обычный 18 6 5 2" xfId="35617" xr:uid="{5F073CFE-35D2-4812-9D5D-A6E09534C126}"/>
    <cellStyle name="Обычный 18 6 5 3" xfId="40238" xr:uid="{113C1FDF-7C38-4436-97C2-A2B5BC132FD7}"/>
    <cellStyle name="Обычный 18 6 5 4" xfId="31064" xr:uid="{0D4DC22F-FE64-45E5-9C98-906CADDCFF15}"/>
    <cellStyle name="Обычный 18 6 6" xfId="4295" xr:uid="{0125CE08-466F-437A-98FF-C9F6B09E0418}"/>
    <cellStyle name="Обычный 18 6 6 2" xfId="35618" xr:uid="{0F2B74E1-0839-4E0C-ABFE-FED79473A216}"/>
    <cellStyle name="Обычный 18 6 6 3" xfId="40239" xr:uid="{DFDA39D4-A4FD-484A-8EA7-EB6C93F7B77B}"/>
    <cellStyle name="Обычный 18 6 6 4" xfId="31065" xr:uid="{CFAC4091-42ED-4F03-8836-934987E71C3D}"/>
    <cellStyle name="Обычный 18 6 7" xfId="4296" xr:uid="{E987E3BF-E4FE-48EF-B904-F44681EA5C3A}"/>
    <cellStyle name="Обычный 18 6 7 2" xfId="35619" xr:uid="{70CDE926-5EA5-4C65-9BC1-3DB8AE43E1AD}"/>
    <cellStyle name="Обычный 18 6 7 3" xfId="40240" xr:uid="{ED3FDFB0-80CC-4939-A9D6-CA04076A88FA}"/>
    <cellStyle name="Обычный 18 6 7 4" xfId="31066" xr:uid="{767B461F-8D82-442A-8E17-B99C45A655F2}"/>
    <cellStyle name="Обычный 18 6 8" xfId="35600" xr:uid="{75559009-B14D-497A-BCD4-05485458BB87}"/>
    <cellStyle name="Обычный 18 6 9" xfId="40221" xr:uid="{1309AA58-A4CA-4F18-A68F-0A608AE3E48B}"/>
    <cellStyle name="Обычный 18 7" xfId="4297" xr:uid="{954CDAD6-6CC0-4C47-AA5F-215F82839AB4}"/>
    <cellStyle name="Обычный 18 7 10" xfId="31067" xr:uid="{499CAD69-053F-4572-8684-AA1618F8B4DB}"/>
    <cellStyle name="Обычный 18 7 2" xfId="4298" xr:uid="{83FF28C6-5D32-4529-AC90-13ADCF115637}"/>
    <cellStyle name="Обычный 18 7 2 2" xfId="4299" xr:uid="{D1209B48-96B5-4C2A-BA0C-F3106F7983B5}"/>
    <cellStyle name="Обычный 18 7 2 2 2" xfId="4300" xr:uid="{AD477E92-88AC-480D-B9A4-00CEFDCA76D6}"/>
    <cellStyle name="Обычный 18 7 2 2 2 2" xfId="35623" xr:uid="{6FDDDCBC-5A5E-45FA-827C-821C5D73D2F8}"/>
    <cellStyle name="Обычный 18 7 2 2 2 3" xfId="40244" xr:uid="{1A2E5909-266E-458C-AF4D-3A38A8AE8089}"/>
    <cellStyle name="Обычный 18 7 2 2 2 4" xfId="31070" xr:uid="{69C87C7F-8561-4D77-BB2E-DDC8FEA50A55}"/>
    <cellStyle name="Обычный 18 7 2 2 3" xfId="4301" xr:uid="{2A171018-5564-42B4-845E-45E9942DBDE3}"/>
    <cellStyle name="Обычный 18 7 2 2 3 2" xfId="35624" xr:uid="{99FF972D-D9D7-4816-BDA4-9D5991939ED4}"/>
    <cellStyle name="Обычный 18 7 2 2 3 3" xfId="40245" xr:uid="{3FFD1B24-7883-4EB2-AEE2-6469AF8CF965}"/>
    <cellStyle name="Обычный 18 7 2 2 3 4" xfId="31071" xr:uid="{5975FC0C-BF99-408B-A76E-D23557FED359}"/>
    <cellStyle name="Обычный 18 7 2 2 4" xfId="4302" xr:uid="{17F2270B-E3EC-4843-BF3F-9B9F258B43CD}"/>
    <cellStyle name="Обычный 18 7 2 2 4 2" xfId="35625" xr:uid="{5B39C7E3-7A9C-4533-917F-87F2525F891F}"/>
    <cellStyle name="Обычный 18 7 2 2 4 3" xfId="40246" xr:uid="{F39A509F-0376-47E8-8675-B779DE5F64FE}"/>
    <cellStyle name="Обычный 18 7 2 2 4 4" xfId="31072" xr:uid="{8D916AF2-6C7C-4489-AFB2-2CFE1A13C180}"/>
    <cellStyle name="Обычный 18 7 2 2 5" xfId="35622" xr:uid="{6E3333E0-9E19-4217-9D86-A155D554B722}"/>
    <cellStyle name="Обычный 18 7 2 2 6" xfId="40243" xr:uid="{E655E150-CEA0-4880-835C-050C68264C80}"/>
    <cellStyle name="Обычный 18 7 2 2 7" xfId="31069" xr:uid="{FE22CF2A-6E45-49CB-AF1F-34C53C3F7323}"/>
    <cellStyle name="Обычный 18 7 2 3" xfId="4303" xr:uid="{CAEF3E0F-FEAA-4340-9248-26B60059727D}"/>
    <cellStyle name="Обычный 18 7 2 3 2" xfId="35626" xr:uid="{475545ED-B0CC-4283-96A2-12F7DB155F51}"/>
    <cellStyle name="Обычный 18 7 2 3 3" xfId="40247" xr:uid="{421675F8-E061-4A1C-AB94-C93D9D9EC0AD}"/>
    <cellStyle name="Обычный 18 7 2 3 4" xfId="31073" xr:uid="{22C86434-7A8D-49E7-B173-D6942E009163}"/>
    <cellStyle name="Обычный 18 7 2 4" xfId="4304" xr:uid="{D939D3D4-B918-4A55-8422-3C3CDE9FF864}"/>
    <cellStyle name="Обычный 18 7 2 4 2" xfId="35627" xr:uid="{D1C06827-CFA9-400E-BCA3-EAC3391F8E59}"/>
    <cellStyle name="Обычный 18 7 2 4 3" xfId="40248" xr:uid="{BC7D5872-3D25-40E3-BFAD-B6A9BF1ECA7B}"/>
    <cellStyle name="Обычный 18 7 2 4 4" xfId="31074" xr:uid="{16D9552F-0D11-4BD2-96FF-5DE7BDBEA2AF}"/>
    <cellStyle name="Обычный 18 7 2 5" xfId="4305" xr:uid="{079863FC-39EC-4B88-8DCE-190C251CF5B2}"/>
    <cellStyle name="Обычный 18 7 2 5 2" xfId="35628" xr:uid="{05B68B64-6058-456A-B338-B006FC572556}"/>
    <cellStyle name="Обычный 18 7 2 5 3" xfId="40249" xr:uid="{276BF42E-A9A0-44A6-A543-08061DC93FB4}"/>
    <cellStyle name="Обычный 18 7 2 5 4" xfId="31075" xr:uid="{C518EDEA-8E9C-470A-9756-C7DD47D621D7}"/>
    <cellStyle name="Обычный 18 7 2 6" xfId="35621" xr:uid="{E4DA01E0-024B-44B9-AB15-C0E7ECAFF050}"/>
    <cellStyle name="Обычный 18 7 2 7" xfId="40242" xr:uid="{E9626ABD-AFCE-4C36-B99D-926860045B87}"/>
    <cellStyle name="Обычный 18 7 2 8" xfId="31068" xr:uid="{2FC24F90-39DF-43F9-A506-648B55B80233}"/>
    <cellStyle name="Обычный 18 7 3" xfId="4306" xr:uid="{9FC61AF2-1898-4D51-B64C-08FB5C47CE7E}"/>
    <cellStyle name="Обычный 18 7 3 2" xfId="4307" xr:uid="{CFB5B4AE-8CE0-4550-BAC4-0B203EAC0339}"/>
    <cellStyle name="Обычный 18 7 3 2 2" xfId="35630" xr:uid="{976D7141-07BE-4072-A174-B52BBA764DE5}"/>
    <cellStyle name="Обычный 18 7 3 2 3" xfId="40251" xr:uid="{3DF98538-F5F9-4B52-BED6-B17AB0402369}"/>
    <cellStyle name="Обычный 18 7 3 2 4" xfId="31077" xr:uid="{C15DA42E-3900-40EB-B33B-CD72EB5D18EB}"/>
    <cellStyle name="Обычный 18 7 3 3" xfId="4308" xr:uid="{E2427A01-81BA-41E7-9142-173C1A47B0CF}"/>
    <cellStyle name="Обычный 18 7 3 3 2" xfId="35631" xr:uid="{1476D857-8B97-49A6-8B3A-FEB03E0B06EA}"/>
    <cellStyle name="Обычный 18 7 3 3 3" xfId="40252" xr:uid="{F02BA753-85E5-4EED-948B-4B67CE90273B}"/>
    <cellStyle name="Обычный 18 7 3 3 4" xfId="31078" xr:uid="{5F0D03A7-2F27-4D38-AFB8-B048D781B301}"/>
    <cellStyle name="Обычный 18 7 3 4" xfId="4309" xr:uid="{8EF92EEF-B464-4E6B-A9E5-1CF59F8C7EBF}"/>
    <cellStyle name="Обычный 18 7 3 4 2" xfId="35632" xr:uid="{435B6194-797F-47C9-9A1C-4AEDAD2D772A}"/>
    <cellStyle name="Обычный 18 7 3 4 3" xfId="40253" xr:uid="{105212A3-B67E-41B2-BDE1-5AB5A9F75A14}"/>
    <cellStyle name="Обычный 18 7 3 4 4" xfId="31079" xr:uid="{2E762108-3D2F-4444-B2D1-74E066DF2B85}"/>
    <cellStyle name="Обычный 18 7 3 5" xfId="35629" xr:uid="{DDE2DA94-2EF1-4A0F-AF95-FEE01EAE222C}"/>
    <cellStyle name="Обычный 18 7 3 6" xfId="40250" xr:uid="{F3429CC7-75BD-4AE7-9B85-7CB2CE7F848A}"/>
    <cellStyle name="Обычный 18 7 3 7" xfId="31076" xr:uid="{33A00132-8E39-44A1-9382-288332F676DB}"/>
    <cellStyle name="Обычный 18 7 4" xfId="4310" xr:uid="{7F638CDD-D4E9-424E-90FC-A86B2C28F426}"/>
    <cellStyle name="Обычный 18 7 4 2" xfId="4311" xr:uid="{0543B059-F1C9-4B25-AF8B-C649ECBE4DC4}"/>
    <cellStyle name="Обычный 18 7 4 2 2" xfId="35634" xr:uid="{87E2636B-EE82-472E-AC04-53A765F79C7C}"/>
    <cellStyle name="Обычный 18 7 4 2 3" xfId="40255" xr:uid="{F354D0E8-9A4F-4E95-A557-C3076EE42D65}"/>
    <cellStyle name="Обычный 18 7 4 2 4" xfId="31081" xr:uid="{0AC3F664-00A5-4245-9490-C2F3EC92536A}"/>
    <cellStyle name="Обычный 18 7 4 3" xfId="4312" xr:uid="{3098EAA6-F20F-408C-9E7C-4143BE8F64A4}"/>
    <cellStyle name="Обычный 18 7 4 3 2" xfId="35635" xr:uid="{8A052871-8A0C-478C-8D7E-0A74D2C4DD6B}"/>
    <cellStyle name="Обычный 18 7 4 3 3" xfId="40256" xr:uid="{696D28CD-8AB1-4FDD-A7E2-8C50989501FB}"/>
    <cellStyle name="Обычный 18 7 4 3 4" xfId="31082" xr:uid="{5FACEF7A-EAA1-408B-B1D2-A3A67408CCCD}"/>
    <cellStyle name="Обычный 18 7 4 4" xfId="4313" xr:uid="{0F37C3A8-DED2-4F04-9110-4DFC94CADC77}"/>
    <cellStyle name="Обычный 18 7 4 4 2" xfId="35636" xr:uid="{B0F14C9A-B1AA-4E15-ABCB-C204DD854186}"/>
    <cellStyle name="Обычный 18 7 4 4 3" xfId="40257" xr:uid="{F39993CD-064D-4356-8202-A101AD53A6B1}"/>
    <cellStyle name="Обычный 18 7 4 4 4" xfId="31083" xr:uid="{FB65DB04-9207-4C19-A4CB-197DDBAA57F1}"/>
    <cellStyle name="Обычный 18 7 4 5" xfId="35633" xr:uid="{9E77C22D-7737-47D5-BA0B-DB50B0358BCD}"/>
    <cellStyle name="Обычный 18 7 4 6" xfId="40254" xr:uid="{63635433-23E1-4180-985F-E15046AB6D83}"/>
    <cellStyle name="Обычный 18 7 4 7" xfId="31080" xr:uid="{48956EF1-E295-4932-B630-CB0FC82FA666}"/>
    <cellStyle name="Обычный 18 7 5" xfId="4314" xr:uid="{A3529069-082F-4254-88E7-F164C0FCEFBE}"/>
    <cellStyle name="Обычный 18 7 5 2" xfId="35637" xr:uid="{32EAD17C-593E-4357-9B95-914B15313259}"/>
    <cellStyle name="Обычный 18 7 5 3" xfId="40258" xr:uid="{B9F99EA6-3DBB-44C3-A6DB-9881CD1BA362}"/>
    <cellStyle name="Обычный 18 7 5 4" xfId="31084" xr:uid="{A1E628D6-4A03-4F83-84C7-AD6D26A52458}"/>
    <cellStyle name="Обычный 18 7 6" xfId="4315" xr:uid="{E1F7DC0A-849C-4794-AECE-4DB36A5DD1FA}"/>
    <cellStyle name="Обычный 18 7 6 2" xfId="35638" xr:uid="{B299E134-1A6D-4049-A2EE-8C20F17FBA8C}"/>
    <cellStyle name="Обычный 18 7 6 3" xfId="40259" xr:uid="{32661838-9BB5-43F0-95B2-1B21B0D3C505}"/>
    <cellStyle name="Обычный 18 7 6 4" xfId="31085" xr:uid="{E7DF7BBE-207D-4018-9D81-EB1E0C3DC02C}"/>
    <cellStyle name="Обычный 18 7 7" xfId="4316" xr:uid="{7A9F9C6D-C366-4807-9004-0FAA76457D0F}"/>
    <cellStyle name="Обычный 18 7 7 2" xfId="35639" xr:uid="{F2F62E82-867A-4018-8101-29492A890776}"/>
    <cellStyle name="Обычный 18 7 7 3" xfId="40260" xr:uid="{90B96A40-5AA5-4FB4-8EDD-FC7A41044A5C}"/>
    <cellStyle name="Обычный 18 7 7 4" xfId="31086" xr:uid="{0B20854F-BD7F-46C4-87D5-89E57D2304F5}"/>
    <cellStyle name="Обычный 18 7 8" xfId="35620" xr:uid="{E6930AE5-C3A5-40E4-9379-7444D9AA7E5C}"/>
    <cellStyle name="Обычный 18 7 9" xfId="40241" xr:uid="{75CA70BE-2A4A-4B16-9D2A-21D4CE779E72}"/>
    <cellStyle name="Обычный 18 8" xfId="4317" xr:uid="{97EB094C-0BCD-4403-AA5E-63B8985A877D}"/>
    <cellStyle name="Обычный 18 8 10" xfId="31087" xr:uid="{ACE175A0-DF80-44BD-BB14-5753D9DD5EF6}"/>
    <cellStyle name="Обычный 18 8 2" xfId="4318" xr:uid="{C493F569-3211-4135-8C46-6CD6EDD1CFD2}"/>
    <cellStyle name="Обычный 18 8 2 2" xfId="4319" xr:uid="{8C780C7D-8C0B-48F6-81D3-76B479DA8CFE}"/>
    <cellStyle name="Обычный 18 8 2 2 2" xfId="4320" xr:uid="{A5C66B7F-FAF8-4810-9F06-509C1F43407D}"/>
    <cellStyle name="Обычный 18 8 2 2 2 2" xfId="35643" xr:uid="{1ADBBB8E-627B-4C0B-8DD6-FD7DEF40EC83}"/>
    <cellStyle name="Обычный 18 8 2 2 2 3" xfId="40264" xr:uid="{D17D748B-E882-4A9B-B068-73C29BD5CB82}"/>
    <cellStyle name="Обычный 18 8 2 2 2 4" xfId="31090" xr:uid="{8E527CA8-A52E-47BB-8D24-307786E0C6D2}"/>
    <cellStyle name="Обычный 18 8 2 2 3" xfId="4321" xr:uid="{741DA3E3-30C1-4B04-A363-34681094FA76}"/>
    <cellStyle name="Обычный 18 8 2 2 3 2" xfId="35644" xr:uid="{039158DA-F764-4992-A72D-7AC1D0A1B889}"/>
    <cellStyle name="Обычный 18 8 2 2 3 3" xfId="40265" xr:uid="{4669A233-2081-47F4-806B-E5BBE67C08B2}"/>
    <cellStyle name="Обычный 18 8 2 2 3 4" xfId="31091" xr:uid="{41FD95D6-8700-4A0A-8AFA-2FDC0ECF5BFC}"/>
    <cellStyle name="Обычный 18 8 2 2 4" xfId="4322" xr:uid="{FA3E65E6-279A-47AA-B56A-1369B164BD75}"/>
    <cellStyle name="Обычный 18 8 2 2 4 2" xfId="35645" xr:uid="{2356D965-C51C-4952-AAAB-E5EF0553D787}"/>
    <cellStyle name="Обычный 18 8 2 2 4 3" xfId="40266" xr:uid="{478A9A40-7C59-4DFA-942B-E6CD26AAB694}"/>
    <cellStyle name="Обычный 18 8 2 2 4 4" xfId="31092" xr:uid="{423F741A-818D-4FFD-AD81-3F0BB27DBFCA}"/>
    <cellStyle name="Обычный 18 8 2 2 5" xfId="35642" xr:uid="{26B8CC8C-3A34-401B-97C7-95FFDB5FDF0D}"/>
    <cellStyle name="Обычный 18 8 2 2 6" xfId="40263" xr:uid="{F2A6C0A6-5BFB-4D8E-9E7B-37BB41785FBA}"/>
    <cellStyle name="Обычный 18 8 2 2 7" xfId="31089" xr:uid="{48929B78-9452-40B8-A322-1D7EE7C700BE}"/>
    <cellStyle name="Обычный 18 8 2 3" xfId="4323" xr:uid="{5B884805-737C-4305-AD07-66658AA6689C}"/>
    <cellStyle name="Обычный 18 8 2 3 2" xfId="35646" xr:uid="{44FFCFA0-B129-416B-8009-03EB492BDEEB}"/>
    <cellStyle name="Обычный 18 8 2 3 3" xfId="40267" xr:uid="{DC40E9A4-24C9-48DD-AD33-5C8DCB93B195}"/>
    <cellStyle name="Обычный 18 8 2 3 4" xfId="31093" xr:uid="{F347335A-43C0-4159-9D72-AB04D3026A3C}"/>
    <cellStyle name="Обычный 18 8 2 4" xfId="4324" xr:uid="{CD37E783-B2EE-4C69-8284-4226208D29DC}"/>
    <cellStyle name="Обычный 18 8 2 4 2" xfId="35647" xr:uid="{88AE7D0C-F9E8-4BA9-B4D4-B649E70DE82B}"/>
    <cellStyle name="Обычный 18 8 2 4 3" xfId="40268" xr:uid="{C309A7CE-6714-47E3-B537-5A5110C762A1}"/>
    <cellStyle name="Обычный 18 8 2 4 4" xfId="31094" xr:uid="{A88EE043-C675-478B-8370-1B4383FD8BBE}"/>
    <cellStyle name="Обычный 18 8 2 5" xfId="4325" xr:uid="{58D0317A-A5E6-4D65-B54D-916F42C25DBC}"/>
    <cellStyle name="Обычный 18 8 2 5 2" xfId="35648" xr:uid="{4966094F-7EE9-4BAD-826A-A872F51265E3}"/>
    <cellStyle name="Обычный 18 8 2 5 3" xfId="40269" xr:uid="{8E644A67-2D7C-42C8-B0C7-884C7B276BAA}"/>
    <cellStyle name="Обычный 18 8 2 5 4" xfId="31095" xr:uid="{E2122575-242E-47D0-A9AA-404F637E775C}"/>
    <cellStyle name="Обычный 18 8 2 6" xfId="35641" xr:uid="{2CC6A7FA-8A21-4AD3-8DCB-9BBC3036A7D6}"/>
    <cellStyle name="Обычный 18 8 2 7" xfId="40262" xr:uid="{FD275019-5023-4D45-B453-4FBD4600E9E7}"/>
    <cellStyle name="Обычный 18 8 2 8" xfId="31088" xr:uid="{808E4D02-54EA-495F-A09E-28B4D7DC9FA4}"/>
    <cellStyle name="Обычный 18 8 3" xfId="4326" xr:uid="{FA657C0E-5F93-417A-80D3-63736653CF21}"/>
    <cellStyle name="Обычный 18 8 3 2" xfId="4327" xr:uid="{BB403F93-3F6D-4A00-82C6-5B76F4D568E1}"/>
    <cellStyle name="Обычный 18 8 3 2 2" xfId="35650" xr:uid="{FB38D7A0-E597-4A39-B938-FA29BB056F6A}"/>
    <cellStyle name="Обычный 18 8 3 2 3" xfId="40271" xr:uid="{DE7314AA-26EA-4612-BCC2-F3CF6A2C8A6B}"/>
    <cellStyle name="Обычный 18 8 3 2 4" xfId="31097" xr:uid="{8D61A313-5864-400A-A5A9-1245342E9902}"/>
    <cellStyle name="Обычный 18 8 3 3" xfId="4328" xr:uid="{C5192C00-69AA-471E-A9F4-3FB3F2EC5B8F}"/>
    <cellStyle name="Обычный 18 8 3 3 2" xfId="35651" xr:uid="{E5F7E3A8-5C57-48D0-AB02-697D2FF31515}"/>
    <cellStyle name="Обычный 18 8 3 3 3" xfId="40272" xr:uid="{19BB3488-A171-47D9-9CAC-A9C2DFB46E20}"/>
    <cellStyle name="Обычный 18 8 3 3 4" xfId="31098" xr:uid="{339002F7-570D-4502-B1F9-3819C3E4D921}"/>
    <cellStyle name="Обычный 18 8 3 4" xfId="4329" xr:uid="{289B038C-B730-4BB3-ACD2-2F8A65633776}"/>
    <cellStyle name="Обычный 18 8 3 4 2" xfId="35652" xr:uid="{0410189B-5DA7-4551-A88B-0A9D1E8E18C5}"/>
    <cellStyle name="Обычный 18 8 3 4 3" xfId="40273" xr:uid="{251F961F-A435-466D-80D8-66751D57B51B}"/>
    <cellStyle name="Обычный 18 8 3 4 4" xfId="31099" xr:uid="{C8FC9E4C-EDF9-4E73-8728-DE57B93E3357}"/>
    <cellStyle name="Обычный 18 8 3 5" xfId="35649" xr:uid="{340F58B9-389C-4B36-9DA8-5C5826FA9866}"/>
    <cellStyle name="Обычный 18 8 3 6" xfId="40270" xr:uid="{95405F27-FBF4-4BDA-8316-20B742549482}"/>
    <cellStyle name="Обычный 18 8 3 7" xfId="31096" xr:uid="{2CA1F718-F8EB-465D-A4CE-073440A402D7}"/>
    <cellStyle name="Обычный 18 8 4" xfId="4330" xr:uid="{3184FB37-D8F2-4E2C-9294-913C822A28E7}"/>
    <cellStyle name="Обычный 18 8 4 2" xfId="4331" xr:uid="{C17739A0-D73D-4802-B5EB-5003E36C39FC}"/>
    <cellStyle name="Обычный 18 8 4 2 2" xfId="35654" xr:uid="{BBBA67C8-3DCC-4ACF-B8E1-19A51E63637F}"/>
    <cellStyle name="Обычный 18 8 4 2 3" xfId="40275" xr:uid="{EE503A20-052C-4C9D-AACA-56CA344F8D41}"/>
    <cellStyle name="Обычный 18 8 4 2 4" xfId="31101" xr:uid="{A510B34A-F5F6-4813-A79F-0B6E10D3479C}"/>
    <cellStyle name="Обычный 18 8 4 3" xfId="4332" xr:uid="{8BCF46C1-2FD5-40FC-8556-23999EF719F0}"/>
    <cellStyle name="Обычный 18 8 4 3 2" xfId="35655" xr:uid="{43C32759-4B5C-43DB-B78F-602410EBE6E3}"/>
    <cellStyle name="Обычный 18 8 4 3 3" xfId="40276" xr:uid="{5BDE9332-6200-4A85-9169-2CDEB55B98B8}"/>
    <cellStyle name="Обычный 18 8 4 3 4" xfId="31102" xr:uid="{99BA7E9E-7F49-414A-B32D-317B016504D3}"/>
    <cellStyle name="Обычный 18 8 4 4" xfId="4333" xr:uid="{6327170D-37F4-4441-AE58-7488909144FF}"/>
    <cellStyle name="Обычный 18 8 4 4 2" xfId="35656" xr:uid="{12C1883A-5D21-4DBE-BAF9-9D8C9A82506F}"/>
    <cellStyle name="Обычный 18 8 4 4 3" xfId="40277" xr:uid="{905056A0-7832-49E9-9E90-63CCD3F16E7B}"/>
    <cellStyle name="Обычный 18 8 4 4 4" xfId="31103" xr:uid="{028B88AC-0114-4839-AB00-75125A108127}"/>
    <cellStyle name="Обычный 18 8 4 5" xfId="35653" xr:uid="{FC0DAE06-F9D8-41DD-88D3-DB271CFF856D}"/>
    <cellStyle name="Обычный 18 8 4 6" xfId="40274" xr:uid="{5C8D3C37-1F14-4203-AB02-C297C4B3C402}"/>
    <cellStyle name="Обычный 18 8 4 7" xfId="31100" xr:uid="{354A405A-C68A-4A0B-94AC-4CEF804B75CA}"/>
    <cellStyle name="Обычный 18 8 5" xfId="4334" xr:uid="{6BAA6B0F-13F5-465E-9325-98BAE186E649}"/>
    <cellStyle name="Обычный 18 8 5 2" xfId="35657" xr:uid="{2F457A72-403C-46AA-BEDD-322F42B298C6}"/>
    <cellStyle name="Обычный 18 8 5 3" xfId="40278" xr:uid="{AA5BFB12-8626-44F8-95FE-39C767F47277}"/>
    <cellStyle name="Обычный 18 8 5 4" xfId="31104" xr:uid="{3864D069-1CD4-458D-9696-0948B1C9A741}"/>
    <cellStyle name="Обычный 18 8 6" xfId="4335" xr:uid="{A9FCFA7E-7FBE-4470-A507-D2F5B1691386}"/>
    <cellStyle name="Обычный 18 8 6 2" xfId="35658" xr:uid="{5A17B68E-1687-42EF-8CBE-E46EFE5C9230}"/>
    <cellStyle name="Обычный 18 8 6 3" xfId="40279" xr:uid="{BCC9F3FC-757C-4DB1-ABE8-0AE72766DE1C}"/>
    <cellStyle name="Обычный 18 8 6 4" xfId="31105" xr:uid="{FCE3E675-544C-4D9B-B187-76C1BCA888EE}"/>
    <cellStyle name="Обычный 18 8 7" xfId="4336" xr:uid="{F512D331-A082-47F2-A8A1-D6582C45B28D}"/>
    <cellStyle name="Обычный 18 8 7 2" xfId="35659" xr:uid="{8A4413F8-6DFE-4F3B-A3A9-0C1C85D0FB45}"/>
    <cellStyle name="Обычный 18 8 7 3" xfId="40280" xr:uid="{37D089FE-3BFB-4D60-ADC6-EA5D97FCA4B6}"/>
    <cellStyle name="Обычный 18 8 7 4" xfId="31106" xr:uid="{E9BD6EAC-DBF9-4180-925A-EDECABFBA78C}"/>
    <cellStyle name="Обычный 18 8 8" xfId="35640" xr:uid="{9CB4FD2D-FB45-46E1-89DF-2A06ACAA0879}"/>
    <cellStyle name="Обычный 18 8 9" xfId="40261" xr:uid="{E02CB9C6-1F6D-45BA-8276-BB0D7A9F42AE}"/>
    <cellStyle name="Обычный 18 9" xfId="4337" xr:uid="{126F7417-1BE0-4926-8E4D-C6D91CE6D5C6}"/>
    <cellStyle name="Обычный 18 9 10" xfId="31107" xr:uid="{A3450F92-0F2B-4562-B088-1C5FF9D3EC47}"/>
    <cellStyle name="Обычный 18 9 2" xfId="4338" xr:uid="{B1B48FB6-37AB-420D-BA2A-3A15176F54D5}"/>
    <cellStyle name="Обычный 18 9 2 2" xfId="4339" xr:uid="{10F2FA6D-ECC5-4EFA-BBF0-0617D9BB5DA1}"/>
    <cellStyle name="Обычный 18 9 2 2 2" xfId="4340" xr:uid="{0531BE00-1B15-4F4C-9EE5-C55C0612E0D8}"/>
    <cellStyle name="Обычный 18 9 2 2 2 2" xfId="35663" xr:uid="{C41477AA-5312-4BCC-9429-7458FD71DDC8}"/>
    <cellStyle name="Обычный 18 9 2 2 2 3" xfId="40284" xr:uid="{9D331E81-7897-4298-801C-06138102EDB1}"/>
    <cellStyle name="Обычный 18 9 2 2 2 4" xfId="31110" xr:uid="{592CD212-0EA1-4083-89C3-C72AAB8C4CA1}"/>
    <cellStyle name="Обычный 18 9 2 2 3" xfId="4341" xr:uid="{455D2FC4-02C8-44D9-A1F3-7A673696B4DD}"/>
    <cellStyle name="Обычный 18 9 2 2 3 2" xfId="35664" xr:uid="{EFB6CCAA-92A7-42F7-81A2-6109A20323E7}"/>
    <cellStyle name="Обычный 18 9 2 2 3 3" xfId="40285" xr:uid="{F3BCF10A-4C7D-4509-BB57-BFC5462B45CE}"/>
    <cellStyle name="Обычный 18 9 2 2 3 4" xfId="31111" xr:uid="{D875D712-00AC-4111-95BB-40D583CDE658}"/>
    <cellStyle name="Обычный 18 9 2 2 4" xfId="4342" xr:uid="{5C56099A-6A93-45BF-944F-7230911E10EF}"/>
    <cellStyle name="Обычный 18 9 2 2 4 2" xfId="35665" xr:uid="{685D7CE9-EDAC-4333-B630-D7859C1B8E31}"/>
    <cellStyle name="Обычный 18 9 2 2 4 3" xfId="40286" xr:uid="{9DE37D28-92E6-4D10-B89F-2A7D1FFA1874}"/>
    <cellStyle name="Обычный 18 9 2 2 4 4" xfId="31112" xr:uid="{C9086926-5A69-4D9C-8117-7BD0AAB2D6FF}"/>
    <cellStyle name="Обычный 18 9 2 2 5" xfId="35662" xr:uid="{21B4A89D-655E-487D-8D55-A02BD71DC045}"/>
    <cellStyle name="Обычный 18 9 2 2 6" xfId="40283" xr:uid="{A9459DC4-FE8E-434C-8894-F95A3807F845}"/>
    <cellStyle name="Обычный 18 9 2 2 7" xfId="31109" xr:uid="{54E7BF8D-C684-4D2A-8E5C-B0A1F54E1483}"/>
    <cellStyle name="Обычный 18 9 2 3" xfId="4343" xr:uid="{7F2E335E-F877-4D6B-88CE-7C559154899F}"/>
    <cellStyle name="Обычный 18 9 2 3 2" xfId="35666" xr:uid="{48FEC842-D3DD-4C2E-888E-E87C56784346}"/>
    <cellStyle name="Обычный 18 9 2 3 3" xfId="40287" xr:uid="{4208278E-5246-4E49-BEDF-2BF23086417B}"/>
    <cellStyle name="Обычный 18 9 2 3 4" xfId="31113" xr:uid="{ABD9AF99-087D-4FF0-8EA3-4FBB0FC85468}"/>
    <cellStyle name="Обычный 18 9 2 4" xfId="4344" xr:uid="{0EE17D6B-0C22-483E-8888-2A174B6938FA}"/>
    <cellStyle name="Обычный 18 9 2 4 2" xfId="35667" xr:uid="{F9FC9C97-6CAB-439D-B661-FAAF3CD5C011}"/>
    <cellStyle name="Обычный 18 9 2 4 3" xfId="40288" xr:uid="{41EAAEC1-C09B-4FBC-A17C-D90DE6DA2756}"/>
    <cellStyle name="Обычный 18 9 2 4 4" xfId="31114" xr:uid="{47CE7594-0A7B-41CE-AAF9-8D4C50506366}"/>
    <cellStyle name="Обычный 18 9 2 5" xfId="4345" xr:uid="{D2543EA4-7998-4D14-97EE-5B4439A684C8}"/>
    <cellStyle name="Обычный 18 9 2 5 2" xfId="35668" xr:uid="{7B57488B-D5BF-448F-B348-0A802EFA713A}"/>
    <cellStyle name="Обычный 18 9 2 5 3" xfId="40289" xr:uid="{D1DD8695-68D7-4073-A0DC-E858CB479666}"/>
    <cellStyle name="Обычный 18 9 2 5 4" xfId="31115" xr:uid="{2D013BD5-600B-4081-A2E4-68281D520123}"/>
    <cellStyle name="Обычный 18 9 2 6" xfId="35661" xr:uid="{22F6D6BD-CF4D-4ADA-BD0F-2A900FB0BF5F}"/>
    <cellStyle name="Обычный 18 9 2 7" xfId="40282" xr:uid="{8191F661-4586-44CA-8D99-F36597394D8A}"/>
    <cellStyle name="Обычный 18 9 2 8" xfId="31108" xr:uid="{805DFBD6-8BA1-4F5B-ADF2-0A178C505D65}"/>
    <cellStyle name="Обычный 18 9 3" xfId="4346" xr:uid="{B1B12406-FD77-437A-B193-A6A129F26F82}"/>
    <cellStyle name="Обычный 18 9 3 2" xfId="4347" xr:uid="{2B7CFCB2-7C64-4E6C-9DE2-F70ACE8F5F5C}"/>
    <cellStyle name="Обычный 18 9 3 2 2" xfId="35670" xr:uid="{6741EFAA-F9C7-497A-9DC6-955CC291CEC1}"/>
    <cellStyle name="Обычный 18 9 3 2 3" xfId="40291" xr:uid="{32CE7E7B-9151-47A9-A240-E6E4E85C737C}"/>
    <cellStyle name="Обычный 18 9 3 2 4" xfId="31117" xr:uid="{D9AB319C-2E96-4E13-973F-F56C3B284630}"/>
    <cellStyle name="Обычный 18 9 3 3" xfId="4348" xr:uid="{6E9D3086-1645-4EB2-92EF-0608D8F1FE35}"/>
    <cellStyle name="Обычный 18 9 3 3 2" xfId="35671" xr:uid="{1BF16AA4-D4F2-499A-BC79-193736B78B9C}"/>
    <cellStyle name="Обычный 18 9 3 3 3" xfId="40292" xr:uid="{6FACC205-0D6A-40C3-8805-DCE2C12D9462}"/>
    <cellStyle name="Обычный 18 9 3 3 4" xfId="31118" xr:uid="{230299D3-69AF-416F-82F4-93D584CC0927}"/>
    <cellStyle name="Обычный 18 9 3 4" xfId="4349" xr:uid="{DC437101-2A78-4715-80A3-AC5A92D648A3}"/>
    <cellStyle name="Обычный 18 9 3 4 2" xfId="35672" xr:uid="{FD2F4784-7179-414A-9BE3-A5BA08C3558D}"/>
    <cellStyle name="Обычный 18 9 3 4 3" xfId="40293" xr:uid="{3CFD3852-F7DF-4427-9BBB-8D7487C4D126}"/>
    <cellStyle name="Обычный 18 9 3 4 4" xfId="31119" xr:uid="{40FB396B-1DF7-4654-AAD5-5BB838C97E5E}"/>
    <cellStyle name="Обычный 18 9 3 5" xfId="35669" xr:uid="{357CB575-5701-4E5D-BFBB-3E70146ADCD3}"/>
    <cellStyle name="Обычный 18 9 3 6" xfId="40290" xr:uid="{313C8FCA-5DF5-47C9-BEDE-24B954DF1C50}"/>
    <cellStyle name="Обычный 18 9 3 7" xfId="31116" xr:uid="{D19828E6-E11F-4EDE-A21E-1DA981E95FC6}"/>
    <cellStyle name="Обычный 18 9 4" xfId="4350" xr:uid="{B02397C1-B02B-4A73-8DCC-1323EBAFDD6C}"/>
    <cellStyle name="Обычный 18 9 4 2" xfId="4351" xr:uid="{7AF1606A-8D16-4801-B676-738FF31F28DD}"/>
    <cellStyle name="Обычный 18 9 4 2 2" xfId="35674" xr:uid="{77EE3001-DFB9-4D6B-8B65-B2753E684464}"/>
    <cellStyle name="Обычный 18 9 4 2 3" xfId="40295" xr:uid="{01E948E2-526F-40BF-B1CD-2554AC959797}"/>
    <cellStyle name="Обычный 18 9 4 2 4" xfId="31121" xr:uid="{5112FA9F-EA95-4EAD-AE49-2D9A50AC9452}"/>
    <cellStyle name="Обычный 18 9 4 3" xfId="4352" xr:uid="{ED75B22F-143C-472E-982F-E8787A692504}"/>
    <cellStyle name="Обычный 18 9 4 3 2" xfId="35675" xr:uid="{3EF7976F-66CD-44A0-B47B-EC137829362B}"/>
    <cellStyle name="Обычный 18 9 4 3 3" xfId="40296" xr:uid="{C5BFF228-28C6-4CCF-9362-CB96F53AE22A}"/>
    <cellStyle name="Обычный 18 9 4 3 4" xfId="31122" xr:uid="{B86F4064-7880-4F3E-B62C-041F5272F5F5}"/>
    <cellStyle name="Обычный 18 9 4 4" xfId="4353" xr:uid="{3D7D9A77-0BBB-4822-A1F3-E973D91F92C8}"/>
    <cellStyle name="Обычный 18 9 4 4 2" xfId="35676" xr:uid="{57B37991-FDEA-4D99-B775-5512BA74A471}"/>
    <cellStyle name="Обычный 18 9 4 4 3" xfId="40297" xr:uid="{BF5CE786-D1FE-4A04-BB1C-F15D7B82EE57}"/>
    <cellStyle name="Обычный 18 9 4 4 4" xfId="31123" xr:uid="{C6272A29-2B1A-4A88-B2D9-DDEA60CBC015}"/>
    <cellStyle name="Обычный 18 9 4 5" xfId="35673" xr:uid="{506EB1B4-A2BB-40AA-9F7C-6A21C3CCEECC}"/>
    <cellStyle name="Обычный 18 9 4 6" xfId="40294" xr:uid="{34D64C2E-20AF-469E-BEE6-7C8D4E85C8B5}"/>
    <cellStyle name="Обычный 18 9 4 7" xfId="31120" xr:uid="{2BCA09E9-AED7-49C4-8780-DFC4476B0DE5}"/>
    <cellStyle name="Обычный 18 9 5" xfId="4354" xr:uid="{AC2220B8-7771-468E-B4A0-7D633D3DBAC1}"/>
    <cellStyle name="Обычный 18 9 5 2" xfId="35677" xr:uid="{15A93050-5ED5-4FF6-85B5-16725210C471}"/>
    <cellStyle name="Обычный 18 9 5 3" xfId="40298" xr:uid="{39429F30-5348-4ECC-B80D-CFE45B82EC0A}"/>
    <cellStyle name="Обычный 18 9 5 4" xfId="31124" xr:uid="{154D062E-7F4F-4E03-B1B3-8D0DFDE4A988}"/>
    <cellStyle name="Обычный 18 9 6" xfId="4355" xr:uid="{778A059D-BEDD-4BD7-9C59-69CA363955DC}"/>
    <cellStyle name="Обычный 18 9 6 2" xfId="35678" xr:uid="{7B8D129C-468C-4678-AA96-0C63B4EC7B7F}"/>
    <cellStyle name="Обычный 18 9 6 3" xfId="40299" xr:uid="{6BDEF204-A4DA-4B3C-8469-C1AD4930CB0F}"/>
    <cellStyle name="Обычный 18 9 6 4" xfId="31125" xr:uid="{B8C80E47-B946-4C94-943C-1DC36B5792BB}"/>
    <cellStyle name="Обычный 18 9 7" xfId="4356" xr:uid="{F2D36761-1AB1-47E7-B0DA-3E848E93C8D0}"/>
    <cellStyle name="Обычный 18 9 7 2" xfId="35679" xr:uid="{EE00AA1C-886D-4F77-8DA2-6EB1BCA5CC0A}"/>
    <cellStyle name="Обычный 18 9 7 3" xfId="40300" xr:uid="{C4D454E8-8496-4B54-BBF5-13625D5C6FB7}"/>
    <cellStyle name="Обычный 18 9 7 4" xfId="31126" xr:uid="{07CD38C5-993D-4990-A226-BABAE28CB659}"/>
    <cellStyle name="Обычный 18 9 8" xfId="35660" xr:uid="{CA4718A1-D387-44D5-B82F-AE0B5EF29C47}"/>
    <cellStyle name="Обычный 18 9 9" xfId="40281" xr:uid="{EFEAB616-52C9-466E-976B-5C1F21067930}"/>
    <cellStyle name="Обычный 19" xfId="107" xr:uid="{F28D1D0F-BC31-44C1-8EE9-55BCA8ED4706}"/>
    <cellStyle name="Обычный 19 2" xfId="4357" xr:uid="{0C2DC6F4-EA2C-44E9-A8E6-F398E84445FA}"/>
    <cellStyle name="Обычный 19 3" xfId="4358" xr:uid="{B26E021E-2169-41D0-A0E0-16391A52889D}"/>
    <cellStyle name="Обычный 19 3 2" xfId="4359" xr:uid="{6B692574-7B4A-4028-B1C3-305210401B5E}"/>
    <cellStyle name="Обычный 19 3 2 2" xfId="4360" xr:uid="{12DC9357-C7E7-4414-A694-A126D328060E}"/>
    <cellStyle name="Обычный 19 3 2 2 2" xfId="35682" xr:uid="{E6345CD3-9862-4817-9ADA-AED587D3183D}"/>
    <cellStyle name="Обычный 19 3 2 2 3" xfId="40303" xr:uid="{FA509CF5-74B8-452D-9705-0CCFE51D08EA}"/>
    <cellStyle name="Обычный 19 3 2 2 4" xfId="31129" xr:uid="{C32E56D5-74EC-437F-AEAD-209DEB4EB085}"/>
    <cellStyle name="Обычный 19 3 2 3" xfId="4361" xr:uid="{CA0C9BE0-7C16-4C90-80AC-255D58BD914A}"/>
    <cellStyle name="Обычный 19 3 2 3 2" xfId="35683" xr:uid="{CFC69718-C9B7-4975-8DC0-A1901D0F9586}"/>
    <cellStyle name="Обычный 19 3 2 3 3" xfId="40304" xr:uid="{247E307E-EA02-40AA-BAD8-2513227F055E}"/>
    <cellStyle name="Обычный 19 3 2 3 4" xfId="31130" xr:uid="{F3CCBA03-6556-4726-AB2C-8FFA4DF6C154}"/>
    <cellStyle name="Обычный 19 3 2 4" xfId="4362" xr:uid="{86AA2131-4BF5-4018-A533-3AB0043FE865}"/>
    <cellStyle name="Обычный 19 3 2 4 2" xfId="35684" xr:uid="{3E0D9FCE-E9F3-4544-BECB-CA06E58551DC}"/>
    <cellStyle name="Обычный 19 3 2 4 3" xfId="40305" xr:uid="{D27CD588-2393-4875-A09B-881792D54CD3}"/>
    <cellStyle name="Обычный 19 3 2 4 4" xfId="31131" xr:uid="{BDBE8C9F-E88C-472D-BEE9-FA465040D730}"/>
    <cellStyle name="Обычный 19 3 2 5" xfId="35681" xr:uid="{7CE17798-6CCC-4F71-BD9D-E25C4FAACEB0}"/>
    <cellStyle name="Обычный 19 3 2 6" xfId="40302" xr:uid="{896ABBD5-E117-465F-A3A9-D073BDA87649}"/>
    <cellStyle name="Обычный 19 3 2 7" xfId="31128" xr:uid="{00737F7C-597E-4504-AB49-0BD978DB24CB}"/>
    <cellStyle name="Обычный 19 3 3" xfId="4363" xr:uid="{32137650-6C33-426C-8181-C0805BED608C}"/>
    <cellStyle name="Обычный 19 3 3 2" xfId="35685" xr:uid="{5E01BADB-1D44-4927-B463-E1010848A45F}"/>
    <cellStyle name="Обычный 19 3 3 3" xfId="40306" xr:uid="{5F0F3210-A5C7-4286-88E1-F6B151979E14}"/>
    <cellStyle name="Обычный 19 3 3 4" xfId="31132" xr:uid="{C2B46BD9-B01E-4D62-96E0-66E285523047}"/>
    <cellStyle name="Обычный 19 3 4" xfId="4364" xr:uid="{D565597D-B270-4482-9506-62C0502B1F58}"/>
    <cellStyle name="Обычный 19 3 4 2" xfId="35686" xr:uid="{68BBB559-C0FC-4909-84FA-E0BC8EA06360}"/>
    <cellStyle name="Обычный 19 3 4 3" xfId="40307" xr:uid="{45FB53BD-120D-4148-8643-8EFA3C0A6993}"/>
    <cellStyle name="Обычный 19 3 4 4" xfId="31133" xr:uid="{2DE0E818-256F-414E-9710-48DDB3591270}"/>
    <cellStyle name="Обычный 19 3 5" xfId="4365" xr:uid="{44954157-4C90-4AC5-BB5D-B26370418CBB}"/>
    <cellStyle name="Обычный 19 3 5 2" xfId="35687" xr:uid="{98063DCB-BCB3-4931-81C2-B38A64A4D045}"/>
    <cellStyle name="Обычный 19 3 5 3" xfId="40308" xr:uid="{9554FF03-9A2E-423C-BDB8-73664D0FA083}"/>
    <cellStyle name="Обычный 19 3 5 4" xfId="31134" xr:uid="{846691AA-DFDF-4245-9996-25769549CC7D}"/>
    <cellStyle name="Обычный 19 3 6" xfId="35680" xr:uid="{05FD1A05-1958-470F-8264-41D70CBBA330}"/>
    <cellStyle name="Обычный 19 3 7" xfId="40301" xr:uid="{BDC34A6D-B42B-4E0B-B626-B953430B8F67}"/>
    <cellStyle name="Обычный 19 3 8" xfId="31127" xr:uid="{EB7394B9-4C4D-4105-ACB4-FEC0DCE79297}"/>
    <cellStyle name="Обычный 19 4" xfId="4366" xr:uid="{4CA82F73-4C3A-46E6-9026-FF1D88E71CB1}"/>
    <cellStyle name="Обычный 19 4 2" xfId="4367" xr:uid="{4436BC03-8815-4418-80B8-F0C1398C91BC}"/>
    <cellStyle name="Обычный 19 4 2 2" xfId="35689" xr:uid="{0C058208-6E65-42C6-BDB1-60E5BD2BF680}"/>
    <cellStyle name="Обычный 19 4 2 3" xfId="40310" xr:uid="{9301D169-AFDE-4B1C-8E73-918F381E0A1D}"/>
    <cellStyle name="Обычный 19 4 2 4" xfId="31136" xr:uid="{D26B1E82-0377-473F-91FE-57963BA649A8}"/>
    <cellStyle name="Обычный 19 4 3" xfId="4368" xr:uid="{31469ED1-1D63-479A-BDB6-70F16ED62524}"/>
    <cellStyle name="Обычный 19 4 3 2" xfId="35690" xr:uid="{6B0BB130-8A73-44DC-BD8C-DD936F113FE0}"/>
    <cellStyle name="Обычный 19 4 3 3" xfId="40311" xr:uid="{8721CE7F-F464-4FC6-9879-C9BB724BA7E5}"/>
    <cellStyle name="Обычный 19 4 3 4" xfId="31137" xr:uid="{B1981973-09E1-4A3C-92ED-6263141EDD41}"/>
    <cellStyle name="Обычный 19 4 4" xfId="4369" xr:uid="{C4447952-75B2-4E60-A02E-CBB2A2F440C0}"/>
    <cellStyle name="Обычный 19 4 4 2" xfId="35691" xr:uid="{58A09F06-A660-466C-8520-F78F3E32D8DB}"/>
    <cellStyle name="Обычный 19 4 4 3" xfId="40312" xr:uid="{278EA1AD-3B96-423E-9ABE-5DA929DDE630}"/>
    <cellStyle name="Обычный 19 4 4 4" xfId="31138" xr:uid="{FD9C074A-2261-40CD-9A61-AF9BCEDC5135}"/>
    <cellStyle name="Обычный 19 4 5" xfId="35688" xr:uid="{566EFA5A-87BA-4120-A39C-A2ADD9DF69C3}"/>
    <cellStyle name="Обычный 19 4 6" xfId="40309" xr:uid="{BEEA2A71-2ACA-495C-9429-C1D48CD3EF96}"/>
    <cellStyle name="Обычный 19 4 7" xfId="31135" xr:uid="{4A01C360-9278-4859-AFC5-75D6F8762571}"/>
    <cellStyle name="Обычный 19 5" xfId="4370" xr:uid="{C19C0550-E055-44BC-BEBA-F3DA5683E14B}"/>
    <cellStyle name="Обычный 19 5 2" xfId="4371" xr:uid="{E9FD81C5-B8B3-4800-B9F4-63A51C64DA8C}"/>
    <cellStyle name="Обычный 19 5 2 2" xfId="35693" xr:uid="{945985D0-766C-464B-9BBD-75BA3B1AFDCE}"/>
    <cellStyle name="Обычный 19 5 2 3" xfId="40314" xr:uid="{E4E3429E-4822-4996-A51B-C29D0636BDF0}"/>
    <cellStyle name="Обычный 19 5 2 4" xfId="31140" xr:uid="{A02E8E57-D38A-4034-B93A-51E3BB3C3E27}"/>
    <cellStyle name="Обычный 19 5 3" xfId="4372" xr:uid="{1CF6227D-EE2A-4BF4-AAC8-F0CE53D05337}"/>
    <cellStyle name="Обычный 19 5 3 2" xfId="35694" xr:uid="{16B2C02B-73D6-457F-97E0-E21505542DB6}"/>
    <cellStyle name="Обычный 19 5 3 3" xfId="40315" xr:uid="{FA211BCB-1DD3-4755-89C1-0E85DD2792A6}"/>
    <cellStyle name="Обычный 19 5 3 4" xfId="31141" xr:uid="{81C0F5C6-EFB4-4B6D-8DFB-0432E640B6F0}"/>
    <cellStyle name="Обычный 19 5 4" xfId="4373" xr:uid="{D5721552-953B-477B-8C44-EC92AAB2EAA3}"/>
    <cellStyle name="Обычный 19 5 4 2" xfId="35695" xr:uid="{805008B7-90B5-4FCD-BF2A-70A6DF816739}"/>
    <cellStyle name="Обычный 19 5 4 3" xfId="40316" xr:uid="{A4A0B982-E42A-4EB4-A62E-7531296B858C}"/>
    <cellStyle name="Обычный 19 5 4 4" xfId="31142" xr:uid="{772C923C-DFC5-4D04-AC67-4040884AB5B4}"/>
    <cellStyle name="Обычный 19 5 5" xfId="35692" xr:uid="{41BBB189-F2A0-4DA0-9972-0F8FBB06D5B8}"/>
    <cellStyle name="Обычный 19 5 6" xfId="40313" xr:uid="{2B3F8FB5-AA15-49F3-AFCF-E7892D491857}"/>
    <cellStyle name="Обычный 19 5 7" xfId="31139" xr:uid="{E127049B-F28D-44EF-9575-0AD36CDA0FD0}"/>
    <cellStyle name="Обычный 19 6" xfId="4374" xr:uid="{750B081E-4721-4868-B79B-BFDAF1B9399A}"/>
    <cellStyle name="Обычный 19 6 2" xfId="4375" xr:uid="{ABD2E26D-4C5A-48FC-959F-B1D3EF6C8B3C}"/>
    <cellStyle name="Обычный 19 6 2 2" xfId="35697" xr:uid="{1C46862E-3186-4D42-A184-29AC889BE684}"/>
    <cellStyle name="Обычный 19 6 2 3" xfId="40318" xr:uid="{B76CE7F5-5B3A-45C2-8032-ECDECB022741}"/>
    <cellStyle name="Обычный 19 6 2 4" xfId="31144" xr:uid="{0E8E0137-D3F8-4B1A-B4BE-180FD8E19764}"/>
    <cellStyle name="Обычный 19 6 3" xfId="4376" xr:uid="{4CE7C098-E21E-49A4-B78D-AC577EC9EE8B}"/>
    <cellStyle name="Обычный 19 6 3 2" xfId="35698" xr:uid="{92B46197-CDD6-4263-92D5-BA85432DD551}"/>
    <cellStyle name="Обычный 19 6 3 3" xfId="40319" xr:uid="{078339FB-E5A6-4052-A03F-FB3CBA224B72}"/>
    <cellStyle name="Обычный 19 6 3 4" xfId="31145" xr:uid="{8ADACF95-8458-4329-B240-B6A9E66B3C44}"/>
    <cellStyle name="Обычный 19 6 4" xfId="35696" xr:uid="{AAD5BBA8-7310-4266-97FC-07FEAC3AFF2D}"/>
    <cellStyle name="Обычный 19 6 5" xfId="40317" xr:uid="{26AD7F52-AED3-4DA9-8598-7D5AF0A1B2B0}"/>
    <cellStyle name="Обычный 19 6 6" xfId="31143" xr:uid="{90DBE262-1841-44F3-B005-5714AD71B064}"/>
    <cellStyle name="Обычный 19 7" xfId="4377" xr:uid="{E54647C0-2629-4429-855E-C9953662E2CB}"/>
    <cellStyle name="Обычный 19 7 2" xfId="35699" xr:uid="{DA50E5D9-EB8E-4866-968B-494B81C6B064}"/>
    <cellStyle name="Обычный 19 7 3" xfId="40320" xr:uid="{42C89ECF-A912-407C-B711-34A32764DFDF}"/>
    <cellStyle name="Обычный 19 7 4" xfId="31146" xr:uid="{406273A0-7DDE-45EE-B07A-D38BF04DB170}"/>
    <cellStyle name="Обычный 2" xfId="24" xr:uid="{00000000-0005-0000-0000-000015000000}"/>
    <cellStyle name="Обычный 2 10" xfId="4378" xr:uid="{41DF3B60-2A7B-4DF8-83C3-69CEFB5FEA40}"/>
    <cellStyle name="Обычный 2 11" xfId="138" xr:uid="{13C825F6-A4F6-4FC8-AF80-17E434980BD7}"/>
    <cellStyle name="Обычный 2 12" xfId="98" xr:uid="{EF077192-7589-43B4-AB20-78778BD490F2}"/>
    <cellStyle name="Обычный 2 12 2" xfId="36158" xr:uid="{4AAD16DC-A96A-4A91-ADD5-B41FBFB782C1}"/>
    <cellStyle name="Обычный 2 12 3" xfId="31544" xr:uid="{936695A9-20A9-4326-94FA-1CB10F08D11A}"/>
    <cellStyle name="Обычный 2 13" xfId="36097" xr:uid="{B43FD71A-CF4D-44CE-904B-FF956DADD170}"/>
    <cellStyle name="Обычный 2 14" xfId="26992" xr:uid="{F7CBA955-1861-4BA5-83DB-3620B8E08451}"/>
    <cellStyle name="Обычный 2 16" xfId="139" xr:uid="{9B3516FE-AD15-43E7-8DDF-322692E7331E}"/>
    <cellStyle name="Обычный 2 16 10" xfId="4379" xr:uid="{93FFDE72-C2F4-4120-A3AD-53C293767B71}"/>
    <cellStyle name="Обычный 2 16 10 10" xfId="31147" xr:uid="{5F144C36-D12B-4C0C-A0CD-A41A81ED92A7}"/>
    <cellStyle name="Обычный 2 16 10 2" xfId="4380" xr:uid="{CFF82CA3-105B-4AB3-9928-F91C53760404}"/>
    <cellStyle name="Обычный 2 16 10 2 2" xfId="4381" xr:uid="{84A35522-5453-4AB3-AE95-8F97064416A2}"/>
    <cellStyle name="Обычный 2 16 10 2 2 2" xfId="4382" xr:uid="{1C4C731F-C651-4FA0-957D-BEECCE3A716F}"/>
    <cellStyle name="Обычный 2 16 10 2 2 2 2" xfId="35703" xr:uid="{04222335-ACE7-4E2C-8CEE-B3363858B921}"/>
    <cellStyle name="Обычный 2 16 10 2 2 2 3" xfId="40324" xr:uid="{BA7685DF-967C-49CC-87C7-38571F533E98}"/>
    <cellStyle name="Обычный 2 16 10 2 2 2 4" xfId="31150" xr:uid="{1D727DC7-8AB6-4892-80B5-461A8677CF61}"/>
    <cellStyle name="Обычный 2 16 10 2 2 3" xfId="4383" xr:uid="{9D48A2C3-E014-4484-946B-AB09B449F4A7}"/>
    <cellStyle name="Обычный 2 16 10 2 2 3 2" xfId="35704" xr:uid="{510E992D-30A9-48D2-85EF-AB33B5B1D92B}"/>
    <cellStyle name="Обычный 2 16 10 2 2 3 3" xfId="40325" xr:uid="{C97E89A8-D241-424E-BF9B-FDAE0476C36B}"/>
    <cellStyle name="Обычный 2 16 10 2 2 3 4" xfId="31151" xr:uid="{3460F7B2-9990-4B5B-AFD5-6F8024B15CEE}"/>
    <cellStyle name="Обычный 2 16 10 2 2 4" xfId="4384" xr:uid="{82821599-DF0A-4D6E-98FF-EE88474366E0}"/>
    <cellStyle name="Обычный 2 16 10 2 2 4 2" xfId="35705" xr:uid="{07C0ECE1-F4F8-4317-B4F7-8A2BE5442E0B}"/>
    <cellStyle name="Обычный 2 16 10 2 2 4 3" xfId="40326" xr:uid="{55B21CDE-C7F8-43D7-AE33-AEA57AE2F6CC}"/>
    <cellStyle name="Обычный 2 16 10 2 2 4 4" xfId="31152" xr:uid="{3374F022-D34E-4D6C-ADB6-878A8D9C7D73}"/>
    <cellStyle name="Обычный 2 16 10 2 2 5" xfId="35702" xr:uid="{B4725212-FB4C-4806-BFF1-B634D4E858E9}"/>
    <cellStyle name="Обычный 2 16 10 2 2 6" xfId="40323" xr:uid="{D3589AEF-C27F-486A-A2E1-82BC055A4CDC}"/>
    <cellStyle name="Обычный 2 16 10 2 2 7" xfId="31149" xr:uid="{94EE5609-C8F6-4C34-8B48-DF7B211D888F}"/>
    <cellStyle name="Обычный 2 16 10 2 3" xfId="4385" xr:uid="{017EDEFD-2273-4850-89DE-5434DD58E1C4}"/>
    <cellStyle name="Обычный 2 16 10 2 3 2" xfId="35706" xr:uid="{86A67439-57E7-4F23-97B1-4DBD158B2155}"/>
    <cellStyle name="Обычный 2 16 10 2 3 3" xfId="40327" xr:uid="{DFF06D5B-7FFF-4838-A773-FB09078D9DF7}"/>
    <cellStyle name="Обычный 2 16 10 2 3 4" xfId="31153" xr:uid="{560FB1D5-E7D7-48A9-8B95-EB7D97B24D5F}"/>
    <cellStyle name="Обычный 2 16 10 2 4" xfId="4386" xr:uid="{C97945B7-9CA0-44C4-8648-40AB73F959B1}"/>
    <cellStyle name="Обычный 2 16 10 2 4 2" xfId="35707" xr:uid="{53416EAE-92E2-44A9-A384-6C4B0603DC5D}"/>
    <cellStyle name="Обычный 2 16 10 2 4 3" xfId="40328" xr:uid="{7B5477C8-069F-414E-97BD-77DB752D0B60}"/>
    <cellStyle name="Обычный 2 16 10 2 4 4" xfId="31154" xr:uid="{3C454007-FE77-4669-861B-D59E6832CA39}"/>
    <cellStyle name="Обычный 2 16 10 2 5" xfId="4387" xr:uid="{C660386E-A1AC-4EFF-9C32-BC52DEC23C53}"/>
    <cellStyle name="Обычный 2 16 10 2 5 2" xfId="35708" xr:uid="{477D59BB-495D-43E3-B7AB-37AA408231A8}"/>
    <cellStyle name="Обычный 2 16 10 2 5 3" xfId="40329" xr:uid="{329E95C8-F436-4CE8-93EF-1A4CFC0C9D93}"/>
    <cellStyle name="Обычный 2 16 10 2 5 4" xfId="31155" xr:uid="{0F943CB6-E8A2-4DF0-BEA2-E50C189D8B1E}"/>
    <cellStyle name="Обычный 2 16 10 2 6" xfId="35701" xr:uid="{301640FD-95F9-4457-A7DE-742C20177A57}"/>
    <cellStyle name="Обычный 2 16 10 2 7" xfId="40322" xr:uid="{473E4D7B-29DD-4815-907C-707AB8D226A0}"/>
    <cellStyle name="Обычный 2 16 10 2 8" xfId="31148" xr:uid="{AD7976E4-13FF-4D6C-B760-FAD1C2BF3CBD}"/>
    <cellStyle name="Обычный 2 16 10 3" xfId="4388" xr:uid="{E31A3472-172F-4C8E-97CD-706AF6FC0E1A}"/>
    <cellStyle name="Обычный 2 16 10 3 2" xfId="4389" xr:uid="{8FC5C693-3952-480C-BE02-A269DE428941}"/>
    <cellStyle name="Обычный 2 16 10 3 2 2" xfId="35710" xr:uid="{9616AB4B-2A71-49F5-B350-88650452C526}"/>
    <cellStyle name="Обычный 2 16 10 3 2 3" xfId="40331" xr:uid="{861BCAAE-78FB-435D-A5E1-AF12F4B810DA}"/>
    <cellStyle name="Обычный 2 16 10 3 2 4" xfId="31157" xr:uid="{4C94DA41-1F82-4E3C-9A59-88ABA6E1C501}"/>
    <cellStyle name="Обычный 2 16 10 3 3" xfId="4390" xr:uid="{D95971BD-9709-40C5-84DE-10292FD8153F}"/>
    <cellStyle name="Обычный 2 16 10 3 3 2" xfId="35711" xr:uid="{86A21B06-30AB-451B-B3BC-7373F68A75BD}"/>
    <cellStyle name="Обычный 2 16 10 3 3 3" xfId="40332" xr:uid="{2DC4B0BA-E233-42D8-A95A-9FBC304ABE65}"/>
    <cellStyle name="Обычный 2 16 10 3 3 4" xfId="31158" xr:uid="{3756D293-6A97-41BD-B6C5-A48DB3DB3893}"/>
    <cellStyle name="Обычный 2 16 10 3 4" xfId="4391" xr:uid="{5CFB6630-1566-41E6-BC5C-C7590A4F6C27}"/>
    <cellStyle name="Обычный 2 16 10 3 4 2" xfId="35712" xr:uid="{2880C6CD-CF80-438B-B26A-04FCBD464DC2}"/>
    <cellStyle name="Обычный 2 16 10 3 4 3" xfId="40333" xr:uid="{87647A1F-3274-46F8-83AD-6C9C5D7F2FED}"/>
    <cellStyle name="Обычный 2 16 10 3 4 4" xfId="31159" xr:uid="{FA987ADD-2249-45A4-99AB-CE671940A6B9}"/>
    <cellStyle name="Обычный 2 16 10 3 5" xfId="35709" xr:uid="{A87E81AE-B8D4-4E54-84B7-1A88DDB8155E}"/>
    <cellStyle name="Обычный 2 16 10 3 6" xfId="40330" xr:uid="{AE059EDF-27B3-4EE6-B566-DCF1F98C9A7E}"/>
    <cellStyle name="Обычный 2 16 10 3 7" xfId="31156" xr:uid="{5618667E-861D-49E3-BD53-9C0458419DA9}"/>
    <cellStyle name="Обычный 2 16 10 4" xfId="4392" xr:uid="{91173BFE-77E9-4D7C-B043-13B6B7C73FAB}"/>
    <cellStyle name="Обычный 2 16 10 4 2" xfId="4393" xr:uid="{B1E0C392-14C6-426D-ACA8-737DC4D0563F}"/>
    <cellStyle name="Обычный 2 16 10 4 2 2" xfId="35714" xr:uid="{14BBE955-E03E-4A8A-8C93-8D6B395DA338}"/>
    <cellStyle name="Обычный 2 16 10 4 2 3" xfId="40335" xr:uid="{E0FDB3E1-D466-482C-BEF5-285D86F0A6ED}"/>
    <cellStyle name="Обычный 2 16 10 4 2 4" xfId="31161" xr:uid="{1B45CE8D-C940-4A80-9264-33EF819C868B}"/>
    <cellStyle name="Обычный 2 16 10 4 3" xfId="4394" xr:uid="{4F7E0F2C-E5D3-4A90-8B28-40E857D849E7}"/>
    <cellStyle name="Обычный 2 16 10 4 3 2" xfId="35715" xr:uid="{8A98C780-9E90-46E5-AA39-D912BF7DAAE2}"/>
    <cellStyle name="Обычный 2 16 10 4 3 3" xfId="40336" xr:uid="{C1E648B8-0B93-4C21-98D1-D336982F248B}"/>
    <cellStyle name="Обычный 2 16 10 4 3 4" xfId="31162" xr:uid="{0C966DF5-323E-4C3A-9F08-A26D48C51653}"/>
    <cellStyle name="Обычный 2 16 10 4 4" xfId="4395" xr:uid="{2F2B5BDD-8CAE-4AF5-A20C-8BCC9701B0F4}"/>
    <cellStyle name="Обычный 2 16 10 4 4 2" xfId="35716" xr:uid="{F187705C-89E0-412D-B3B2-A0A77C445230}"/>
    <cellStyle name="Обычный 2 16 10 4 4 3" xfId="40337" xr:uid="{FA175138-F6BF-4ABB-B80D-F76B94A75D28}"/>
    <cellStyle name="Обычный 2 16 10 4 4 4" xfId="31163" xr:uid="{E7A8934F-F01B-49FA-B7BA-52AA8309F8AC}"/>
    <cellStyle name="Обычный 2 16 10 4 5" xfId="35713" xr:uid="{128BFDF1-BE5F-4302-8666-6FD18323689C}"/>
    <cellStyle name="Обычный 2 16 10 4 6" xfId="40334" xr:uid="{475E3F65-F734-4DF5-8D86-E286F6A413C3}"/>
    <cellStyle name="Обычный 2 16 10 4 7" xfId="31160" xr:uid="{63A583E1-8CD9-4DD3-82F0-EFC7CAD2E619}"/>
    <cellStyle name="Обычный 2 16 10 5" xfId="4396" xr:uid="{FEC6E7B1-D9C8-4900-98CD-B90D86D6E16D}"/>
    <cellStyle name="Обычный 2 16 10 5 2" xfId="35717" xr:uid="{5584B58E-8C65-4E6C-A1C5-10618CB11633}"/>
    <cellStyle name="Обычный 2 16 10 5 3" xfId="40338" xr:uid="{0D4BDB3D-05F5-4D54-A605-D7022EA1BF1B}"/>
    <cellStyle name="Обычный 2 16 10 5 4" xfId="31164" xr:uid="{041ACEB4-7E26-4364-8305-729004660E1C}"/>
    <cellStyle name="Обычный 2 16 10 6" xfId="4397" xr:uid="{2996A520-0FA4-4074-9735-0D7598C4DC51}"/>
    <cellStyle name="Обычный 2 16 10 6 2" xfId="35718" xr:uid="{38E03DC3-BFC5-48B1-BA4C-2C58282F3D0E}"/>
    <cellStyle name="Обычный 2 16 10 6 3" xfId="40339" xr:uid="{38A21608-2055-49AE-BE26-088264DD1762}"/>
    <cellStyle name="Обычный 2 16 10 6 4" xfId="31165" xr:uid="{3625C998-A8AC-4098-A971-85F9BC4DF82A}"/>
    <cellStyle name="Обычный 2 16 10 7" xfId="4398" xr:uid="{B0E2EDAC-BA34-4D1F-9B4E-37B8DA059BB0}"/>
    <cellStyle name="Обычный 2 16 10 7 2" xfId="35719" xr:uid="{A308F250-D41F-472A-863B-73542D2D1FB3}"/>
    <cellStyle name="Обычный 2 16 10 7 3" xfId="40340" xr:uid="{8E895003-4FD7-4739-A3B6-2B1F44A82F49}"/>
    <cellStyle name="Обычный 2 16 10 7 4" xfId="31166" xr:uid="{846564AB-C8A9-4A81-9927-C03D0D22000F}"/>
    <cellStyle name="Обычный 2 16 10 8" xfId="35700" xr:uid="{D07D13ED-9346-4CDC-98ED-3EC9099439F9}"/>
    <cellStyle name="Обычный 2 16 10 9" xfId="40321" xr:uid="{B701065C-7D46-409B-8D0F-009F7B53D6BE}"/>
    <cellStyle name="Обычный 2 16 11" xfId="4399" xr:uid="{105C4FDA-8F7B-4697-A113-492C9C60CAD8}"/>
    <cellStyle name="Обычный 2 16 11 10" xfId="31167" xr:uid="{015078FC-A92E-42E0-B679-862E4F0B8F4F}"/>
    <cellStyle name="Обычный 2 16 11 2" xfId="4400" xr:uid="{9A0ECAB8-9D6C-4DB5-890F-B7444271E583}"/>
    <cellStyle name="Обычный 2 16 11 2 2" xfId="4401" xr:uid="{9D9DD344-3349-4F30-9CC3-1D32EA211AE1}"/>
    <cellStyle name="Обычный 2 16 11 2 2 2" xfId="4402" xr:uid="{10FC3B35-DD4A-4D67-98EA-BDB7DA67E87D}"/>
    <cellStyle name="Обычный 2 16 11 2 2 2 2" xfId="35723" xr:uid="{ECFB24EC-B68B-4959-8904-A00255F19DA1}"/>
    <cellStyle name="Обычный 2 16 11 2 2 2 3" xfId="40344" xr:uid="{0F8ED348-635D-4894-BA24-EEA91E83BAFE}"/>
    <cellStyle name="Обычный 2 16 11 2 2 2 4" xfId="31170" xr:uid="{AE50DBF6-CB04-409F-B318-C24D79F00FFD}"/>
    <cellStyle name="Обычный 2 16 11 2 2 3" xfId="4403" xr:uid="{67E8A2A0-3A19-4C31-B1E7-37C1AB782EEF}"/>
    <cellStyle name="Обычный 2 16 11 2 2 3 2" xfId="35724" xr:uid="{97655888-0362-4FFE-B687-3817C7026EF1}"/>
    <cellStyle name="Обычный 2 16 11 2 2 3 3" xfId="40345" xr:uid="{E2397FAD-A995-43C8-9E93-3C3977078BE6}"/>
    <cellStyle name="Обычный 2 16 11 2 2 3 4" xfId="31171" xr:uid="{112204EB-FEDA-4886-BDD9-D8461D23C123}"/>
    <cellStyle name="Обычный 2 16 11 2 2 4" xfId="4404" xr:uid="{AD47A78D-157D-4C97-B254-6B495BCE3814}"/>
    <cellStyle name="Обычный 2 16 11 2 2 4 2" xfId="35725" xr:uid="{808F7B77-D584-4F6A-A50E-AD70344204FE}"/>
    <cellStyle name="Обычный 2 16 11 2 2 4 3" xfId="40346" xr:uid="{AD84568C-FEAB-4E3C-9286-198E8F772F5C}"/>
    <cellStyle name="Обычный 2 16 11 2 2 4 4" xfId="31172" xr:uid="{F6A50B99-1D1C-4BF0-91CB-8ACDDAB646BF}"/>
    <cellStyle name="Обычный 2 16 11 2 2 5" xfId="35722" xr:uid="{0A4D225C-E9FA-4438-A44B-C2EA71BD9F1F}"/>
    <cellStyle name="Обычный 2 16 11 2 2 6" xfId="40343" xr:uid="{A2C22BC5-BC15-4D06-894E-4561CC5A8441}"/>
    <cellStyle name="Обычный 2 16 11 2 2 7" xfId="31169" xr:uid="{52B28D9D-4724-4C87-BAAC-EBF68AD2707A}"/>
    <cellStyle name="Обычный 2 16 11 2 3" xfId="4405" xr:uid="{8F804BF5-9AE4-427C-9F17-6E15D3364563}"/>
    <cellStyle name="Обычный 2 16 11 2 3 2" xfId="35726" xr:uid="{37CF712E-CA2C-4937-835C-BC223B23222A}"/>
    <cellStyle name="Обычный 2 16 11 2 3 3" xfId="40347" xr:uid="{D30D3AE9-D94C-431C-9A26-247D04AA5B05}"/>
    <cellStyle name="Обычный 2 16 11 2 3 4" xfId="31173" xr:uid="{D7AD2235-CBB3-4A01-AA20-F9724E174D9D}"/>
    <cellStyle name="Обычный 2 16 11 2 4" xfId="4406" xr:uid="{8DAFFAC1-39D3-431B-99CA-FEBB5D275232}"/>
    <cellStyle name="Обычный 2 16 11 2 4 2" xfId="35727" xr:uid="{95FD0BA0-7A4C-4C5C-8EC9-C6FDADD88D37}"/>
    <cellStyle name="Обычный 2 16 11 2 4 3" xfId="40348" xr:uid="{F7CAF4BA-7232-4122-B7C4-17E51AA76B55}"/>
    <cellStyle name="Обычный 2 16 11 2 4 4" xfId="31174" xr:uid="{DBC1301D-5AB1-46FB-9168-1D19000FA0B6}"/>
    <cellStyle name="Обычный 2 16 11 2 5" xfId="4407" xr:uid="{F38F367A-5FFF-4F00-BC79-8ED87EC2DD8F}"/>
    <cellStyle name="Обычный 2 16 11 2 5 2" xfId="35728" xr:uid="{21766600-1CCD-42F7-BF04-A15A403F778D}"/>
    <cellStyle name="Обычный 2 16 11 2 5 3" xfId="40349" xr:uid="{48BA3C17-34B3-42A7-9FE9-618DE09018C9}"/>
    <cellStyle name="Обычный 2 16 11 2 5 4" xfId="31175" xr:uid="{0BA7FC2E-EE7E-4A10-9871-9270AD7B800D}"/>
    <cellStyle name="Обычный 2 16 11 2 6" xfId="35721" xr:uid="{9843C6A9-5103-4F86-A050-E83EBAFC87BA}"/>
    <cellStyle name="Обычный 2 16 11 2 7" xfId="40342" xr:uid="{509B324D-0889-47DD-8ADE-6039C10FCE53}"/>
    <cellStyle name="Обычный 2 16 11 2 8" xfId="31168" xr:uid="{695CB223-C4E6-449B-BFDE-20F7C2321A5D}"/>
    <cellStyle name="Обычный 2 16 11 3" xfId="4408" xr:uid="{4D17E146-94E3-4D9A-BE75-617744747D27}"/>
    <cellStyle name="Обычный 2 16 11 3 2" xfId="4409" xr:uid="{20918723-CE33-43CB-AD7C-94F3E8C37293}"/>
    <cellStyle name="Обычный 2 16 11 3 2 2" xfId="35730" xr:uid="{2BBB48E8-0978-4EF7-9D87-4F1E55A8AE7D}"/>
    <cellStyle name="Обычный 2 16 11 3 2 3" xfId="40351" xr:uid="{94595C22-CAE7-4E79-8CA0-5553D051C222}"/>
    <cellStyle name="Обычный 2 16 11 3 2 4" xfId="31177" xr:uid="{5DEA1626-F039-4337-B593-C0DF7CD00B42}"/>
    <cellStyle name="Обычный 2 16 11 3 3" xfId="4410" xr:uid="{FC0724A2-F6C7-4F68-AB92-3AF6F7A53F8A}"/>
    <cellStyle name="Обычный 2 16 11 3 3 2" xfId="35731" xr:uid="{EE8D1E0A-66C4-4A44-A48F-07DACB083539}"/>
    <cellStyle name="Обычный 2 16 11 3 3 3" xfId="40352" xr:uid="{15770932-6273-4D6F-88D5-3CE801C9DCB6}"/>
    <cellStyle name="Обычный 2 16 11 3 3 4" xfId="31178" xr:uid="{998746CE-301C-4CFE-A5BC-8326FA5C1488}"/>
    <cellStyle name="Обычный 2 16 11 3 4" xfId="4411" xr:uid="{50254482-65DB-4DDD-BCBA-B4959310C617}"/>
    <cellStyle name="Обычный 2 16 11 3 4 2" xfId="35732" xr:uid="{4E30F591-8906-4F48-B960-00FCDF10D8C8}"/>
    <cellStyle name="Обычный 2 16 11 3 4 3" xfId="40353" xr:uid="{679B2148-DC23-4CF8-A217-F5FF90536C27}"/>
    <cellStyle name="Обычный 2 16 11 3 4 4" xfId="31179" xr:uid="{DED049E4-D129-4506-B813-F55BCBEF1105}"/>
    <cellStyle name="Обычный 2 16 11 3 5" xfId="35729" xr:uid="{F6934223-3CFD-4E6C-B3C1-44D5A97FD052}"/>
    <cellStyle name="Обычный 2 16 11 3 6" xfId="40350" xr:uid="{31CDEE2F-34EE-49C6-903C-0FFDF9C9306D}"/>
    <cellStyle name="Обычный 2 16 11 3 7" xfId="31176" xr:uid="{3093FF9C-E3A3-4F3D-8C71-0DE02382C6F4}"/>
    <cellStyle name="Обычный 2 16 11 4" xfId="4412" xr:uid="{E91240EF-80E3-4881-870F-711BD74A75C6}"/>
    <cellStyle name="Обычный 2 16 11 4 2" xfId="4413" xr:uid="{9A5AC29C-0947-45B2-AF5C-A92E20622DFA}"/>
    <cellStyle name="Обычный 2 16 11 4 2 2" xfId="35734" xr:uid="{A4148A8C-6413-4E6F-8D24-370113741443}"/>
    <cellStyle name="Обычный 2 16 11 4 2 3" xfId="40355" xr:uid="{4BD97487-D959-45D5-ABA3-9266149F4426}"/>
    <cellStyle name="Обычный 2 16 11 4 2 4" xfId="31181" xr:uid="{3AEDE617-18B1-47E6-B47F-A241356946F4}"/>
    <cellStyle name="Обычный 2 16 11 4 3" xfId="4414" xr:uid="{16A0D16E-E2FA-4D5D-A7CA-A0F8513FB951}"/>
    <cellStyle name="Обычный 2 16 11 4 3 2" xfId="35735" xr:uid="{9A5E146D-31B6-4155-AB9D-10F1AEAC4818}"/>
    <cellStyle name="Обычный 2 16 11 4 3 3" xfId="40356" xr:uid="{CC9E053C-DC19-4516-8F9B-046E21FE7877}"/>
    <cellStyle name="Обычный 2 16 11 4 3 4" xfId="31182" xr:uid="{8EC78C7B-3E49-442B-8BE3-94456868C375}"/>
    <cellStyle name="Обычный 2 16 11 4 4" xfId="4415" xr:uid="{D6BA609A-16C5-44FB-AD1A-08E76E3305A0}"/>
    <cellStyle name="Обычный 2 16 11 4 4 2" xfId="35736" xr:uid="{DB00F628-171A-44FE-8C89-FE98340DFAFA}"/>
    <cellStyle name="Обычный 2 16 11 4 4 3" xfId="40357" xr:uid="{454BF9F2-C772-4F10-882B-B592F378189F}"/>
    <cellStyle name="Обычный 2 16 11 4 4 4" xfId="31183" xr:uid="{885F9C08-7670-4A1C-9E32-A0908003CC92}"/>
    <cellStyle name="Обычный 2 16 11 4 5" xfId="35733" xr:uid="{DFF9572E-F8E2-469F-82FE-814CFBF87338}"/>
    <cellStyle name="Обычный 2 16 11 4 6" xfId="40354" xr:uid="{E5BA4F77-9176-402E-A814-37E44E98E744}"/>
    <cellStyle name="Обычный 2 16 11 4 7" xfId="31180" xr:uid="{FB4A8420-529A-46B6-A482-B2BA3B6140AC}"/>
    <cellStyle name="Обычный 2 16 11 5" xfId="4416" xr:uid="{51283738-099B-4462-BA19-5F6949EAB2CD}"/>
    <cellStyle name="Обычный 2 16 11 5 2" xfId="35737" xr:uid="{6A72178D-C355-4518-B5ED-6F7C77F3B48D}"/>
    <cellStyle name="Обычный 2 16 11 5 3" xfId="40358" xr:uid="{0204A8BB-2400-4507-8A0B-0797D18EB286}"/>
    <cellStyle name="Обычный 2 16 11 5 4" xfId="31184" xr:uid="{4530E69A-5A6D-4BFB-8F41-E7B4B89CD70D}"/>
    <cellStyle name="Обычный 2 16 11 6" xfId="4417" xr:uid="{C5616C60-D323-4D9E-9359-F9D7213FF44D}"/>
    <cellStyle name="Обычный 2 16 11 6 2" xfId="35738" xr:uid="{63F6F13D-C1A8-4826-95CA-8A140DA99A0D}"/>
    <cellStyle name="Обычный 2 16 11 6 3" xfId="40359" xr:uid="{8446F5C2-5712-4570-B0DE-FF307300D917}"/>
    <cellStyle name="Обычный 2 16 11 6 4" xfId="31185" xr:uid="{CAFA22B8-C15E-43B9-9047-F7B04B9DE62D}"/>
    <cellStyle name="Обычный 2 16 11 7" xfId="4418" xr:uid="{0D5AAC5F-ECE3-417B-8B21-F78186D90C99}"/>
    <cellStyle name="Обычный 2 16 11 7 2" xfId="35739" xr:uid="{C7D8E527-D449-420D-9F4C-3EA76D6F5BE2}"/>
    <cellStyle name="Обычный 2 16 11 7 3" xfId="40360" xr:uid="{36F00DBF-BB73-4A24-B0E6-E3AE4F41ED3E}"/>
    <cellStyle name="Обычный 2 16 11 7 4" xfId="31186" xr:uid="{1683BF10-30AB-4C89-8B12-889B20B125F5}"/>
    <cellStyle name="Обычный 2 16 11 8" xfId="35720" xr:uid="{37A543F8-1820-46B7-AC64-49E884B824F1}"/>
    <cellStyle name="Обычный 2 16 11 9" xfId="40341" xr:uid="{BCFD7C51-4987-4D5C-824D-DDF12DE0B2E6}"/>
    <cellStyle name="Обычный 2 16 12" xfId="4419" xr:uid="{69E0F7FC-35E0-487D-81CA-58452223F3D9}"/>
    <cellStyle name="Обычный 2 16 12 10" xfId="31187" xr:uid="{0D4458F6-F903-438A-A242-E3B37DAD7AC9}"/>
    <cellStyle name="Обычный 2 16 12 2" xfId="4420" xr:uid="{31053D75-5FF3-472A-ABA0-70BD11B219C1}"/>
    <cellStyle name="Обычный 2 16 12 2 2" xfId="4421" xr:uid="{BF80C8A7-26D6-47D5-9F8C-236B5E534365}"/>
    <cellStyle name="Обычный 2 16 12 2 2 2" xfId="4422" xr:uid="{3BFCF342-EA64-4620-8845-71EED0370E32}"/>
    <cellStyle name="Обычный 2 16 12 2 2 2 2" xfId="35743" xr:uid="{CE37B5EB-D3E0-4DA3-B4A6-2A0330BEF6B7}"/>
    <cellStyle name="Обычный 2 16 12 2 2 2 3" xfId="40364" xr:uid="{85A2240E-28CD-4522-9E7C-360722A53701}"/>
    <cellStyle name="Обычный 2 16 12 2 2 2 4" xfId="31190" xr:uid="{604727C0-28B7-4E2D-B800-5E701DCC30F6}"/>
    <cellStyle name="Обычный 2 16 12 2 2 3" xfId="4423" xr:uid="{3AB93117-0C08-4B1A-BA05-42A01574E7D7}"/>
    <cellStyle name="Обычный 2 16 12 2 2 3 2" xfId="35744" xr:uid="{B22E171C-487C-4CEE-824D-F6D29CA3C401}"/>
    <cellStyle name="Обычный 2 16 12 2 2 3 3" xfId="40365" xr:uid="{F20548FC-4AEB-45FC-ACE8-4CC696D4CC0C}"/>
    <cellStyle name="Обычный 2 16 12 2 2 3 4" xfId="31191" xr:uid="{4B81F590-B767-4FC4-B4D5-8AD0FF193028}"/>
    <cellStyle name="Обычный 2 16 12 2 2 4" xfId="4424" xr:uid="{3D87510E-2EE5-4F6D-AB3D-72CCDB5F7EE7}"/>
    <cellStyle name="Обычный 2 16 12 2 2 4 2" xfId="35745" xr:uid="{83ABE88E-34B9-4553-A3CE-DF3DDBD2F213}"/>
    <cellStyle name="Обычный 2 16 12 2 2 4 3" xfId="40366" xr:uid="{BB2021C5-A39B-4924-8B6D-5185493E92E3}"/>
    <cellStyle name="Обычный 2 16 12 2 2 4 4" xfId="31192" xr:uid="{C04BDAA2-D1E2-43E7-AA54-71BE0F7C8D61}"/>
    <cellStyle name="Обычный 2 16 12 2 2 5" xfId="35742" xr:uid="{56CCD7DF-C231-436E-A79B-C299A35EE402}"/>
    <cellStyle name="Обычный 2 16 12 2 2 6" xfId="40363" xr:uid="{BE9C111D-85E4-43C0-9918-4E201463A7EC}"/>
    <cellStyle name="Обычный 2 16 12 2 2 7" xfId="31189" xr:uid="{CCD372F1-23E6-48A9-B8A4-99CA32065FE5}"/>
    <cellStyle name="Обычный 2 16 12 2 3" xfId="4425" xr:uid="{B62C11ED-1E80-4CCF-98E5-4650B9DFC74B}"/>
    <cellStyle name="Обычный 2 16 12 2 3 2" xfId="35746" xr:uid="{B572B50E-19E2-49DB-B034-406918E6747E}"/>
    <cellStyle name="Обычный 2 16 12 2 3 3" xfId="40367" xr:uid="{A2CC2FE4-E5F8-471C-AC15-B01E718525E6}"/>
    <cellStyle name="Обычный 2 16 12 2 3 4" xfId="31193" xr:uid="{D834A6FE-6013-4B1C-939F-1ABFA3490686}"/>
    <cellStyle name="Обычный 2 16 12 2 4" xfId="4426" xr:uid="{AEAAC1E5-D39D-4D4E-B05C-88F485893659}"/>
    <cellStyle name="Обычный 2 16 12 2 4 2" xfId="35747" xr:uid="{7A1742CB-DDF7-4A82-B30B-1A1775A2A118}"/>
    <cellStyle name="Обычный 2 16 12 2 4 3" xfId="40368" xr:uid="{3A4DF1B4-DAEA-4D51-8BC4-C9A688D65537}"/>
    <cellStyle name="Обычный 2 16 12 2 4 4" xfId="31194" xr:uid="{DD36FBB1-5A3F-4009-A1E3-F736C185F1D2}"/>
    <cellStyle name="Обычный 2 16 12 2 5" xfId="4427" xr:uid="{C67BAE30-B389-4542-8A3B-604290CA65FF}"/>
    <cellStyle name="Обычный 2 16 12 2 5 2" xfId="35748" xr:uid="{C4FC4B89-C61B-45ED-83C1-1E157C110357}"/>
    <cellStyle name="Обычный 2 16 12 2 5 3" xfId="40369" xr:uid="{136A5B46-0FED-4684-B6C0-74D09DD9698B}"/>
    <cellStyle name="Обычный 2 16 12 2 5 4" xfId="31195" xr:uid="{DC2A7211-F930-4A30-B57D-98537FE88653}"/>
    <cellStyle name="Обычный 2 16 12 2 6" xfId="35741" xr:uid="{C9EEEE77-E33F-42E6-BDBC-20E8DA1C2F25}"/>
    <cellStyle name="Обычный 2 16 12 2 7" xfId="40362" xr:uid="{38B0E704-487B-4E01-9787-36401D023B9E}"/>
    <cellStyle name="Обычный 2 16 12 2 8" xfId="31188" xr:uid="{B6665A87-3DAE-4810-A7A5-E5ED7F9D017C}"/>
    <cellStyle name="Обычный 2 16 12 3" xfId="4428" xr:uid="{62CACB61-893D-41EB-BB9D-4CABA3E4CA69}"/>
    <cellStyle name="Обычный 2 16 12 3 2" xfId="4429" xr:uid="{18AED407-5AF4-47C0-B4CD-D23BF1963F21}"/>
    <cellStyle name="Обычный 2 16 12 3 2 2" xfId="35750" xr:uid="{98B12A33-686A-427E-8E09-C730166DDFBB}"/>
    <cellStyle name="Обычный 2 16 12 3 2 3" xfId="40371" xr:uid="{1A654C36-3A70-41C6-99ED-1915BF5165FB}"/>
    <cellStyle name="Обычный 2 16 12 3 2 4" xfId="31197" xr:uid="{9ADF6E48-E3B6-445E-8F0B-3E950D71C51E}"/>
    <cellStyle name="Обычный 2 16 12 3 3" xfId="4430" xr:uid="{64CD48DC-7C70-4162-814F-12EE3F7BDC62}"/>
    <cellStyle name="Обычный 2 16 12 3 3 2" xfId="35751" xr:uid="{418D6576-895F-49CD-B1AC-A366E8B4EC4F}"/>
    <cellStyle name="Обычный 2 16 12 3 3 3" xfId="40372" xr:uid="{33F0B54F-7898-4DE8-A3B3-810AFB4FDB21}"/>
    <cellStyle name="Обычный 2 16 12 3 3 4" xfId="31198" xr:uid="{1DADAFD4-EDA4-4B93-8FC8-88AF70D5B80A}"/>
    <cellStyle name="Обычный 2 16 12 3 4" xfId="4431" xr:uid="{8743A2AD-EB35-4702-BEBA-6EB6583CD738}"/>
    <cellStyle name="Обычный 2 16 12 3 4 2" xfId="35752" xr:uid="{00CB730E-D763-4013-A06E-FD70B3A9B0AC}"/>
    <cellStyle name="Обычный 2 16 12 3 4 3" xfId="40373" xr:uid="{CAA3815A-9F2C-473B-8385-FEEAAA52671F}"/>
    <cellStyle name="Обычный 2 16 12 3 4 4" xfId="31199" xr:uid="{B9C53180-89F7-47AE-8876-3D7E000AC789}"/>
    <cellStyle name="Обычный 2 16 12 3 5" xfId="35749" xr:uid="{F82E2D91-914E-415C-8CCC-5706038970C9}"/>
    <cellStyle name="Обычный 2 16 12 3 6" xfId="40370" xr:uid="{A700E6DD-6DF0-41F4-8DDE-F0992300064B}"/>
    <cellStyle name="Обычный 2 16 12 3 7" xfId="31196" xr:uid="{688C8C7E-FD33-4E9A-A334-6EB6742D766F}"/>
    <cellStyle name="Обычный 2 16 12 4" xfId="4432" xr:uid="{77E05FFE-8B26-4500-85A2-AA752A0813A8}"/>
    <cellStyle name="Обычный 2 16 12 4 2" xfId="4433" xr:uid="{7B7F2E25-3870-4A35-B61E-AE9104CE0F1C}"/>
    <cellStyle name="Обычный 2 16 12 4 2 2" xfId="35754" xr:uid="{5A536584-F4E5-423A-B58F-9233214C468B}"/>
    <cellStyle name="Обычный 2 16 12 4 2 3" xfId="40375" xr:uid="{27E3E003-C7A4-4FF3-BA41-B33BAAE64C2C}"/>
    <cellStyle name="Обычный 2 16 12 4 2 4" xfId="31201" xr:uid="{FC6E87DF-1CED-481C-8149-3C2C57239188}"/>
    <cellStyle name="Обычный 2 16 12 4 3" xfId="4434" xr:uid="{02520E29-E2FD-4298-99FB-036A8CBCCAC9}"/>
    <cellStyle name="Обычный 2 16 12 4 3 2" xfId="35755" xr:uid="{E6505536-951A-4B26-BFB4-4D7ACCC0F2D8}"/>
    <cellStyle name="Обычный 2 16 12 4 3 3" xfId="40376" xr:uid="{F7A0B63F-1DBE-401C-922A-D8F12D47D970}"/>
    <cellStyle name="Обычный 2 16 12 4 3 4" xfId="31202" xr:uid="{DC0C3DDE-8B71-47C0-AAAC-59EF31779CF1}"/>
    <cellStyle name="Обычный 2 16 12 4 4" xfId="4435" xr:uid="{2CD7162B-DCD2-4192-9F6E-8C07C05DEBA9}"/>
    <cellStyle name="Обычный 2 16 12 4 4 2" xfId="35756" xr:uid="{C5B256C6-503A-4273-A260-F5D653BA2337}"/>
    <cellStyle name="Обычный 2 16 12 4 4 3" xfId="40377" xr:uid="{2761B4AC-783D-44B2-9593-97AB9D832525}"/>
    <cellStyle name="Обычный 2 16 12 4 4 4" xfId="31203" xr:uid="{908FCF97-8E1A-48E6-BF46-C801CDD76134}"/>
    <cellStyle name="Обычный 2 16 12 4 5" xfId="35753" xr:uid="{4AF594BA-06DB-4DE2-9B31-F930FDD762B6}"/>
    <cellStyle name="Обычный 2 16 12 4 6" xfId="40374" xr:uid="{5474EA12-3F12-4A37-95AC-131AAD0A5B73}"/>
    <cellStyle name="Обычный 2 16 12 4 7" xfId="31200" xr:uid="{94357131-C7CD-4DB8-B933-215542E28A89}"/>
    <cellStyle name="Обычный 2 16 12 5" xfId="4436" xr:uid="{07FFE35B-3003-4B67-93DB-66C32CE45CBC}"/>
    <cellStyle name="Обычный 2 16 12 5 2" xfId="35757" xr:uid="{B848D196-57E5-4767-B2A6-6EF7F9618A65}"/>
    <cellStyle name="Обычный 2 16 12 5 3" xfId="40378" xr:uid="{B9A169F1-05FB-4B76-AA4C-0FA11D6700D1}"/>
    <cellStyle name="Обычный 2 16 12 5 4" xfId="31204" xr:uid="{88772038-9A24-4F49-A696-AD4EAF044856}"/>
    <cellStyle name="Обычный 2 16 12 6" xfId="4437" xr:uid="{45C813CB-B50A-4D60-8DE6-B7BEEED4FBB6}"/>
    <cellStyle name="Обычный 2 16 12 6 2" xfId="35758" xr:uid="{AEB4DEFB-8A1C-4BD7-A197-28E4D010179F}"/>
    <cellStyle name="Обычный 2 16 12 6 3" xfId="40379" xr:uid="{4C40F907-B2AE-4859-9EE6-5B42C73C1285}"/>
    <cellStyle name="Обычный 2 16 12 6 4" xfId="31205" xr:uid="{BC9BD1AD-27F3-40FF-BF72-46627CEC615B}"/>
    <cellStyle name="Обычный 2 16 12 7" xfId="4438" xr:uid="{8560093A-5BB2-4683-86E8-03986F2A9885}"/>
    <cellStyle name="Обычный 2 16 12 7 2" xfId="35759" xr:uid="{B12D44BC-DB66-4E7C-9C56-C04FD11157BC}"/>
    <cellStyle name="Обычный 2 16 12 7 3" xfId="40380" xr:uid="{5531DACE-25A2-4A77-8A20-44C8C720F642}"/>
    <cellStyle name="Обычный 2 16 12 7 4" xfId="31206" xr:uid="{FED47E57-46FD-4062-9C8D-D1517F855C06}"/>
    <cellStyle name="Обычный 2 16 12 8" xfId="35740" xr:uid="{6803FB8A-4EA5-467D-8FD7-055E7094F130}"/>
    <cellStyle name="Обычный 2 16 12 9" xfId="40361" xr:uid="{F26508F0-EEC6-40E9-94C8-61FB055AE1D9}"/>
    <cellStyle name="Обычный 2 16 13" xfId="4439" xr:uid="{5FEDA9FF-2183-40D5-B2B0-7052097C2D0D}"/>
    <cellStyle name="Обычный 2 16 13 2" xfId="4440" xr:uid="{2E502046-375C-45BA-A7F0-D347CD772CF9}"/>
    <cellStyle name="Обычный 2 16 13 2 2" xfId="4441" xr:uid="{60D13931-DBAD-4B0F-8A91-26D5ABCA943A}"/>
    <cellStyle name="Обычный 2 16 13 2 2 2" xfId="35762" xr:uid="{B1AB7BA3-5362-41DD-A56F-1FB483643D15}"/>
    <cellStyle name="Обычный 2 16 13 2 2 3" xfId="40383" xr:uid="{D5CB8891-6AC4-440E-B61F-CDB45BD30A68}"/>
    <cellStyle name="Обычный 2 16 13 2 2 4" xfId="31209" xr:uid="{B3FBF14F-2E13-41F4-9FEA-532AECECEB16}"/>
    <cellStyle name="Обычный 2 16 13 2 3" xfId="4442" xr:uid="{758E3392-A5A7-4B42-B13D-28EC452FE43B}"/>
    <cellStyle name="Обычный 2 16 13 2 3 2" xfId="35763" xr:uid="{2F8BCF43-07DD-4AE1-A245-07671D38FF4A}"/>
    <cellStyle name="Обычный 2 16 13 2 3 3" xfId="40384" xr:uid="{3861AFAE-56F8-4E1B-8190-71DC199B52A6}"/>
    <cellStyle name="Обычный 2 16 13 2 3 4" xfId="31210" xr:uid="{FEEF3C64-8EAD-4EBD-A3A9-5E247C889C52}"/>
    <cellStyle name="Обычный 2 16 13 2 4" xfId="4443" xr:uid="{4ADA9598-3F03-4CAE-8B6B-9CAC6F7B5BCC}"/>
    <cellStyle name="Обычный 2 16 13 2 4 2" xfId="35764" xr:uid="{8CA495E6-837D-426F-BF3A-C84727EA716A}"/>
    <cellStyle name="Обычный 2 16 13 2 4 3" xfId="40385" xr:uid="{0C280EF7-F830-4C23-93B3-4875768FEAB9}"/>
    <cellStyle name="Обычный 2 16 13 2 4 4" xfId="31211" xr:uid="{633D0D5F-02FA-424D-A5D9-F811E2C0CAC9}"/>
    <cellStyle name="Обычный 2 16 13 2 5" xfId="35761" xr:uid="{E252ED74-F053-49F5-8C20-F392E51B2C44}"/>
    <cellStyle name="Обычный 2 16 13 2 6" xfId="40382" xr:uid="{181AF7EA-D92B-4EC3-B2BF-F02F871D426D}"/>
    <cellStyle name="Обычный 2 16 13 2 7" xfId="31208" xr:uid="{7EB51D21-F510-449E-A317-A5B9FB223FD7}"/>
    <cellStyle name="Обычный 2 16 13 3" xfId="4444" xr:uid="{4527F64E-E1F9-4D92-B942-D365E49FACD0}"/>
    <cellStyle name="Обычный 2 16 13 3 2" xfId="35765" xr:uid="{7271FBB2-8AB9-4D58-9627-224016D8E1E5}"/>
    <cellStyle name="Обычный 2 16 13 3 3" xfId="40386" xr:uid="{E07881D1-130C-4ECE-96A8-40A99FFA0019}"/>
    <cellStyle name="Обычный 2 16 13 3 4" xfId="31212" xr:uid="{BC1EC9B4-4D53-44E8-A75D-BE9DF22EC37C}"/>
    <cellStyle name="Обычный 2 16 13 4" xfId="4445" xr:uid="{CBA905CA-221D-4083-8FE0-D00B01B324C1}"/>
    <cellStyle name="Обычный 2 16 13 4 2" xfId="35766" xr:uid="{14EC0FAA-28CE-41E5-AAEF-A6E9316BFB01}"/>
    <cellStyle name="Обычный 2 16 13 4 3" xfId="40387" xr:uid="{CA947C7B-CA6F-4451-AA2D-BBB08DD732FF}"/>
    <cellStyle name="Обычный 2 16 13 4 4" xfId="31213" xr:uid="{FC691434-0039-4763-806B-25730FCA2C99}"/>
    <cellStyle name="Обычный 2 16 13 5" xfId="4446" xr:uid="{0224BB7F-8CA7-41F7-B30A-948257AE001E}"/>
    <cellStyle name="Обычный 2 16 13 5 2" xfId="35767" xr:uid="{053BEF6E-6134-48E1-9021-2D8A3B498EB7}"/>
    <cellStyle name="Обычный 2 16 13 5 3" xfId="40388" xr:uid="{6773F7DE-F9C1-4F2A-9ED8-DE1DF59571DB}"/>
    <cellStyle name="Обычный 2 16 13 5 4" xfId="31214" xr:uid="{C604F796-74E0-4A51-A6DD-EE5C349FB600}"/>
    <cellStyle name="Обычный 2 16 13 6" xfId="35760" xr:uid="{D20A141C-4303-4981-90C9-DAC5D707E0BC}"/>
    <cellStyle name="Обычный 2 16 13 7" xfId="40381" xr:uid="{A4DA2A50-2598-41CE-94BB-45C11E37AE60}"/>
    <cellStyle name="Обычный 2 16 13 8" xfId="31207" xr:uid="{99AC20E4-EFD5-4AA5-AC43-CC6AB0189CC7}"/>
    <cellStyle name="Обычный 2 16 14" xfId="4447" xr:uid="{11F05371-DBEF-408B-8C44-302AF7E6710A}"/>
    <cellStyle name="Обычный 2 16 14 2" xfId="4448" xr:uid="{EDAC074A-B6B9-4753-AFC3-08886317AFDC}"/>
    <cellStyle name="Обычный 2 16 14 2 2" xfId="4449" xr:uid="{F2E09CE8-6FDF-45BE-B6A0-EBDC1C4C444E}"/>
    <cellStyle name="Обычный 2 16 14 2 2 2" xfId="35770" xr:uid="{07437932-D916-4FC6-9DBB-742555E5B81F}"/>
    <cellStyle name="Обычный 2 16 14 2 2 3" xfId="40391" xr:uid="{D9ADB3F0-1C91-4C04-BF53-31CF52EC2234}"/>
    <cellStyle name="Обычный 2 16 14 2 2 4" xfId="31217" xr:uid="{3F325CAF-84AE-46CC-902D-5415226BE618}"/>
    <cellStyle name="Обычный 2 16 14 2 3" xfId="4450" xr:uid="{8FDCD29D-E03C-4750-9E76-2FACC9EA026B}"/>
    <cellStyle name="Обычный 2 16 14 2 3 2" xfId="35771" xr:uid="{868783E2-E19B-4A8F-8DDF-496EDCDC1016}"/>
    <cellStyle name="Обычный 2 16 14 2 3 3" xfId="40392" xr:uid="{CE36661F-738A-4A5A-AE9E-686B6A5F275A}"/>
    <cellStyle name="Обычный 2 16 14 2 3 4" xfId="31218" xr:uid="{CB12DAED-B3AF-47C6-88B7-99F80D894FA3}"/>
    <cellStyle name="Обычный 2 16 14 2 4" xfId="4451" xr:uid="{E38E2929-C9F4-45E1-BE90-C292501B9870}"/>
    <cellStyle name="Обычный 2 16 14 2 4 2" xfId="35772" xr:uid="{0310541D-29A1-47DB-BBEE-0FFD26A790AE}"/>
    <cellStyle name="Обычный 2 16 14 2 4 3" xfId="40393" xr:uid="{5C217DF9-88B2-4F5B-BDE2-5D0A45F2A16F}"/>
    <cellStyle name="Обычный 2 16 14 2 4 4" xfId="31219" xr:uid="{4056F72D-8207-4895-A42A-6F01A70E25B2}"/>
    <cellStyle name="Обычный 2 16 14 2 5" xfId="35769" xr:uid="{56DB285F-FCA2-4303-84FA-ADFFB03B3B2C}"/>
    <cellStyle name="Обычный 2 16 14 2 6" xfId="40390" xr:uid="{9385F17C-B11A-4D11-9252-3FC5DDB635F8}"/>
    <cellStyle name="Обычный 2 16 14 2 7" xfId="31216" xr:uid="{AD5702AD-CE0C-4735-A082-7408FA9469B7}"/>
    <cellStyle name="Обычный 2 16 14 3" xfId="4452" xr:uid="{E9BF84E2-0873-4187-B364-19B3749EA40C}"/>
    <cellStyle name="Обычный 2 16 14 3 2" xfId="35773" xr:uid="{C8B7D716-B14B-4FA1-9D98-1B3339096B77}"/>
    <cellStyle name="Обычный 2 16 14 3 3" xfId="40394" xr:uid="{5BAAF8BC-78F3-4480-9236-513C0C67E232}"/>
    <cellStyle name="Обычный 2 16 14 3 4" xfId="31220" xr:uid="{DB0022B2-E0B0-48FA-8376-9C7E93E3CF1A}"/>
    <cellStyle name="Обычный 2 16 14 4" xfId="4453" xr:uid="{C9635C59-021D-4265-B84A-CE8844047263}"/>
    <cellStyle name="Обычный 2 16 14 4 2" xfId="35774" xr:uid="{3F246925-FD8B-4636-8BB5-9AE5E9118BF9}"/>
    <cellStyle name="Обычный 2 16 14 4 3" xfId="40395" xr:uid="{AD7D789A-1CA2-48E7-B9AD-6EC338CE7D40}"/>
    <cellStyle name="Обычный 2 16 14 4 4" xfId="31221" xr:uid="{377E1033-D6B3-43B7-943C-32A6A39C5C20}"/>
    <cellStyle name="Обычный 2 16 14 5" xfId="4454" xr:uid="{46061C0B-F20A-438E-B547-FC68704B457B}"/>
    <cellStyle name="Обычный 2 16 14 5 2" xfId="35775" xr:uid="{29F9D63B-0C99-4759-8B1F-535B5C37FD7A}"/>
    <cellStyle name="Обычный 2 16 14 5 3" xfId="40396" xr:uid="{24DBC804-72BA-46E6-BA0C-7D0860AB4CE1}"/>
    <cellStyle name="Обычный 2 16 14 5 4" xfId="31222" xr:uid="{EC60EBAA-F0D0-40C5-AE26-8D2F388B8BB5}"/>
    <cellStyle name="Обычный 2 16 14 6" xfId="35768" xr:uid="{90CF4B72-5407-4C76-8BDD-BAF2E2EF391A}"/>
    <cellStyle name="Обычный 2 16 14 7" xfId="40389" xr:uid="{11AEAC36-D2E1-49BA-B5C9-4BE7DB01E6B0}"/>
    <cellStyle name="Обычный 2 16 14 8" xfId="31215" xr:uid="{2C6784D8-F28B-4FBB-BBA4-68B5EDBE34F2}"/>
    <cellStyle name="Обычный 2 16 15" xfId="4455" xr:uid="{1A1BA858-F867-4A98-91EE-1D5F7E68374F}"/>
    <cellStyle name="Обычный 2 16 15 2" xfId="4456" xr:uid="{781D078F-17E9-4109-B63C-4A1B12AD415F}"/>
    <cellStyle name="Обычный 2 16 15 2 2" xfId="35777" xr:uid="{75F08888-310C-49E2-912A-17C5E89FFB1A}"/>
    <cellStyle name="Обычный 2 16 15 2 3" xfId="40398" xr:uid="{DB8843BC-02AC-4FFB-A0F6-AA7B98E5A891}"/>
    <cellStyle name="Обычный 2 16 15 2 4" xfId="31224" xr:uid="{474692E2-EAA8-415D-BF1F-6A5900EAAEF4}"/>
    <cellStyle name="Обычный 2 16 15 3" xfId="4457" xr:uid="{E0A311BF-813C-42FB-93CF-E8DB259D2C3E}"/>
    <cellStyle name="Обычный 2 16 15 3 2" xfId="35778" xr:uid="{667160D9-9925-402D-A560-20B508995428}"/>
    <cellStyle name="Обычный 2 16 15 3 3" xfId="40399" xr:uid="{7720C6EE-978C-4C2A-A273-7F824D27EAE7}"/>
    <cellStyle name="Обычный 2 16 15 3 4" xfId="31225" xr:uid="{37C1ACC5-F2C7-46CB-A3DE-54F2F9AAF664}"/>
    <cellStyle name="Обычный 2 16 15 4" xfId="4458" xr:uid="{9321EB5D-1FC4-48D1-9516-EFCE9D021A70}"/>
    <cellStyle name="Обычный 2 16 15 4 2" xfId="35779" xr:uid="{C500A2F4-CA53-419B-9DB5-961AEF11811F}"/>
    <cellStyle name="Обычный 2 16 15 4 3" xfId="40400" xr:uid="{EB4210DA-20DC-41D9-B2C8-7DA5D9C9ABD7}"/>
    <cellStyle name="Обычный 2 16 15 4 4" xfId="31226" xr:uid="{FEBD3398-8E25-4E89-9121-8D8EB61116C7}"/>
    <cellStyle name="Обычный 2 16 15 5" xfId="35776" xr:uid="{584213B3-E86C-4312-BDA0-103FD01EC0CF}"/>
    <cellStyle name="Обычный 2 16 15 6" xfId="40397" xr:uid="{F4C6903E-F762-47F7-945A-A87D90CA21A4}"/>
    <cellStyle name="Обычный 2 16 15 7" xfId="31223" xr:uid="{9115045B-A439-4180-85CB-D36F80F11A67}"/>
    <cellStyle name="Обычный 2 16 16" xfId="4459" xr:uid="{FC6A17F4-FF40-46C6-816D-1A735B54251E}"/>
    <cellStyle name="Обычный 2 16 16 2" xfId="4460" xr:uid="{C7DFB035-7C2B-451C-8073-6956B71C503A}"/>
    <cellStyle name="Обычный 2 16 16 2 2" xfId="35781" xr:uid="{C1EE1515-EA00-4C8D-81F5-341BD2648F37}"/>
    <cellStyle name="Обычный 2 16 16 2 3" xfId="40402" xr:uid="{3967C1EC-F372-4E57-83BF-C4D984AA0A99}"/>
    <cellStyle name="Обычный 2 16 16 2 4" xfId="31228" xr:uid="{BDFEC898-1B18-421E-A8F1-1AD8675EE7BC}"/>
    <cellStyle name="Обычный 2 16 16 3" xfId="4461" xr:uid="{BFAA2ABD-0CAC-47CC-8F1B-BDB2912F954D}"/>
    <cellStyle name="Обычный 2 16 16 3 2" xfId="35782" xr:uid="{2FA768F5-4AE3-4EFA-8B08-A028A9B3CE0B}"/>
    <cellStyle name="Обычный 2 16 16 3 3" xfId="40403" xr:uid="{74F34438-032B-453B-ACE9-E5A3B8939A36}"/>
    <cellStyle name="Обычный 2 16 16 3 4" xfId="31229" xr:uid="{FCE64A9B-4BB5-4EDC-8818-0AF8C4B31502}"/>
    <cellStyle name="Обычный 2 16 16 4" xfId="4462" xr:uid="{20A3FED4-FF00-41B9-90A1-F1E16CAAD7AC}"/>
    <cellStyle name="Обычный 2 16 16 4 2" xfId="35783" xr:uid="{690C9971-CB6B-450B-BA02-177F59DF4113}"/>
    <cellStyle name="Обычный 2 16 16 4 3" xfId="40404" xr:uid="{12A81336-2C47-4888-8D07-6617405958BE}"/>
    <cellStyle name="Обычный 2 16 16 4 4" xfId="31230" xr:uid="{C0519B96-3955-4DFA-AABD-316511A5F728}"/>
    <cellStyle name="Обычный 2 16 16 5" xfId="35780" xr:uid="{FC44C63C-94B0-4B4D-98F9-08B0B6AD157C}"/>
    <cellStyle name="Обычный 2 16 16 6" xfId="40401" xr:uid="{EEE3113B-CF25-4942-A601-672CC6E00A5F}"/>
    <cellStyle name="Обычный 2 16 16 7" xfId="31227" xr:uid="{A291280E-1FCE-4647-9375-BF251BBE6797}"/>
    <cellStyle name="Обычный 2 16 17" xfId="4463" xr:uid="{16CF37AF-8B57-4B62-9FEF-36E3B24CEAE6}"/>
    <cellStyle name="Обычный 2 16 17 2" xfId="4464" xr:uid="{1F5617B3-8922-4CFE-82F2-9A2219E01638}"/>
    <cellStyle name="Обычный 2 16 17 2 2" xfId="35785" xr:uid="{F9CE4D16-0FB9-4A11-9A3E-6913F3C1B8E3}"/>
    <cellStyle name="Обычный 2 16 17 2 3" xfId="40406" xr:uid="{F2940268-2E9F-4818-82AB-5938179DFF42}"/>
    <cellStyle name="Обычный 2 16 17 2 4" xfId="31232" xr:uid="{8AF8AAB7-F631-4B7D-871C-6C7B9F7D0620}"/>
    <cellStyle name="Обычный 2 16 17 3" xfId="4465" xr:uid="{C7BE4D6D-4A98-405B-8A8D-8456199491CD}"/>
    <cellStyle name="Обычный 2 16 17 3 2" xfId="35786" xr:uid="{6A35CF29-CDA5-42E6-83F2-E61261E8F59D}"/>
    <cellStyle name="Обычный 2 16 17 3 3" xfId="40407" xr:uid="{4F5AA718-8B2E-4ACA-9D68-B978821AC322}"/>
    <cellStyle name="Обычный 2 16 17 3 4" xfId="31233" xr:uid="{93343993-CEAC-4382-A6A4-11C23134CF54}"/>
    <cellStyle name="Обычный 2 16 17 4" xfId="35784" xr:uid="{85567C11-17FC-4719-BC8E-CF9211975BE8}"/>
    <cellStyle name="Обычный 2 16 17 5" xfId="40405" xr:uid="{2F4F4A42-4D08-4F32-9679-C17CD8ADE905}"/>
    <cellStyle name="Обычный 2 16 17 6" xfId="31231" xr:uid="{A322750A-D5A6-4658-A4EB-C676A0270CDA}"/>
    <cellStyle name="Обычный 2 16 18" xfId="4466" xr:uid="{4CA4E899-D1F9-4DA6-9371-09BF12C46133}"/>
    <cellStyle name="Обычный 2 16 18 2" xfId="4467" xr:uid="{5748B95E-4085-4361-A1E0-AB3B065B6BCD}"/>
    <cellStyle name="Обычный 2 16 18 2 2" xfId="35788" xr:uid="{51782083-DAAB-473B-9216-EA2516AFCDDE}"/>
    <cellStyle name="Обычный 2 16 18 2 3" xfId="40409" xr:uid="{A7615750-EE63-4691-BB64-22170D3DE903}"/>
    <cellStyle name="Обычный 2 16 18 2 4" xfId="31235" xr:uid="{6A35BF1B-97E4-48D6-BF1C-07AE0A4761CF}"/>
    <cellStyle name="Обычный 2 16 18 3" xfId="4468" xr:uid="{C3736BDE-B763-4893-BE74-B217166827C5}"/>
    <cellStyle name="Обычный 2 16 18 3 2" xfId="35789" xr:uid="{23503FBE-7166-44BA-A5C4-A02CA312CFA6}"/>
    <cellStyle name="Обычный 2 16 18 3 3" xfId="40410" xr:uid="{C2B60857-CC47-4EF1-939A-96636A5D9754}"/>
    <cellStyle name="Обычный 2 16 18 3 4" xfId="31236" xr:uid="{E272C65D-CB57-4153-83A7-2BEC5BE7C945}"/>
    <cellStyle name="Обычный 2 16 18 4" xfId="35787" xr:uid="{3711FA94-B0F2-4DBC-ACD5-F93D695E5635}"/>
    <cellStyle name="Обычный 2 16 18 5" xfId="40408" xr:uid="{E5DAA0BC-D609-4429-94B6-08B00F473173}"/>
    <cellStyle name="Обычный 2 16 18 6" xfId="31234" xr:uid="{3B2A512B-9228-4937-8887-B8010919EFCD}"/>
    <cellStyle name="Обычный 2 16 19" xfId="4469" xr:uid="{16E2462C-D77A-412B-BA1C-16EC2E95B3C7}"/>
    <cellStyle name="Обычный 2 16 19 2" xfId="35790" xr:uid="{1E52EF6A-A982-414A-A3D5-F7EDCCFE4C5D}"/>
    <cellStyle name="Обычный 2 16 19 3" xfId="40411" xr:uid="{C333F19C-A59B-426F-9AE8-F3C3D16DE2B1}"/>
    <cellStyle name="Обычный 2 16 19 4" xfId="31237" xr:uid="{3339BAAA-A333-48E4-BC65-7B6CF5B22122}"/>
    <cellStyle name="Обычный 2 16 2" xfId="140" xr:uid="{8E1094F1-85B5-4CF3-B141-12DAA8096C37}"/>
    <cellStyle name="Обычный 2 16 2 10" xfId="4470" xr:uid="{9651CB38-8BA2-4DA5-9102-2B16D4AB81CB}"/>
    <cellStyle name="Обычный 2 16 2 10 10" xfId="31238" xr:uid="{2488C6BA-95C0-4421-AA50-0F296D53C77B}"/>
    <cellStyle name="Обычный 2 16 2 10 2" xfId="4471" xr:uid="{64D8FA2F-F7BD-4052-AD62-57ACC52E8BD2}"/>
    <cellStyle name="Обычный 2 16 2 10 2 2" xfId="4472" xr:uid="{082BD270-432E-4F3F-A6EB-8DDA98B2A8CF}"/>
    <cellStyle name="Обычный 2 16 2 10 2 2 2" xfId="4473" xr:uid="{FC3FA3E6-25B5-4E28-9E2F-D84D8F66D466}"/>
    <cellStyle name="Обычный 2 16 2 10 2 2 2 2" xfId="35794" xr:uid="{3EDF74D9-FD21-48B0-B2C6-CFBC6AD666A3}"/>
    <cellStyle name="Обычный 2 16 2 10 2 2 2 3" xfId="40415" xr:uid="{104D6782-33A7-49D6-A21F-00CE0304D7F5}"/>
    <cellStyle name="Обычный 2 16 2 10 2 2 2 4" xfId="31241" xr:uid="{E4DE9B6C-A224-4740-8238-3F403A3EED43}"/>
    <cellStyle name="Обычный 2 16 2 10 2 2 3" xfId="4474" xr:uid="{F9335FAE-F196-45F5-B783-018A64EDF1E2}"/>
    <cellStyle name="Обычный 2 16 2 10 2 2 3 2" xfId="35795" xr:uid="{A6ED6FFD-CA3F-4B9C-9826-AC0305E99353}"/>
    <cellStyle name="Обычный 2 16 2 10 2 2 3 3" xfId="40416" xr:uid="{73359D68-7818-4C14-9188-0C0124D1EF6D}"/>
    <cellStyle name="Обычный 2 16 2 10 2 2 3 4" xfId="31242" xr:uid="{B6AA421D-A20D-4638-BD1C-898DF94722EC}"/>
    <cellStyle name="Обычный 2 16 2 10 2 2 4" xfId="4475" xr:uid="{A344A407-62AD-4579-82D1-43C37D57703F}"/>
    <cellStyle name="Обычный 2 16 2 10 2 2 4 2" xfId="35796" xr:uid="{EB36D4E0-8E05-472F-964D-80C46FB9F9E9}"/>
    <cellStyle name="Обычный 2 16 2 10 2 2 4 3" xfId="40417" xr:uid="{6B02DBC7-3B4E-47BE-9DD4-422D989D403D}"/>
    <cellStyle name="Обычный 2 16 2 10 2 2 4 4" xfId="31243" xr:uid="{97FC6D98-4DD5-43D7-B68F-10CB7815E128}"/>
    <cellStyle name="Обычный 2 16 2 10 2 2 5" xfId="35793" xr:uid="{33D360C9-6E10-4061-B5D4-0E29A4FB380B}"/>
    <cellStyle name="Обычный 2 16 2 10 2 2 6" xfId="40414" xr:uid="{1864158B-ABFF-42A0-9D5E-C379136184D7}"/>
    <cellStyle name="Обычный 2 16 2 10 2 2 7" xfId="31240" xr:uid="{EF33A028-F37A-471B-B89C-8C958BE414D5}"/>
    <cellStyle name="Обычный 2 16 2 10 2 3" xfId="4476" xr:uid="{4C9AAE96-D554-4780-AE77-42796196425F}"/>
    <cellStyle name="Обычный 2 16 2 10 2 3 2" xfId="35797" xr:uid="{3B68F039-9C2A-4B0E-A4CE-D4FABA2631FF}"/>
    <cellStyle name="Обычный 2 16 2 10 2 3 3" xfId="40418" xr:uid="{41CC7949-0DE2-4883-B0B9-A69EF36F4B55}"/>
    <cellStyle name="Обычный 2 16 2 10 2 3 4" xfId="31244" xr:uid="{FE91E84F-FDA2-4D94-94EE-90F438ED153B}"/>
    <cellStyle name="Обычный 2 16 2 10 2 4" xfId="4477" xr:uid="{41B25125-90E6-40AE-B175-10B99C5E406E}"/>
    <cellStyle name="Обычный 2 16 2 10 2 4 2" xfId="35798" xr:uid="{355FED73-5454-4CA3-8270-6430CA819786}"/>
    <cellStyle name="Обычный 2 16 2 10 2 4 3" xfId="40419" xr:uid="{DAB3C772-0BF8-443A-9DE9-3F994E76394E}"/>
    <cellStyle name="Обычный 2 16 2 10 2 4 4" xfId="31245" xr:uid="{1B31B728-A282-455C-9DA9-1986321D3569}"/>
    <cellStyle name="Обычный 2 16 2 10 2 5" xfId="4478" xr:uid="{23E8EA97-DCA7-4564-AAEF-09EDA38CA998}"/>
    <cellStyle name="Обычный 2 16 2 10 2 5 2" xfId="35799" xr:uid="{0134317A-DB05-487D-B30D-5170133F2CF7}"/>
    <cellStyle name="Обычный 2 16 2 10 2 5 3" xfId="40420" xr:uid="{979BEC65-D585-4235-95EB-74B78A33312B}"/>
    <cellStyle name="Обычный 2 16 2 10 2 5 4" xfId="31246" xr:uid="{CA28B65E-009E-48DD-83AB-A024B92E8B69}"/>
    <cellStyle name="Обычный 2 16 2 10 2 6" xfId="35792" xr:uid="{0953B414-EF52-4695-8DC3-47F1497C1A4A}"/>
    <cellStyle name="Обычный 2 16 2 10 2 7" xfId="40413" xr:uid="{56DC8791-7B39-4011-AB41-83A57475E4FE}"/>
    <cellStyle name="Обычный 2 16 2 10 2 8" xfId="31239" xr:uid="{103C375E-F082-4C75-9256-C0F8E713EC2F}"/>
    <cellStyle name="Обычный 2 16 2 10 3" xfId="4479" xr:uid="{1906038D-33F0-41E3-ACE7-87AFA3F060D2}"/>
    <cellStyle name="Обычный 2 16 2 10 3 2" xfId="4480" xr:uid="{F56A51C3-055D-4AE7-B5F4-532CCE4FA3C0}"/>
    <cellStyle name="Обычный 2 16 2 10 3 2 2" xfId="35801" xr:uid="{FF5B5BB2-4116-4A6B-8B06-DC77EE2D937C}"/>
    <cellStyle name="Обычный 2 16 2 10 3 2 3" xfId="40422" xr:uid="{ADD3C0EC-6F1D-4EDA-829A-B4865114BF42}"/>
    <cellStyle name="Обычный 2 16 2 10 3 2 4" xfId="31248" xr:uid="{9CBAE005-3BCA-4A94-999D-5B6F47B874DD}"/>
    <cellStyle name="Обычный 2 16 2 10 3 3" xfId="4481" xr:uid="{E16F9E41-CCA5-4052-A49A-E82DA4E8A663}"/>
    <cellStyle name="Обычный 2 16 2 10 3 3 2" xfId="35802" xr:uid="{EDA73C68-B711-4A5C-80C2-F3E4DA0636C4}"/>
    <cellStyle name="Обычный 2 16 2 10 3 3 3" xfId="40423" xr:uid="{1F90B65E-7446-4CD2-B971-5D6F48A8EB4F}"/>
    <cellStyle name="Обычный 2 16 2 10 3 3 4" xfId="31249" xr:uid="{26B1FC16-8503-44DD-B688-E215FF7598DD}"/>
    <cellStyle name="Обычный 2 16 2 10 3 4" xfId="4482" xr:uid="{E2F7555C-D5F6-4166-979D-11AA8AEE09B5}"/>
    <cellStyle name="Обычный 2 16 2 10 3 4 2" xfId="35803" xr:uid="{25525F18-D4A8-4412-BDEC-2921F05824F2}"/>
    <cellStyle name="Обычный 2 16 2 10 3 4 3" xfId="40424" xr:uid="{0DF44B96-D132-4F4F-AD16-374DB16223FE}"/>
    <cellStyle name="Обычный 2 16 2 10 3 4 4" xfId="31250" xr:uid="{047696BD-4448-4381-BAAB-D34352158262}"/>
    <cellStyle name="Обычный 2 16 2 10 3 5" xfId="35800" xr:uid="{457E114D-39F7-4B5A-A7B0-919E8836348C}"/>
    <cellStyle name="Обычный 2 16 2 10 3 6" xfId="40421" xr:uid="{AE938A0C-3B21-41F4-8A0D-CDCDE3729556}"/>
    <cellStyle name="Обычный 2 16 2 10 3 7" xfId="31247" xr:uid="{2D59971A-109B-4F91-BFE9-EA10699D71D0}"/>
    <cellStyle name="Обычный 2 16 2 10 4" xfId="4483" xr:uid="{6349C0F7-C97F-463A-AEB7-EAAAC65D142A}"/>
    <cellStyle name="Обычный 2 16 2 10 4 2" xfId="4484" xr:uid="{D7480C84-3181-462B-A44C-F3C9EF7912F7}"/>
    <cellStyle name="Обычный 2 16 2 10 4 2 2" xfId="35805" xr:uid="{C88AAB8E-7ADF-4E13-B151-23B93CBC433E}"/>
    <cellStyle name="Обычный 2 16 2 10 4 2 3" xfId="40426" xr:uid="{7DD7111B-770A-480E-893A-7D7E196D3755}"/>
    <cellStyle name="Обычный 2 16 2 10 4 2 4" xfId="31252" xr:uid="{2A6303CC-579D-4750-9BF0-22DF5E970407}"/>
    <cellStyle name="Обычный 2 16 2 10 4 3" xfId="4485" xr:uid="{1D44AEB7-C9DB-4F0E-951D-EC8D1EB9791E}"/>
    <cellStyle name="Обычный 2 16 2 10 4 3 2" xfId="35806" xr:uid="{95743493-9B9A-4321-A7FB-9F9AB3F2D9D6}"/>
    <cellStyle name="Обычный 2 16 2 10 4 3 3" xfId="40427" xr:uid="{9EECF100-616D-4475-8CE6-2F7CAED1D97D}"/>
    <cellStyle name="Обычный 2 16 2 10 4 3 4" xfId="31253" xr:uid="{601D4C3B-21B7-4A95-955F-7612C2696827}"/>
    <cellStyle name="Обычный 2 16 2 10 4 4" xfId="4486" xr:uid="{997B8946-67D7-4F8C-8683-254DCC13409B}"/>
    <cellStyle name="Обычный 2 16 2 10 4 4 2" xfId="35807" xr:uid="{FC327670-D2FC-4916-B522-4E6DA15AC5B7}"/>
    <cellStyle name="Обычный 2 16 2 10 4 4 3" xfId="40428" xr:uid="{7CEED1C2-850D-45D6-B908-75552E0EEDC0}"/>
    <cellStyle name="Обычный 2 16 2 10 4 4 4" xfId="31254" xr:uid="{41614143-71FB-4F7C-AFFA-E099BAD45298}"/>
    <cellStyle name="Обычный 2 16 2 10 4 5" xfId="35804" xr:uid="{815F8EC5-D670-4380-B25D-D17E1D483B3B}"/>
    <cellStyle name="Обычный 2 16 2 10 4 6" xfId="40425" xr:uid="{95D9111F-24DD-4FAB-85BD-4801E8CC39FD}"/>
    <cellStyle name="Обычный 2 16 2 10 4 7" xfId="31251" xr:uid="{24B6C969-83FA-4058-8533-341811277869}"/>
    <cellStyle name="Обычный 2 16 2 10 5" xfId="4487" xr:uid="{A6B0F1F3-B81E-4E7D-AF81-2EFB5B6BBD4B}"/>
    <cellStyle name="Обычный 2 16 2 10 5 2" xfId="35808" xr:uid="{0C31403C-55DB-45AD-8FD8-266D6B152042}"/>
    <cellStyle name="Обычный 2 16 2 10 5 3" xfId="40429" xr:uid="{D38BF9D7-49FF-49B5-B717-930E414E1C47}"/>
    <cellStyle name="Обычный 2 16 2 10 5 4" xfId="31255" xr:uid="{E5355E19-8D00-4568-9549-BC65D0C95FB4}"/>
    <cellStyle name="Обычный 2 16 2 10 6" xfId="4488" xr:uid="{088CCAE1-2435-4138-B160-C32E70BD3B9F}"/>
    <cellStyle name="Обычный 2 16 2 10 6 2" xfId="35809" xr:uid="{9BF3AABB-D74D-4AAA-9650-103D0C819627}"/>
    <cellStyle name="Обычный 2 16 2 10 6 3" xfId="40430" xr:uid="{951DEF1C-E8A0-4E9B-8AA5-94168678F150}"/>
    <cellStyle name="Обычный 2 16 2 10 6 4" xfId="31256" xr:uid="{F51DB752-BB2F-4724-911E-6F7B3B2ACF7C}"/>
    <cellStyle name="Обычный 2 16 2 10 7" xfId="4489" xr:uid="{20BF1633-DA5F-4C8D-987A-870F14C102A2}"/>
    <cellStyle name="Обычный 2 16 2 10 7 2" xfId="35810" xr:uid="{4BE21AD9-3BDF-47FA-ABDC-0B7C3B4CD9DC}"/>
    <cellStyle name="Обычный 2 16 2 10 7 3" xfId="40431" xr:uid="{3B7EFEAB-AAA8-4B89-A5AD-C7D9A2124FCA}"/>
    <cellStyle name="Обычный 2 16 2 10 7 4" xfId="31257" xr:uid="{702F3DE0-B519-48CF-963C-00AA89E87CDF}"/>
    <cellStyle name="Обычный 2 16 2 10 8" xfId="35791" xr:uid="{27AF3934-631C-4DA8-B362-0F47C8CBC7E8}"/>
    <cellStyle name="Обычный 2 16 2 10 9" xfId="40412" xr:uid="{A29D1D8A-E6FA-47A8-BD77-3CF72E62332B}"/>
    <cellStyle name="Обычный 2 16 2 11" xfId="4490" xr:uid="{1F2CBE6A-9742-4511-A3F2-6A40FAD70233}"/>
    <cellStyle name="Обычный 2 16 2 11 10" xfId="31258" xr:uid="{570EDCD4-4080-4B53-9DD2-EF68F9BF378E}"/>
    <cellStyle name="Обычный 2 16 2 11 2" xfId="4491" xr:uid="{03FD01C3-B842-437D-8D6A-90860EB4277B}"/>
    <cellStyle name="Обычный 2 16 2 11 2 2" xfId="4492" xr:uid="{24D8AD2B-60E1-43AF-92A2-240685C6B54C}"/>
    <cellStyle name="Обычный 2 16 2 11 2 2 2" xfId="4493" xr:uid="{145BB4C3-6EAC-46E2-8B65-C902C81F8607}"/>
    <cellStyle name="Обычный 2 16 2 11 2 2 2 2" xfId="35814" xr:uid="{910A05D1-60DB-4EAC-87EC-F4F1ABFF238F}"/>
    <cellStyle name="Обычный 2 16 2 11 2 2 2 3" xfId="40435" xr:uid="{CC4102BD-3C85-4E5D-B306-834E300596D4}"/>
    <cellStyle name="Обычный 2 16 2 11 2 2 2 4" xfId="31261" xr:uid="{F8CDBE61-F039-4A93-830F-B3F1E479D667}"/>
    <cellStyle name="Обычный 2 16 2 11 2 2 3" xfId="4494" xr:uid="{455BAAF0-A75A-405E-B0FF-84EB1D810923}"/>
    <cellStyle name="Обычный 2 16 2 11 2 2 3 2" xfId="35815" xr:uid="{60139A1C-4343-4E92-8406-A4E6437E7961}"/>
    <cellStyle name="Обычный 2 16 2 11 2 2 3 3" xfId="40436" xr:uid="{078DF6D7-E7DB-44FE-B363-468C60715135}"/>
    <cellStyle name="Обычный 2 16 2 11 2 2 3 4" xfId="31262" xr:uid="{C56A4D63-FA17-4715-825F-48CEB970EEE3}"/>
    <cellStyle name="Обычный 2 16 2 11 2 2 4" xfId="4495" xr:uid="{9401F389-C787-4CF3-8D55-FE2C056E1D06}"/>
    <cellStyle name="Обычный 2 16 2 11 2 2 4 2" xfId="35816" xr:uid="{7623419B-48DF-464D-AF1B-338E847645CA}"/>
    <cellStyle name="Обычный 2 16 2 11 2 2 4 3" xfId="40437" xr:uid="{9DE35799-469F-4744-8BC0-34205FD169EF}"/>
    <cellStyle name="Обычный 2 16 2 11 2 2 4 4" xfId="31263" xr:uid="{5F5D1EF6-E18F-451B-B303-CE3947B227BF}"/>
    <cellStyle name="Обычный 2 16 2 11 2 2 5" xfId="35813" xr:uid="{785F9E05-8CD2-4124-B4BC-CD91D95C5A03}"/>
    <cellStyle name="Обычный 2 16 2 11 2 2 6" xfId="40434" xr:uid="{630FF464-85F5-4525-8F72-38C0D2345C4F}"/>
    <cellStyle name="Обычный 2 16 2 11 2 2 7" xfId="31260" xr:uid="{A31A0CAE-2FA8-4036-A8AB-CA8B12474F91}"/>
    <cellStyle name="Обычный 2 16 2 11 2 3" xfId="4496" xr:uid="{69ED5B02-A902-4289-963D-2021E23C4B13}"/>
    <cellStyle name="Обычный 2 16 2 11 2 3 2" xfId="35817" xr:uid="{D7A8E28D-6CAE-41CA-BBDE-908AD8BEF90C}"/>
    <cellStyle name="Обычный 2 16 2 11 2 3 3" xfId="40438" xr:uid="{23895B9C-4C5F-4C5F-AE95-CB8F370364F8}"/>
    <cellStyle name="Обычный 2 16 2 11 2 3 4" xfId="31264" xr:uid="{21151969-9667-4FE5-8894-07E90477BCE5}"/>
    <cellStyle name="Обычный 2 16 2 11 2 4" xfId="4497" xr:uid="{983BEECD-BC8D-4EBE-8467-29997CC5E605}"/>
    <cellStyle name="Обычный 2 16 2 11 2 4 2" xfId="35818" xr:uid="{5D86770A-C20C-43CD-9AC0-96EBB7F9817C}"/>
    <cellStyle name="Обычный 2 16 2 11 2 4 3" xfId="40439" xr:uid="{D91D0CED-57C7-4AE6-8C7A-FD1F88048B34}"/>
    <cellStyle name="Обычный 2 16 2 11 2 4 4" xfId="31265" xr:uid="{86F4F559-18C1-4EA3-A998-53CD623AA2BA}"/>
    <cellStyle name="Обычный 2 16 2 11 2 5" xfId="4498" xr:uid="{A8F69E0D-1DD7-49C3-8002-81B6495B485C}"/>
    <cellStyle name="Обычный 2 16 2 11 2 5 2" xfId="35819" xr:uid="{182A205D-EC64-422B-9489-4817249590E4}"/>
    <cellStyle name="Обычный 2 16 2 11 2 5 3" xfId="40440" xr:uid="{0828730C-93B7-4406-882C-6FCB40A71828}"/>
    <cellStyle name="Обычный 2 16 2 11 2 5 4" xfId="31266" xr:uid="{74D704F7-0C5B-45FE-AA10-99888B98BD81}"/>
    <cellStyle name="Обычный 2 16 2 11 2 6" xfId="35812" xr:uid="{7D502310-F827-4315-9AA5-F5AAE4B2523C}"/>
    <cellStyle name="Обычный 2 16 2 11 2 7" xfId="40433" xr:uid="{3CBB5D81-16F6-4C53-8863-A83B5E3F41CA}"/>
    <cellStyle name="Обычный 2 16 2 11 2 8" xfId="31259" xr:uid="{DC9B64A1-7C3C-421E-9CF7-085552307D93}"/>
    <cellStyle name="Обычный 2 16 2 11 3" xfId="4499" xr:uid="{D9E7F817-AB8D-4260-85A6-945377E05072}"/>
    <cellStyle name="Обычный 2 16 2 11 3 2" xfId="4500" xr:uid="{6701D533-2E7E-4BF3-85F3-14E60BF5FCB7}"/>
    <cellStyle name="Обычный 2 16 2 11 3 2 2" xfId="35821" xr:uid="{EE8E080E-95E6-4DD9-AB63-F45A406D7F5D}"/>
    <cellStyle name="Обычный 2 16 2 11 3 2 3" xfId="40442" xr:uid="{E46325AC-3236-41FF-A886-784C499C8122}"/>
    <cellStyle name="Обычный 2 16 2 11 3 2 4" xfId="31268" xr:uid="{955132BD-02F4-438D-B635-94BAC2D480F5}"/>
    <cellStyle name="Обычный 2 16 2 11 3 3" xfId="4501" xr:uid="{499A4163-CAB3-4187-8B76-9304DC68C143}"/>
    <cellStyle name="Обычный 2 16 2 11 3 3 2" xfId="35822" xr:uid="{F7E73757-9A0B-4E56-9403-B25E79E2FFA9}"/>
    <cellStyle name="Обычный 2 16 2 11 3 3 3" xfId="40443" xr:uid="{1E568071-FAEE-4BE3-8820-8A02104312C8}"/>
    <cellStyle name="Обычный 2 16 2 11 3 3 4" xfId="31269" xr:uid="{6B997334-0186-47BF-9163-D0F5078285A1}"/>
    <cellStyle name="Обычный 2 16 2 11 3 4" xfId="4502" xr:uid="{D4E516A4-EF7E-417B-A2EB-8A3CC020F547}"/>
    <cellStyle name="Обычный 2 16 2 11 3 4 2" xfId="35823" xr:uid="{D2D203C8-E59F-4814-917C-7AA60399EEF7}"/>
    <cellStyle name="Обычный 2 16 2 11 3 4 3" xfId="40444" xr:uid="{727898CB-448B-4330-801B-8A38A84E49B1}"/>
    <cellStyle name="Обычный 2 16 2 11 3 4 4" xfId="31270" xr:uid="{F2D60516-92E6-4D36-A4CE-D4BC3E1B0E2F}"/>
    <cellStyle name="Обычный 2 16 2 11 3 5" xfId="35820" xr:uid="{25104228-FB98-4F50-9BE0-8CCC076C6765}"/>
    <cellStyle name="Обычный 2 16 2 11 3 6" xfId="40441" xr:uid="{7ACD9A64-DE27-4021-BE16-E40C9BB798A4}"/>
    <cellStyle name="Обычный 2 16 2 11 3 7" xfId="31267" xr:uid="{4C704E13-A691-4D71-B4B8-BA3EE11ABC6D}"/>
    <cellStyle name="Обычный 2 16 2 11 4" xfId="4503" xr:uid="{2CAC79F9-06F1-420F-A7A0-544DA1170E0D}"/>
    <cellStyle name="Обычный 2 16 2 11 4 2" xfId="4504" xr:uid="{5FB78E75-FF8A-4008-B6D8-5AE5C7CDC1C8}"/>
    <cellStyle name="Обычный 2 16 2 11 4 2 2" xfId="35825" xr:uid="{227D2AD7-6B78-4191-8A58-DCAF765CEE76}"/>
    <cellStyle name="Обычный 2 16 2 11 4 2 3" xfId="40446" xr:uid="{82476BC3-F62B-4E88-B348-F66D81313A3C}"/>
    <cellStyle name="Обычный 2 16 2 11 4 2 4" xfId="31272" xr:uid="{D98154D8-DDA8-48A4-AF23-D5046201E5FF}"/>
    <cellStyle name="Обычный 2 16 2 11 4 3" xfId="4505" xr:uid="{9EA6E2AE-F0EA-4768-A7D5-9FF77D873DA0}"/>
    <cellStyle name="Обычный 2 16 2 11 4 3 2" xfId="35826" xr:uid="{B0BA3126-61BD-412D-B22E-F971B5CF666D}"/>
    <cellStyle name="Обычный 2 16 2 11 4 3 3" xfId="40447" xr:uid="{D8DD17B4-A331-477C-9DD2-B5D5EAAA6B73}"/>
    <cellStyle name="Обычный 2 16 2 11 4 3 4" xfId="31273" xr:uid="{045D67C0-DF98-444F-8F13-EBCDF8E3AF7E}"/>
    <cellStyle name="Обычный 2 16 2 11 4 4" xfId="4506" xr:uid="{61821781-F0C1-4B19-A717-E0A8B4D36914}"/>
    <cellStyle name="Обычный 2 16 2 11 4 4 2" xfId="35827" xr:uid="{7A3ED966-24C3-4897-8BDB-AE0517D0F16B}"/>
    <cellStyle name="Обычный 2 16 2 11 4 4 3" xfId="40448" xr:uid="{BF7AB6B1-7C41-4AF4-AECF-759B231C1C06}"/>
    <cellStyle name="Обычный 2 16 2 11 4 4 4" xfId="31274" xr:uid="{722F6A68-35AC-4A32-8465-6680C8CF4A54}"/>
    <cellStyle name="Обычный 2 16 2 11 4 5" xfId="35824" xr:uid="{08B9B1D4-BE90-4CE9-9EA5-408A36B5B254}"/>
    <cellStyle name="Обычный 2 16 2 11 4 6" xfId="40445" xr:uid="{61275E2B-E1D6-4826-B206-0C4F3FA51848}"/>
    <cellStyle name="Обычный 2 16 2 11 4 7" xfId="31271" xr:uid="{0337DA5F-C622-45A5-B528-0457AD506824}"/>
    <cellStyle name="Обычный 2 16 2 11 5" xfId="4507" xr:uid="{5C512940-8332-40D4-8A30-58B416E99761}"/>
    <cellStyle name="Обычный 2 16 2 11 5 2" xfId="35828" xr:uid="{C0C1A00C-0667-419F-A6CD-EB8BE33AE823}"/>
    <cellStyle name="Обычный 2 16 2 11 5 3" xfId="40449" xr:uid="{68DE6596-AAA9-4F81-8DD3-1AAD02F43955}"/>
    <cellStyle name="Обычный 2 16 2 11 5 4" xfId="31275" xr:uid="{99657A7F-B620-4992-A561-A523EA0EC42E}"/>
    <cellStyle name="Обычный 2 16 2 11 6" xfId="4508" xr:uid="{8F974065-ECA8-4572-906F-DD0385D3E076}"/>
    <cellStyle name="Обычный 2 16 2 11 6 2" xfId="35829" xr:uid="{23162EC8-4A99-44E5-AF41-EA03E4E5F503}"/>
    <cellStyle name="Обычный 2 16 2 11 6 3" xfId="40450" xr:uid="{9D01462B-3CD8-466B-B93B-71F7A8D006C5}"/>
    <cellStyle name="Обычный 2 16 2 11 6 4" xfId="31276" xr:uid="{4A5CFD10-0F46-4EAA-833A-8B0E554BA00D}"/>
    <cellStyle name="Обычный 2 16 2 11 7" xfId="4509" xr:uid="{85C87EA0-BD5D-484B-A8A4-EBDC261F80DC}"/>
    <cellStyle name="Обычный 2 16 2 11 7 2" xfId="35830" xr:uid="{C09DFCAC-D851-4B38-90CC-6BF8E788D2B4}"/>
    <cellStyle name="Обычный 2 16 2 11 7 3" xfId="40451" xr:uid="{7C4678BE-1CB7-47B0-94C5-268D53E33359}"/>
    <cellStyle name="Обычный 2 16 2 11 7 4" xfId="31277" xr:uid="{F6CD41E0-35A6-4408-A5D6-13B6A5B0B806}"/>
    <cellStyle name="Обычный 2 16 2 11 8" xfId="35811" xr:uid="{43BFC815-0A7F-429A-A0B2-F5BA1D9B7EAD}"/>
    <cellStyle name="Обычный 2 16 2 11 9" xfId="40432" xr:uid="{69BFFE6C-BFC1-49CA-8B07-0EC61F8E99F5}"/>
    <cellStyle name="Обычный 2 16 2 12" xfId="4510" xr:uid="{F6BB405F-AC21-40F1-AAEE-EEA5E54DF02D}"/>
    <cellStyle name="Обычный 2 16 2 12 2" xfId="4511" xr:uid="{441D40C4-B2F4-49AC-B56A-1799673653CB}"/>
    <cellStyle name="Обычный 2 16 2 12 2 2" xfId="4512" xr:uid="{135A7418-6B1C-4FC7-9153-F675E547C293}"/>
    <cellStyle name="Обычный 2 16 2 12 2 2 2" xfId="35833" xr:uid="{3165BF10-550D-48A8-94AE-90D7B94B0466}"/>
    <cellStyle name="Обычный 2 16 2 12 2 2 3" xfId="40454" xr:uid="{66CB7FB9-30C6-49E1-9785-C1E34E8E3FD0}"/>
    <cellStyle name="Обычный 2 16 2 12 2 2 4" xfId="31280" xr:uid="{25D60ADE-58D5-42A8-95F3-53AA0D7042D6}"/>
    <cellStyle name="Обычный 2 16 2 12 2 3" xfId="4513" xr:uid="{03583054-A0DA-4F3F-A1C0-C5323C77516F}"/>
    <cellStyle name="Обычный 2 16 2 12 2 3 2" xfId="35834" xr:uid="{03472BF3-5D4C-442E-908F-7C4101BE22B0}"/>
    <cellStyle name="Обычный 2 16 2 12 2 3 3" xfId="40455" xr:uid="{620F1D6E-B717-441A-968C-4A3855D0E2CE}"/>
    <cellStyle name="Обычный 2 16 2 12 2 3 4" xfId="31281" xr:uid="{F174CEFC-ABF7-4768-BF4F-1EFF74D5955D}"/>
    <cellStyle name="Обычный 2 16 2 12 2 4" xfId="4514" xr:uid="{AED5E9A5-F5AD-4F4C-B2F0-0DA6A2473154}"/>
    <cellStyle name="Обычный 2 16 2 12 2 4 2" xfId="35835" xr:uid="{63EC8BCE-E0E7-4E29-9AE1-4F50461C725B}"/>
    <cellStyle name="Обычный 2 16 2 12 2 4 3" xfId="40456" xr:uid="{60B35823-C08F-4D11-BADC-9AEA28D7CC49}"/>
    <cellStyle name="Обычный 2 16 2 12 2 4 4" xfId="31282" xr:uid="{4BBD6660-8521-4524-9F65-BB75886C2ABF}"/>
    <cellStyle name="Обычный 2 16 2 12 2 5" xfId="35832" xr:uid="{705BF60B-F044-4EC5-B8AC-1BB6C762352E}"/>
    <cellStyle name="Обычный 2 16 2 12 2 6" xfId="40453" xr:uid="{BF57F789-B9AF-4719-B737-2393769A6FB3}"/>
    <cellStyle name="Обычный 2 16 2 12 2 7" xfId="31279" xr:uid="{C88B924B-66BC-4ED8-9829-91326C312200}"/>
    <cellStyle name="Обычный 2 16 2 12 3" xfId="4515" xr:uid="{1EAC3F3A-43EE-4A50-AFD1-59BE8F402488}"/>
    <cellStyle name="Обычный 2 16 2 12 3 2" xfId="35836" xr:uid="{AFA154CD-DEA3-4309-BD73-2CF9DEB132C6}"/>
    <cellStyle name="Обычный 2 16 2 12 3 3" xfId="40457" xr:uid="{6F743F21-676F-4981-99ED-EF48E7D0D9C7}"/>
    <cellStyle name="Обычный 2 16 2 12 3 4" xfId="31283" xr:uid="{C5E87732-C98C-4F05-B8CF-60748BD50B9F}"/>
    <cellStyle name="Обычный 2 16 2 12 4" xfId="4516" xr:uid="{DF63048E-5BE9-4BDF-A16E-6B8C42FD0922}"/>
    <cellStyle name="Обычный 2 16 2 12 4 2" xfId="35837" xr:uid="{EA82CC7E-C341-41F4-A8DB-98DD3480D184}"/>
    <cellStyle name="Обычный 2 16 2 12 4 3" xfId="40458" xr:uid="{0BC510AA-519D-4B68-9112-103FB206E94E}"/>
    <cellStyle name="Обычный 2 16 2 12 4 4" xfId="31284" xr:uid="{D91B9459-4488-43E3-8102-271B6B5C9391}"/>
    <cellStyle name="Обычный 2 16 2 12 5" xfId="4517" xr:uid="{70206785-6000-433D-A3C1-C3D8488255AC}"/>
    <cellStyle name="Обычный 2 16 2 12 5 2" xfId="35838" xr:uid="{DEB874CD-F00D-4DBC-B89C-2E8EE033168F}"/>
    <cellStyle name="Обычный 2 16 2 12 5 3" xfId="40459" xr:uid="{452D06FB-0F55-47BE-A212-2C13E7B171DE}"/>
    <cellStyle name="Обычный 2 16 2 12 5 4" xfId="31285" xr:uid="{4377D2DF-702C-41D4-A87F-8E87731F4EA1}"/>
    <cellStyle name="Обычный 2 16 2 12 6" xfId="35831" xr:uid="{F1C54965-B4BC-471D-922A-3C3590EAA843}"/>
    <cellStyle name="Обычный 2 16 2 12 7" xfId="40452" xr:uid="{FFF53E2F-477B-4E06-AD4E-AF932D6121D0}"/>
    <cellStyle name="Обычный 2 16 2 12 8" xfId="31278" xr:uid="{B968D20A-52BB-4B1F-8F6D-213F47DCBE9B}"/>
    <cellStyle name="Обычный 2 16 2 13" xfId="4518" xr:uid="{F708D310-E692-4E78-8C50-DBF6BB435379}"/>
    <cellStyle name="Обычный 2 16 2 13 2" xfId="4519" xr:uid="{A2D8E1FF-E7DF-4CB5-AAC2-50EF9DDACCAE}"/>
    <cellStyle name="Обычный 2 16 2 13 2 2" xfId="4520" xr:uid="{C8BF0912-627C-4FF0-AD7E-513FCD35CA97}"/>
    <cellStyle name="Обычный 2 16 2 13 2 2 2" xfId="35841" xr:uid="{852ABF26-495C-431E-AE37-026DD0EC96E1}"/>
    <cellStyle name="Обычный 2 16 2 13 2 2 3" xfId="40462" xr:uid="{BA754481-320C-49A6-8936-72A34C1206A1}"/>
    <cellStyle name="Обычный 2 16 2 13 2 2 4" xfId="31288" xr:uid="{A01B2711-7BA4-40DA-A9E1-F92A31C00524}"/>
    <cellStyle name="Обычный 2 16 2 13 2 3" xfId="4521" xr:uid="{0FFA3706-A57A-41F8-AB13-DD0CB7D9902C}"/>
    <cellStyle name="Обычный 2 16 2 13 2 3 2" xfId="35842" xr:uid="{9E1188A8-CB73-4BB9-96B7-4300C3C3B785}"/>
    <cellStyle name="Обычный 2 16 2 13 2 3 3" xfId="40463" xr:uid="{4FFF2459-3C0D-465F-A70E-C4CEBF2EE2EB}"/>
    <cellStyle name="Обычный 2 16 2 13 2 3 4" xfId="31289" xr:uid="{F9184F6A-CC72-4900-A5F5-83626599D5C9}"/>
    <cellStyle name="Обычный 2 16 2 13 2 4" xfId="4522" xr:uid="{483DAD23-9525-45FC-BB60-8FE2C1E6E347}"/>
    <cellStyle name="Обычный 2 16 2 13 2 4 2" xfId="35843" xr:uid="{7A798173-557D-4F7D-81D3-80B858899897}"/>
    <cellStyle name="Обычный 2 16 2 13 2 4 3" xfId="40464" xr:uid="{3BA5236E-7162-4E10-847E-994601B014A3}"/>
    <cellStyle name="Обычный 2 16 2 13 2 4 4" xfId="31290" xr:uid="{6410D876-92B0-4315-B928-7B9A033593D7}"/>
    <cellStyle name="Обычный 2 16 2 13 2 5" xfId="35840" xr:uid="{26A9F640-A6F3-449D-A942-B6EF1EB0BE89}"/>
    <cellStyle name="Обычный 2 16 2 13 2 6" xfId="40461" xr:uid="{73B10527-D5E0-40E6-99AB-92D591B6CB8E}"/>
    <cellStyle name="Обычный 2 16 2 13 2 7" xfId="31287" xr:uid="{9C64AB2D-50EF-4922-AF36-87A13F099755}"/>
    <cellStyle name="Обычный 2 16 2 13 3" xfId="4523" xr:uid="{A714E919-C880-4BC3-A5DE-19AB95460749}"/>
    <cellStyle name="Обычный 2 16 2 13 3 2" xfId="35844" xr:uid="{8C18E92D-02FC-462B-A673-AE0AE44F7DA9}"/>
    <cellStyle name="Обычный 2 16 2 13 3 3" xfId="40465" xr:uid="{3D686F9A-CEA8-4DD7-B250-55B769CFD4F7}"/>
    <cellStyle name="Обычный 2 16 2 13 3 4" xfId="31291" xr:uid="{ED745951-6354-4268-8FC1-08C77EFE3328}"/>
    <cellStyle name="Обычный 2 16 2 13 4" xfId="4524" xr:uid="{B6DE1AC3-CB7A-4954-8886-CE075E9EB9F1}"/>
    <cellStyle name="Обычный 2 16 2 13 4 2" xfId="35845" xr:uid="{1568169B-9ABB-4FAD-BE94-6A715EE0464D}"/>
    <cellStyle name="Обычный 2 16 2 13 4 3" xfId="40466" xr:uid="{3F5030C0-BE57-48C9-8627-F7772F09E351}"/>
    <cellStyle name="Обычный 2 16 2 13 4 4" xfId="31292" xr:uid="{0E517AAB-BAA2-4232-9913-46241855A211}"/>
    <cellStyle name="Обычный 2 16 2 13 5" xfId="4525" xr:uid="{C11CBC35-701A-41E2-990F-9727F18F1CE4}"/>
    <cellStyle name="Обычный 2 16 2 13 5 2" xfId="35846" xr:uid="{230619FB-AA53-418D-8835-F67124BE51BD}"/>
    <cellStyle name="Обычный 2 16 2 13 5 3" xfId="40467" xr:uid="{6E98A9A3-6B37-43A0-9AD5-12CAEE78485D}"/>
    <cellStyle name="Обычный 2 16 2 13 5 4" xfId="31293" xr:uid="{2458C5B6-914C-4FC2-9B4C-880F0D2545FC}"/>
    <cellStyle name="Обычный 2 16 2 13 6" xfId="35839" xr:uid="{43F60DEC-8AF0-448D-A89B-D9A3CA632566}"/>
    <cellStyle name="Обычный 2 16 2 13 7" xfId="40460" xr:uid="{67E22C89-CBBC-49E9-A761-076C3D3D1AF6}"/>
    <cellStyle name="Обычный 2 16 2 13 8" xfId="31286" xr:uid="{98E9F278-5A68-4BC4-B1DF-D71695834EBA}"/>
    <cellStyle name="Обычный 2 16 2 14" xfId="4526" xr:uid="{6C054107-75B5-49DE-8BCD-439ACAB4DED7}"/>
    <cellStyle name="Обычный 2 16 2 14 2" xfId="4527" xr:uid="{B5C66861-1FF5-477C-A7E0-495C3FE7ED1F}"/>
    <cellStyle name="Обычный 2 16 2 14 2 2" xfId="35848" xr:uid="{FD4FB515-2DF3-488F-84B8-86819192B9FA}"/>
    <cellStyle name="Обычный 2 16 2 14 2 3" xfId="40469" xr:uid="{30E411C6-BFCC-44E8-8908-7594716E5B76}"/>
    <cellStyle name="Обычный 2 16 2 14 2 4" xfId="31295" xr:uid="{5F45D3B1-B460-4EA5-B661-FF69C4014148}"/>
    <cellStyle name="Обычный 2 16 2 14 3" xfId="4528" xr:uid="{02BC19C2-82E5-4710-AFD2-6C54CF428105}"/>
    <cellStyle name="Обычный 2 16 2 14 3 2" xfId="35849" xr:uid="{351F2996-4DFE-4E9B-8850-35ADD87BFFB5}"/>
    <cellStyle name="Обычный 2 16 2 14 3 3" xfId="40470" xr:uid="{9DE3BF51-396E-4B6E-8528-173EF2E797A2}"/>
    <cellStyle name="Обычный 2 16 2 14 3 4" xfId="31296" xr:uid="{82886142-0F9A-4A29-B87F-29AF00A3133A}"/>
    <cellStyle name="Обычный 2 16 2 14 4" xfId="4529" xr:uid="{F465CA0A-1953-4070-9E23-AEA415E30CAC}"/>
    <cellStyle name="Обычный 2 16 2 14 4 2" xfId="35850" xr:uid="{D171426C-0B8C-43E3-9B61-0C25D3AF3810}"/>
    <cellStyle name="Обычный 2 16 2 14 4 3" xfId="40471" xr:uid="{8F4E6986-2529-4706-A7A2-B56C3A919DA9}"/>
    <cellStyle name="Обычный 2 16 2 14 4 4" xfId="31297" xr:uid="{D19F8610-C79D-432B-83B1-32BDEBD4D415}"/>
    <cellStyle name="Обычный 2 16 2 14 5" xfId="35847" xr:uid="{0347CF30-4316-4EE4-A9B1-1177B8B76DA9}"/>
    <cellStyle name="Обычный 2 16 2 14 6" xfId="40468" xr:uid="{96EDF6E7-293B-46C6-8CE1-190382C9A1A0}"/>
    <cellStyle name="Обычный 2 16 2 14 7" xfId="31294" xr:uid="{695E25B7-6CDB-43B4-821E-115F4D3375E7}"/>
    <cellStyle name="Обычный 2 16 2 15" xfId="4530" xr:uid="{9ACD6641-D9D6-4FAA-941F-11D08D5F7E78}"/>
    <cellStyle name="Обычный 2 16 2 15 2" xfId="4531" xr:uid="{F1DDDB47-7FEA-4FA5-9B2B-B36DD0C65BE7}"/>
    <cellStyle name="Обычный 2 16 2 15 2 2" xfId="35852" xr:uid="{3D2E0D38-E31F-4019-BCB1-D2985363D8D3}"/>
    <cellStyle name="Обычный 2 16 2 15 2 3" xfId="40473" xr:uid="{C9B5CE1A-E049-4A6C-9E67-7F0275172465}"/>
    <cellStyle name="Обычный 2 16 2 15 2 4" xfId="31299" xr:uid="{14FB9FD3-D90B-4543-AD9A-99C9C7A9627C}"/>
    <cellStyle name="Обычный 2 16 2 15 3" xfId="4532" xr:uid="{A24BF9EC-05DB-4273-870E-E76635F3F093}"/>
    <cellStyle name="Обычный 2 16 2 15 3 2" xfId="35853" xr:uid="{9E169EED-363C-44DE-BA36-37A794514007}"/>
    <cellStyle name="Обычный 2 16 2 15 3 3" xfId="40474" xr:uid="{1C4EA427-656A-420E-B39E-961D2E1795BD}"/>
    <cellStyle name="Обычный 2 16 2 15 3 4" xfId="31300" xr:uid="{3555BD82-2FBF-4C5B-AD9F-613862371755}"/>
    <cellStyle name="Обычный 2 16 2 15 4" xfId="4533" xr:uid="{B3202FB5-5639-452C-BD4D-14702CA3360A}"/>
    <cellStyle name="Обычный 2 16 2 15 4 2" xfId="35854" xr:uid="{178D5E08-8217-4C65-8031-B264B964CD9B}"/>
    <cellStyle name="Обычный 2 16 2 15 4 3" xfId="40475" xr:uid="{C6EB6615-A2F6-4E2D-8C94-62672B28D83C}"/>
    <cellStyle name="Обычный 2 16 2 15 4 4" xfId="31301" xr:uid="{54096CB1-E30B-4423-9939-675328567600}"/>
    <cellStyle name="Обычный 2 16 2 15 5" xfId="35851" xr:uid="{205A8C8D-240E-4000-AD2F-E948C2315720}"/>
    <cellStyle name="Обычный 2 16 2 15 6" xfId="40472" xr:uid="{DE45CACD-E89E-412C-9B3F-EFD481E39157}"/>
    <cellStyle name="Обычный 2 16 2 15 7" xfId="31298" xr:uid="{DFBBF7DC-8A5E-4FD1-BC82-F8B3F1F32B9F}"/>
    <cellStyle name="Обычный 2 16 2 16" xfId="4534" xr:uid="{B4B39F72-9B8D-4638-9624-54A40CC86F8D}"/>
    <cellStyle name="Обычный 2 16 2 16 2" xfId="4535" xr:uid="{69CD56E1-18D5-4250-838F-3E578E3E7E2C}"/>
    <cellStyle name="Обычный 2 16 2 16 2 2" xfId="35856" xr:uid="{F0694DF1-F7B0-42BF-8B08-19C13C611970}"/>
    <cellStyle name="Обычный 2 16 2 16 2 3" xfId="40477" xr:uid="{0B23A45E-E869-4AEF-BDBC-D9F9D9CCA713}"/>
    <cellStyle name="Обычный 2 16 2 16 2 4" xfId="31303" xr:uid="{A86AC6B4-FCC6-449D-B231-025B56528C06}"/>
    <cellStyle name="Обычный 2 16 2 16 3" xfId="4536" xr:uid="{152C2764-797D-462B-AB66-C09FCD953B04}"/>
    <cellStyle name="Обычный 2 16 2 16 3 2" xfId="35857" xr:uid="{859D4CFE-EB2E-4E56-A946-485DB83A216E}"/>
    <cellStyle name="Обычный 2 16 2 16 3 3" xfId="40478" xr:uid="{26490CDD-1187-4FC4-8BCE-39325EF54AA9}"/>
    <cellStyle name="Обычный 2 16 2 16 3 4" xfId="31304" xr:uid="{234692F1-7386-4A4B-85D1-2FE0FB7B0ABF}"/>
    <cellStyle name="Обычный 2 16 2 16 4" xfId="35855" xr:uid="{A753D4CF-1E4D-4546-9F43-65AB474AA448}"/>
    <cellStyle name="Обычный 2 16 2 16 5" xfId="40476" xr:uid="{6286F65F-BC65-4EA3-AA67-B3882C1054AC}"/>
    <cellStyle name="Обычный 2 16 2 16 6" xfId="31302" xr:uid="{765E5963-CB32-4B09-9146-6DF1A16C77BD}"/>
    <cellStyle name="Обычный 2 16 2 17" xfId="4537" xr:uid="{36155D96-000D-4D4C-957A-FA8E4E1AA03C}"/>
    <cellStyle name="Обычный 2 16 2 17 2" xfId="4538" xr:uid="{4FEE3C4E-82A3-4EA4-A871-245774917895}"/>
    <cellStyle name="Обычный 2 16 2 17 2 2" xfId="35859" xr:uid="{F15B20BE-8DA0-4884-924D-3BDC24F4D415}"/>
    <cellStyle name="Обычный 2 16 2 17 2 3" xfId="40480" xr:uid="{A7A7CA55-5961-4F8B-A4DF-EE2A023AFAC8}"/>
    <cellStyle name="Обычный 2 16 2 17 2 4" xfId="31306" xr:uid="{1B3B5808-C5E1-41A1-A6ED-AB33A81B001B}"/>
    <cellStyle name="Обычный 2 16 2 17 3" xfId="4539" xr:uid="{B5A97607-096B-426F-A5C5-4B96AD5297D2}"/>
    <cellStyle name="Обычный 2 16 2 17 3 2" xfId="35860" xr:uid="{383C0EA9-7617-49EF-82B8-FA3C382D826F}"/>
    <cellStyle name="Обычный 2 16 2 17 3 3" xfId="40481" xr:uid="{E198DE38-17BF-44D0-8570-D88972906AFD}"/>
    <cellStyle name="Обычный 2 16 2 17 3 4" xfId="31307" xr:uid="{BF3DB77C-0076-45EB-BB73-079DBAD55EA4}"/>
    <cellStyle name="Обычный 2 16 2 17 4" xfId="35858" xr:uid="{40B69FAD-151D-4337-8024-908E81E1D4DB}"/>
    <cellStyle name="Обычный 2 16 2 17 5" xfId="40479" xr:uid="{F5FA0CA4-7057-468B-A464-BAA13D464C58}"/>
    <cellStyle name="Обычный 2 16 2 17 6" xfId="31305" xr:uid="{F083293C-2CFE-4DC9-9BE4-0713B807CDB0}"/>
    <cellStyle name="Обычный 2 16 2 18" xfId="4540" xr:uid="{64BB60DC-3119-4B10-B6AF-9EC310588B71}"/>
    <cellStyle name="Обычный 2 16 2 18 2" xfId="35861" xr:uid="{AD2FF214-7174-4D46-B480-0238DC2CD967}"/>
    <cellStyle name="Обычный 2 16 2 18 3" xfId="40482" xr:uid="{7D5A13D2-6E8B-4C16-B04E-1EBB956A66D3}"/>
    <cellStyle name="Обычный 2 16 2 18 4" xfId="31308" xr:uid="{802BD4B5-1FD8-410D-A853-40BC589786BD}"/>
    <cellStyle name="Обычный 2 16 2 19" xfId="4541" xr:uid="{84A9EFD3-BDB5-47FE-AEFE-C2643B3AE1BF}"/>
    <cellStyle name="Обычный 2 16 2 19 2" xfId="35862" xr:uid="{BCEDE652-499A-4505-BE80-3F9EFF1BFE68}"/>
    <cellStyle name="Обычный 2 16 2 19 3" xfId="40483" xr:uid="{F21EC7E7-8E87-4BC4-8D4A-44817E43E218}"/>
    <cellStyle name="Обычный 2 16 2 19 4" xfId="31309" xr:uid="{1B59988F-50E0-4E23-8E9F-CDAA203DB752}"/>
    <cellStyle name="Обычный 2 16 2 2" xfId="397" xr:uid="{5D31CD2D-F159-4D7D-A7FB-98B076723E90}"/>
    <cellStyle name="Обычный 2 16 2 2 10" xfId="4542" xr:uid="{B2DC1707-F1D9-4DD8-AE63-C68EB3CB8FCE}"/>
    <cellStyle name="Обычный 2 16 2 2 10 2" xfId="35863" xr:uid="{92BAAD3F-7B38-4646-88F7-21FDEFE6592D}"/>
    <cellStyle name="Обычный 2 16 2 2 10 3" xfId="40484" xr:uid="{35A7EFBA-E22A-433C-9CE0-82110249E8BA}"/>
    <cellStyle name="Обычный 2 16 2 2 10 4" xfId="31310" xr:uid="{37554D0F-603A-4B60-911E-BA518717401B}"/>
    <cellStyle name="Обычный 2 16 2 2 11" xfId="659" xr:uid="{3FC6795F-8A75-4337-A790-86D89A090DC1}"/>
    <cellStyle name="Обычный 2 16 2 2 11 2" xfId="31982" xr:uid="{2C0A74A3-A745-49A7-8932-ACC4A045B6D4}"/>
    <cellStyle name="Обычный 2 16 2 2 11 3" xfId="36603" xr:uid="{9F02C063-F109-419A-965C-12F02F41AB80}"/>
    <cellStyle name="Обычный 2 16 2 2 11 4" xfId="27429" xr:uid="{FB262A25-B70A-44E8-AC1E-7160317005E7}"/>
    <cellStyle name="Обычный 2 16 2 2 12" xfId="31768" xr:uid="{041D2974-2E3B-40A9-A4DF-0CF5CF91E7B3}"/>
    <cellStyle name="Обычный 2 16 2 2 13" xfId="36389" xr:uid="{46578151-D022-4239-BDEC-66010120E56B}"/>
    <cellStyle name="Обычный 2 16 2 2 14" xfId="27215" xr:uid="{0EE5739E-2D58-4821-8D0C-0B8737012F16}"/>
    <cellStyle name="Обычный 2 16 2 2 2" xfId="4543" xr:uid="{1B83FF6B-2DF8-472C-9967-1AC378894BD3}"/>
    <cellStyle name="Обычный 2 16 2 2 2 2" xfId="4544" xr:uid="{592013AB-AEF4-45A2-BC94-87574531B6EE}"/>
    <cellStyle name="Обычный 2 16 2 2 2 2 2" xfId="4545" xr:uid="{F0388A79-4AA7-48E3-8602-D4E31139ACA0}"/>
    <cellStyle name="Обычный 2 16 2 2 2 2 2 2" xfId="35866" xr:uid="{14C06D21-C2E4-4E42-B33E-2D874595A04C}"/>
    <cellStyle name="Обычный 2 16 2 2 2 2 2 3" xfId="40487" xr:uid="{C73A8DE4-3884-4159-8370-5512C921EDD0}"/>
    <cellStyle name="Обычный 2 16 2 2 2 2 2 4" xfId="31313" xr:uid="{718229A7-0B1D-4354-8BEA-8651CE9C7C9C}"/>
    <cellStyle name="Обычный 2 16 2 2 2 2 3" xfId="4546" xr:uid="{B12386DF-5366-44B1-A26B-E05C6B262ACA}"/>
    <cellStyle name="Обычный 2 16 2 2 2 2 3 2" xfId="35867" xr:uid="{50EF92A1-F1C6-4F9E-B8DC-BDD03533A43A}"/>
    <cellStyle name="Обычный 2 16 2 2 2 2 3 3" xfId="40488" xr:uid="{30612440-5E21-45AE-A520-E2BF3577DC3D}"/>
    <cellStyle name="Обычный 2 16 2 2 2 2 3 4" xfId="31314" xr:uid="{D6E9463A-D432-4E34-B3B6-673D8461EC18}"/>
    <cellStyle name="Обычный 2 16 2 2 2 2 4" xfId="4547" xr:uid="{A7D4FDCE-0FBF-4681-8A4D-D7A4E3834FA9}"/>
    <cellStyle name="Обычный 2 16 2 2 2 2 4 2" xfId="35868" xr:uid="{B7FBCB22-FCFE-4A47-AE02-860998CE568B}"/>
    <cellStyle name="Обычный 2 16 2 2 2 2 4 3" xfId="40489" xr:uid="{EB9F14CA-0453-43F2-AE1F-EF71B01BF26F}"/>
    <cellStyle name="Обычный 2 16 2 2 2 2 4 4" xfId="31315" xr:uid="{94607F5B-A580-44FD-90FD-320067FC60D5}"/>
    <cellStyle name="Обычный 2 16 2 2 2 2 5" xfId="35865" xr:uid="{905CB247-C20F-4AF8-A185-91DF9F4C6C2D}"/>
    <cellStyle name="Обычный 2 16 2 2 2 2 6" xfId="40486" xr:uid="{5024D4A0-DDDB-4901-A926-0DD8AEE1216F}"/>
    <cellStyle name="Обычный 2 16 2 2 2 2 7" xfId="31312" xr:uid="{5850735E-203F-4B99-B081-52832F062764}"/>
    <cellStyle name="Обычный 2 16 2 2 2 3" xfId="4548" xr:uid="{0B687838-0975-4529-BEDD-03E0455530FF}"/>
    <cellStyle name="Обычный 2 16 2 2 2 3 2" xfId="4549" xr:uid="{8E38FE53-7BB0-4979-803C-20815DE05517}"/>
    <cellStyle name="Обычный 2 16 2 2 2 3 2 2" xfId="35870" xr:uid="{7A0E0706-D063-4441-81CE-E498307A316D}"/>
    <cellStyle name="Обычный 2 16 2 2 2 3 2 3" xfId="40491" xr:uid="{38B55354-0BED-4E38-9B48-100A1DE682BA}"/>
    <cellStyle name="Обычный 2 16 2 2 2 3 2 4" xfId="31317" xr:uid="{77CDF28F-6E65-460F-97B5-E32F2DBF040B}"/>
    <cellStyle name="Обычный 2 16 2 2 2 3 3" xfId="4550" xr:uid="{DFF2D9CD-5EF1-4AAA-A2EC-B4489C3FD0AD}"/>
    <cellStyle name="Обычный 2 16 2 2 2 3 3 2" xfId="35871" xr:uid="{6419A8C3-FF85-4710-9093-4309D42A50BA}"/>
    <cellStyle name="Обычный 2 16 2 2 2 3 3 3" xfId="40492" xr:uid="{F336970C-78F3-497B-B345-40A1581492D8}"/>
    <cellStyle name="Обычный 2 16 2 2 2 3 3 4" xfId="31318" xr:uid="{7FE45169-3CAC-4B4A-964E-744483D47B7B}"/>
    <cellStyle name="Обычный 2 16 2 2 2 3 4" xfId="35869" xr:uid="{F5FE6201-ABB8-49B6-944A-AEAFBDB31AD6}"/>
    <cellStyle name="Обычный 2 16 2 2 2 3 5" xfId="40490" xr:uid="{C34A2B57-4B18-48FF-9BD9-EA4B819ADA32}"/>
    <cellStyle name="Обычный 2 16 2 2 2 3 6" xfId="31316" xr:uid="{D1B06E8B-67A0-423F-9C04-D7629A47E96B}"/>
    <cellStyle name="Обычный 2 16 2 2 2 4" xfId="4551" xr:uid="{7AF3DFA5-63C5-4837-AF63-2CE2FC46DAB4}"/>
    <cellStyle name="Обычный 2 16 2 2 2 4 2" xfId="35872" xr:uid="{72692D24-2B0A-4384-917F-BC78B12D3C54}"/>
    <cellStyle name="Обычный 2 16 2 2 2 4 3" xfId="40493" xr:uid="{94275AAA-0C76-48A1-BEC5-4459FB7EBF4A}"/>
    <cellStyle name="Обычный 2 16 2 2 2 4 4" xfId="31319" xr:uid="{27DC2D28-5B63-4B5D-AA11-81A9C226A612}"/>
    <cellStyle name="Обычный 2 16 2 2 2 5" xfId="4552" xr:uid="{1DFC7828-9392-49AF-A66E-8996200549C8}"/>
    <cellStyle name="Обычный 2 16 2 2 2 5 2" xfId="35873" xr:uid="{C1CAEA13-A2F1-422D-8994-FA3FA39C6ED5}"/>
    <cellStyle name="Обычный 2 16 2 2 2 5 3" xfId="40494" xr:uid="{55CB341E-314F-41E3-8EAB-64AA12F9CD25}"/>
    <cellStyle name="Обычный 2 16 2 2 2 5 4" xfId="31320" xr:uid="{B881FFF7-614B-4B7A-A625-F809F93C0BBA}"/>
    <cellStyle name="Обычный 2 16 2 2 2 6" xfId="4553" xr:uid="{336F6CFE-A923-4414-829B-801269CC5C2D}"/>
    <cellStyle name="Обычный 2 16 2 2 2 6 2" xfId="35874" xr:uid="{13EFEAAF-8245-4D3A-BCD2-94AEDFF66AD0}"/>
    <cellStyle name="Обычный 2 16 2 2 2 6 3" xfId="40495" xr:uid="{99649CA8-495A-409C-9A1D-E196BCE1E792}"/>
    <cellStyle name="Обычный 2 16 2 2 2 6 4" xfId="31321" xr:uid="{2B83937D-3DFC-42EC-B0B7-EA168FD6DCF0}"/>
    <cellStyle name="Обычный 2 16 2 2 2 7" xfId="35864" xr:uid="{C516F2EF-304A-4580-8FEC-BECA74F1DD07}"/>
    <cellStyle name="Обычный 2 16 2 2 2 8" xfId="40485" xr:uid="{5F54B07E-F576-4208-80F7-3A3A72093969}"/>
    <cellStyle name="Обычный 2 16 2 2 2 9" xfId="31311" xr:uid="{D7C0B845-E283-4235-9AC5-71D55D4D3A59}"/>
    <cellStyle name="Обычный 2 16 2 2 3" xfId="4554" xr:uid="{56FD2F4D-B748-4F08-8F35-F7B5561E33E0}"/>
    <cellStyle name="Обычный 2 16 2 2 3 2" xfId="4555" xr:uid="{3825C4B3-402E-4487-AC31-EFF66051FDCD}"/>
    <cellStyle name="Обычный 2 16 2 2 3 2 2" xfId="4556" xr:uid="{15EFC95E-B279-471C-8EBA-356CB5E0202E}"/>
    <cellStyle name="Обычный 2 16 2 2 3 2 2 2" xfId="35877" xr:uid="{BA53D158-628D-4F90-B60A-274C25A6F836}"/>
    <cellStyle name="Обычный 2 16 2 2 3 2 2 3" xfId="40498" xr:uid="{90706A16-D794-4F51-8B74-09259FE84095}"/>
    <cellStyle name="Обычный 2 16 2 2 3 2 2 4" xfId="31324" xr:uid="{78B40E27-6609-40B8-A892-6A2D7255B9CE}"/>
    <cellStyle name="Обычный 2 16 2 2 3 2 3" xfId="4557" xr:uid="{5D996BDB-25DC-411F-841A-2BB1648C2EC5}"/>
    <cellStyle name="Обычный 2 16 2 2 3 2 3 2" xfId="35878" xr:uid="{EC8A0CDE-0F8F-428F-ADC0-1A8FF2B348EE}"/>
    <cellStyle name="Обычный 2 16 2 2 3 2 3 3" xfId="40499" xr:uid="{B947773B-EDCE-49AB-962C-5D8E80A167CD}"/>
    <cellStyle name="Обычный 2 16 2 2 3 2 3 4" xfId="31325" xr:uid="{E637B390-3462-426E-B7C3-7DA692E3AC94}"/>
    <cellStyle name="Обычный 2 16 2 2 3 2 4" xfId="4558" xr:uid="{0CE9053C-1077-4A71-95B2-F55CC2606C7D}"/>
    <cellStyle name="Обычный 2 16 2 2 3 2 4 2" xfId="35879" xr:uid="{95D0A512-9E5E-4675-8F83-7267B5AB38E1}"/>
    <cellStyle name="Обычный 2 16 2 2 3 2 4 3" xfId="40500" xr:uid="{93AF3906-2946-49D7-9DF8-DCAE5D06F22B}"/>
    <cellStyle name="Обычный 2 16 2 2 3 2 4 4" xfId="31326" xr:uid="{89EA2C3E-4EE9-4957-972D-548195D313E2}"/>
    <cellStyle name="Обычный 2 16 2 2 3 2 5" xfId="35876" xr:uid="{54C7DE74-DC1E-4F8A-8003-1D9824869632}"/>
    <cellStyle name="Обычный 2 16 2 2 3 2 6" xfId="40497" xr:uid="{78BB45B3-D6F7-45E9-B1D7-00CE64788B82}"/>
    <cellStyle name="Обычный 2 16 2 2 3 2 7" xfId="31323" xr:uid="{FADAC4BB-2489-4DA4-9726-37D88789C68D}"/>
    <cellStyle name="Обычный 2 16 2 2 3 3" xfId="4559" xr:uid="{97F37CE7-B282-42BC-879B-78C3D09178BC}"/>
    <cellStyle name="Обычный 2 16 2 2 3 3 2" xfId="35880" xr:uid="{5FF5AAD1-3E9F-49E2-BE3A-F7433C2D0CDA}"/>
    <cellStyle name="Обычный 2 16 2 2 3 3 3" xfId="40501" xr:uid="{3D5C29D0-35CD-46C9-BD36-56232DE276EE}"/>
    <cellStyle name="Обычный 2 16 2 2 3 3 4" xfId="31327" xr:uid="{BCC2BAF0-07FF-43D0-8949-700FFEE7226C}"/>
    <cellStyle name="Обычный 2 16 2 2 3 4" xfId="4560" xr:uid="{3506374C-77D3-4463-B465-C78961609D22}"/>
    <cellStyle name="Обычный 2 16 2 2 3 4 2" xfId="35881" xr:uid="{9CB9F2F9-E8BA-4CBD-99BB-44730CAE82DC}"/>
    <cellStyle name="Обычный 2 16 2 2 3 4 3" xfId="40502" xr:uid="{BEC782C8-6A60-42E3-AD81-47BB5A440D7D}"/>
    <cellStyle name="Обычный 2 16 2 2 3 4 4" xfId="31328" xr:uid="{D04AC246-3497-495E-BAA1-DAD3E7C238C2}"/>
    <cellStyle name="Обычный 2 16 2 2 3 5" xfId="4561" xr:uid="{94AC4B91-332D-466A-917F-281AF58B41FE}"/>
    <cellStyle name="Обычный 2 16 2 2 3 5 2" xfId="35882" xr:uid="{E135F9F5-495C-4641-8BAB-C7F262F93188}"/>
    <cellStyle name="Обычный 2 16 2 2 3 5 3" xfId="40503" xr:uid="{A2045B59-7977-4F40-8F70-C67E3367F146}"/>
    <cellStyle name="Обычный 2 16 2 2 3 5 4" xfId="31329" xr:uid="{41589F5D-A344-44F8-BCF5-156BAF134577}"/>
    <cellStyle name="Обычный 2 16 2 2 3 6" xfId="35875" xr:uid="{28F1BEAF-31A4-46F4-A564-809C8D88968D}"/>
    <cellStyle name="Обычный 2 16 2 2 3 7" xfId="40496" xr:uid="{B1B4521F-4EB4-480D-89A0-6A60C70149E6}"/>
    <cellStyle name="Обычный 2 16 2 2 3 8" xfId="31322" xr:uid="{E000DCBD-4B7B-4EFB-809A-A8CB6F1A735C}"/>
    <cellStyle name="Обычный 2 16 2 2 4" xfId="4562" xr:uid="{BAA0FC7B-05D5-4FA2-8BE3-8A86AB0FA7FE}"/>
    <cellStyle name="Обычный 2 16 2 2 4 2" xfId="4563" xr:uid="{54BFAB3E-1759-46F1-AB3F-B6EBDF750264}"/>
    <cellStyle name="Обычный 2 16 2 2 4 2 2" xfId="35884" xr:uid="{6E4DC0E6-C88C-4452-A54C-58EAAE2D4C34}"/>
    <cellStyle name="Обычный 2 16 2 2 4 2 3" xfId="40505" xr:uid="{FAB0FFA4-A897-44C7-8F81-27FCF5B2AB69}"/>
    <cellStyle name="Обычный 2 16 2 2 4 2 4" xfId="31331" xr:uid="{D577CE75-83AC-4F42-AB82-0C7B145E536B}"/>
    <cellStyle name="Обычный 2 16 2 2 4 3" xfId="4564" xr:uid="{03FF2EDC-4266-4B57-8418-B995CFF909B0}"/>
    <cellStyle name="Обычный 2 16 2 2 4 3 2" xfId="35885" xr:uid="{4B671839-7AB2-4D95-8E28-74C53030E508}"/>
    <cellStyle name="Обычный 2 16 2 2 4 3 3" xfId="40506" xr:uid="{758E964A-73C0-48D9-ABE3-2295C4EF0A74}"/>
    <cellStyle name="Обычный 2 16 2 2 4 3 4" xfId="31332" xr:uid="{0406EE5B-176D-446F-BD0A-F6777690A904}"/>
    <cellStyle name="Обычный 2 16 2 2 4 4" xfId="4565" xr:uid="{AD73C7B3-E694-4698-88A1-9C9C7CE8DFA6}"/>
    <cellStyle name="Обычный 2 16 2 2 4 4 2" xfId="35886" xr:uid="{36129574-D5C6-4725-AA31-275BFBB47446}"/>
    <cellStyle name="Обычный 2 16 2 2 4 4 3" xfId="40507" xr:uid="{4DBFE4C3-862A-4519-883D-A59FCB444DA3}"/>
    <cellStyle name="Обычный 2 16 2 2 4 4 4" xfId="31333" xr:uid="{68FE3E62-3313-4C0C-8231-F8EDA7849050}"/>
    <cellStyle name="Обычный 2 16 2 2 4 5" xfId="35883" xr:uid="{C9067B35-7D68-47E3-B8F4-5CC724D8CAF5}"/>
    <cellStyle name="Обычный 2 16 2 2 4 6" xfId="40504" xr:uid="{8361ABBB-B61E-46E6-972A-32172CD9634B}"/>
    <cellStyle name="Обычный 2 16 2 2 4 7" xfId="31330" xr:uid="{7F3F8117-03F8-4770-9447-338DC350B296}"/>
    <cellStyle name="Обычный 2 16 2 2 5" xfId="4566" xr:uid="{ABE7000B-7B4A-4804-B263-035EE86D6715}"/>
    <cellStyle name="Обычный 2 16 2 2 5 2" xfId="4567" xr:uid="{A7E90C3A-C182-4183-A24F-AC155FD4061E}"/>
    <cellStyle name="Обычный 2 16 2 2 5 2 2" xfId="35888" xr:uid="{87133D91-0928-491E-B666-C8F08CA7BD58}"/>
    <cellStyle name="Обычный 2 16 2 2 5 2 3" xfId="40509" xr:uid="{5766B5B0-386E-47D8-B9F3-99E9AAD368CC}"/>
    <cellStyle name="Обычный 2 16 2 2 5 2 4" xfId="31335" xr:uid="{556E5333-8770-4E2A-AB74-813310963050}"/>
    <cellStyle name="Обычный 2 16 2 2 5 3" xfId="4568" xr:uid="{B1261DD4-03F0-4C01-A659-7942215548A8}"/>
    <cellStyle name="Обычный 2 16 2 2 5 3 2" xfId="35889" xr:uid="{B9AD4610-943F-421A-855D-8195E29400E3}"/>
    <cellStyle name="Обычный 2 16 2 2 5 3 3" xfId="40510" xr:uid="{BD24738D-1A01-4E0B-B15D-B67C387E39A3}"/>
    <cellStyle name="Обычный 2 16 2 2 5 3 4" xfId="31336" xr:uid="{B1124BE0-981B-4B59-9276-987D82A1A294}"/>
    <cellStyle name="Обычный 2 16 2 2 5 4" xfId="4569" xr:uid="{72DADBAD-49B1-4260-9178-3335351361BB}"/>
    <cellStyle name="Обычный 2 16 2 2 5 4 2" xfId="35890" xr:uid="{4CF8FB99-F452-4F01-9E45-9AE2090D9A79}"/>
    <cellStyle name="Обычный 2 16 2 2 5 4 3" xfId="40511" xr:uid="{0C660AA7-82A3-48F1-BC97-DD095E372458}"/>
    <cellStyle name="Обычный 2 16 2 2 5 4 4" xfId="31337" xr:uid="{B0AD3693-B204-4FAF-81F9-5DB04E1C50B7}"/>
    <cellStyle name="Обычный 2 16 2 2 5 5" xfId="35887" xr:uid="{B93B4143-5516-47ED-8BAA-A9C0D2DE0C62}"/>
    <cellStyle name="Обычный 2 16 2 2 5 6" xfId="40508" xr:uid="{A18770A7-CCD5-407D-AF1A-9461B6185C89}"/>
    <cellStyle name="Обычный 2 16 2 2 5 7" xfId="31334" xr:uid="{489F2088-5F7E-436D-B402-E3BE6BF16340}"/>
    <cellStyle name="Обычный 2 16 2 2 6" xfId="4570" xr:uid="{C23D5A2F-83D9-47EE-948F-1304019F8B62}"/>
    <cellStyle name="Обычный 2 16 2 2 6 2" xfId="4571" xr:uid="{59453B48-66D7-437A-B936-61ADE130910D}"/>
    <cellStyle name="Обычный 2 16 2 2 6 2 2" xfId="35892" xr:uid="{F081B594-BE8B-4AAA-9256-4DF28A4383FE}"/>
    <cellStyle name="Обычный 2 16 2 2 6 2 3" xfId="40513" xr:uid="{C2A33FBC-B48B-4C42-82A9-2BBA5E53F870}"/>
    <cellStyle name="Обычный 2 16 2 2 6 2 4" xfId="31339" xr:uid="{EECF88DD-3ECE-4CA8-AE37-5A34ED54C594}"/>
    <cellStyle name="Обычный 2 16 2 2 6 3" xfId="4572" xr:uid="{BFE4E059-16DB-44F2-B721-6E8C765AC7AD}"/>
    <cellStyle name="Обычный 2 16 2 2 6 3 2" xfId="35893" xr:uid="{C3C7E3D9-435C-4462-9A01-F58878F4D188}"/>
    <cellStyle name="Обычный 2 16 2 2 6 3 3" xfId="40514" xr:uid="{6C91612E-F80F-4D04-B36A-C0971CF41F65}"/>
    <cellStyle name="Обычный 2 16 2 2 6 3 4" xfId="31340" xr:uid="{3AB21199-CB02-4D0A-91EF-23CD202AAF97}"/>
    <cellStyle name="Обычный 2 16 2 2 6 4" xfId="35891" xr:uid="{BC5C01F1-7D1F-4CF3-AB95-42DF36600BFE}"/>
    <cellStyle name="Обычный 2 16 2 2 6 5" xfId="40512" xr:uid="{EC55E872-8D32-4878-9CFA-393745F2B5B5}"/>
    <cellStyle name="Обычный 2 16 2 2 6 6" xfId="31338" xr:uid="{E9FBEEF7-9E14-4D11-80DB-4CE1C3F7A663}"/>
    <cellStyle name="Обычный 2 16 2 2 7" xfId="4573" xr:uid="{2AF45439-1967-4F27-9DEE-D0D4B84AC800}"/>
    <cellStyle name="Обычный 2 16 2 2 7 2" xfId="4574" xr:uid="{88B2F9E2-6D54-457D-BB13-52C5B424C4B5}"/>
    <cellStyle name="Обычный 2 16 2 2 7 2 2" xfId="35895" xr:uid="{BE254980-9C20-4738-8F1A-E98303CA5C28}"/>
    <cellStyle name="Обычный 2 16 2 2 7 2 3" xfId="40516" xr:uid="{1426E560-B5E2-4B23-BD92-195D4E77B33B}"/>
    <cellStyle name="Обычный 2 16 2 2 7 2 4" xfId="31342" xr:uid="{40D54E4A-F1CA-4947-AD01-BE830C7A18E6}"/>
    <cellStyle name="Обычный 2 16 2 2 7 3" xfId="4575" xr:uid="{FF119294-5417-4618-BB68-5A39CF9F827C}"/>
    <cellStyle name="Обычный 2 16 2 2 7 3 2" xfId="35896" xr:uid="{001DCBB8-7161-42D5-A3BA-8285CCABFEDA}"/>
    <cellStyle name="Обычный 2 16 2 2 7 3 3" xfId="40517" xr:uid="{425EEC84-F115-4F3F-9526-CE4508E1F0EE}"/>
    <cellStyle name="Обычный 2 16 2 2 7 3 4" xfId="31343" xr:uid="{C3D3A73F-28F7-4108-9512-2E32011ADF3D}"/>
    <cellStyle name="Обычный 2 16 2 2 7 4" xfId="35894" xr:uid="{1CE6128A-8E72-4D93-90FD-34BFBF809FCE}"/>
    <cellStyle name="Обычный 2 16 2 2 7 5" xfId="40515" xr:uid="{8D7CC5C0-8F12-4FC8-B6A4-81AB66AFA6AF}"/>
    <cellStyle name="Обычный 2 16 2 2 7 6" xfId="31341" xr:uid="{8AEDBC2B-E45D-4483-8B9A-D1EAF4D6F49C}"/>
    <cellStyle name="Обычный 2 16 2 2 8" xfId="4576" xr:uid="{58C03585-0613-446C-A769-36A4F6F5537F}"/>
    <cellStyle name="Обычный 2 16 2 2 8 2" xfId="35897" xr:uid="{0287337B-2F20-4EA8-B555-AABAA5CAAD3F}"/>
    <cellStyle name="Обычный 2 16 2 2 8 3" xfId="40518" xr:uid="{35C46754-C10C-4A0B-AA25-56910D98FD60}"/>
    <cellStyle name="Обычный 2 16 2 2 8 4" xfId="31344" xr:uid="{F3DC8287-B508-4449-923D-3CE135C9C430}"/>
    <cellStyle name="Обычный 2 16 2 2 9" xfId="4577" xr:uid="{67A08283-F27B-4E7D-AE9C-9DC45447E5EB}"/>
    <cellStyle name="Обычный 2 16 2 2 9 2" xfId="35898" xr:uid="{8175557E-5D8F-46FE-B47F-DE1394CD6108}"/>
    <cellStyle name="Обычный 2 16 2 2 9 3" xfId="40519" xr:uid="{288DF416-04F7-43F9-AE4E-B881C0B361CD}"/>
    <cellStyle name="Обычный 2 16 2 2 9 4" xfId="31345" xr:uid="{70A7E864-A8B5-42DD-898B-0A7DD8D9DF78}"/>
    <cellStyle name="Обычный 2 16 2 20" xfId="4578" xr:uid="{3C78DEDC-BFDF-4161-8D7D-80328DC755B1}"/>
    <cellStyle name="Обычный 2 16 2 20 2" xfId="35899" xr:uid="{BE23D99F-9495-46D5-8772-33183851CC0E}"/>
    <cellStyle name="Обычный 2 16 2 20 3" xfId="40520" xr:uid="{4C773EBC-FFED-481D-905C-AA0019C6D8E4}"/>
    <cellStyle name="Обычный 2 16 2 20 4" xfId="31346" xr:uid="{7C29D95E-A6AA-461B-B0E2-CA11609B0DF2}"/>
    <cellStyle name="Обычный 2 16 2 21" xfId="658" xr:uid="{974A6BF7-604E-4A6C-A977-83B39D038587}"/>
    <cellStyle name="Обычный 2 16 2 21 2" xfId="31981" xr:uid="{074F6B47-F555-4B24-B700-D934FD7C5393}"/>
    <cellStyle name="Обычный 2 16 2 21 3" xfId="36602" xr:uid="{49DE84E3-753D-4BF2-9B36-874CBB5EDEC2}"/>
    <cellStyle name="Обычный 2 16 2 21 4" xfId="27428" xr:uid="{94F8EAFC-38C2-48CD-A58E-77EC98FF25EE}"/>
    <cellStyle name="Обычный 2 16 2 22" xfId="287" xr:uid="{4481D6D1-93ED-424D-8B69-A42D41DCD469}"/>
    <cellStyle name="Обычный 2 16 2 22 2" xfId="31668" xr:uid="{CD070C4E-778B-4462-B3FE-BEAA92B796F8}"/>
    <cellStyle name="Обычный 2 16 2 22 3" xfId="36289" xr:uid="{0162AFEC-7AFC-4B70-A58D-A847AD743F5C}"/>
    <cellStyle name="Обычный 2 16 2 22 4" xfId="27115" xr:uid="{E543BFF7-2A95-46B7-84EF-0913A2E8478D}"/>
    <cellStyle name="Обычный 2 16 2 23" xfId="31569" xr:uid="{96488792-A15B-44C9-A6B7-7F9D07648D78}"/>
    <cellStyle name="Обычный 2 16 2 24" xfId="36188" xr:uid="{035B75B3-102A-4E54-AA61-2CDAEF21F52D}"/>
    <cellStyle name="Обычный 2 16 2 25" xfId="27016" xr:uid="{29684058-F481-4143-8D7F-20B688DFB71A}"/>
    <cellStyle name="Обычный 2 16 2 3" xfId="544" xr:uid="{868D3D20-7FBC-4BA2-B16A-F8D6D99F085C}"/>
    <cellStyle name="Обычный 2 16 2 3 10" xfId="31867" xr:uid="{E1BB8530-51BD-429A-9576-D94A4017B968}"/>
    <cellStyle name="Обычный 2 16 2 3 11" xfId="36488" xr:uid="{963ED0CC-A3EC-4891-ABB4-B7D66FD2D9C6}"/>
    <cellStyle name="Обычный 2 16 2 3 12" xfId="27314" xr:uid="{73984D88-2BBF-4F0D-AB10-AABF60558FCB}"/>
    <cellStyle name="Обычный 2 16 2 3 2" xfId="4580" xr:uid="{2476B9F9-68D3-4538-8E4E-DD8F6927CC0C}"/>
    <cellStyle name="Обычный 2 16 2 3 2 2" xfId="4581" xr:uid="{FCC09626-6C65-44B3-B70B-4AA1DDB04844}"/>
    <cellStyle name="Обычный 2 16 2 3 2 2 2" xfId="4582" xr:uid="{6BAAA481-10CF-4750-B94E-DBD069AADB3B}"/>
    <cellStyle name="Обычный 2 16 2 3 2 2 2 2" xfId="35903" xr:uid="{48052E3D-03F8-4FA8-8818-01E86D6B16DE}"/>
    <cellStyle name="Обычный 2 16 2 3 2 2 2 3" xfId="40524" xr:uid="{01EAFE8D-AA25-4767-A78A-39CBA41BF1F9}"/>
    <cellStyle name="Обычный 2 16 2 3 2 2 2 4" xfId="31350" xr:uid="{700374C2-977F-4460-9107-251E1D833ACB}"/>
    <cellStyle name="Обычный 2 16 2 3 2 2 3" xfId="4583" xr:uid="{48DDC09F-EDCE-4207-B88B-28AD9C2BC983}"/>
    <cellStyle name="Обычный 2 16 2 3 2 2 3 2" xfId="35904" xr:uid="{A22938B0-0927-400F-A873-8928EEB3C4A8}"/>
    <cellStyle name="Обычный 2 16 2 3 2 2 3 3" xfId="40525" xr:uid="{4399F0EB-4201-425C-A065-7D6C44360480}"/>
    <cellStyle name="Обычный 2 16 2 3 2 2 3 4" xfId="31351" xr:uid="{2782B5A3-D984-4803-A978-D7ABA5BAF1B6}"/>
    <cellStyle name="Обычный 2 16 2 3 2 2 4" xfId="4584" xr:uid="{E3EE120E-BA41-422B-B47F-EA8804E4D625}"/>
    <cellStyle name="Обычный 2 16 2 3 2 2 4 2" xfId="35905" xr:uid="{12940129-2909-49CB-9604-F70F4F72FF9F}"/>
    <cellStyle name="Обычный 2 16 2 3 2 2 4 3" xfId="40526" xr:uid="{4C50FFC4-D5D1-404D-8AC8-1D4AB59E3048}"/>
    <cellStyle name="Обычный 2 16 2 3 2 2 4 4" xfId="31352" xr:uid="{B95DD262-6B28-47E5-B14A-C05D203A3FCF}"/>
    <cellStyle name="Обычный 2 16 2 3 2 2 5" xfId="35902" xr:uid="{B3555CA9-3B4B-4DB2-BC18-F388FAB5422B}"/>
    <cellStyle name="Обычный 2 16 2 3 2 2 6" xfId="40523" xr:uid="{EAB0C135-07D7-4104-967C-BCB77A2BE19D}"/>
    <cellStyle name="Обычный 2 16 2 3 2 2 7" xfId="31349" xr:uid="{55B40FD0-3237-464D-BA98-C88F8EFD69EC}"/>
    <cellStyle name="Обычный 2 16 2 3 2 3" xfId="4585" xr:uid="{2D5FF975-1B60-4736-92D1-B6841A257CC5}"/>
    <cellStyle name="Обычный 2 16 2 3 2 3 2" xfId="35906" xr:uid="{BEA91B97-C417-4B36-A365-8758FF48EC94}"/>
    <cellStyle name="Обычный 2 16 2 3 2 3 3" xfId="40527" xr:uid="{55103C3D-E0CB-4AFB-9C22-B28ABE90A806}"/>
    <cellStyle name="Обычный 2 16 2 3 2 3 4" xfId="31353" xr:uid="{3F390C7B-A381-44A2-975A-1293174DCDDA}"/>
    <cellStyle name="Обычный 2 16 2 3 2 4" xfId="4586" xr:uid="{E66DA892-7DA5-44D7-B4F1-341348842DB8}"/>
    <cellStyle name="Обычный 2 16 2 3 2 4 2" xfId="35907" xr:uid="{B3C53492-10ED-4F8D-BD6C-90259454E0A4}"/>
    <cellStyle name="Обычный 2 16 2 3 2 4 3" xfId="40528" xr:uid="{70E857A7-DD5D-47B0-B2F5-B129BD3F3854}"/>
    <cellStyle name="Обычный 2 16 2 3 2 4 4" xfId="31354" xr:uid="{3C1E6093-5262-40E6-ADC5-85DDB2C1AC42}"/>
    <cellStyle name="Обычный 2 16 2 3 2 5" xfId="4587" xr:uid="{B441322B-EA29-4471-913D-EEA792246CC9}"/>
    <cellStyle name="Обычный 2 16 2 3 2 5 2" xfId="35908" xr:uid="{D873DB98-798A-4DF6-B547-653A300B17E3}"/>
    <cellStyle name="Обычный 2 16 2 3 2 5 3" xfId="40529" xr:uid="{764C0E6A-E9C4-463F-AC08-1018610CA83F}"/>
    <cellStyle name="Обычный 2 16 2 3 2 5 4" xfId="31355" xr:uid="{34A6515A-8313-4383-913D-498EE209048A}"/>
    <cellStyle name="Обычный 2 16 2 3 2 6" xfId="35901" xr:uid="{744D1EC1-37A7-4746-BEAC-A5BD5A9FADBF}"/>
    <cellStyle name="Обычный 2 16 2 3 2 7" xfId="40522" xr:uid="{173FF59B-EF11-4BBF-8FBD-81994DBE9482}"/>
    <cellStyle name="Обычный 2 16 2 3 2 8" xfId="31348" xr:uid="{FDDF940B-4BB2-4A3D-A9BA-7B44948BF482}"/>
    <cellStyle name="Обычный 2 16 2 3 3" xfId="4588" xr:uid="{1429C4AD-B0D7-4675-B0CD-8A546168E702}"/>
    <cellStyle name="Обычный 2 16 2 3 3 2" xfId="4589" xr:uid="{57628B3E-8CD8-43A7-B021-39EF73A3215F}"/>
    <cellStyle name="Обычный 2 16 2 3 3 2 2" xfId="35910" xr:uid="{2A3CE55C-FF95-471D-9FAF-2C2B3A3089EA}"/>
    <cellStyle name="Обычный 2 16 2 3 3 2 3" xfId="40531" xr:uid="{E4A74539-1136-4C7B-A363-E154785F1D16}"/>
    <cellStyle name="Обычный 2 16 2 3 3 2 4" xfId="31357" xr:uid="{1D2D6B05-627C-4F9C-99A0-117B5618E069}"/>
    <cellStyle name="Обычный 2 16 2 3 3 3" xfId="4590" xr:uid="{72C23B97-6E47-43B9-B894-3EB24E360179}"/>
    <cellStyle name="Обычный 2 16 2 3 3 3 2" xfId="35911" xr:uid="{1736E4A3-FA72-4399-A60D-0A0CEA53D97B}"/>
    <cellStyle name="Обычный 2 16 2 3 3 3 3" xfId="40532" xr:uid="{42EB1AF6-2B90-44D9-8E11-06D1662A1518}"/>
    <cellStyle name="Обычный 2 16 2 3 3 3 4" xfId="31358" xr:uid="{0D3AB37E-133C-4027-B90A-EB078936A7B6}"/>
    <cellStyle name="Обычный 2 16 2 3 3 4" xfId="4591" xr:uid="{04D48DB8-B1BA-464B-B5F6-C7E000886228}"/>
    <cellStyle name="Обычный 2 16 2 3 3 4 2" xfId="35912" xr:uid="{3C9497B3-B43C-4DBE-8805-AE47D248E452}"/>
    <cellStyle name="Обычный 2 16 2 3 3 4 3" xfId="40533" xr:uid="{7D9F7218-0951-4733-A7EC-28EE7A8D5AD4}"/>
    <cellStyle name="Обычный 2 16 2 3 3 4 4" xfId="31359" xr:uid="{1F8B6C98-FEDC-404B-B32A-4D634D3DDD9D}"/>
    <cellStyle name="Обычный 2 16 2 3 3 5" xfId="35909" xr:uid="{45B0418C-4978-4096-AD5F-FC04D0362FD4}"/>
    <cellStyle name="Обычный 2 16 2 3 3 6" xfId="40530" xr:uid="{71E929D2-C98B-4D1A-AECB-AD2F5C03DD66}"/>
    <cellStyle name="Обычный 2 16 2 3 3 7" xfId="31356" xr:uid="{B3308ACB-5CFE-40FF-9168-54401F8E9BFF}"/>
    <cellStyle name="Обычный 2 16 2 3 4" xfId="4592" xr:uid="{70EACF41-EC7B-4EF6-9A2B-B831C389CD2B}"/>
    <cellStyle name="Обычный 2 16 2 3 4 2" xfId="4593" xr:uid="{B3597CE9-C260-4B88-B529-7BD5B07ED68F}"/>
    <cellStyle name="Обычный 2 16 2 3 4 2 2" xfId="35914" xr:uid="{3096A207-CB48-4EC1-98E6-1AA4C4AC86B8}"/>
    <cellStyle name="Обычный 2 16 2 3 4 2 3" xfId="40535" xr:uid="{BBDB195A-22B3-4462-A9A5-5F4A72F26C74}"/>
    <cellStyle name="Обычный 2 16 2 3 4 2 4" xfId="31361" xr:uid="{E5CD2F8F-AF7A-46A7-802B-79D4AF868E22}"/>
    <cellStyle name="Обычный 2 16 2 3 4 3" xfId="4594" xr:uid="{E362BA1A-C625-4579-A30E-D1752FD452DC}"/>
    <cellStyle name="Обычный 2 16 2 3 4 3 2" xfId="35915" xr:uid="{C038142A-0650-4E57-BFFF-C072CDBB6999}"/>
    <cellStyle name="Обычный 2 16 2 3 4 3 3" xfId="40536" xr:uid="{F9F30818-7C6C-4488-AA80-2A4944E955F9}"/>
    <cellStyle name="Обычный 2 16 2 3 4 3 4" xfId="31362" xr:uid="{6A84215D-CCC1-4724-83F6-A50ED8698C3E}"/>
    <cellStyle name="Обычный 2 16 2 3 4 4" xfId="4595" xr:uid="{6E39AB4E-4BA6-4038-B5FC-02D120DB4CF0}"/>
    <cellStyle name="Обычный 2 16 2 3 4 4 2" xfId="35916" xr:uid="{869B179A-3A33-4A9B-8672-D5E719B7951B}"/>
    <cellStyle name="Обычный 2 16 2 3 4 4 3" xfId="40537" xr:uid="{940727AC-4FBC-4FBF-9390-C504CDCFEC77}"/>
    <cellStyle name="Обычный 2 16 2 3 4 4 4" xfId="31363" xr:uid="{9E0BD273-859C-4E67-BA8B-C040740E4590}"/>
    <cellStyle name="Обычный 2 16 2 3 4 5" xfId="35913" xr:uid="{DDA56BE3-0434-4905-9274-63BD907DDA02}"/>
    <cellStyle name="Обычный 2 16 2 3 4 6" xfId="40534" xr:uid="{A8B6087D-CEA2-4725-8AE5-2661EC15A13E}"/>
    <cellStyle name="Обычный 2 16 2 3 4 7" xfId="31360" xr:uid="{A810C9A0-9FF4-4CA7-B975-321ADE67DE19}"/>
    <cellStyle name="Обычный 2 16 2 3 5" xfId="4596" xr:uid="{6EF994FE-A1C5-4140-B154-A0DB37DAA379}"/>
    <cellStyle name="Обычный 2 16 2 3 5 2" xfId="4597" xr:uid="{2DC549CD-3AD3-4B32-8EB1-2AD5FE2E9E77}"/>
    <cellStyle name="Обычный 2 16 2 3 5 2 2" xfId="35918" xr:uid="{B21DEC4C-B79B-44EB-BF5A-4DC5FB6B8E7A}"/>
    <cellStyle name="Обычный 2 16 2 3 5 2 3" xfId="40539" xr:uid="{44015E8E-7864-4CFD-86AE-6E9481C9C594}"/>
    <cellStyle name="Обычный 2 16 2 3 5 2 4" xfId="31365" xr:uid="{28CB1D62-256F-4C8B-A33B-C8531589FF60}"/>
    <cellStyle name="Обычный 2 16 2 3 5 3" xfId="4598" xr:uid="{571CCD76-AFDC-439A-A1F0-D663961D09B5}"/>
    <cellStyle name="Обычный 2 16 2 3 5 3 2" xfId="35919" xr:uid="{761E95E4-326E-44E6-A16A-697E210137F7}"/>
    <cellStyle name="Обычный 2 16 2 3 5 3 3" xfId="40540" xr:uid="{DE7FEB29-1421-4F5F-9DB1-271491E5A941}"/>
    <cellStyle name="Обычный 2 16 2 3 5 3 4" xfId="31366" xr:uid="{5A8EE5D4-B16C-4C32-A5E6-AAB2A6EA4565}"/>
    <cellStyle name="Обычный 2 16 2 3 5 4" xfId="35917" xr:uid="{7B47309C-517C-462D-B888-176F9AEAAAC1}"/>
    <cellStyle name="Обычный 2 16 2 3 5 5" xfId="40538" xr:uid="{0F20E4F3-46A6-48FB-B6D8-D821DB5391E2}"/>
    <cellStyle name="Обычный 2 16 2 3 5 6" xfId="31364" xr:uid="{AF28ED84-D0C8-4863-92BD-0784BC40F9EE}"/>
    <cellStyle name="Обычный 2 16 2 3 6" xfId="4599" xr:uid="{5DEAD855-C35D-4132-931C-A50EF655A033}"/>
    <cellStyle name="Обычный 2 16 2 3 6 2" xfId="35920" xr:uid="{C7D7AE77-49AF-4A7F-B919-0D510E92D0E2}"/>
    <cellStyle name="Обычный 2 16 2 3 6 3" xfId="40541" xr:uid="{4AAC4918-3AD9-42A1-8210-879C1E01B5F7}"/>
    <cellStyle name="Обычный 2 16 2 3 6 4" xfId="31367" xr:uid="{60ED93C2-D082-43AF-A361-7547A0510AED}"/>
    <cellStyle name="Обычный 2 16 2 3 7" xfId="4600" xr:uid="{AAF9FF2E-5462-422E-9C70-97918BDA13B1}"/>
    <cellStyle name="Обычный 2 16 2 3 7 2" xfId="35921" xr:uid="{B7898361-93DD-44EE-9AA6-9ACFB1933979}"/>
    <cellStyle name="Обычный 2 16 2 3 7 3" xfId="40542" xr:uid="{58DC8750-96CF-484E-92F3-C5904610765C}"/>
    <cellStyle name="Обычный 2 16 2 3 7 4" xfId="31368" xr:uid="{EA39407A-D8DD-46F7-83F3-18B0A6B3A4E3}"/>
    <cellStyle name="Обычный 2 16 2 3 8" xfId="4601" xr:uid="{862C9D3C-8123-497F-9E9D-1AA580AF14F3}"/>
    <cellStyle name="Обычный 2 16 2 3 8 2" xfId="35922" xr:uid="{FE49ABC6-CE5B-42D2-8DBC-E63C8FCA7352}"/>
    <cellStyle name="Обычный 2 16 2 3 8 3" xfId="40543" xr:uid="{40F63F8C-D495-4F20-9083-083DBD5F43AA}"/>
    <cellStyle name="Обычный 2 16 2 3 8 4" xfId="31369" xr:uid="{5D762EC9-255A-4CD2-B339-881047D55F2E}"/>
    <cellStyle name="Обычный 2 16 2 3 9" xfId="4579" xr:uid="{B901267F-2F03-462E-8F99-43226B4AD4F6}"/>
    <cellStyle name="Обычный 2 16 2 3 9 2" xfId="35900" xr:uid="{431B072B-EABA-4F73-B72E-6E682182590B}"/>
    <cellStyle name="Обычный 2 16 2 3 9 3" xfId="40521" xr:uid="{1382485D-EC88-4C75-821E-80096B1C3C34}"/>
    <cellStyle name="Обычный 2 16 2 3 9 4" xfId="31347" xr:uid="{D7623B40-A35B-4858-90D5-0500084B8A7E}"/>
    <cellStyle name="Обычный 2 16 2 4" xfId="4602" xr:uid="{4A911006-D786-4F36-B1D3-FF1D9194FEA8}"/>
    <cellStyle name="Обычный 2 16 2 4 10" xfId="31370" xr:uid="{DA5AD716-F338-4D7F-9D06-970B176BB45C}"/>
    <cellStyle name="Обычный 2 16 2 4 2" xfId="4603" xr:uid="{BBE7E965-146E-4910-81AB-3D2A51FEED8F}"/>
    <cellStyle name="Обычный 2 16 2 4 2 2" xfId="4604" xr:uid="{E8740768-14C6-4E74-8683-0C27D6EE0192}"/>
    <cellStyle name="Обычный 2 16 2 4 2 2 2" xfId="4605" xr:uid="{2FEE483E-74E2-4DA4-B7EB-CDD098847A08}"/>
    <cellStyle name="Обычный 2 16 2 4 2 2 2 2" xfId="35926" xr:uid="{B0D74DB0-9B9C-451E-B886-B49F6C93853A}"/>
    <cellStyle name="Обычный 2 16 2 4 2 2 2 3" xfId="40547" xr:uid="{94B507DD-B81E-46B4-A167-BE6D5E78B75D}"/>
    <cellStyle name="Обычный 2 16 2 4 2 2 2 4" xfId="31373" xr:uid="{F04A0E39-CAEA-4D70-B305-8D9465EA0974}"/>
    <cellStyle name="Обычный 2 16 2 4 2 2 3" xfId="4606" xr:uid="{8B30071B-F5C6-4164-9CC2-936CD822C8CE}"/>
    <cellStyle name="Обычный 2 16 2 4 2 2 3 2" xfId="35927" xr:uid="{7C309E69-127E-4CE1-A781-B78AAAD0B398}"/>
    <cellStyle name="Обычный 2 16 2 4 2 2 3 3" xfId="40548" xr:uid="{7EECCF8D-783E-43A5-A1E4-0E32977EEC36}"/>
    <cellStyle name="Обычный 2 16 2 4 2 2 3 4" xfId="31374" xr:uid="{5EA2189C-855B-4D7A-B1EF-257B6B528A23}"/>
    <cellStyle name="Обычный 2 16 2 4 2 2 4" xfId="4607" xr:uid="{3DE22973-9FA3-4FCD-9CFD-DC2734F831C0}"/>
    <cellStyle name="Обычный 2 16 2 4 2 2 4 2" xfId="35928" xr:uid="{BB116E1B-DA5C-40D0-AB12-1BCF42CB4D38}"/>
    <cellStyle name="Обычный 2 16 2 4 2 2 4 3" xfId="40549" xr:uid="{9E1D4304-38CF-42F7-BF8B-EE2E167824C0}"/>
    <cellStyle name="Обычный 2 16 2 4 2 2 4 4" xfId="31375" xr:uid="{523F3B9F-ABB8-4067-9C71-5017A1E5B7BE}"/>
    <cellStyle name="Обычный 2 16 2 4 2 2 5" xfId="35925" xr:uid="{48342FE1-EB3E-4341-B762-45547574B2FE}"/>
    <cellStyle name="Обычный 2 16 2 4 2 2 6" xfId="40546" xr:uid="{EA607259-2175-47D6-99E8-49A04413D7B3}"/>
    <cellStyle name="Обычный 2 16 2 4 2 2 7" xfId="31372" xr:uid="{931F2A13-9AD6-4020-A39D-0BD9F3F45521}"/>
    <cellStyle name="Обычный 2 16 2 4 2 3" xfId="4608" xr:uid="{ED29E19F-5689-4F5D-9D73-FBC867B3DD8B}"/>
    <cellStyle name="Обычный 2 16 2 4 2 3 2" xfId="35929" xr:uid="{76FE82E6-5856-4BDD-8725-CD27210AEF12}"/>
    <cellStyle name="Обычный 2 16 2 4 2 3 3" xfId="40550" xr:uid="{7CFD73A6-0359-464F-A5FB-D5BA68DB2D85}"/>
    <cellStyle name="Обычный 2 16 2 4 2 3 4" xfId="31376" xr:uid="{A2987AAC-C94D-4CFE-A6A2-DB17332DF9F1}"/>
    <cellStyle name="Обычный 2 16 2 4 2 4" xfId="4609" xr:uid="{6F5C7AB2-A1A5-415E-AA9E-51978BA0C349}"/>
    <cellStyle name="Обычный 2 16 2 4 2 4 2" xfId="35930" xr:uid="{8E892624-D46C-4363-AD07-054E0F0C92BF}"/>
    <cellStyle name="Обычный 2 16 2 4 2 4 3" xfId="40551" xr:uid="{CAD5D996-CE00-42A2-A7C5-979AC70A386C}"/>
    <cellStyle name="Обычный 2 16 2 4 2 4 4" xfId="31377" xr:uid="{17102081-6754-4BBD-AF83-83A4B9FE2FCF}"/>
    <cellStyle name="Обычный 2 16 2 4 2 5" xfId="4610" xr:uid="{6E13AFD2-620D-4D4F-A5D7-54EDEC5943CD}"/>
    <cellStyle name="Обычный 2 16 2 4 2 5 2" xfId="35931" xr:uid="{9ED5FF9C-7B85-452F-AA73-D585269C59F2}"/>
    <cellStyle name="Обычный 2 16 2 4 2 5 3" xfId="40552" xr:uid="{FE906A4C-4E77-4DC6-B258-61B520A14BD9}"/>
    <cellStyle name="Обычный 2 16 2 4 2 5 4" xfId="31378" xr:uid="{8EFC7692-136A-4CAD-A641-C003330CC6A6}"/>
    <cellStyle name="Обычный 2 16 2 4 2 6" xfId="35924" xr:uid="{59008919-873D-4D6E-A1AC-AEC1AFCFD25D}"/>
    <cellStyle name="Обычный 2 16 2 4 2 7" xfId="40545" xr:uid="{0B4C0EAB-56C4-4B13-914C-23AD5690BB0F}"/>
    <cellStyle name="Обычный 2 16 2 4 2 8" xfId="31371" xr:uid="{7001C417-DF85-47E5-9593-728E8942A0A2}"/>
    <cellStyle name="Обычный 2 16 2 4 3" xfId="4611" xr:uid="{BCCAD2D1-4B8D-4D82-96B4-13540C5C8EB1}"/>
    <cellStyle name="Обычный 2 16 2 4 3 2" xfId="4612" xr:uid="{0E2298A3-ED16-44FA-9B10-78A14DEB9D1A}"/>
    <cellStyle name="Обычный 2 16 2 4 3 2 2" xfId="35933" xr:uid="{F391FCB2-5D75-42BB-811C-5B25DC04B26D}"/>
    <cellStyle name="Обычный 2 16 2 4 3 2 3" xfId="40554" xr:uid="{C9C050B5-6C1D-41D9-975D-BCD70DFF6D16}"/>
    <cellStyle name="Обычный 2 16 2 4 3 2 4" xfId="31380" xr:uid="{DA0F5000-CAF4-4534-BBA8-92CA999A2CFE}"/>
    <cellStyle name="Обычный 2 16 2 4 3 3" xfId="4613" xr:uid="{7FB34AF2-B0F3-4DEF-B8F2-5E6CFCDFE545}"/>
    <cellStyle name="Обычный 2 16 2 4 3 3 2" xfId="35934" xr:uid="{6E1D1598-E3E9-47DC-B0D7-24B2564401DC}"/>
    <cellStyle name="Обычный 2 16 2 4 3 3 3" xfId="40555" xr:uid="{BD34D980-99B3-4700-BAB2-5812F7717878}"/>
    <cellStyle name="Обычный 2 16 2 4 3 3 4" xfId="31381" xr:uid="{009FC348-E641-430B-B119-16C10693E18C}"/>
    <cellStyle name="Обычный 2 16 2 4 3 4" xfId="4614" xr:uid="{3F8DD0CE-7FD5-433C-BB33-64231412C27F}"/>
    <cellStyle name="Обычный 2 16 2 4 3 4 2" xfId="35935" xr:uid="{894B7706-D934-4756-B89F-1EC056069ABA}"/>
    <cellStyle name="Обычный 2 16 2 4 3 4 3" xfId="40556" xr:uid="{C4B8FD36-2469-4829-BFC3-D90E2DB1B593}"/>
    <cellStyle name="Обычный 2 16 2 4 3 4 4" xfId="31382" xr:uid="{9A993D9A-740E-48BA-A448-A03E3F413794}"/>
    <cellStyle name="Обычный 2 16 2 4 3 5" xfId="35932" xr:uid="{1240EBEE-9514-4697-B5D0-EAF27F023827}"/>
    <cellStyle name="Обычный 2 16 2 4 3 6" xfId="40553" xr:uid="{DC3351A9-65E7-4948-95E5-309C0EBC59DB}"/>
    <cellStyle name="Обычный 2 16 2 4 3 7" xfId="31379" xr:uid="{D3C2CC25-FDAB-4211-8D56-5EB18C71B335}"/>
    <cellStyle name="Обычный 2 16 2 4 4" xfId="4615" xr:uid="{57EF7E78-4DB5-4E85-8AC8-8EE93D0FDC23}"/>
    <cellStyle name="Обычный 2 16 2 4 4 2" xfId="4616" xr:uid="{62FDDF87-6508-4E86-9000-B7DC71408169}"/>
    <cellStyle name="Обычный 2 16 2 4 4 2 2" xfId="35937" xr:uid="{79466A6A-2C3D-44D1-990F-425E677B976B}"/>
    <cellStyle name="Обычный 2 16 2 4 4 2 3" xfId="40558" xr:uid="{8C50D249-0499-46C3-9FEF-40BD95B98E59}"/>
    <cellStyle name="Обычный 2 16 2 4 4 2 4" xfId="31384" xr:uid="{3C59F198-8282-4730-B221-96AD0B610845}"/>
    <cellStyle name="Обычный 2 16 2 4 4 3" xfId="4617" xr:uid="{F2B1F2AA-A6F4-459D-843E-ECFE296FB6DE}"/>
    <cellStyle name="Обычный 2 16 2 4 4 3 2" xfId="35938" xr:uid="{2708BC82-5B32-465F-96DF-7FAF127030B6}"/>
    <cellStyle name="Обычный 2 16 2 4 4 3 3" xfId="40559" xr:uid="{BFE24115-2F48-4D30-9865-D27225662F4E}"/>
    <cellStyle name="Обычный 2 16 2 4 4 3 4" xfId="31385" xr:uid="{F546AE44-72B8-411A-BA35-34CC4A5C2138}"/>
    <cellStyle name="Обычный 2 16 2 4 4 4" xfId="4618" xr:uid="{E0550602-182F-4BA5-B9FF-DF28BB7D79BF}"/>
    <cellStyle name="Обычный 2 16 2 4 4 4 2" xfId="35939" xr:uid="{91F21915-A1D4-492F-AB07-69FB84133413}"/>
    <cellStyle name="Обычный 2 16 2 4 4 4 3" xfId="40560" xr:uid="{7CF0CA38-B2B3-401D-A1E5-EB64A90E95A5}"/>
    <cellStyle name="Обычный 2 16 2 4 4 4 4" xfId="31386" xr:uid="{CAAB2D07-9B6D-4D90-A5B9-39AB6C48F81C}"/>
    <cellStyle name="Обычный 2 16 2 4 4 5" xfId="35936" xr:uid="{81CAF72A-08C6-4F75-B164-0E6D1BDB2A98}"/>
    <cellStyle name="Обычный 2 16 2 4 4 6" xfId="40557" xr:uid="{6BBAB3F4-0763-4553-B435-D6A25EF88EA3}"/>
    <cellStyle name="Обычный 2 16 2 4 4 7" xfId="31383" xr:uid="{884EA412-B86C-4827-AF49-252F1D305D85}"/>
    <cellStyle name="Обычный 2 16 2 4 5" xfId="4619" xr:uid="{3FFB2DBE-2E98-4FF5-91B0-DD3A8052AA8F}"/>
    <cellStyle name="Обычный 2 16 2 4 5 2" xfId="35940" xr:uid="{C498F9F1-A563-4492-AB6A-E37F4EDC3D42}"/>
    <cellStyle name="Обычный 2 16 2 4 5 3" xfId="40561" xr:uid="{D0210135-7ECA-4F30-A497-34C967889839}"/>
    <cellStyle name="Обычный 2 16 2 4 5 4" xfId="31387" xr:uid="{51AB3328-502C-4E92-B476-AACB990150F7}"/>
    <cellStyle name="Обычный 2 16 2 4 6" xfId="4620" xr:uid="{8BFACFE5-2F8C-4399-B5C5-863BDBA4E503}"/>
    <cellStyle name="Обычный 2 16 2 4 6 2" xfId="35941" xr:uid="{4147BDD8-4CF7-4218-99F5-B0DF95166E71}"/>
    <cellStyle name="Обычный 2 16 2 4 6 3" xfId="40562" xr:uid="{FA845891-6AD6-49EF-B185-AEC0F3108EBD}"/>
    <cellStyle name="Обычный 2 16 2 4 6 4" xfId="31388" xr:uid="{EB869B0F-2B7E-4F54-AD65-BDA20B654980}"/>
    <cellStyle name="Обычный 2 16 2 4 7" xfId="4621" xr:uid="{DD363727-EA09-46E9-AF3C-257C1816314C}"/>
    <cellStyle name="Обычный 2 16 2 4 7 2" xfId="35942" xr:uid="{5E328050-49B6-4A7C-B942-BF828646E396}"/>
    <cellStyle name="Обычный 2 16 2 4 7 3" xfId="40563" xr:uid="{1D696807-6E06-4CAB-A7BB-1641AD155A7B}"/>
    <cellStyle name="Обычный 2 16 2 4 7 4" xfId="31389" xr:uid="{A94130B3-3096-4363-8FD2-159A80F04223}"/>
    <cellStyle name="Обычный 2 16 2 4 8" xfId="35923" xr:uid="{9285CF02-CEF1-49F8-ADED-C2FFC7EB40B9}"/>
    <cellStyle name="Обычный 2 16 2 4 9" xfId="40544" xr:uid="{C3AB0826-5E0B-4D62-91F7-FAA451217502}"/>
    <cellStyle name="Обычный 2 16 2 5" xfId="4622" xr:uid="{3902009D-1BFA-49E5-BC91-5CB7816531D5}"/>
    <cellStyle name="Обычный 2 16 2 5 10" xfId="31390" xr:uid="{3CBFBCB7-D7AF-4BA3-A809-264DC7FD74D4}"/>
    <cellStyle name="Обычный 2 16 2 5 2" xfId="4623" xr:uid="{5A9E7EE3-DC3A-43B8-B331-FA4AD5F8A532}"/>
    <cellStyle name="Обычный 2 16 2 5 2 2" xfId="4624" xr:uid="{2C2CAE38-8404-4C7C-8B1A-A2FB3BCECAD9}"/>
    <cellStyle name="Обычный 2 16 2 5 2 2 2" xfId="4625" xr:uid="{85E4F41D-E9CA-4639-B7F1-1C4ABEC455ED}"/>
    <cellStyle name="Обычный 2 16 2 5 2 2 2 2" xfId="35946" xr:uid="{C5985436-1C9B-4FE7-A80D-84EFB0C2EB37}"/>
    <cellStyle name="Обычный 2 16 2 5 2 2 2 3" xfId="40567" xr:uid="{0386DAC8-15E2-4D72-AA9D-C63DFFCB881C}"/>
    <cellStyle name="Обычный 2 16 2 5 2 2 2 4" xfId="31393" xr:uid="{E22EA630-47B4-42E1-9F9F-18F08C6D8DFC}"/>
    <cellStyle name="Обычный 2 16 2 5 2 2 3" xfId="4626" xr:uid="{A45C2C87-A48E-4FCF-A118-ED72C50FCFD0}"/>
    <cellStyle name="Обычный 2 16 2 5 2 2 3 2" xfId="35947" xr:uid="{CED885AB-3B5A-4B53-8301-6E16579915F4}"/>
    <cellStyle name="Обычный 2 16 2 5 2 2 3 3" xfId="40568" xr:uid="{3BDD0A13-29F4-4648-A06D-D6D0E01403FF}"/>
    <cellStyle name="Обычный 2 16 2 5 2 2 3 4" xfId="31394" xr:uid="{57CDA62D-F238-4519-AF50-0612BD6D8BD1}"/>
    <cellStyle name="Обычный 2 16 2 5 2 2 4" xfId="4627" xr:uid="{D6519FCF-CABC-4A32-9AE6-7F6685194390}"/>
    <cellStyle name="Обычный 2 16 2 5 2 2 4 2" xfId="35948" xr:uid="{F2C602F6-C1C0-4526-BAAE-949BD1FFB7D3}"/>
    <cellStyle name="Обычный 2 16 2 5 2 2 4 3" xfId="40569" xr:uid="{63C03A59-646D-4D61-8250-FC48E284B797}"/>
    <cellStyle name="Обычный 2 16 2 5 2 2 4 4" xfId="31395" xr:uid="{D0747F28-F75F-459C-A410-C1BC20C0BAC5}"/>
    <cellStyle name="Обычный 2 16 2 5 2 2 5" xfId="35945" xr:uid="{7596B1C4-F939-40E3-BA90-5AE55F9C44AA}"/>
    <cellStyle name="Обычный 2 16 2 5 2 2 6" xfId="40566" xr:uid="{087F3FD9-A583-47FD-A29F-F68F2F4F7AC9}"/>
    <cellStyle name="Обычный 2 16 2 5 2 2 7" xfId="31392" xr:uid="{0E385AFA-9F62-4012-9DCD-F56F5A9F7054}"/>
    <cellStyle name="Обычный 2 16 2 5 2 3" xfId="4628" xr:uid="{BA8FB32D-E488-4878-8F77-7B2F5BCCB684}"/>
    <cellStyle name="Обычный 2 16 2 5 2 3 2" xfId="35949" xr:uid="{FCD3436E-2CD3-4ACA-95AB-F7D6CF1813D1}"/>
    <cellStyle name="Обычный 2 16 2 5 2 3 3" xfId="40570" xr:uid="{6FFEFB12-0F05-4CE6-8A79-7D1C02CE85BC}"/>
    <cellStyle name="Обычный 2 16 2 5 2 3 4" xfId="31396" xr:uid="{0604D386-AC31-4703-90B1-037DBCA887B6}"/>
    <cellStyle name="Обычный 2 16 2 5 2 4" xfId="4629" xr:uid="{18ED1054-BD5F-45AB-8D8D-5C9DEE504B26}"/>
    <cellStyle name="Обычный 2 16 2 5 2 4 2" xfId="35950" xr:uid="{74E6D537-9077-486A-A3DF-4C519B5A29AA}"/>
    <cellStyle name="Обычный 2 16 2 5 2 4 3" xfId="40571" xr:uid="{71E99F33-C809-403F-B567-B032C410E10F}"/>
    <cellStyle name="Обычный 2 16 2 5 2 4 4" xfId="31397" xr:uid="{5987A61F-6F2B-4B22-BECF-A84252CEABFD}"/>
    <cellStyle name="Обычный 2 16 2 5 2 5" xfId="4630" xr:uid="{72F29381-A470-4685-9EA5-8AF4B9F9AC08}"/>
    <cellStyle name="Обычный 2 16 2 5 2 5 2" xfId="35951" xr:uid="{9F3CD77D-D6AB-4D28-85E5-074830FDADE2}"/>
    <cellStyle name="Обычный 2 16 2 5 2 5 3" xfId="40572" xr:uid="{25D774BB-62C0-4CE8-8B36-B890D62F546E}"/>
    <cellStyle name="Обычный 2 16 2 5 2 5 4" xfId="31398" xr:uid="{F78CEE18-8BDB-4517-8E06-F1016E0D9C47}"/>
    <cellStyle name="Обычный 2 16 2 5 2 6" xfId="35944" xr:uid="{70739465-59FB-45CE-B049-D7EF0F55CC85}"/>
    <cellStyle name="Обычный 2 16 2 5 2 7" xfId="40565" xr:uid="{893A871C-332F-4346-8B63-A536ACA5F4DC}"/>
    <cellStyle name="Обычный 2 16 2 5 2 8" xfId="31391" xr:uid="{CD75A9B0-7B91-484E-AD19-EE1D259BB51F}"/>
    <cellStyle name="Обычный 2 16 2 5 3" xfId="4631" xr:uid="{58D7BBF7-8A3E-4E8D-9695-6036DBD1E3C9}"/>
    <cellStyle name="Обычный 2 16 2 5 3 2" xfId="4632" xr:uid="{2457B640-C338-494F-8CC0-F6F5BCF6C735}"/>
    <cellStyle name="Обычный 2 16 2 5 3 2 2" xfId="35953" xr:uid="{4F08BCD2-5D25-42EC-B7FB-EAFFCFE4E6C4}"/>
    <cellStyle name="Обычный 2 16 2 5 3 2 3" xfId="40574" xr:uid="{3C703BD6-C5BB-4F0F-A0A9-4F1E1ABF0C0D}"/>
    <cellStyle name="Обычный 2 16 2 5 3 2 4" xfId="31400" xr:uid="{145DBB80-42AD-438B-B171-798AFD429772}"/>
    <cellStyle name="Обычный 2 16 2 5 3 3" xfId="4633" xr:uid="{11EF833A-AC6E-4359-8D45-53D2028A9EEF}"/>
    <cellStyle name="Обычный 2 16 2 5 3 3 2" xfId="35954" xr:uid="{4EB2AF6E-CAE0-4E8F-92FC-E4CD9237A5CA}"/>
    <cellStyle name="Обычный 2 16 2 5 3 3 3" xfId="40575" xr:uid="{E33F1DBA-38A5-4F4E-BAE0-310BE6D56F24}"/>
    <cellStyle name="Обычный 2 16 2 5 3 3 4" xfId="31401" xr:uid="{34111502-86BE-408D-BC19-0905FB8CDDB2}"/>
    <cellStyle name="Обычный 2 16 2 5 3 4" xfId="4634" xr:uid="{B8A0AA2E-964F-48FA-858A-FC93FFCF505B}"/>
    <cellStyle name="Обычный 2 16 2 5 3 4 2" xfId="35955" xr:uid="{5FD44530-FE11-4F50-AE78-6A704EFD41FB}"/>
    <cellStyle name="Обычный 2 16 2 5 3 4 3" xfId="40576" xr:uid="{AB5B617F-00C6-4081-A0A2-41478E4DC374}"/>
    <cellStyle name="Обычный 2 16 2 5 3 4 4" xfId="31402" xr:uid="{0796A8B8-6CD9-463D-8A66-5B1452237023}"/>
    <cellStyle name="Обычный 2 16 2 5 3 5" xfId="35952" xr:uid="{A4BCB5F1-BDC1-4793-BC8F-4C4FED214430}"/>
    <cellStyle name="Обычный 2 16 2 5 3 6" xfId="40573" xr:uid="{4082783C-BE0E-41F2-A8F1-F9CB6ADBE6CA}"/>
    <cellStyle name="Обычный 2 16 2 5 3 7" xfId="31399" xr:uid="{D25A403E-FAA9-4A11-BFEE-9ABBDF545BDF}"/>
    <cellStyle name="Обычный 2 16 2 5 4" xfId="4635" xr:uid="{5B4DD228-B2CB-4392-948D-170C85E3C011}"/>
    <cellStyle name="Обычный 2 16 2 5 4 2" xfId="4636" xr:uid="{7276910A-27BF-4E83-A459-0B2ACC57A8D2}"/>
    <cellStyle name="Обычный 2 16 2 5 4 2 2" xfId="35957" xr:uid="{D4FE8563-E3F2-495F-88E8-673BAFAA0F49}"/>
    <cellStyle name="Обычный 2 16 2 5 4 2 3" xfId="40578" xr:uid="{00156C0C-E596-4064-ABB6-54EEC0FAD0A6}"/>
    <cellStyle name="Обычный 2 16 2 5 4 2 4" xfId="31404" xr:uid="{410A030D-D35C-4E5E-A254-667FF0C425CC}"/>
    <cellStyle name="Обычный 2 16 2 5 4 3" xfId="4637" xr:uid="{C1DF170A-01D7-4091-A249-C507E41A5C24}"/>
    <cellStyle name="Обычный 2 16 2 5 4 3 2" xfId="35958" xr:uid="{3F1B9289-9300-46E1-8020-8DCF09A97216}"/>
    <cellStyle name="Обычный 2 16 2 5 4 3 3" xfId="40579" xr:uid="{90BC8678-C1A3-409F-A50E-A14D8BC0D6B9}"/>
    <cellStyle name="Обычный 2 16 2 5 4 3 4" xfId="31405" xr:uid="{C9CECCBB-2BCB-4993-89E2-39CD94459B0F}"/>
    <cellStyle name="Обычный 2 16 2 5 4 4" xfId="4638" xr:uid="{B3CF47FF-3F1A-4761-89AE-D9746451BE2D}"/>
    <cellStyle name="Обычный 2 16 2 5 4 4 2" xfId="35959" xr:uid="{6A92CC33-B58B-495B-85F5-7E31E6D3B4C9}"/>
    <cellStyle name="Обычный 2 16 2 5 4 4 3" xfId="40580" xr:uid="{C0F4D58F-67AE-4A0F-9260-6EE40D72BBA4}"/>
    <cellStyle name="Обычный 2 16 2 5 4 4 4" xfId="31406" xr:uid="{9041DE4A-7ECC-4005-99F2-1196F68F2D74}"/>
    <cellStyle name="Обычный 2 16 2 5 4 5" xfId="35956" xr:uid="{CDA088B2-7B98-4BF0-A9D7-F1A202CFBD26}"/>
    <cellStyle name="Обычный 2 16 2 5 4 6" xfId="40577" xr:uid="{63ED15AB-E6A8-49BD-A639-43575FAE0E61}"/>
    <cellStyle name="Обычный 2 16 2 5 4 7" xfId="31403" xr:uid="{72722D04-DF92-43D6-A87E-D90E58D69AC9}"/>
    <cellStyle name="Обычный 2 16 2 5 5" xfId="4639" xr:uid="{D3BB2ACE-CFA9-4C5E-8FAB-6C29341037E3}"/>
    <cellStyle name="Обычный 2 16 2 5 5 2" xfId="35960" xr:uid="{5861D3DF-E2AC-4FD4-AAFE-4B068DE1C561}"/>
    <cellStyle name="Обычный 2 16 2 5 5 3" xfId="40581" xr:uid="{FA52DDE8-14FD-4182-A05C-0EFE040486DB}"/>
    <cellStyle name="Обычный 2 16 2 5 5 4" xfId="31407" xr:uid="{053FF9E5-9026-4B48-9F7D-54A9527D9D21}"/>
    <cellStyle name="Обычный 2 16 2 5 6" xfId="4640" xr:uid="{DED0FA37-6FAA-4FE8-AA2C-803DFD5049F9}"/>
    <cellStyle name="Обычный 2 16 2 5 6 2" xfId="35961" xr:uid="{77D530B8-88A2-4857-8035-8A08F45D7495}"/>
    <cellStyle name="Обычный 2 16 2 5 6 3" xfId="40582" xr:uid="{2CDE494F-C3A8-437E-AB62-1C8E8FDC7D5D}"/>
    <cellStyle name="Обычный 2 16 2 5 6 4" xfId="31408" xr:uid="{83C9FF99-5509-47CB-9E1C-5B5DA892897E}"/>
    <cellStyle name="Обычный 2 16 2 5 7" xfId="4641" xr:uid="{26FAB853-F4F5-4B53-BA01-85B32434317B}"/>
    <cellStyle name="Обычный 2 16 2 5 7 2" xfId="35962" xr:uid="{3DE6B331-19B6-4429-8FF2-A8EC49ED6C5C}"/>
    <cellStyle name="Обычный 2 16 2 5 7 3" xfId="40583" xr:uid="{E6BBF112-87B4-4835-9AF7-FEC1786238A7}"/>
    <cellStyle name="Обычный 2 16 2 5 7 4" xfId="31409" xr:uid="{2F93F1B3-C76A-44E7-B235-74B4E9FC0D88}"/>
    <cellStyle name="Обычный 2 16 2 5 8" xfId="35943" xr:uid="{D9DD5FD9-3992-4FCF-96A3-90D7C703E4F0}"/>
    <cellStyle name="Обычный 2 16 2 5 9" xfId="40564" xr:uid="{79661A6E-3372-43A1-9B35-1DB21E815713}"/>
    <cellStyle name="Обычный 2 16 2 6" xfId="4642" xr:uid="{4C9F06F5-9641-4A9C-9C79-D39FA3CDBD7E}"/>
    <cellStyle name="Обычный 2 16 2 6 10" xfId="31410" xr:uid="{F679ECA6-70C5-4743-A1A6-95AD8E4E396D}"/>
    <cellStyle name="Обычный 2 16 2 6 2" xfId="4643" xr:uid="{4112E44B-DD2C-44DA-A0F8-2A9AB7C27CA2}"/>
    <cellStyle name="Обычный 2 16 2 6 2 2" xfId="4644" xr:uid="{E932367C-3E91-4097-8DB7-C0B6E1EBD3C3}"/>
    <cellStyle name="Обычный 2 16 2 6 2 2 2" xfId="4645" xr:uid="{6E507B15-93A9-4A5A-BCEA-9A76442D6C69}"/>
    <cellStyle name="Обычный 2 16 2 6 2 2 2 2" xfId="35966" xr:uid="{FAD6A7B0-B9DC-40EC-B53F-1DF8EF3CDBC3}"/>
    <cellStyle name="Обычный 2 16 2 6 2 2 2 3" xfId="40587" xr:uid="{16B6AF58-E3A4-4812-BE78-6CF0C6BAE038}"/>
    <cellStyle name="Обычный 2 16 2 6 2 2 2 4" xfId="31413" xr:uid="{BD3CDBDE-D8A8-4B9B-8B89-4C33FE6CB980}"/>
    <cellStyle name="Обычный 2 16 2 6 2 2 3" xfId="4646" xr:uid="{A8DDB231-4C1D-4F75-9701-DDB9218C85EA}"/>
    <cellStyle name="Обычный 2 16 2 6 2 2 3 2" xfId="35967" xr:uid="{229CD004-8B74-44B8-B721-9CE0542CEEE9}"/>
    <cellStyle name="Обычный 2 16 2 6 2 2 3 3" xfId="40588" xr:uid="{91B0B5F0-5955-4FA7-BF6E-F335F9A35102}"/>
    <cellStyle name="Обычный 2 16 2 6 2 2 3 4" xfId="31414" xr:uid="{C019C689-1887-4391-AF20-DD4C4CEEF50E}"/>
    <cellStyle name="Обычный 2 16 2 6 2 2 4" xfId="4647" xr:uid="{8B43188E-0A7D-403A-BD05-6CBF79C50046}"/>
    <cellStyle name="Обычный 2 16 2 6 2 2 4 2" xfId="35968" xr:uid="{494DB2E0-B01A-4E41-B341-0B2473F70D38}"/>
    <cellStyle name="Обычный 2 16 2 6 2 2 4 3" xfId="40589" xr:uid="{F09E72A3-6645-416A-A7CF-90C1FDBCA9D1}"/>
    <cellStyle name="Обычный 2 16 2 6 2 2 4 4" xfId="31415" xr:uid="{7557EFA2-C6BD-4CF5-AD5A-CC7C7CAD627A}"/>
    <cellStyle name="Обычный 2 16 2 6 2 2 5" xfId="35965" xr:uid="{C6A5BB77-7E2A-4D46-9587-FACA0899D94A}"/>
    <cellStyle name="Обычный 2 16 2 6 2 2 6" xfId="40586" xr:uid="{E29A44B6-379D-40CC-88B5-CE19FD632331}"/>
    <cellStyle name="Обычный 2 16 2 6 2 2 7" xfId="31412" xr:uid="{C9FA33D0-7B21-4D22-90CF-8C25664F9947}"/>
    <cellStyle name="Обычный 2 16 2 6 2 3" xfId="4648" xr:uid="{560DB3FA-B1FA-4141-B34E-8256CC5D2A9E}"/>
    <cellStyle name="Обычный 2 16 2 6 2 3 2" xfId="35969" xr:uid="{38D876F2-1814-4B3B-8293-2EF0A2A9BEDE}"/>
    <cellStyle name="Обычный 2 16 2 6 2 3 3" xfId="40590" xr:uid="{A0EFF991-37F9-4118-976A-1B35DE354FDC}"/>
    <cellStyle name="Обычный 2 16 2 6 2 3 4" xfId="31416" xr:uid="{B63B6C64-7432-4E36-BC50-04B58E44C8BF}"/>
    <cellStyle name="Обычный 2 16 2 6 2 4" xfId="4649" xr:uid="{784720C8-BBA8-4141-8C3C-7EEA667A108D}"/>
    <cellStyle name="Обычный 2 16 2 6 2 4 2" xfId="35970" xr:uid="{5B79B96B-DAB7-46AC-BAAE-234D4DED7D26}"/>
    <cellStyle name="Обычный 2 16 2 6 2 4 3" xfId="40591" xr:uid="{4E901F44-D55C-4963-AE57-0A565C93E738}"/>
    <cellStyle name="Обычный 2 16 2 6 2 4 4" xfId="31417" xr:uid="{7AE150A4-D980-4B65-BA09-46FD81FECAD3}"/>
    <cellStyle name="Обычный 2 16 2 6 2 5" xfId="4650" xr:uid="{C20C03AC-11E4-42F6-849F-D9BFD4B2CBAA}"/>
    <cellStyle name="Обычный 2 16 2 6 2 5 2" xfId="35971" xr:uid="{A63FBF63-C645-4690-ADA2-76CB2F6D9B74}"/>
    <cellStyle name="Обычный 2 16 2 6 2 5 3" xfId="40592" xr:uid="{A6FE4998-EF21-45E2-A9D8-740A4812EE2A}"/>
    <cellStyle name="Обычный 2 16 2 6 2 5 4" xfId="31418" xr:uid="{281232D3-363A-4439-AD91-DC3442415066}"/>
    <cellStyle name="Обычный 2 16 2 6 2 6" xfId="35964" xr:uid="{F34A642A-756C-4422-8D34-7617F14E8EE3}"/>
    <cellStyle name="Обычный 2 16 2 6 2 7" xfId="40585" xr:uid="{04692BE7-AF78-4211-A58D-3C25020D3399}"/>
    <cellStyle name="Обычный 2 16 2 6 2 8" xfId="31411" xr:uid="{F3B6B257-E71F-4E13-9630-A7D1A7185E31}"/>
    <cellStyle name="Обычный 2 16 2 6 3" xfId="4651" xr:uid="{45116105-0BBD-4D47-888F-3057B49D612E}"/>
    <cellStyle name="Обычный 2 16 2 6 3 2" xfId="4652" xr:uid="{8B502B3C-6436-49E0-BB54-0AE6196C79EA}"/>
    <cellStyle name="Обычный 2 16 2 6 3 2 2" xfId="35973" xr:uid="{912EA2E5-895C-4E02-9233-DB927B2E99B8}"/>
    <cellStyle name="Обычный 2 16 2 6 3 2 3" xfId="40594" xr:uid="{A14DE6E9-4B30-4FA7-85FF-662906AE20BC}"/>
    <cellStyle name="Обычный 2 16 2 6 3 2 4" xfId="31420" xr:uid="{F3D3FF09-887E-4068-BA13-D04BFB535C69}"/>
    <cellStyle name="Обычный 2 16 2 6 3 3" xfId="4653" xr:uid="{30CCBAA0-DAD9-458A-96C0-F4AFD227229E}"/>
    <cellStyle name="Обычный 2 16 2 6 3 3 2" xfId="35974" xr:uid="{DC3A5947-0BF9-4B6A-95D9-E7D17D5C567F}"/>
    <cellStyle name="Обычный 2 16 2 6 3 3 3" xfId="40595" xr:uid="{E9F5C38A-4387-41D2-AB28-021C8085A2C5}"/>
    <cellStyle name="Обычный 2 16 2 6 3 3 4" xfId="31421" xr:uid="{B5DC2ACA-43E0-4A63-B415-86977C95ABD0}"/>
    <cellStyle name="Обычный 2 16 2 6 3 4" xfId="4654" xr:uid="{912EDB0C-7C77-4A65-8AD9-B8E06FE71E9E}"/>
    <cellStyle name="Обычный 2 16 2 6 3 4 2" xfId="35975" xr:uid="{40B48539-BE7E-45A0-87E3-263D488C153A}"/>
    <cellStyle name="Обычный 2 16 2 6 3 4 3" xfId="40596" xr:uid="{E86E3250-637D-4734-B404-CAA82DC025D0}"/>
    <cellStyle name="Обычный 2 16 2 6 3 4 4" xfId="31422" xr:uid="{638D6E84-8B05-4442-BC6C-548BFE114B67}"/>
    <cellStyle name="Обычный 2 16 2 6 3 5" xfId="35972" xr:uid="{D4524021-7C52-4BDF-9296-7AF09B856B57}"/>
    <cellStyle name="Обычный 2 16 2 6 3 6" xfId="40593" xr:uid="{4158496F-3908-42F8-B2D0-D82649DF4E7B}"/>
    <cellStyle name="Обычный 2 16 2 6 3 7" xfId="31419" xr:uid="{724F8F40-2725-4E97-9939-86ED93AAA05A}"/>
    <cellStyle name="Обычный 2 16 2 6 4" xfId="4655" xr:uid="{EA0D44D7-53CC-4DBD-BE34-AF197EEE2D13}"/>
    <cellStyle name="Обычный 2 16 2 6 4 2" xfId="4656" xr:uid="{AAAEA27B-C180-4974-BAD0-D43B7686757D}"/>
    <cellStyle name="Обычный 2 16 2 6 4 2 2" xfId="35977" xr:uid="{05766338-C03E-41CD-889D-C495F78D2593}"/>
    <cellStyle name="Обычный 2 16 2 6 4 2 3" xfId="40598" xr:uid="{72077204-1477-4532-A2B9-3D555053CCE4}"/>
    <cellStyle name="Обычный 2 16 2 6 4 2 4" xfId="31424" xr:uid="{8479CFAE-47A4-4F9F-B6E6-9FFA068877F1}"/>
    <cellStyle name="Обычный 2 16 2 6 4 3" xfId="4657" xr:uid="{D66719E9-BA12-4CA0-BE3C-46571822BC27}"/>
    <cellStyle name="Обычный 2 16 2 6 4 3 2" xfId="35978" xr:uid="{11C600FA-97D4-44B6-A2CB-044097F96238}"/>
    <cellStyle name="Обычный 2 16 2 6 4 3 3" xfId="40599" xr:uid="{3AE16F37-F0FB-4694-B294-F96BD5D2238F}"/>
    <cellStyle name="Обычный 2 16 2 6 4 3 4" xfId="31425" xr:uid="{FA00449F-0EB4-4AB8-9C37-79F42A968460}"/>
    <cellStyle name="Обычный 2 16 2 6 4 4" xfId="4658" xr:uid="{D77225E2-575C-47C8-94B9-4DD67DAD236D}"/>
    <cellStyle name="Обычный 2 16 2 6 4 4 2" xfId="35979" xr:uid="{31EE52CD-A469-48D9-B365-1A28B946BCAB}"/>
    <cellStyle name="Обычный 2 16 2 6 4 4 3" xfId="40600" xr:uid="{38EBE678-323F-47AE-8CA2-374E0A2CADA4}"/>
    <cellStyle name="Обычный 2 16 2 6 4 4 4" xfId="31426" xr:uid="{543A7AC5-422D-4843-A742-FFF73EDAD817}"/>
    <cellStyle name="Обычный 2 16 2 6 4 5" xfId="35976" xr:uid="{67C0340A-3D4A-49FB-B9BF-8F16E7BA0275}"/>
    <cellStyle name="Обычный 2 16 2 6 4 6" xfId="40597" xr:uid="{4E36ADE9-40FD-4E28-A1F9-2FB1AF81BF4E}"/>
    <cellStyle name="Обычный 2 16 2 6 4 7" xfId="31423" xr:uid="{9ADFC9DF-B3F5-4CCD-B6F8-7C97E2B489A0}"/>
    <cellStyle name="Обычный 2 16 2 6 5" xfId="4659" xr:uid="{ECCB63E0-90B8-425C-802E-47519D05F133}"/>
    <cellStyle name="Обычный 2 16 2 6 5 2" xfId="35980" xr:uid="{7D1A358A-E92C-4953-AD67-9A4BCF42A840}"/>
    <cellStyle name="Обычный 2 16 2 6 5 3" xfId="40601" xr:uid="{475AAEE9-DEB7-488F-8097-593A8B1ABC21}"/>
    <cellStyle name="Обычный 2 16 2 6 5 4" xfId="31427" xr:uid="{FC6140FD-AE5E-4FE7-9879-929482313696}"/>
    <cellStyle name="Обычный 2 16 2 6 6" xfId="4660" xr:uid="{F2722739-1BDD-49DB-A594-6386D392BECA}"/>
    <cellStyle name="Обычный 2 16 2 6 6 2" xfId="35981" xr:uid="{0203C5B3-30B7-4640-B8A6-9C8922B73D23}"/>
    <cellStyle name="Обычный 2 16 2 6 6 3" xfId="40602" xr:uid="{22655291-A5B0-4A8E-A161-E4B5F5328816}"/>
    <cellStyle name="Обычный 2 16 2 6 6 4" xfId="31428" xr:uid="{6C266391-DBD4-4730-B6F3-31DDE4A5FF14}"/>
    <cellStyle name="Обычный 2 16 2 6 7" xfId="4661" xr:uid="{DDE0C4C5-3AC0-4A8D-B928-DE91C67488EE}"/>
    <cellStyle name="Обычный 2 16 2 6 7 2" xfId="35982" xr:uid="{66C31FDC-7467-4FA0-B069-000CB931F6CE}"/>
    <cellStyle name="Обычный 2 16 2 6 7 3" xfId="40603" xr:uid="{DA3D46AC-3B2D-4923-9B5B-E80239BC6F93}"/>
    <cellStyle name="Обычный 2 16 2 6 7 4" xfId="31429" xr:uid="{9CEAC8D8-1C7C-4F69-9A42-224B1917E45C}"/>
    <cellStyle name="Обычный 2 16 2 6 8" xfId="35963" xr:uid="{F5862ED8-7434-4C1F-B6A4-239EA3308A90}"/>
    <cellStyle name="Обычный 2 16 2 6 9" xfId="40584" xr:uid="{3951F963-EDAA-4AF1-8EA2-0A6FFD191EA6}"/>
    <cellStyle name="Обычный 2 16 2 7" xfId="4662" xr:uid="{1BE99BCE-C27A-4C33-A5F8-EB3E629D1BCF}"/>
    <cellStyle name="Обычный 2 16 2 7 10" xfId="31430" xr:uid="{DE47F707-AE9E-44DA-8961-0B0DA10011C5}"/>
    <cellStyle name="Обычный 2 16 2 7 2" xfId="4663" xr:uid="{1172A358-1D5C-46E3-8869-E940C377BC8E}"/>
    <cellStyle name="Обычный 2 16 2 7 2 2" xfId="4664" xr:uid="{0A048930-68C6-4FFA-9A1B-B69A5A207EB4}"/>
    <cellStyle name="Обычный 2 16 2 7 2 2 2" xfId="4665" xr:uid="{000411B6-77D5-4F7D-9DBC-D02D1C041472}"/>
    <cellStyle name="Обычный 2 16 2 7 2 2 2 2" xfId="35986" xr:uid="{55A81993-9191-483D-A5A3-FDF12314D380}"/>
    <cellStyle name="Обычный 2 16 2 7 2 2 2 3" xfId="40607" xr:uid="{E54C1389-3B4C-4643-AC45-23D628D8D6A0}"/>
    <cellStyle name="Обычный 2 16 2 7 2 2 2 4" xfId="31433" xr:uid="{A2680F76-2745-4972-97EC-EC3A6C4A22CA}"/>
    <cellStyle name="Обычный 2 16 2 7 2 2 3" xfId="4666" xr:uid="{316D3C77-C177-471D-9F21-5812E98EC83F}"/>
    <cellStyle name="Обычный 2 16 2 7 2 2 3 2" xfId="35987" xr:uid="{DE4C2DCB-B21E-4FB2-8022-6D37E2BAAE84}"/>
    <cellStyle name="Обычный 2 16 2 7 2 2 3 3" xfId="40608" xr:uid="{495A2F89-A075-464A-A7D2-8B8B193CCAFB}"/>
    <cellStyle name="Обычный 2 16 2 7 2 2 3 4" xfId="31434" xr:uid="{F16DFCBB-7E6A-4E37-A951-9C413EF0C03C}"/>
    <cellStyle name="Обычный 2 16 2 7 2 2 4" xfId="4667" xr:uid="{08350B4E-420C-40CF-9379-B8A7C028E41C}"/>
    <cellStyle name="Обычный 2 16 2 7 2 2 4 2" xfId="35988" xr:uid="{0CFC80CD-48C7-48FA-92C7-8A74ADDE8465}"/>
    <cellStyle name="Обычный 2 16 2 7 2 2 4 3" xfId="40609" xr:uid="{67BCFAB9-100E-4FD9-9301-B6525473DBAE}"/>
    <cellStyle name="Обычный 2 16 2 7 2 2 4 4" xfId="31435" xr:uid="{05486041-1C64-4C3F-AF26-DB80FC712944}"/>
    <cellStyle name="Обычный 2 16 2 7 2 2 5" xfId="35985" xr:uid="{EA127B49-C76A-4B64-8B4B-2B4F99A1331E}"/>
    <cellStyle name="Обычный 2 16 2 7 2 2 6" xfId="40606" xr:uid="{D2EF523E-6353-4ECC-9705-B9D685D54B96}"/>
    <cellStyle name="Обычный 2 16 2 7 2 2 7" xfId="31432" xr:uid="{18E81FCB-6513-4ABB-8452-0EF034FC86BB}"/>
    <cellStyle name="Обычный 2 16 2 7 2 3" xfId="4668" xr:uid="{35D4A417-75B5-4AF0-92EB-0B64FC723E72}"/>
    <cellStyle name="Обычный 2 16 2 7 2 3 2" xfId="35989" xr:uid="{F5BC1E77-68E7-42E5-AB9C-E164FE121833}"/>
    <cellStyle name="Обычный 2 16 2 7 2 3 3" xfId="40610" xr:uid="{823549ED-6B45-4FB8-A920-87169FCF5D70}"/>
    <cellStyle name="Обычный 2 16 2 7 2 3 4" xfId="31436" xr:uid="{9FA65DBC-968A-44C8-9EE4-34AA9DFB960F}"/>
    <cellStyle name="Обычный 2 16 2 7 2 4" xfId="4669" xr:uid="{CCA4C1F5-1394-4AED-8929-63D59AD7C8B0}"/>
    <cellStyle name="Обычный 2 16 2 7 2 4 2" xfId="35990" xr:uid="{9646A600-2088-462D-AA1A-31FA539A5273}"/>
    <cellStyle name="Обычный 2 16 2 7 2 4 3" xfId="40611" xr:uid="{077E2213-FC93-4AF7-B672-6164AB9E0C8B}"/>
    <cellStyle name="Обычный 2 16 2 7 2 4 4" xfId="31437" xr:uid="{E8DF480B-A174-4D7E-9273-11B79B513CFC}"/>
    <cellStyle name="Обычный 2 16 2 7 2 5" xfId="4670" xr:uid="{9644CB87-602E-44D8-9D96-6E9748D32B70}"/>
    <cellStyle name="Обычный 2 16 2 7 2 5 2" xfId="35991" xr:uid="{F67C0842-05C1-41F1-8339-8A97ADFFFDC5}"/>
    <cellStyle name="Обычный 2 16 2 7 2 5 3" xfId="40612" xr:uid="{50C3F8C8-ED11-4650-B75F-ECAB46A41458}"/>
    <cellStyle name="Обычный 2 16 2 7 2 5 4" xfId="31438" xr:uid="{5A974939-E0EB-4A6D-9434-EDBE9A400D1F}"/>
    <cellStyle name="Обычный 2 16 2 7 2 6" xfId="35984" xr:uid="{8DF0BC20-F502-45E3-83E8-6A7C108F0918}"/>
    <cellStyle name="Обычный 2 16 2 7 2 7" xfId="40605" xr:uid="{FEE8F108-B3B9-4EC0-8067-B4C89906B8B9}"/>
    <cellStyle name="Обычный 2 16 2 7 2 8" xfId="31431" xr:uid="{89B79875-7007-4F33-AA83-BB1405004912}"/>
    <cellStyle name="Обычный 2 16 2 7 3" xfId="4671" xr:uid="{DDFEA396-FD37-4FD2-92D3-DF6A4060EE83}"/>
    <cellStyle name="Обычный 2 16 2 7 3 2" xfId="4672" xr:uid="{862A2224-A4C0-475E-BBEC-662780F6EB43}"/>
    <cellStyle name="Обычный 2 16 2 7 3 2 2" xfId="35993" xr:uid="{4BDA4E54-28C9-4D90-AA80-D442F04B5EB0}"/>
    <cellStyle name="Обычный 2 16 2 7 3 2 3" xfId="40614" xr:uid="{98A321CF-8B7A-4599-9273-DCA18AF69785}"/>
    <cellStyle name="Обычный 2 16 2 7 3 2 4" xfId="31440" xr:uid="{6286865B-18EF-4214-A0E4-CB2F39EC22F2}"/>
    <cellStyle name="Обычный 2 16 2 7 3 3" xfId="4673" xr:uid="{114838D4-1824-48CB-8753-9CB5F514EDED}"/>
    <cellStyle name="Обычный 2 16 2 7 3 3 2" xfId="35994" xr:uid="{8C52E76C-ED63-405D-821F-82D0EF030EE0}"/>
    <cellStyle name="Обычный 2 16 2 7 3 3 3" xfId="40615" xr:uid="{A5719731-A6E4-4DD9-810C-554BC8684F84}"/>
    <cellStyle name="Обычный 2 16 2 7 3 3 4" xfId="31441" xr:uid="{28BC27C3-A648-44C0-BB41-0A93296D8B94}"/>
    <cellStyle name="Обычный 2 16 2 7 3 4" xfId="4674" xr:uid="{1A2A6248-C686-488D-9CB4-8C2A5A2AC7F5}"/>
    <cellStyle name="Обычный 2 16 2 7 3 4 2" xfId="35995" xr:uid="{B0A624AC-0A7C-4614-BAC3-CC740801AEE3}"/>
    <cellStyle name="Обычный 2 16 2 7 3 4 3" xfId="40616" xr:uid="{28318AFF-4EAF-4688-A56A-1DC747714840}"/>
    <cellStyle name="Обычный 2 16 2 7 3 4 4" xfId="31442" xr:uid="{F5FB8B96-AD41-4D9F-AB0A-DC85EF9FDADE}"/>
    <cellStyle name="Обычный 2 16 2 7 3 5" xfId="35992" xr:uid="{2EE121A5-8481-4ADB-B1ED-3EB9D52024AC}"/>
    <cellStyle name="Обычный 2 16 2 7 3 6" xfId="40613" xr:uid="{A87BA249-4784-4CD7-8D5F-428D21C3DDE4}"/>
    <cellStyle name="Обычный 2 16 2 7 3 7" xfId="31439" xr:uid="{53562552-5D10-42B3-BEA3-769408CFD61F}"/>
    <cellStyle name="Обычный 2 16 2 7 4" xfId="4675" xr:uid="{55F69C9C-A06D-407E-9E01-9E69C9935D28}"/>
    <cellStyle name="Обычный 2 16 2 7 4 2" xfId="4676" xr:uid="{57E5FE8E-E0AF-4A90-A069-1E82C3A0A54D}"/>
    <cellStyle name="Обычный 2 16 2 7 4 2 2" xfId="35997" xr:uid="{30A46464-252E-483A-B921-901D69F3C960}"/>
    <cellStyle name="Обычный 2 16 2 7 4 2 3" xfId="40618" xr:uid="{59D9E137-BC4A-4FBA-9302-8050413A6716}"/>
    <cellStyle name="Обычный 2 16 2 7 4 2 4" xfId="31444" xr:uid="{6F679E3B-1224-4DC8-9B75-0C7BF576AAF5}"/>
    <cellStyle name="Обычный 2 16 2 7 4 3" xfId="4677" xr:uid="{10B04DC7-A9AB-4D44-ADAD-EE1709E96D16}"/>
    <cellStyle name="Обычный 2 16 2 7 4 3 2" xfId="35998" xr:uid="{C3036D50-161C-4008-8F89-647F0ED946F7}"/>
    <cellStyle name="Обычный 2 16 2 7 4 3 3" xfId="40619" xr:uid="{FF98AD7A-9B93-4D16-945A-29F9C9267F38}"/>
    <cellStyle name="Обычный 2 16 2 7 4 3 4" xfId="31445" xr:uid="{269C6A0E-1BFB-4282-84DF-41B34D77D081}"/>
    <cellStyle name="Обычный 2 16 2 7 4 4" xfId="4678" xr:uid="{0B2997E5-67CA-42DF-970A-D37552983F35}"/>
    <cellStyle name="Обычный 2 16 2 7 4 4 2" xfId="35999" xr:uid="{5FC99BB2-DCF6-42EA-8735-11DDB1669019}"/>
    <cellStyle name="Обычный 2 16 2 7 4 4 3" xfId="40620" xr:uid="{34F1BC86-A4C7-458F-B54D-9566FE1EE994}"/>
    <cellStyle name="Обычный 2 16 2 7 4 4 4" xfId="31446" xr:uid="{B25F2A49-9F0B-46EB-82C6-EECD5F23A6C1}"/>
    <cellStyle name="Обычный 2 16 2 7 4 5" xfId="35996" xr:uid="{226B879A-DCF5-4044-93E3-4F0636323800}"/>
    <cellStyle name="Обычный 2 16 2 7 4 6" xfId="40617" xr:uid="{E6B8F447-C711-4D89-A8C7-E7BFEEA866A0}"/>
    <cellStyle name="Обычный 2 16 2 7 4 7" xfId="31443" xr:uid="{D786842D-C287-475A-AEC0-D39EE4A0CFEA}"/>
    <cellStyle name="Обычный 2 16 2 7 5" xfId="4679" xr:uid="{4E7F43C8-57F6-4C16-891D-CE7FE10A4E06}"/>
    <cellStyle name="Обычный 2 16 2 7 5 2" xfId="36000" xr:uid="{F620E15D-2526-4216-A115-DB178F5EE735}"/>
    <cellStyle name="Обычный 2 16 2 7 5 3" xfId="40621" xr:uid="{EC29235A-B96C-4717-885F-BDB9D561D480}"/>
    <cellStyle name="Обычный 2 16 2 7 5 4" xfId="31447" xr:uid="{57D86430-976B-4611-9CCA-D95712A33F22}"/>
    <cellStyle name="Обычный 2 16 2 7 6" xfId="4680" xr:uid="{AA036400-B234-4445-9BE6-6261E2F6BF8F}"/>
    <cellStyle name="Обычный 2 16 2 7 6 2" xfId="36001" xr:uid="{05D4F9A5-DAE3-4320-B40A-599096FACD2D}"/>
    <cellStyle name="Обычный 2 16 2 7 6 3" xfId="40622" xr:uid="{57733F24-9A8E-486C-9B6F-93BB3D31FEBA}"/>
    <cellStyle name="Обычный 2 16 2 7 6 4" xfId="31448" xr:uid="{3014FE08-177E-4361-8FD7-1A1761286FBF}"/>
    <cellStyle name="Обычный 2 16 2 7 7" xfId="4681" xr:uid="{EA58EB0F-9B1E-4CB6-AEA1-911C77ACC6BB}"/>
    <cellStyle name="Обычный 2 16 2 7 7 2" xfId="36002" xr:uid="{5F0B82E7-DEEB-4DF9-AA23-917B0C4908DD}"/>
    <cellStyle name="Обычный 2 16 2 7 7 3" xfId="40623" xr:uid="{8AE69738-1739-4F12-8806-0C8DFBF0E956}"/>
    <cellStyle name="Обычный 2 16 2 7 7 4" xfId="31449" xr:uid="{04F371F1-97AA-4CB0-95FC-19C0434DD970}"/>
    <cellStyle name="Обычный 2 16 2 7 8" xfId="35983" xr:uid="{DF7FEC1C-5BC6-437B-9DA4-7A6C065A1FCC}"/>
    <cellStyle name="Обычный 2 16 2 7 9" xfId="40604" xr:uid="{70EFCA24-3C7B-417B-86C6-A99F86118DF3}"/>
    <cellStyle name="Обычный 2 16 2 8" xfId="4682" xr:uid="{E175D5B2-233E-4E1E-9E7A-7A0A000638AD}"/>
    <cellStyle name="Обычный 2 16 2 8 10" xfId="31450" xr:uid="{A8074B7F-7DC7-4F6A-A5A7-28BF61D24ADA}"/>
    <cellStyle name="Обычный 2 16 2 8 2" xfId="4683" xr:uid="{05622C03-5E77-4C0B-AFB0-0719B8E33615}"/>
    <cellStyle name="Обычный 2 16 2 8 2 2" xfId="4684" xr:uid="{F71CEEBE-3498-47CF-A296-88DD8DCEB801}"/>
    <cellStyle name="Обычный 2 16 2 8 2 2 2" xfId="4685" xr:uid="{3183A41C-8113-4F24-A0B6-C0E4FF67E70E}"/>
    <cellStyle name="Обычный 2 16 2 8 2 2 2 2" xfId="36006" xr:uid="{6F733ABE-5B27-407B-BE2E-1CAECFEA663E}"/>
    <cellStyle name="Обычный 2 16 2 8 2 2 2 3" xfId="40627" xr:uid="{8A3B0D03-DF28-4F4C-A365-E5B2C09A7AF1}"/>
    <cellStyle name="Обычный 2 16 2 8 2 2 2 4" xfId="31453" xr:uid="{CBD89C7F-2BB5-4638-A509-BFB92C6ADA65}"/>
    <cellStyle name="Обычный 2 16 2 8 2 2 3" xfId="4686" xr:uid="{DF4B4359-FDD5-48CC-9C66-082B4BB6FBC5}"/>
    <cellStyle name="Обычный 2 16 2 8 2 2 3 2" xfId="36007" xr:uid="{1F0D0F78-F448-4762-A8C1-FCB8DF128014}"/>
    <cellStyle name="Обычный 2 16 2 8 2 2 3 3" xfId="40628" xr:uid="{B758AF8B-4CCD-473D-9740-3CA4A6F44986}"/>
    <cellStyle name="Обычный 2 16 2 8 2 2 3 4" xfId="31454" xr:uid="{56CA9559-0F4A-45B1-8C29-0B72152F0F58}"/>
    <cellStyle name="Обычный 2 16 2 8 2 2 4" xfId="4687" xr:uid="{55183487-D388-4EC8-A739-30141C8C8AEA}"/>
    <cellStyle name="Обычный 2 16 2 8 2 2 4 2" xfId="36008" xr:uid="{F0AEE09E-A416-4A31-BF13-9FBB185D758F}"/>
    <cellStyle name="Обычный 2 16 2 8 2 2 4 3" xfId="40629" xr:uid="{300C4E0C-D764-44C7-9481-47BA748EE92F}"/>
    <cellStyle name="Обычный 2 16 2 8 2 2 4 4" xfId="31455" xr:uid="{2DB12FC3-265F-4765-AB1E-F3954C8CCDFF}"/>
    <cellStyle name="Обычный 2 16 2 8 2 2 5" xfId="36005" xr:uid="{63A54445-57FE-4D8E-B75E-A09A9D2725E8}"/>
    <cellStyle name="Обычный 2 16 2 8 2 2 6" xfId="40626" xr:uid="{B6C7984F-0411-4983-8179-B5C550B073A0}"/>
    <cellStyle name="Обычный 2 16 2 8 2 2 7" xfId="31452" xr:uid="{CB466C96-37E3-4DC7-82D8-D511F0BE72E6}"/>
    <cellStyle name="Обычный 2 16 2 8 2 3" xfId="4688" xr:uid="{47E29355-7C72-490B-9342-FA3A0BF9EA13}"/>
    <cellStyle name="Обычный 2 16 2 8 2 3 2" xfId="36009" xr:uid="{0522BC1C-C608-4710-A54D-98ED0F2AAB84}"/>
    <cellStyle name="Обычный 2 16 2 8 2 3 3" xfId="40630" xr:uid="{C3CF30EB-E3A0-4260-9982-24D66B306F1C}"/>
    <cellStyle name="Обычный 2 16 2 8 2 3 4" xfId="31456" xr:uid="{304F8AB3-F8D6-447B-9591-AA63590EDB3F}"/>
    <cellStyle name="Обычный 2 16 2 8 2 4" xfId="4689" xr:uid="{0D00D744-E538-4358-A8D1-DD701179FD34}"/>
    <cellStyle name="Обычный 2 16 2 8 2 4 2" xfId="36010" xr:uid="{BDC04278-CB58-47BA-A159-7CC0D5D8B88F}"/>
    <cellStyle name="Обычный 2 16 2 8 2 4 3" xfId="40631" xr:uid="{C7892CDB-2633-4F14-B21C-E5DD31E13885}"/>
    <cellStyle name="Обычный 2 16 2 8 2 4 4" xfId="31457" xr:uid="{84D50205-389A-4E3B-BA63-8D044EDA7E0A}"/>
    <cellStyle name="Обычный 2 16 2 8 2 5" xfId="4690" xr:uid="{811BACCF-E6BA-48AA-8912-BAA1D79D8213}"/>
    <cellStyle name="Обычный 2 16 2 8 2 5 2" xfId="36011" xr:uid="{649EF824-8922-4CD0-842D-55B2FDA4683B}"/>
    <cellStyle name="Обычный 2 16 2 8 2 5 3" xfId="40632" xr:uid="{93A607A1-1985-4DC6-9134-6AE6370B57A0}"/>
    <cellStyle name="Обычный 2 16 2 8 2 5 4" xfId="31458" xr:uid="{A757A9CE-3FA0-4CAE-A1DA-A5D4E94CBB65}"/>
    <cellStyle name="Обычный 2 16 2 8 2 6" xfId="36004" xr:uid="{DE09877B-DC9C-488F-8BE7-B0B2E236FF51}"/>
    <cellStyle name="Обычный 2 16 2 8 2 7" xfId="40625" xr:uid="{3D4F5680-A8D8-4A1D-A7EA-E009EEF5501B}"/>
    <cellStyle name="Обычный 2 16 2 8 2 8" xfId="31451" xr:uid="{D1931B57-50AB-43E2-9F2A-7A74FA1141B8}"/>
    <cellStyle name="Обычный 2 16 2 8 3" xfId="4691" xr:uid="{A9794C0F-88A4-4E4D-9A93-93AE2B0BD2E8}"/>
    <cellStyle name="Обычный 2 16 2 8 3 2" xfId="4692" xr:uid="{D9795B97-5C80-4CC8-A04F-60B4764D5270}"/>
    <cellStyle name="Обычный 2 16 2 8 3 2 2" xfId="36013" xr:uid="{599D7E5D-DD69-43CE-B338-BB20215EE2FC}"/>
    <cellStyle name="Обычный 2 16 2 8 3 2 3" xfId="40634" xr:uid="{1A83DD6B-0943-4471-A072-BD2DBF62D10D}"/>
    <cellStyle name="Обычный 2 16 2 8 3 2 4" xfId="31460" xr:uid="{53938805-D02A-45E0-8F8C-6E1BC8AD03B3}"/>
    <cellStyle name="Обычный 2 16 2 8 3 3" xfId="4693" xr:uid="{1D4B389B-305C-4834-9E27-162A0A9512C2}"/>
    <cellStyle name="Обычный 2 16 2 8 3 3 2" xfId="36014" xr:uid="{5D222295-CF14-4DAE-BB32-ABF73FD04AAC}"/>
    <cellStyle name="Обычный 2 16 2 8 3 3 3" xfId="40635" xr:uid="{660DE407-3CC1-418A-B42B-701AF9A5ADC6}"/>
    <cellStyle name="Обычный 2 16 2 8 3 3 4" xfId="31461" xr:uid="{DB150C40-33F8-4544-954E-F32730378561}"/>
    <cellStyle name="Обычный 2 16 2 8 3 4" xfId="4694" xr:uid="{6FFDC9E2-D2A9-4495-9D99-3B06A481F85E}"/>
    <cellStyle name="Обычный 2 16 2 8 3 4 2" xfId="36015" xr:uid="{B110D1C4-66CC-4691-8730-C01BAE81F69E}"/>
    <cellStyle name="Обычный 2 16 2 8 3 4 3" xfId="40636" xr:uid="{AAB33261-4B5A-4015-BD50-525CA1DD49D6}"/>
    <cellStyle name="Обычный 2 16 2 8 3 4 4" xfId="31462" xr:uid="{E25B3388-B009-4D53-AC64-BE03B706F3CA}"/>
    <cellStyle name="Обычный 2 16 2 8 3 5" xfId="36012" xr:uid="{85239F64-CD38-48C5-AF1A-66CB15BF99D9}"/>
    <cellStyle name="Обычный 2 16 2 8 3 6" xfId="40633" xr:uid="{5E25767D-27CF-436D-A7D5-0B7A18FE1BA2}"/>
    <cellStyle name="Обычный 2 16 2 8 3 7" xfId="31459" xr:uid="{C8A35CF1-3269-4DFD-AD4B-33A3A3705BCD}"/>
    <cellStyle name="Обычный 2 16 2 8 4" xfId="4695" xr:uid="{EA3D1EE2-553A-4C81-92A4-002546713302}"/>
    <cellStyle name="Обычный 2 16 2 8 4 2" xfId="4696" xr:uid="{158A0E3A-6727-4817-A8F6-68BFB03E51B4}"/>
    <cellStyle name="Обычный 2 16 2 8 4 2 2" xfId="36017" xr:uid="{3F6CDB6D-B727-4068-B4D6-A0B46DB24D8A}"/>
    <cellStyle name="Обычный 2 16 2 8 4 2 3" xfId="40638" xr:uid="{9DE40105-91C0-467C-B9B5-BD37BFBC30B2}"/>
    <cellStyle name="Обычный 2 16 2 8 4 2 4" xfId="31464" xr:uid="{26D3F267-FF5F-4197-9B20-6113F88BAA47}"/>
    <cellStyle name="Обычный 2 16 2 8 4 3" xfId="4697" xr:uid="{0AD4DF8C-0DE6-4C9A-BA6F-71BFF08338E9}"/>
    <cellStyle name="Обычный 2 16 2 8 4 3 2" xfId="36018" xr:uid="{B6F8559F-A29D-4C59-B917-82430A137ABD}"/>
    <cellStyle name="Обычный 2 16 2 8 4 3 3" xfId="40639" xr:uid="{C5B1A093-FC55-4519-AD30-A158753E6487}"/>
    <cellStyle name="Обычный 2 16 2 8 4 3 4" xfId="31465" xr:uid="{EEA34882-A0C2-4B0F-81FF-83B8499B7DE6}"/>
    <cellStyle name="Обычный 2 16 2 8 4 4" xfId="4698" xr:uid="{42153573-4EEF-46B7-B682-51E93A9A3389}"/>
    <cellStyle name="Обычный 2 16 2 8 4 4 2" xfId="36019" xr:uid="{29291580-CFB2-465B-ABE0-60754275E705}"/>
    <cellStyle name="Обычный 2 16 2 8 4 4 3" xfId="40640" xr:uid="{8C62F659-66AF-4CF4-9581-21083D3C4366}"/>
    <cellStyle name="Обычный 2 16 2 8 4 4 4" xfId="31466" xr:uid="{5988CE5C-74F1-427D-8247-6AE52DE43B4C}"/>
    <cellStyle name="Обычный 2 16 2 8 4 5" xfId="36016" xr:uid="{9036C963-05C1-4190-8621-078037CDF821}"/>
    <cellStyle name="Обычный 2 16 2 8 4 6" xfId="40637" xr:uid="{5B4E886F-D1A0-443C-8046-70843C0ECB95}"/>
    <cellStyle name="Обычный 2 16 2 8 4 7" xfId="31463" xr:uid="{DA96567B-1E57-4155-BDBE-9709565BE619}"/>
    <cellStyle name="Обычный 2 16 2 8 5" xfId="4699" xr:uid="{CA3D2982-3158-4C91-A8E5-FC8FCA8165BB}"/>
    <cellStyle name="Обычный 2 16 2 8 5 2" xfId="36020" xr:uid="{BA5F289A-6EFB-4DA3-BF5E-8C2DB9ED9C32}"/>
    <cellStyle name="Обычный 2 16 2 8 5 3" xfId="40641" xr:uid="{0975F4DA-23D9-4084-8629-8858BD375C35}"/>
    <cellStyle name="Обычный 2 16 2 8 5 4" xfId="31467" xr:uid="{0ED4EC1E-1A56-49B0-AD72-67586E499897}"/>
    <cellStyle name="Обычный 2 16 2 8 6" xfId="4700" xr:uid="{F7786084-0BC0-4032-B0BD-5615001DB82E}"/>
    <cellStyle name="Обычный 2 16 2 8 6 2" xfId="36021" xr:uid="{BD796D76-1957-454B-94CD-52EC108659E0}"/>
    <cellStyle name="Обычный 2 16 2 8 6 3" xfId="40642" xr:uid="{EDB4C869-BDF8-4465-8F5B-5FDFBD9BD4D3}"/>
    <cellStyle name="Обычный 2 16 2 8 6 4" xfId="31468" xr:uid="{7FB17603-6AFF-4785-8FFD-AC51EAA4AA2E}"/>
    <cellStyle name="Обычный 2 16 2 8 7" xfId="4701" xr:uid="{16EDAA2F-7BEF-4BE1-9BAC-AB655FB57B87}"/>
    <cellStyle name="Обычный 2 16 2 8 7 2" xfId="36022" xr:uid="{91B40A52-D628-4BAF-8C6C-085227B059BD}"/>
    <cellStyle name="Обычный 2 16 2 8 7 3" xfId="40643" xr:uid="{A47E0FBC-1B0D-4BE6-A41D-60E6774FAC2B}"/>
    <cellStyle name="Обычный 2 16 2 8 7 4" xfId="31469" xr:uid="{E0C84570-3B8B-447D-906F-0E4CDA9DB95B}"/>
    <cellStyle name="Обычный 2 16 2 8 8" xfId="36003" xr:uid="{32C42F24-D6DA-40BD-ABC8-6BA0D2C95664}"/>
    <cellStyle name="Обычный 2 16 2 8 9" xfId="40624" xr:uid="{AA4AD302-C50C-4A95-AB52-25969B86A75E}"/>
    <cellStyle name="Обычный 2 16 2 9" xfId="4702" xr:uid="{FA4E2F95-9DA0-4E0A-AC94-B6EC26F3A4CE}"/>
    <cellStyle name="Обычный 2 16 2 9 10" xfId="31470" xr:uid="{EF045988-9CD7-41D1-83F9-188294AD3BB6}"/>
    <cellStyle name="Обычный 2 16 2 9 2" xfId="4703" xr:uid="{57975EF4-D815-4C23-BB5D-001DC544CBCF}"/>
    <cellStyle name="Обычный 2 16 2 9 2 2" xfId="4704" xr:uid="{0607886A-14C2-45BB-BD2D-03C9D4B8D8C8}"/>
    <cellStyle name="Обычный 2 16 2 9 2 2 2" xfId="4705" xr:uid="{7A80DCFA-4089-4391-95E2-CD219C888D30}"/>
    <cellStyle name="Обычный 2 16 2 9 2 2 2 2" xfId="36026" xr:uid="{A79799B5-5CC1-4158-8F99-D989345A72B0}"/>
    <cellStyle name="Обычный 2 16 2 9 2 2 2 3" xfId="40647" xr:uid="{678F3263-8398-4AC9-BE70-F389F20D76AE}"/>
    <cellStyle name="Обычный 2 16 2 9 2 2 2 4" xfId="31473" xr:uid="{2336307E-B42D-4EA3-B134-F88E51FC27E9}"/>
    <cellStyle name="Обычный 2 16 2 9 2 2 3" xfId="4706" xr:uid="{B3A51EAC-CD93-44DA-A251-0C554B40321F}"/>
    <cellStyle name="Обычный 2 16 2 9 2 2 3 2" xfId="36027" xr:uid="{7344386F-102A-459E-A4DF-A13A22638BEF}"/>
    <cellStyle name="Обычный 2 16 2 9 2 2 3 3" xfId="40648" xr:uid="{E7C1CE2F-6FF6-48A4-8AC4-E710512DD527}"/>
    <cellStyle name="Обычный 2 16 2 9 2 2 3 4" xfId="31474" xr:uid="{B856DF75-67ED-4695-9503-E58913B35FF5}"/>
    <cellStyle name="Обычный 2 16 2 9 2 2 4" xfId="4707" xr:uid="{A35F7E33-4713-40CD-8CBA-77E8EB8ED9A2}"/>
    <cellStyle name="Обычный 2 16 2 9 2 2 4 2" xfId="36028" xr:uid="{CCDF00EE-44F0-45F4-980B-841BBC569464}"/>
    <cellStyle name="Обычный 2 16 2 9 2 2 4 3" xfId="40649" xr:uid="{8F05A7FC-AC42-465A-A009-8567915AB55D}"/>
    <cellStyle name="Обычный 2 16 2 9 2 2 4 4" xfId="31475" xr:uid="{F76544B5-B4EC-45BE-8A25-71C405064DC6}"/>
    <cellStyle name="Обычный 2 16 2 9 2 2 5" xfId="36025" xr:uid="{42092380-B2B9-4499-B7E5-C75E6E9AC64F}"/>
    <cellStyle name="Обычный 2 16 2 9 2 2 6" xfId="40646" xr:uid="{89B44BD2-B0EC-4F87-A1CB-BB9B09CC3C44}"/>
    <cellStyle name="Обычный 2 16 2 9 2 2 7" xfId="31472" xr:uid="{0B12F121-5A5B-4861-971B-8D47FECC00F9}"/>
    <cellStyle name="Обычный 2 16 2 9 2 3" xfId="4708" xr:uid="{CA27F012-8E76-44A8-9B5D-1BE906870769}"/>
    <cellStyle name="Обычный 2 16 2 9 2 3 2" xfId="36029" xr:uid="{5D1C37E2-D69F-4726-91F6-E2AACD7F5457}"/>
    <cellStyle name="Обычный 2 16 2 9 2 3 3" xfId="40650" xr:uid="{6823E55A-D3B6-4EA3-B1D5-DF952E47B8CF}"/>
    <cellStyle name="Обычный 2 16 2 9 2 3 4" xfId="31476" xr:uid="{3789135E-8CE0-4C4D-B44B-C0D124B57DA2}"/>
    <cellStyle name="Обычный 2 16 2 9 2 4" xfId="4709" xr:uid="{B1238EC8-0DDF-4FC4-9824-36E7F54DADFF}"/>
    <cellStyle name="Обычный 2 16 2 9 2 4 2" xfId="36030" xr:uid="{861633F8-BE6E-4A7E-97D6-39DD52B8D6F1}"/>
    <cellStyle name="Обычный 2 16 2 9 2 4 3" xfId="40651" xr:uid="{428ECC21-1CAD-422F-A590-C75F0F8CF98F}"/>
    <cellStyle name="Обычный 2 16 2 9 2 4 4" xfId="31477" xr:uid="{296AF33D-FF34-4413-A644-8EB5BA934295}"/>
    <cellStyle name="Обычный 2 16 2 9 2 5" xfId="4710" xr:uid="{D1E033BF-3F7B-441D-9079-59BBBAFFD025}"/>
    <cellStyle name="Обычный 2 16 2 9 2 5 2" xfId="36031" xr:uid="{E6F3B5DD-6F33-427E-9D40-8DE563CF79CA}"/>
    <cellStyle name="Обычный 2 16 2 9 2 5 3" xfId="40652" xr:uid="{BF26D157-8E26-44EC-8266-B0A712718D28}"/>
    <cellStyle name="Обычный 2 16 2 9 2 5 4" xfId="31478" xr:uid="{CA3A8497-98C2-4DA7-A2A0-15CDA02C3029}"/>
    <cellStyle name="Обычный 2 16 2 9 2 6" xfId="36024" xr:uid="{E85E9CEA-3F57-4820-8D86-76280C8C0C99}"/>
    <cellStyle name="Обычный 2 16 2 9 2 7" xfId="40645" xr:uid="{0BE01B06-5D2E-4E8C-8C7A-DA475A63FD0B}"/>
    <cellStyle name="Обычный 2 16 2 9 2 8" xfId="31471" xr:uid="{ADEE63BF-D9DD-4AF5-8B63-6B0A7176A973}"/>
    <cellStyle name="Обычный 2 16 2 9 3" xfId="4711" xr:uid="{CB5F22C3-D984-463A-A907-069950DD7B1B}"/>
    <cellStyle name="Обычный 2 16 2 9 3 2" xfId="4712" xr:uid="{9A4BD555-1880-4542-B8A8-9B42EFBFB1AC}"/>
    <cellStyle name="Обычный 2 16 2 9 3 2 2" xfId="36033" xr:uid="{3012A0CD-87B6-41D1-89A5-2922456BCC8B}"/>
    <cellStyle name="Обычный 2 16 2 9 3 2 3" xfId="40654" xr:uid="{B9DF677E-7D8F-4F2F-9DD5-694C0F4EC184}"/>
    <cellStyle name="Обычный 2 16 2 9 3 2 4" xfId="31480" xr:uid="{3C162A1C-C236-4D26-BBC4-F772A9B82D37}"/>
    <cellStyle name="Обычный 2 16 2 9 3 3" xfId="4713" xr:uid="{018E2AD5-523D-4C0D-9894-618E9B9B2416}"/>
    <cellStyle name="Обычный 2 16 2 9 3 3 2" xfId="36034" xr:uid="{0DA8434A-74FB-47B1-9FAA-CFC34557517F}"/>
    <cellStyle name="Обычный 2 16 2 9 3 3 3" xfId="40655" xr:uid="{34BBEF6B-6078-4901-9EB3-4F21A7C99437}"/>
    <cellStyle name="Обычный 2 16 2 9 3 3 4" xfId="31481" xr:uid="{82A266A4-AFA5-4DAC-B008-3B6AEE18AA81}"/>
    <cellStyle name="Обычный 2 16 2 9 3 4" xfId="4714" xr:uid="{F3D2F65B-6763-48A6-BFFC-62986108AC53}"/>
    <cellStyle name="Обычный 2 16 2 9 3 4 2" xfId="36035" xr:uid="{66D83A28-2675-4CD6-AA6B-2C033742E4F4}"/>
    <cellStyle name="Обычный 2 16 2 9 3 4 3" xfId="40656" xr:uid="{A96BADF7-35E3-47E5-82DE-4AFA5A84594C}"/>
    <cellStyle name="Обычный 2 16 2 9 3 4 4" xfId="31482" xr:uid="{CEF2C1AB-C5DA-4611-8699-6E96100DDEA0}"/>
    <cellStyle name="Обычный 2 16 2 9 3 5" xfId="36032" xr:uid="{62EE8C0D-0F39-45D3-9BFE-8349A6D9D204}"/>
    <cellStyle name="Обычный 2 16 2 9 3 6" xfId="40653" xr:uid="{A17E4CC8-417D-407C-9E53-09BD9055D8B2}"/>
    <cellStyle name="Обычный 2 16 2 9 3 7" xfId="31479" xr:uid="{68EB26F0-3B9D-4799-A674-FA4DAB568C70}"/>
    <cellStyle name="Обычный 2 16 2 9 4" xfId="4715" xr:uid="{6AB15E3A-7AFC-45C5-8FFF-B40F05844643}"/>
    <cellStyle name="Обычный 2 16 2 9 4 2" xfId="4716" xr:uid="{C71852AE-3BEE-4B75-9E1E-DD15F937DA4E}"/>
    <cellStyle name="Обычный 2 16 2 9 4 2 2" xfId="36037" xr:uid="{53039B61-FDE1-4041-8E63-E5811BF6FD20}"/>
    <cellStyle name="Обычный 2 16 2 9 4 2 3" xfId="40658" xr:uid="{500A3DAE-7806-4331-BF2F-1EF1A7E12E76}"/>
    <cellStyle name="Обычный 2 16 2 9 4 2 4" xfId="31484" xr:uid="{7FA485E3-70D0-4B5B-B964-012C310AE6A4}"/>
    <cellStyle name="Обычный 2 16 2 9 4 3" xfId="4717" xr:uid="{0D025758-5230-46B2-BA2B-287F98C72D51}"/>
    <cellStyle name="Обычный 2 16 2 9 4 3 2" xfId="36038" xr:uid="{1914E173-19AE-4830-B34E-7C3C6D6D5DEB}"/>
    <cellStyle name="Обычный 2 16 2 9 4 3 3" xfId="40659" xr:uid="{21AB4A02-2028-4D8A-9CC4-71DAB4054811}"/>
    <cellStyle name="Обычный 2 16 2 9 4 3 4" xfId="31485" xr:uid="{987DDE5A-CCAE-43BA-9BB9-BAD24C86302C}"/>
    <cellStyle name="Обычный 2 16 2 9 4 4" xfId="4718" xr:uid="{AD7499B9-1AA7-4AE2-A779-D9EE3C7D8170}"/>
    <cellStyle name="Обычный 2 16 2 9 4 4 2" xfId="36039" xr:uid="{566773F3-0B10-4E95-B737-592959D3B5A8}"/>
    <cellStyle name="Обычный 2 16 2 9 4 4 3" xfId="40660" xr:uid="{6DB5A5B8-4187-4EBB-A56C-3156E0D69677}"/>
    <cellStyle name="Обычный 2 16 2 9 4 4 4" xfId="31486" xr:uid="{09893DDC-502C-4CA0-830B-88FAB1C613D5}"/>
    <cellStyle name="Обычный 2 16 2 9 4 5" xfId="36036" xr:uid="{BDB1048E-AEE5-4362-A48B-6EC2C139CB77}"/>
    <cellStyle name="Обычный 2 16 2 9 4 6" xfId="40657" xr:uid="{14F7DE6E-645C-4C64-96B1-7EB03D53CA40}"/>
    <cellStyle name="Обычный 2 16 2 9 4 7" xfId="31483" xr:uid="{A8F85E8D-84BD-420F-BBF8-61000422EBB6}"/>
    <cellStyle name="Обычный 2 16 2 9 5" xfId="4719" xr:uid="{ABA98FFA-A1BE-46E2-BA0F-2D7EE8DF9B39}"/>
    <cellStyle name="Обычный 2 16 2 9 5 2" xfId="36040" xr:uid="{2D6C58BB-F88D-4479-8103-DC81D718E331}"/>
    <cellStyle name="Обычный 2 16 2 9 5 3" xfId="40661" xr:uid="{D4C4E277-D2AD-4972-A448-CB2D6E486BD0}"/>
    <cellStyle name="Обычный 2 16 2 9 5 4" xfId="31487" xr:uid="{D4296AD1-9EDC-4519-BC10-4DC4D716312B}"/>
    <cellStyle name="Обычный 2 16 2 9 6" xfId="4720" xr:uid="{498CA22B-C03A-41B3-A57C-BFB9211FC884}"/>
    <cellStyle name="Обычный 2 16 2 9 6 2" xfId="36041" xr:uid="{09B1368E-8F0A-4E5C-8631-A46DBF5DF232}"/>
    <cellStyle name="Обычный 2 16 2 9 6 3" xfId="40662" xr:uid="{439DD277-ABE3-4257-949C-2BA8BAFF4481}"/>
    <cellStyle name="Обычный 2 16 2 9 6 4" xfId="31488" xr:uid="{1F346BAD-96A9-4E08-9679-7370B35C6924}"/>
    <cellStyle name="Обычный 2 16 2 9 7" xfId="4721" xr:uid="{F306874E-E30C-46D6-8EFB-09B7430C7436}"/>
    <cellStyle name="Обычный 2 16 2 9 7 2" xfId="36042" xr:uid="{BA58F33B-5977-4A31-A771-1730600F1543}"/>
    <cellStyle name="Обычный 2 16 2 9 7 3" xfId="40663" xr:uid="{407DB9FE-5714-408C-AF04-19F1EB7DAE8F}"/>
    <cellStyle name="Обычный 2 16 2 9 7 4" xfId="31489" xr:uid="{60D0DFBB-313B-4126-8A6D-8F58AE1EA959}"/>
    <cellStyle name="Обычный 2 16 2 9 8" xfId="36023" xr:uid="{2F6CDEF2-57BE-4190-A66C-0B7514796D5B}"/>
    <cellStyle name="Обычный 2 16 2 9 9" xfId="40644" xr:uid="{3AD1DBAF-C8B9-400C-9179-A04F993D7A38}"/>
    <cellStyle name="Обычный 2 16 20" xfId="4722" xr:uid="{D0FE9D92-D8AD-48EA-BF1B-D4555C06E7C6}"/>
    <cellStyle name="Обычный 2 16 20 2" xfId="36043" xr:uid="{5F97EFFE-0287-4CD9-A031-B7135F64509E}"/>
    <cellStyle name="Обычный 2 16 20 3" xfId="40664" xr:uid="{689A327F-8344-486B-AB21-C89A21DE2837}"/>
    <cellStyle name="Обычный 2 16 20 4" xfId="31490" xr:uid="{D1DEF4D9-E183-4173-B354-7AA219EED9B6}"/>
    <cellStyle name="Обычный 2 16 21" xfId="4723" xr:uid="{EA8E2E56-2781-46FE-9787-F7A57084A635}"/>
    <cellStyle name="Обычный 2 16 21 2" xfId="36044" xr:uid="{73A25E93-0C1A-4B5C-A15A-56981354925E}"/>
    <cellStyle name="Обычный 2 16 21 3" xfId="40665" xr:uid="{B18644CA-3FE7-47D3-9308-1FB18610F856}"/>
    <cellStyle name="Обычный 2 16 21 4" xfId="31491" xr:uid="{310D94A7-14AE-4089-8A3F-3A8B8E1BE431}"/>
    <cellStyle name="Обычный 2 16 22" xfId="657" xr:uid="{8B8BCA3D-BAD8-4B66-B5EF-3E3EF93FAE74}"/>
    <cellStyle name="Обычный 2 16 22 2" xfId="31980" xr:uid="{50829A48-270B-4493-B2AE-4E715BD70F33}"/>
    <cellStyle name="Обычный 2 16 22 3" xfId="36601" xr:uid="{08F2A705-81DB-4395-8F42-AF37822DF8FE}"/>
    <cellStyle name="Обычный 2 16 22 4" xfId="27427" xr:uid="{2012EBFA-F1E9-49C3-A218-AA4EB0EE0C92}"/>
    <cellStyle name="Обычный 2 16 23" xfId="286" xr:uid="{3D15A43A-FF1C-44DF-8D25-28FDFD157307}"/>
    <cellStyle name="Обычный 2 16 23 2" xfId="31667" xr:uid="{140A29ED-D4E5-4692-A1D8-4E6F43D5AA16}"/>
    <cellStyle name="Обычный 2 16 23 3" xfId="36288" xr:uid="{EBB1CE45-F597-4135-9448-CFF50FFCC128}"/>
    <cellStyle name="Обычный 2 16 23 4" xfId="27114" xr:uid="{565A7849-1226-44C6-B01B-D9F2144AC2C1}"/>
    <cellStyle name="Обычный 2 16 24" xfId="31568" xr:uid="{8ED1D8F3-281A-4A70-A13D-FEAC0244FCB3}"/>
    <cellStyle name="Обычный 2 16 25" xfId="36187" xr:uid="{8DED0F72-A559-4ECA-B3E8-78EF493D59C9}"/>
    <cellStyle name="Обычный 2 16 26" xfId="27015" xr:uid="{D6073FDF-7D69-4B17-B6D5-74C0E6A9A3E1}"/>
    <cellStyle name="Обычный 2 16 3" xfId="396" xr:uid="{AC80DA40-11D0-48B5-BD79-DF27BB8311F8}"/>
    <cellStyle name="Обычный 2 16 3 10" xfId="4724" xr:uid="{66187D75-D97B-42B6-9E6B-25C8DEC28349}"/>
    <cellStyle name="Обычный 2 16 3 10 2" xfId="36045" xr:uid="{FFE97D96-7631-48A9-93A0-03E16E4A90C6}"/>
    <cellStyle name="Обычный 2 16 3 10 3" xfId="40666" xr:uid="{ED3C2F80-8852-4DBB-A247-329A47DC5BC6}"/>
    <cellStyle name="Обычный 2 16 3 10 4" xfId="31492" xr:uid="{DD9E81EA-B7CE-47F2-A0A3-AA9A0A29D6DA}"/>
    <cellStyle name="Обычный 2 16 3 11" xfId="660" xr:uid="{413DFD34-C5B1-45F8-A700-DA020A01D7FB}"/>
    <cellStyle name="Обычный 2 16 3 11 2" xfId="31983" xr:uid="{CDAE22C3-7F23-45F2-92E3-D37899E06D8F}"/>
    <cellStyle name="Обычный 2 16 3 11 3" xfId="36604" xr:uid="{22FC0650-9A4B-481D-BBF6-C4F4631017C4}"/>
    <cellStyle name="Обычный 2 16 3 11 4" xfId="27430" xr:uid="{17596BBC-36FE-4233-9B69-4C56043441F9}"/>
    <cellStyle name="Обычный 2 16 3 12" xfId="31767" xr:uid="{8D7BF1D5-5C39-4CFF-BB3C-25A256F2E68F}"/>
    <cellStyle name="Обычный 2 16 3 13" xfId="36388" xr:uid="{E219FA9A-03E2-4466-9163-DAE0862C9835}"/>
    <cellStyle name="Обычный 2 16 3 14" xfId="27214" xr:uid="{276AAFDE-1B89-4E0C-9187-5AD69415057F}"/>
    <cellStyle name="Обычный 2 16 3 2" xfId="4725" xr:uid="{6D09321D-A93A-4501-8EAB-28AD081BD139}"/>
    <cellStyle name="Обычный 2 16 3 2 2" xfId="4726" xr:uid="{E4C991F5-5646-4A7E-A307-8B9EDCBE4464}"/>
    <cellStyle name="Обычный 2 16 3 2 2 2" xfId="4727" xr:uid="{CA472858-30BC-4B61-A198-2980FA00A543}"/>
    <cellStyle name="Обычный 2 16 3 2 2 2 2" xfId="36048" xr:uid="{A30A75B6-A4CB-4B46-AADB-F3CE0C4C5AF3}"/>
    <cellStyle name="Обычный 2 16 3 2 2 2 3" xfId="40669" xr:uid="{974C7E55-AE73-47D4-963C-410EAB19A221}"/>
    <cellStyle name="Обычный 2 16 3 2 2 2 4" xfId="31495" xr:uid="{BE7DDF24-E4F5-48D9-8255-38BBF30C4674}"/>
    <cellStyle name="Обычный 2 16 3 2 2 3" xfId="4728" xr:uid="{C0C613EC-BA4F-4278-A928-97A3EB56FB01}"/>
    <cellStyle name="Обычный 2 16 3 2 2 3 2" xfId="36049" xr:uid="{9B7FD878-D439-4DDA-884D-5AB4BDC85608}"/>
    <cellStyle name="Обычный 2 16 3 2 2 3 3" xfId="40670" xr:uid="{21EA85B2-DB1E-419F-93DE-9F8A1671AAAE}"/>
    <cellStyle name="Обычный 2 16 3 2 2 3 4" xfId="31496" xr:uid="{86E6FE2D-0E32-40DA-ACAB-A656F82D3602}"/>
    <cellStyle name="Обычный 2 16 3 2 2 4" xfId="4729" xr:uid="{287BF2F3-969A-4003-BD5D-7375E695FDF5}"/>
    <cellStyle name="Обычный 2 16 3 2 2 4 2" xfId="36050" xr:uid="{7C45A4FC-8301-45FA-B803-AEA6DB47475E}"/>
    <cellStyle name="Обычный 2 16 3 2 2 4 3" xfId="40671" xr:uid="{5C4AD464-4140-487C-864E-DC0B2E49C7EA}"/>
    <cellStyle name="Обычный 2 16 3 2 2 4 4" xfId="31497" xr:uid="{D3AF7010-6A6D-4102-913A-66097F6F98D5}"/>
    <cellStyle name="Обычный 2 16 3 2 2 5" xfId="36047" xr:uid="{6F5AFA67-F009-4366-A83B-C5EE24F84D30}"/>
    <cellStyle name="Обычный 2 16 3 2 2 6" xfId="40668" xr:uid="{0A807BDD-8407-497D-AD8A-8759A1CF2BC7}"/>
    <cellStyle name="Обычный 2 16 3 2 2 7" xfId="31494" xr:uid="{5CB3744C-AB0E-4B8D-80A5-088EBE633C31}"/>
    <cellStyle name="Обычный 2 16 3 2 3" xfId="4730" xr:uid="{B049F8A6-464D-4804-AD19-C7D6FF9D308D}"/>
    <cellStyle name="Обычный 2 16 3 2 3 2" xfId="4731" xr:uid="{049FCE86-F62F-4554-AAD6-D0DC52DEAB00}"/>
    <cellStyle name="Обычный 2 16 3 2 3 2 2" xfId="36052" xr:uid="{FB526B51-D8A5-4D2B-9293-06A9480C79B2}"/>
    <cellStyle name="Обычный 2 16 3 2 3 2 3" xfId="40673" xr:uid="{30FEBC8C-9164-4006-ABAB-3CAEA9022301}"/>
    <cellStyle name="Обычный 2 16 3 2 3 2 4" xfId="31499" xr:uid="{203D11E5-E412-406A-8A80-B8B29D3CDAB1}"/>
    <cellStyle name="Обычный 2 16 3 2 3 3" xfId="4732" xr:uid="{B5DAC457-2732-4178-834B-3241F96024D3}"/>
    <cellStyle name="Обычный 2 16 3 2 3 3 2" xfId="36053" xr:uid="{D2F3ABA2-13E6-439B-9FCC-5B52AE3A1CBC}"/>
    <cellStyle name="Обычный 2 16 3 2 3 3 3" xfId="40674" xr:uid="{05B0FE8E-18D6-4D1A-8B43-B7C9A940E012}"/>
    <cellStyle name="Обычный 2 16 3 2 3 3 4" xfId="31500" xr:uid="{3CCCC283-2F4E-4E0A-88F9-80BF74958629}"/>
    <cellStyle name="Обычный 2 16 3 2 3 4" xfId="36051" xr:uid="{F9175806-96D6-45EC-B0F7-0DBA51161082}"/>
    <cellStyle name="Обычный 2 16 3 2 3 5" xfId="40672" xr:uid="{29C21CCB-987F-4E04-B2AA-00A852CA690D}"/>
    <cellStyle name="Обычный 2 16 3 2 3 6" xfId="31498" xr:uid="{48604BCD-39B6-4C78-97FA-66DA6D8C2BFA}"/>
    <cellStyle name="Обычный 2 16 3 2 4" xfId="4733" xr:uid="{A0F372AD-8827-4584-AB40-FDD2BC11B290}"/>
    <cellStyle name="Обычный 2 16 3 2 4 2" xfId="36054" xr:uid="{E77C7D17-BC3D-4CCD-AD0E-259C2B7C1ED8}"/>
    <cellStyle name="Обычный 2 16 3 2 4 3" xfId="40675" xr:uid="{26374816-958F-4FFE-B3FD-385CBD47F5B3}"/>
    <cellStyle name="Обычный 2 16 3 2 4 4" xfId="31501" xr:uid="{2B145794-A375-493D-BC65-6504D2ED0DB6}"/>
    <cellStyle name="Обычный 2 16 3 2 5" xfId="4734" xr:uid="{AF81E9C4-730F-424A-B916-5CC3154CBADD}"/>
    <cellStyle name="Обычный 2 16 3 2 5 2" xfId="36055" xr:uid="{4E31679E-EA68-4E61-A794-7E026A3109CC}"/>
    <cellStyle name="Обычный 2 16 3 2 5 3" xfId="40676" xr:uid="{CB2CAB41-284B-4236-A852-3CED3432F893}"/>
    <cellStyle name="Обычный 2 16 3 2 5 4" xfId="31502" xr:uid="{9C7FB6F5-FB8E-43CD-B88C-30E794227558}"/>
    <cellStyle name="Обычный 2 16 3 2 6" xfId="4735" xr:uid="{DF8E0159-4020-48DD-B3BD-21307CBE72AF}"/>
    <cellStyle name="Обычный 2 16 3 2 6 2" xfId="36056" xr:uid="{93489CD6-BECA-4E5F-B7B8-F8C4718F8FA1}"/>
    <cellStyle name="Обычный 2 16 3 2 6 3" xfId="40677" xr:uid="{5FB3BF40-6DAD-461B-B826-0086F6F2B406}"/>
    <cellStyle name="Обычный 2 16 3 2 6 4" xfId="31503" xr:uid="{E987D176-DEBF-4DCA-B39D-5E96D4B787F2}"/>
    <cellStyle name="Обычный 2 16 3 2 7" xfId="36046" xr:uid="{309EBA31-24AB-481F-9992-89D775308071}"/>
    <cellStyle name="Обычный 2 16 3 2 8" xfId="40667" xr:uid="{B953DF97-0E46-4DC2-9499-C264FA9856B8}"/>
    <cellStyle name="Обычный 2 16 3 2 9" xfId="31493" xr:uid="{C377F575-FF6E-4B02-9940-2BA4747091F7}"/>
    <cellStyle name="Обычный 2 16 3 3" xfId="4736" xr:uid="{C4C6E0E0-87BB-44FE-B1B9-F6F8C3553C5C}"/>
    <cellStyle name="Обычный 2 16 3 3 2" xfId="4737" xr:uid="{2691F944-48B4-48F6-9038-9BC178821EBF}"/>
    <cellStyle name="Обычный 2 16 3 3 2 2" xfId="4738" xr:uid="{C321F6B0-DE6B-4766-835F-75FD42982639}"/>
    <cellStyle name="Обычный 2 16 3 3 2 2 2" xfId="36059" xr:uid="{D2648AA4-A464-4EF7-8576-B745CDF712D2}"/>
    <cellStyle name="Обычный 2 16 3 3 2 2 3" xfId="40680" xr:uid="{6140752E-C1CF-40E4-87F9-905E30EF0B65}"/>
    <cellStyle name="Обычный 2 16 3 3 2 2 4" xfId="31506" xr:uid="{A343025E-688B-42FD-9348-CCA64B21239B}"/>
    <cellStyle name="Обычный 2 16 3 3 2 3" xfId="4739" xr:uid="{4914AF17-00F7-4B80-B2A2-B86E512A00E5}"/>
    <cellStyle name="Обычный 2 16 3 3 2 3 2" xfId="36060" xr:uid="{3DA6E9A4-6DC8-48C3-8718-90E4E9D9F7F2}"/>
    <cellStyle name="Обычный 2 16 3 3 2 3 3" xfId="40681" xr:uid="{BF714351-8681-46AD-A278-C5C3A98FE17B}"/>
    <cellStyle name="Обычный 2 16 3 3 2 3 4" xfId="31507" xr:uid="{2578D555-06A2-4D5A-ACCC-668A10B993BE}"/>
    <cellStyle name="Обычный 2 16 3 3 2 4" xfId="4740" xr:uid="{BC0E8301-8EF5-46D6-8DD7-EF28C07429C1}"/>
    <cellStyle name="Обычный 2 16 3 3 2 4 2" xfId="36061" xr:uid="{B64E74AA-52C8-4EF9-88F6-5FBDE765F160}"/>
    <cellStyle name="Обычный 2 16 3 3 2 4 3" xfId="40682" xr:uid="{D913E479-D732-44B0-A387-FA2D36F3412E}"/>
    <cellStyle name="Обычный 2 16 3 3 2 4 4" xfId="31508" xr:uid="{FBA7E3D8-A8FB-4BB3-ADA1-52770A99EE17}"/>
    <cellStyle name="Обычный 2 16 3 3 2 5" xfId="36058" xr:uid="{DB98A42A-7A4E-4531-8492-46EA554275C4}"/>
    <cellStyle name="Обычный 2 16 3 3 2 6" xfId="40679" xr:uid="{0C3C32A5-D43D-4BFA-BFAA-10C3A425ECB9}"/>
    <cellStyle name="Обычный 2 16 3 3 2 7" xfId="31505" xr:uid="{463CBE7C-4C37-4DA1-BB4D-9AF1AFF0993C}"/>
    <cellStyle name="Обычный 2 16 3 3 3" xfId="4741" xr:uid="{37B6B359-7981-4292-8F18-C691BEB6C07D}"/>
    <cellStyle name="Обычный 2 16 3 3 3 2" xfId="36062" xr:uid="{0D0D7271-9F30-4FE6-91F6-52DB6B03FC45}"/>
    <cellStyle name="Обычный 2 16 3 3 3 3" xfId="40683" xr:uid="{735CDBBC-7B51-4B40-BD7B-0AF6FB94C201}"/>
    <cellStyle name="Обычный 2 16 3 3 3 4" xfId="31509" xr:uid="{5FA5977C-F82C-449F-BB69-14618FE94AF0}"/>
    <cellStyle name="Обычный 2 16 3 3 4" xfId="4742" xr:uid="{A0C47250-43E1-450A-944D-176CCCC95BD8}"/>
    <cellStyle name="Обычный 2 16 3 3 4 2" xfId="36063" xr:uid="{767326AC-0213-4D21-B381-3804F313F527}"/>
    <cellStyle name="Обычный 2 16 3 3 4 3" xfId="40684" xr:uid="{61960296-DE01-411B-8C64-4C61AD280432}"/>
    <cellStyle name="Обычный 2 16 3 3 4 4" xfId="31510" xr:uid="{44F04A3F-F248-43C2-95A1-CD6B5EAF08F3}"/>
    <cellStyle name="Обычный 2 16 3 3 5" xfId="4743" xr:uid="{08A92138-43CB-4B1C-BEE6-E40ADFF7C97E}"/>
    <cellStyle name="Обычный 2 16 3 3 5 2" xfId="36064" xr:uid="{AE5D336D-7082-4AB0-97C6-6973C7FCDC6E}"/>
    <cellStyle name="Обычный 2 16 3 3 5 3" xfId="40685" xr:uid="{5E46A912-0AD4-45F0-8B22-D915EB7416A9}"/>
    <cellStyle name="Обычный 2 16 3 3 5 4" xfId="31511" xr:uid="{4D372CE2-4A12-4852-8894-011BA9E1A449}"/>
    <cellStyle name="Обычный 2 16 3 3 6" xfId="36057" xr:uid="{9A7A7FDD-086E-4F9A-AD15-C651E9C84D2B}"/>
    <cellStyle name="Обычный 2 16 3 3 7" xfId="40678" xr:uid="{092FF0D2-2736-4245-A6FF-669E1370EAE7}"/>
    <cellStyle name="Обычный 2 16 3 3 8" xfId="31504" xr:uid="{C47C4828-4270-4B69-9595-4B7D71E15AC6}"/>
    <cellStyle name="Обычный 2 16 3 4" xfId="4744" xr:uid="{8B3F33E8-79DF-454C-A468-7CF93037FFE3}"/>
    <cellStyle name="Обычный 2 16 3 4 2" xfId="4745" xr:uid="{D01461D9-5A30-4064-8B87-C4C3F815385A}"/>
    <cellStyle name="Обычный 2 16 3 4 2 2" xfId="36066" xr:uid="{49CBFF7A-8D41-458D-99D7-A10EF7F5BF87}"/>
    <cellStyle name="Обычный 2 16 3 4 2 3" xfId="40687" xr:uid="{A420B8D9-2207-4590-BBE2-602F672368B2}"/>
    <cellStyle name="Обычный 2 16 3 4 2 4" xfId="31513" xr:uid="{7CD0AD20-E53E-4C27-BECB-D762E3FEF2BB}"/>
    <cellStyle name="Обычный 2 16 3 4 3" xfId="4746" xr:uid="{23300420-859D-47CF-B095-E31F1AC0661A}"/>
    <cellStyle name="Обычный 2 16 3 4 3 2" xfId="36067" xr:uid="{A1971EE8-E6E2-4AC1-880F-66223A6736BA}"/>
    <cellStyle name="Обычный 2 16 3 4 3 3" xfId="40688" xr:uid="{4939411B-8EBE-4086-801F-6811CC3C49F7}"/>
    <cellStyle name="Обычный 2 16 3 4 3 4" xfId="31514" xr:uid="{BB60936D-EE59-44A0-B3CB-D029848EAC94}"/>
    <cellStyle name="Обычный 2 16 3 4 4" xfId="4747" xr:uid="{078E1C2F-CD9F-41C0-9B8D-FCB6004031A3}"/>
    <cellStyle name="Обычный 2 16 3 4 4 2" xfId="36068" xr:uid="{67C99387-91BC-473A-93FA-E5C2C93BA7F8}"/>
    <cellStyle name="Обычный 2 16 3 4 4 3" xfId="40689" xr:uid="{AA7BA33C-EEB7-41DF-9F44-A4EF9226F6F1}"/>
    <cellStyle name="Обычный 2 16 3 4 4 4" xfId="31515" xr:uid="{B820E0F3-8798-4CAB-89B2-589D1FE17BF2}"/>
    <cellStyle name="Обычный 2 16 3 4 5" xfId="36065" xr:uid="{BF78E12F-D6AD-4858-BAD0-78BCEC880FC5}"/>
    <cellStyle name="Обычный 2 16 3 4 6" xfId="40686" xr:uid="{A86C2492-F788-4FE5-9F80-65BD3D22BDFF}"/>
    <cellStyle name="Обычный 2 16 3 4 7" xfId="31512" xr:uid="{FBD0D46D-AD05-4010-9E64-57E61AAB7559}"/>
    <cellStyle name="Обычный 2 16 3 5" xfId="4748" xr:uid="{150874E7-FCC5-4343-8736-19874D200419}"/>
    <cellStyle name="Обычный 2 16 3 5 2" xfId="4749" xr:uid="{C431A4FD-C163-4B4B-800A-E3510837F448}"/>
    <cellStyle name="Обычный 2 16 3 5 2 2" xfId="36070" xr:uid="{763441F5-3E3A-4B31-BA31-F0CC0E691BD0}"/>
    <cellStyle name="Обычный 2 16 3 5 2 3" xfId="40691" xr:uid="{F09C0C5F-E0E9-4ED3-83C0-EDFA6B999C5F}"/>
    <cellStyle name="Обычный 2 16 3 5 2 4" xfId="31517" xr:uid="{4EFE4A21-FC02-452D-9FAB-17950FEF47EC}"/>
    <cellStyle name="Обычный 2 16 3 5 3" xfId="4750" xr:uid="{AE3A5014-25E8-4328-9175-23F981AAAB11}"/>
    <cellStyle name="Обычный 2 16 3 5 3 2" xfId="36071" xr:uid="{3733118F-D5D9-4F97-8EF5-1BAF2D5BB70A}"/>
    <cellStyle name="Обычный 2 16 3 5 3 3" xfId="40692" xr:uid="{00453746-6DA1-46BF-BF68-9FF2F3142569}"/>
    <cellStyle name="Обычный 2 16 3 5 3 4" xfId="31518" xr:uid="{2B2B2571-86AA-4499-A74B-27A32396242C}"/>
    <cellStyle name="Обычный 2 16 3 5 4" xfId="4751" xr:uid="{88169549-FF17-46B0-BC51-CCDBD7C7BC5C}"/>
    <cellStyle name="Обычный 2 16 3 5 4 2" xfId="36072" xr:uid="{6D778B99-8A43-40A8-AE6C-72BC2988A26C}"/>
    <cellStyle name="Обычный 2 16 3 5 4 3" xfId="40693" xr:uid="{880FB93C-F45A-4683-B4D2-4CB23EC00B4B}"/>
    <cellStyle name="Обычный 2 16 3 5 4 4" xfId="31519" xr:uid="{6447A14D-F06F-4AC8-8BB1-E0811E3ACD93}"/>
    <cellStyle name="Обычный 2 16 3 5 5" xfId="36069" xr:uid="{34CFB8DE-2D61-4CB1-B840-6890820BB0D5}"/>
    <cellStyle name="Обычный 2 16 3 5 6" xfId="40690" xr:uid="{61F07C0C-E125-40CD-9C2C-679D50A096A0}"/>
    <cellStyle name="Обычный 2 16 3 5 7" xfId="31516" xr:uid="{C08EF334-13C1-40A2-9F5F-DF75FDEE93B5}"/>
    <cellStyle name="Обычный 2 16 3 6" xfId="4752" xr:uid="{B353EFB5-9D05-4092-8E6C-1CC1CF11D12F}"/>
    <cellStyle name="Обычный 2 16 3 6 2" xfId="4753" xr:uid="{4C4CD814-C05B-40DB-B5D3-6525609AD4E2}"/>
    <cellStyle name="Обычный 2 16 3 6 2 2" xfId="36074" xr:uid="{4629B070-2804-451C-AABF-F33694CEC7EB}"/>
    <cellStyle name="Обычный 2 16 3 6 2 3" xfId="40695" xr:uid="{89308B04-DFEE-4D37-A06C-84FBDB760093}"/>
    <cellStyle name="Обычный 2 16 3 6 2 4" xfId="31521" xr:uid="{2AC4A326-319D-45D6-9B78-88656FCDE739}"/>
    <cellStyle name="Обычный 2 16 3 6 3" xfId="4754" xr:uid="{E6AA959C-CFF7-4CE7-A31C-1A9FB73012B9}"/>
    <cellStyle name="Обычный 2 16 3 6 3 2" xfId="36075" xr:uid="{EE006205-8715-4322-AE32-E8032E324F13}"/>
    <cellStyle name="Обычный 2 16 3 6 3 3" xfId="40696" xr:uid="{4859CB3B-9939-44F4-93C6-67C466445BC7}"/>
    <cellStyle name="Обычный 2 16 3 6 3 4" xfId="31522" xr:uid="{5DFBD1B1-B390-49D9-8E84-75D28D9D3F26}"/>
    <cellStyle name="Обычный 2 16 3 6 4" xfId="36073" xr:uid="{75C2BB4C-9BD9-4DB7-A14D-89E52CF565D2}"/>
    <cellStyle name="Обычный 2 16 3 6 5" xfId="40694" xr:uid="{92EB42CB-6222-43B2-9A89-008133438669}"/>
    <cellStyle name="Обычный 2 16 3 6 6" xfId="31520" xr:uid="{87741555-5B85-4248-933E-1933F89227E2}"/>
    <cellStyle name="Обычный 2 16 3 7" xfId="4755" xr:uid="{4D2312FF-A857-423E-A8BF-6A10F6765370}"/>
    <cellStyle name="Обычный 2 16 3 7 2" xfId="4756" xr:uid="{AE28E7A5-69D0-4B7B-96B5-F9868E01623D}"/>
    <cellStyle name="Обычный 2 16 3 7 2 2" xfId="36077" xr:uid="{98DF88B7-0715-4F67-BDB9-B2A93D89D6C2}"/>
    <cellStyle name="Обычный 2 16 3 7 2 3" xfId="40698" xr:uid="{A60D47D3-081A-4DCC-8EA8-F0A14B091404}"/>
    <cellStyle name="Обычный 2 16 3 7 2 4" xfId="31524" xr:uid="{C1B1AE8D-BF10-4404-AE08-557AE2DA14B8}"/>
    <cellStyle name="Обычный 2 16 3 7 3" xfId="4757" xr:uid="{04D79AF7-7933-4C8A-B3BA-38262EFD62A5}"/>
    <cellStyle name="Обычный 2 16 3 7 3 2" xfId="36078" xr:uid="{5C611F78-6472-4785-A759-BCA4663AD606}"/>
    <cellStyle name="Обычный 2 16 3 7 3 3" xfId="40699" xr:uid="{42E24486-1B02-4B9E-9F65-4294084DD9F7}"/>
    <cellStyle name="Обычный 2 16 3 7 3 4" xfId="31525" xr:uid="{ADF54C8B-50F1-4B8D-96B0-413D359EF1ED}"/>
    <cellStyle name="Обычный 2 16 3 7 4" xfId="36076" xr:uid="{CABEAB07-A9F9-40F1-B206-08F59CA0DC81}"/>
    <cellStyle name="Обычный 2 16 3 7 5" xfId="40697" xr:uid="{8A4C1692-6316-4733-9E16-DA04894889D0}"/>
    <cellStyle name="Обычный 2 16 3 7 6" xfId="31523" xr:uid="{21F5976E-65A9-4EBF-B94F-6BE0B728AB21}"/>
    <cellStyle name="Обычный 2 16 3 8" xfId="4758" xr:uid="{31C6B910-46A6-47DE-A2E5-1559568D0C62}"/>
    <cellStyle name="Обычный 2 16 3 8 2" xfId="36079" xr:uid="{59067746-7E09-4E10-A5F1-2107BD532AB1}"/>
    <cellStyle name="Обычный 2 16 3 8 3" xfId="40700" xr:uid="{C027AC25-97E1-4E6D-8DAC-D84A3F6F949D}"/>
    <cellStyle name="Обычный 2 16 3 8 4" xfId="31526" xr:uid="{B50E2776-4DAD-40C1-9C86-3E78B06F09B5}"/>
    <cellStyle name="Обычный 2 16 3 9" xfId="4759" xr:uid="{F548A579-17A1-478F-A785-BFEEEC49ECBF}"/>
    <cellStyle name="Обычный 2 16 3 9 2" xfId="36080" xr:uid="{42425FCC-6233-409E-8170-02041BE685FB}"/>
    <cellStyle name="Обычный 2 16 3 9 3" xfId="40701" xr:uid="{241CB896-9279-4287-899E-F78C2D5F40AC}"/>
    <cellStyle name="Обычный 2 16 3 9 4" xfId="31527" xr:uid="{ADEF5D9B-A7E6-4AF0-9313-41A1BBDCA205}"/>
    <cellStyle name="Обычный 2 16 4" xfId="543" xr:uid="{2F356439-37C8-4330-A145-093316D44E40}"/>
    <cellStyle name="Обычный 2 16 4 10" xfId="31866" xr:uid="{010757D2-6D9C-4A29-82E5-A28D73C85218}"/>
    <cellStyle name="Обычный 2 16 4 11" xfId="36487" xr:uid="{37D1E782-C875-4085-9DE7-8F430CC4861A}"/>
    <cellStyle name="Обычный 2 16 4 12" xfId="27313" xr:uid="{DF6CB16A-78AA-402B-97EB-DD9DEB7263B4}"/>
    <cellStyle name="Обычный 2 16 4 2" xfId="4761" xr:uid="{31CE4792-A462-4BD2-AA42-4B83895CA3AA}"/>
    <cellStyle name="Обычный 2 16 4 2 2" xfId="4762" xr:uid="{0F46F811-6416-4488-9D9A-268EEB355C2D}"/>
    <cellStyle name="Обычный 2 16 4 2 2 2" xfId="4763" xr:uid="{5885D93E-3F6C-4554-B5C4-132EFA2E1856}"/>
    <cellStyle name="Обычный 2 16 4 2 2 2 2" xfId="36084" xr:uid="{BEC08FB8-00BA-4EB4-ACF8-A5F036C9FE65}"/>
    <cellStyle name="Обычный 2 16 4 2 2 2 3" xfId="40705" xr:uid="{69941833-EEAF-4F58-AFF0-0D541CE110D2}"/>
    <cellStyle name="Обычный 2 16 4 2 2 2 4" xfId="31531" xr:uid="{74D17BDF-DE36-455E-9D14-5DAAAEA47F31}"/>
    <cellStyle name="Обычный 2 16 4 2 2 3" xfId="4764" xr:uid="{50D85CFA-E0DB-4AB1-B91A-4D9504E8D2B2}"/>
    <cellStyle name="Обычный 2 16 4 2 2 3 2" xfId="36085" xr:uid="{8595C1CE-1D8A-4A16-93A1-8B7DBD30A63E}"/>
    <cellStyle name="Обычный 2 16 4 2 2 3 3" xfId="40706" xr:uid="{421CAD84-C851-4489-B182-EDC50353E7F2}"/>
    <cellStyle name="Обычный 2 16 4 2 2 3 4" xfId="31532" xr:uid="{DC3E590A-EFF0-4016-A05C-2C203FC7A090}"/>
    <cellStyle name="Обычный 2 16 4 2 2 4" xfId="4765" xr:uid="{24E35E74-D40E-46B9-A34C-AE38FCA5BBCD}"/>
    <cellStyle name="Обычный 2 16 4 2 2 4 2" xfId="36086" xr:uid="{510009C2-F777-409A-A4A9-F415450F2C70}"/>
    <cellStyle name="Обычный 2 16 4 2 2 4 3" xfId="40707" xr:uid="{2F09DC44-DABF-4450-B49D-0B09221E6F11}"/>
    <cellStyle name="Обычный 2 16 4 2 2 4 4" xfId="31533" xr:uid="{4759A3D1-3BE8-4573-B6CD-21ACF44A2B5F}"/>
    <cellStyle name="Обычный 2 16 4 2 2 5" xfId="36083" xr:uid="{710F0E00-D2EA-4AA7-B3FB-2C0A99C035EF}"/>
    <cellStyle name="Обычный 2 16 4 2 2 6" xfId="40704" xr:uid="{45E2459F-3CE3-493F-A66E-60FDFDE5B8CC}"/>
    <cellStyle name="Обычный 2 16 4 2 2 7" xfId="31530" xr:uid="{B19C7311-F632-40C9-9894-CCEB88408D23}"/>
    <cellStyle name="Обычный 2 16 4 2 3" xfId="4766" xr:uid="{F31C4B4A-9D1A-41B0-B2A9-D5071EA39103}"/>
    <cellStyle name="Обычный 2 16 4 2 3 2" xfId="36087" xr:uid="{E3A8A2C4-B566-40F0-8BD4-35DB96425BDF}"/>
    <cellStyle name="Обычный 2 16 4 2 3 3" xfId="40708" xr:uid="{E26D0E5E-0B42-4AD4-B9A0-D26EBADE4A21}"/>
    <cellStyle name="Обычный 2 16 4 2 3 4" xfId="31534" xr:uid="{AE736FB4-B9B7-47FB-8958-EE31073A79CF}"/>
    <cellStyle name="Обычный 2 16 4 2 4" xfId="4767" xr:uid="{A96C1614-976A-4C57-B518-71D426B10EF5}"/>
    <cellStyle name="Обычный 2 16 4 2 4 2" xfId="36088" xr:uid="{C31F8D23-C43E-4B72-8C3D-0AA2CFF36A46}"/>
    <cellStyle name="Обычный 2 16 4 2 4 3" xfId="40709" xr:uid="{B23031CD-CBCE-4FA3-80F0-C95D9C07B053}"/>
    <cellStyle name="Обычный 2 16 4 2 4 4" xfId="31535" xr:uid="{D4D593A8-41B6-4DB4-A9F2-2248F1209068}"/>
    <cellStyle name="Обычный 2 16 4 2 5" xfId="4768" xr:uid="{5045C84F-5B74-4E98-874B-F3AF3101BB6A}"/>
    <cellStyle name="Обычный 2 16 4 2 5 2" xfId="36089" xr:uid="{8DEF9431-95DC-4183-A2A5-B0AE488BE1AA}"/>
    <cellStyle name="Обычный 2 16 4 2 5 3" xfId="40710" xr:uid="{5308AD9F-C3A9-46FC-9CC5-FA2B38F5228D}"/>
    <cellStyle name="Обычный 2 16 4 2 5 4" xfId="31536" xr:uid="{511C6FDA-3A1D-4083-904F-6D17AEB36DE9}"/>
    <cellStyle name="Обычный 2 16 4 2 6" xfId="36082" xr:uid="{2A7728ED-364A-43D6-9CA3-EF7EDF25F112}"/>
    <cellStyle name="Обычный 2 16 4 2 7" xfId="40703" xr:uid="{1DF87764-A535-4689-B67D-BC4F7DAB161B}"/>
    <cellStyle name="Обычный 2 16 4 2 8" xfId="31529" xr:uid="{4C0F856F-9801-4B18-9892-5D53261FD53C}"/>
    <cellStyle name="Обычный 2 16 4 3" xfId="4769" xr:uid="{A450D373-7C15-4060-8768-9593FD4395A3}"/>
    <cellStyle name="Обычный 2 16 4 3 2" xfId="4770" xr:uid="{61A66AFE-10A2-4F86-B219-8C2FEF4393EF}"/>
    <cellStyle name="Обычный 2 16 4 3 2 2" xfId="36091" xr:uid="{F93232D3-81E1-4F30-9DB6-60BAFA9FDD08}"/>
    <cellStyle name="Обычный 2 16 4 3 2 3" xfId="40712" xr:uid="{97899164-9511-4300-8D8A-37208AE44175}"/>
    <cellStyle name="Обычный 2 16 4 3 2 4" xfId="31538" xr:uid="{88677057-7282-43D5-849D-27211245C65C}"/>
    <cellStyle name="Обычный 2 16 4 3 3" xfId="4771" xr:uid="{0256802C-A0C4-4F21-A658-1C28B6150CDD}"/>
    <cellStyle name="Обычный 2 16 4 3 3 2" xfId="36092" xr:uid="{A9ABD11E-3F2C-478C-B99D-204F685635C9}"/>
    <cellStyle name="Обычный 2 16 4 3 3 3" xfId="40713" xr:uid="{3BA703A0-2E21-49D9-AC4B-525F760C2252}"/>
    <cellStyle name="Обычный 2 16 4 3 3 4" xfId="31539" xr:uid="{5E79CCD6-3179-4FAA-8890-9C264BCDB3C0}"/>
    <cellStyle name="Обычный 2 16 4 3 4" xfId="4772" xr:uid="{2529E203-ED95-4604-A769-A7A58A59B1D0}"/>
    <cellStyle name="Обычный 2 16 4 3 4 2" xfId="36093" xr:uid="{65CF2399-9BCE-45C0-A489-80B0EBF3E7F5}"/>
    <cellStyle name="Обычный 2 16 4 3 4 3" xfId="40714" xr:uid="{3A7AA061-3430-4899-8C5A-4606B1E34837}"/>
    <cellStyle name="Обычный 2 16 4 3 4 4" xfId="31540" xr:uid="{21F2B57E-C5DB-4822-B46F-708F7AFFFF49}"/>
    <cellStyle name="Обычный 2 16 4 3 5" xfId="36090" xr:uid="{515FDDF8-F509-458F-AE9D-33D35CC273BA}"/>
    <cellStyle name="Обычный 2 16 4 3 6" xfId="40711" xr:uid="{2C30A0DE-C6FB-487C-A34A-C6ABE87D62CD}"/>
    <cellStyle name="Обычный 2 16 4 3 7" xfId="31537" xr:uid="{A6539FF0-6A74-422B-9F90-0CB1B573F89B}"/>
    <cellStyle name="Обычный 2 16 4 4" xfId="4773" xr:uid="{6397E732-2F42-4844-996F-BF23CB705250}"/>
    <cellStyle name="Обычный 2 16 4 4 2" xfId="4774" xr:uid="{0A27DB9E-FA8E-430E-9270-E1AB53B7C9E7}"/>
    <cellStyle name="Обычный 2 16 4 4 2 2" xfId="36095" xr:uid="{5B2566E9-C1DF-483B-929E-6C7113A0A723}"/>
    <cellStyle name="Обычный 2 16 4 4 2 3" xfId="40716" xr:uid="{F7854812-3A9D-4384-808C-969266142F37}"/>
    <cellStyle name="Обычный 2 16 4 4 2 4" xfId="31542" xr:uid="{E0E161A4-B6BA-46A3-85C2-98FE09D6C74F}"/>
    <cellStyle name="Обычный 2 16 4 4 3" xfId="4775" xr:uid="{5312B44C-832C-4DC5-99BD-CDF83B378CA8}"/>
    <cellStyle name="Обычный 2 16 4 4 4" xfId="4776" xr:uid="{C5336254-FD29-440D-BF6E-E574FE419FBA}"/>
    <cellStyle name="Обычный 2 16 4 4 5" xfId="36094" xr:uid="{61DA9D4E-B82E-4695-A0B2-351CB3743AA0}"/>
    <cellStyle name="Обычный 2 16 4 4 6" xfId="40715" xr:uid="{60FFAC21-16F1-4280-AC00-AB34FEAA46CC}"/>
    <cellStyle name="Обычный 2 16 4 4 7" xfId="31541" xr:uid="{0876CC92-1483-40F7-B377-06A770C8FFFC}"/>
    <cellStyle name="Обычный 2 16 4 5" xfId="4777" xr:uid="{66782207-32FF-4971-8F42-3E41B9737D62}"/>
    <cellStyle name="Обычный 2 16 4 5 2" xfId="4778" xr:uid="{EC25A851-A9EA-479E-A877-193238933675}"/>
    <cellStyle name="Обычный 2 16 4 5 3" xfId="4779" xr:uid="{B34523B8-5984-4C9C-A90A-62A6814D8CC4}"/>
    <cellStyle name="Обычный 2 16 4 6" xfId="4780" xr:uid="{47B61B57-608D-4C3F-B2D2-F880A5292090}"/>
    <cellStyle name="Обычный 2 16 4 7" xfId="4781" xr:uid="{243CB8BE-A4A4-4D94-B22E-DAB8E361E44D}"/>
    <cellStyle name="Обычный 2 16 4 8" xfId="4782" xr:uid="{95739A78-4A89-4A03-A5AA-0ABB252F166C}"/>
    <cellStyle name="Обычный 2 16 4 9" xfId="4760" xr:uid="{E3AEFDA5-C934-4543-A673-EDED8F7927D0}"/>
    <cellStyle name="Обычный 2 16 4 9 2" xfId="36081" xr:uid="{81E1AD21-1599-4F84-9A5F-30861A365EF1}"/>
    <cellStyle name="Обычный 2 16 4 9 3" xfId="40702" xr:uid="{6C58CC2A-2A3B-49D9-ADF9-8AA763D55FC0}"/>
    <cellStyle name="Обычный 2 16 4 9 4" xfId="31528" xr:uid="{0B917034-1B73-4991-B037-0E1A7288338A}"/>
    <cellStyle name="Обычный 2 16 5" xfId="4783" xr:uid="{9AAC24A8-C8BE-4B85-A939-63E183BD50E6}"/>
    <cellStyle name="Обычный 2 16 5 2" xfId="4784" xr:uid="{84231372-6AE9-4290-B76C-899A865EDD74}"/>
    <cellStyle name="Обычный 2 16 5 2 2" xfId="4785" xr:uid="{CE501688-1D21-4340-8D50-94F3D477F31B}"/>
    <cellStyle name="Обычный 2 16 5 2 2 2" xfId="4786" xr:uid="{98CE402C-69CC-44DC-A493-9254D2B26468}"/>
    <cellStyle name="Обычный 2 16 5 2 2 3" xfId="4787" xr:uid="{CDD47113-9696-4A4A-96B7-CEF60D26ADBF}"/>
    <cellStyle name="Обычный 2 16 5 2 2 4" xfId="4788" xr:uid="{99F341AA-31E5-48BB-9B59-C8CA92289DB9}"/>
    <cellStyle name="Обычный 2 16 5 2 3" xfId="4789" xr:uid="{3D2DC1A9-62B0-40C3-AB97-2229C27C94D3}"/>
    <cellStyle name="Обычный 2 16 5 2 4" xfId="4790" xr:uid="{7AC96FAD-5995-4BE2-890C-7ACB922005AD}"/>
    <cellStyle name="Обычный 2 16 5 2 5" xfId="4791" xr:uid="{C2AB546C-0128-48B9-AB51-A109F825C387}"/>
    <cellStyle name="Обычный 2 16 5 3" xfId="4792" xr:uid="{BAFC5FF1-BC0D-4774-9A09-DC3A7A43C9B0}"/>
    <cellStyle name="Обычный 2 16 5 3 2" xfId="4793" xr:uid="{2176D475-AA2E-447A-BF27-280ACAA39288}"/>
    <cellStyle name="Обычный 2 16 5 3 3" xfId="4794" xr:uid="{7DFB9CB4-A27C-473A-B883-41EF59248527}"/>
    <cellStyle name="Обычный 2 16 5 3 4" xfId="4795" xr:uid="{984885FD-A839-4107-9C71-DC8E6E20E0B6}"/>
    <cellStyle name="Обычный 2 16 5 4" xfId="4796" xr:uid="{E10E9AEB-B44D-4355-ACD3-57ED47DA2D8F}"/>
    <cellStyle name="Обычный 2 16 5 4 2" xfId="4797" xr:uid="{8D3DB057-92EA-4AF5-878C-EA084B4D0A12}"/>
    <cellStyle name="Обычный 2 16 5 4 3" xfId="4798" xr:uid="{12C5009F-BFD7-4C8E-B2D6-DC484E6A7E3C}"/>
    <cellStyle name="Обычный 2 16 5 4 4" xfId="4799" xr:uid="{501871A0-8ECE-48C4-9373-95B15156501E}"/>
    <cellStyle name="Обычный 2 16 5 5" xfId="4800" xr:uid="{D04F2A74-1236-490B-8A8F-F3D8027C558B}"/>
    <cellStyle name="Обычный 2 16 5 6" xfId="4801" xr:uid="{190E080D-D03A-476F-8AA0-36BCB0ED6985}"/>
    <cellStyle name="Обычный 2 16 5 7" xfId="4802" xr:uid="{AD1520D3-DD53-45C3-AC01-305D38C0DED7}"/>
    <cellStyle name="Обычный 2 16 6" xfId="4803" xr:uid="{F2FDF955-0FB2-4A18-8788-B9B0836E001C}"/>
    <cellStyle name="Обычный 2 16 6 2" xfId="4804" xr:uid="{04FE5077-C777-4225-A405-978D67764521}"/>
    <cellStyle name="Обычный 2 16 6 2 2" xfId="4805" xr:uid="{30DC4A9D-A2A9-44BD-99B0-5A1BEFC6B81B}"/>
    <cellStyle name="Обычный 2 16 6 2 2 2" xfId="4806" xr:uid="{0901BB92-30BF-4265-9E55-04F7F1A5C958}"/>
    <cellStyle name="Обычный 2 16 6 2 2 3" xfId="4807" xr:uid="{8B6C45D7-97A8-4991-AA8E-8B7112F7E11C}"/>
    <cellStyle name="Обычный 2 16 6 2 2 4" xfId="4808" xr:uid="{CC43B3CE-06D3-4F2E-BE66-703D0BBE1996}"/>
    <cellStyle name="Обычный 2 16 6 2 3" xfId="4809" xr:uid="{EDDC9B52-6A0B-488E-B7B7-F254852CD732}"/>
    <cellStyle name="Обычный 2 16 6 2 4" xfId="4810" xr:uid="{8D563187-624C-4BB6-ADE0-9E68346245DB}"/>
    <cellStyle name="Обычный 2 16 6 2 5" xfId="4811" xr:uid="{AA8BD118-5036-439E-B58B-0852F441C58C}"/>
    <cellStyle name="Обычный 2 16 6 3" xfId="4812" xr:uid="{A047927C-3946-4DBE-9340-23D85E19DC64}"/>
    <cellStyle name="Обычный 2 16 6 3 2" xfId="4813" xr:uid="{9CBC76D4-F090-4F1F-A132-B181A2854A89}"/>
    <cellStyle name="Обычный 2 16 6 3 3" xfId="4814" xr:uid="{D58C50A3-95DE-4973-856D-2CBEB3E2A8F4}"/>
    <cellStyle name="Обычный 2 16 6 3 4" xfId="4815" xr:uid="{BE22AD7B-8372-4DF3-BF33-8DD0191DB4E9}"/>
    <cellStyle name="Обычный 2 16 6 4" xfId="4816" xr:uid="{7FEABAFC-7765-4441-BEB5-8CA83AB2675B}"/>
    <cellStyle name="Обычный 2 16 6 4 2" xfId="4817" xr:uid="{DF2DA3AD-676F-47BB-9FA1-89DC7AF451F9}"/>
    <cellStyle name="Обычный 2 16 6 4 3" xfId="4818" xr:uid="{82EB1FFA-EDEF-4473-A8DE-D8A6B04F6BF7}"/>
    <cellStyle name="Обычный 2 16 6 4 4" xfId="4819" xr:uid="{13771FD5-076F-4266-B060-18AFCBD4E73D}"/>
    <cellStyle name="Обычный 2 16 6 5" xfId="4820" xr:uid="{017C72C1-F70B-4327-BF9F-F7D9B9A38B4E}"/>
    <cellStyle name="Обычный 2 16 6 6" xfId="4821" xr:uid="{62DD05D5-31CC-486A-9CC0-747E128C9336}"/>
    <cellStyle name="Обычный 2 16 6 7" xfId="4822" xr:uid="{4579BE13-7370-4325-B1F0-23A1C3106D66}"/>
    <cellStyle name="Обычный 2 16 7" xfId="4823" xr:uid="{728887D4-8872-4719-9552-3E1AAC6B165C}"/>
    <cellStyle name="Обычный 2 16 7 2" xfId="4824" xr:uid="{7456E4CB-1AE3-4542-8599-85622F5EDA25}"/>
    <cellStyle name="Обычный 2 16 7 2 2" xfId="4825" xr:uid="{DA06D9A8-9148-44B8-8E78-7096F2BA1052}"/>
    <cellStyle name="Обычный 2 16 7 2 2 2" xfId="4826" xr:uid="{08322B3D-6DE6-483F-B038-82D23C094C75}"/>
    <cellStyle name="Обычный 2 16 7 2 2 3" xfId="4827" xr:uid="{472D0B66-5488-4FC3-B5B1-8760D0668583}"/>
    <cellStyle name="Обычный 2 16 7 2 2 4" xfId="4828" xr:uid="{1AACAAA6-17CA-4886-AF2D-E70B2AD10571}"/>
    <cellStyle name="Обычный 2 16 7 2 3" xfId="4829" xr:uid="{1882B0C6-7071-4E26-B6CF-523E47157753}"/>
    <cellStyle name="Обычный 2 16 7 2 4" xfId="4830" xr:uid="{20DC89CB-7190-4808-92A5-3FC4B65C4C25}"/>
    <cellStyle name="Обычный 2 16 7 2 5" xfId="4831" xr:uid="{30117FF8-F28F-4A14-8A51-1CFB456EA3F8}"/>
    <cellStyle name="Обычный 2 16 7 3" xfId="4832" xr:uid="{ECB9F7AD-E6C8-4906-BC29-53E105EF39B7}"/>
    <cellStyle name="Обычный 2 16 7 3 2" xfId="4833" xr:uid="{EDA259E2-B7C4-43FE-BC7A-A6F27776797F}"/>
    <cellStyle name="Обычный 2 16 7 3 3" xfId="4834" xr:uid="{1AF9DE49-B7A3-4511-9BDE-BB34AD285A0E}"/>
    <cellStyle name="Обычный 2 16 7 3 4" xfId="4835" xr:uid="{233AD232-658E-45A0-B5CA-A2CBB8D4A154}"/>
    <cellStyle name="Обычный 2 16 7 4" xfId="4836" xr:uid="{3706ED49-3EAD-49B7-9F03-991FA2111D56}"/>
    <cellStyle name="Обычный 2 16 7 4 2" xfId="4837" xr:uid="{70DA7C6B-8DBA-4392-99CE-530F5148B68E}"/>
    <cellStyle name="Обычный 2 16 7 4 3" xfId="4838" xr:uid="{AA28FFE4-8759-410F-A4D2-1D87F271A246}"/>
    <cellStyle name="Обычный 2 16 7 4 4" xfId="4839" xr:uid="{84500C78-F0F2-494D-947F-D0DAAFF157F0}"/>
    <cellStyle name="Обычный 2 16 7 5" xfId="4840" xr:uid="{D761CB3B-3714-44E2-93CC-AB98A2706926}"/>
    <cellStyle name="Обычный 2 16 7 6" xfId="4841" xr:uid="{FA208CE7-02BA-444D-AC56-4B2FCD99C9B8}"/>
    <cellStyle name="Обычный 2 16 7 7" xfId="4842" xr:uid="{A47C1091-B038-4F4A-9768-A48F614711D2}"/>
    <cellStyle name="Обычный 2 16 8" xfId="4843" xr:uid="{DE17CE96-C706-4C7E-AFEB-FD80CB7D03E7}"/>
    <cellStyle name="Обычный 2 16 8 2" xfId="4844" xr:uid="{0373BFA5-D5C0-4DB9-A655-CC8294F2D4A7}"/>
    <cellStyle name="Обычный 2 16 8 2 2" xfId="4845" xr:uid="{145A8203-1A7C-4ABC-AB31-A06B57006BE0}"/>
    <cellStyle name="Обычный 2 16 8 2 2 2" xfId="4846" xr:uid="{2FB5A651-4EBE-4EEF-B597-E0C09F788C17}"/>
    <cellStyle name="Обычный 2 16 8 2 2 3" xfId="4847" xr:uid="{FBF459B1-0436-468A-B62F-BF116FB6DDD2}"/>
    <cellStyle name="Обычный 2 16 8 2 2 4" xfId="4848" xr:uid="{BB6D0A38-3AA5-48FC-B7BA-FA7DF1984AC7}"/>
    <cellStyle name="Обычный 2 16 8 2 3" xfId="4849" xr:uid="{C31B8B1F-DA3C-41F5-83CF-3CF4B7D82AA9}"/>
    <cellStyle name="Обычный 2 16 8 2 4" xfId="4850" xr:uid="{5B47E18B-6767-4EB4-A127-D953A10D7E70}"/>
    <cellStyle name="Обычный 2 16 8 2 5" xfId="4851" xr:uid="{EDAE3CE1-5341-4433-9210-895AA0E592FE}"/>
    <cellStyle name="Обычный 2 16 8 3" xfId="4852" xr:uid="{9187CB76-E0EE-4026-A092-9F880CCC3A2B}"/>
    <cellStyle name="Обычный 2 16 8 3 2" xfId="4853" xr:uid="{CA4B06BC-518B-4961-957E-81ACC5DCB4A9}"/>
    <cellStyle name="Обычный 2 16 8 3 3" xfId="4854" xr:uid="{7C774E55-16F4-4324-9A33-F870C89841CE}"/>
    <cellStyle name="Обычный 2 16 8 3 4" xfId="4855" xr:uid="{220FAEDD-AB97-48D3-8FA0-7CDC0687F7D5}"/>
    <cellStyle name="Обычный 2 16 8 4" xfId="4856" xr:uid="{CEAF6FC4-A4AE-4855-BBEC-7CB49A4B51C9}"/>
    <cellStyle name="Обычный 2 16 8 4 2" xfId="4857" xr:uid="{A31B3E4C-971D-4B1B-ABB4-83F5136B202B}"/>
    <cellStyle name="Обычный 2 16 8 4 3" xfId="4858" xr:uid="{BD1EE2B7-1BB7-46C0-8CA1-99FC1C8DE94D}"/>
    <cellStyle name="Обычный 2 16 8 4 4" xfId="4859" xr:uid="{16FAAAFD-7186-4D47-9BC9-A8A4966BA16E}"/>
    <cellStyle name="Обычный 2 16 8 5" xfId="4860" xr:uid="{BB9605BD-007F-4246-9328-22944C174A46}"/>
    <cellStyle name="Обычный 2 16 8 6" xfId="4861" xr:uid="{D7C34BCD-2143-412B-8B79-402205A7B434}"/>
    <cellStyle name="Обычный 2 16 8 7" xfId="4862" xr:uid="{F335A79D-0DFD-4300-A5E5-7A1C9C93EC08}"/>
    <cellStyle name="Обычный 2 16 9" xfId="4863" xr:uid="{C218C345-7BFA-44FA-BC16-9AA27C467C33}"/>
    <cellStyle name="Обычный 2 16 9 2" xfId="4864" xr:uid="{C3EB0FC9-1428-4CD2-BCEB-252E24AB822F}"/>
    <cellStyle name="Обычный 2 16 9 2 2" xfId="4865" xr:uid="{E9C9C0B3-220F-4224-BF98-E7952D196F90}"/>
    <cellStyle name="Обычный 2 16 9 2 2 2" xfId="4866" xr:uid="{DA355A9E-1611-4BF2-8909-FD52D0EC468F}"/>
    <cellStyle name="Обычный 2 16 9 2 2 3" xfId="4867" xr:uid="{B1C9CAD4-BCC9-41AB-A409-719E27434A0F}"/>
    <cellStyle name="Обычный 2 16 9 2 2 4" xfId="4868" xr:uid="{6D18A9A7-FAFC-442E-BAC1-B37F48E39718}"/>
    <cellStyle name="Обычный 2 16 9 2 3" xfId="4869" xr:uid="{6A25D756-1F4D-4749-A238-FCB9BE4D30B3}"/>
    <cellStyle name="Обычный 2 16 9 2 4" xfId="4870" xr:uid="{1231AC21-47A3-4505-9408-EB195C1CAB13}"/>
    <cellStyle name="Обычный 2 16 9 2 5" xfId="4871" xr:uid="{8D427826-78A6-4754-9BC9-D821E55D693B}"/>
    <cellStyle name="Обычный 2 16 9 3" xfId="4872" xr:uid="{A24A4FB7-7A83-4664-820B-F42B8B3DC32A}"/>
    <cellStyle name="Обычный 2 16 9 3 2" xfId="4873" xr:uid="{A2AA5DF4-2B12-4388-A07D-4AF8BC3A2C7C}"/>
    <cellStyle name="Обычный 2 16 9 3 3" xfId="4874" xr:uid="{B652D72F-68DA-400C-8E9A-2F6A0D5EFFE1}"/>
    <cellStyle name="Обычный 2 16 9 3 4" xfId="4875" xr:uid="{4CD1D1C7-83C8-4B96-BB3C-8CA408133F2D}"/>
    <cellStyle name="Обычный 2 16 9 4" xfId="4876" xr:uid="{349DDF8E-278D-44B7-BF02-3EE57BD9C0D0}"/>
    <cellStyle name="Обычный 2 16 9 4 2" xfId="4877" xr:uid="{023D2CD6-9211-4E41-89B2-650336F9E66A}"/>
    <cellStyle name="Обычный 2 16 9 4 3" xfId="4878" xr:uid="{721E8A5B-089D-4DF3-A8A1-172F827E4FCD}"/>
    <cellStyle name="Обычный 2 16 9 4 4" xfId="4879" xr:uid="{1A373901-E9E8-4D9E-B9D9-CF6AF2B223CD}"/>
    <cellStyle name="Обычный 2 16 9 5" xfId="4880" xr:uid="{7250D501-ADEC-43B5-AC4B-B1A70AD27F17}"/>
    <cellStyle name="Обычный 2 16 9 6" xfId="4881" xr:uid="{C706DFE1-F410-4D5A-A9F0-9991C82953E3}"/>
    <cellStyle name="Обычный 2 16 9 7" xfId="4882" xr:uid="{5715048D-1D9E-4EC4-9D15-647565F9B159}"/>
    <cellStyle name="Обычный 2 2" xfId="42" xr:uid="{37E3F92C-63C6-4C4D-B562-6A34F143C009}"/>
    <cellStyle name="Обычный 2 2 2" xfId="86" xr:uid="{00C2854F-45AC-48FE-8D1D-7BB8D5189AF2}"/>
    <cellStyle name="Обычный 2 2 2 2" xfId="142" xr:uid="{F72F8825-32AF-4588-BD0D-4D7D1DEA20AE}"/>
    <cellStyle name="Обычный 2 2 2 3" xfId="105" xr:uid="{B261F4E5-C785-484A-8411-933F458C4307}"/>
    <cellStyle name="Обычный 2 2 2 3 2" xfId="36164" xr:uid="{12E73895-250F-48C8-9931-2A3A6B442679}"/>
    <cellStyle name="Обычный 2 2 2 3 3" xfId="31549" xr:uid="{D06A0BC6-8C73-4B67-A790-EA03B5C090E5}"/>
    <cellStyle name="Обычный 2 2 2 4" xfId="36141" xr:uid="{4A368241-2F8F-4BC4-9C2E-0F686383E906}"/>
    <cellStyle name="Обычный 2 2 2 5" xfId="26997" xr:uid="{4F0721DC-96F8-42C5-882E-32FA8DAF1BB9}"/>
    <cellStyle name="Обычный 2 2 3" xfId="399" xr:uid="{51CE3191-C718-4C5F-AAFE-1ED471EE3718}"/>
    <cellStyle name="Обычный 2 2 4" xfId="398" xr:uid="{05057ACD-B007-4309-AA4F-C831BF4E619A}"/>
    <cellStyle name="Обычный 2 2 5" xfId="288" xr:uid="{60A62486-1F93-49F5-B3A8-8A7DEE3CAE8E}"/>
    <cellStyle name="Обычный 2 2 6" xfId="141" xr:uid="{7719FD7F-1F69-435F-AE10-ECEDE7590CB4}"/>
    <cellStyle name="Обычный 2 2 7" xfId="102" xr:uid="{418A95B3-D2ED-4629-8B60-08F782B0E5F9}"/>
    <cellStyle name="Обычный 2 2 7 2" xfId="36161" xr:uid="{0F54FCC6-12D4-4FDE-97BF-505B008ECB3B}"/>
    <cellStyle name="Обычный 2 2 7 3" xfId="31546" xr:uid="{2933ED24-86EA-469C-9974-5FDD8CAC01BA}"/>
    <cellStyle name="Обычный 2 2 8" xfId="26994" xr:uid="{4ABAE452-0926-4AC9-AA1A-7F66594CD500}"/>
    <cellStyle name="Обычный 2 3" xfId="41" xr:uid="{B00C6703-F478-4115-A468-F54FDB08126F}"/>
    <cellStyle name="Обычный 2 3 10" xfId="4883" xr:uid="{CFC1A331-A51C-45C4-A120-B8610625F70D}"/>
    <cellStyle name="Обычный 2 3 10 2" xfId="4884" xr:uid="{B75D6D5A-BC9B-43F1-9CF9-C5434BD1E39D}"/>
    <cellStyle name="Обычный 2 3 10 2 2" xfId="4885" xr:uid="{EA387366-0D90-4DB1-913C-32DB0F13F404}"/>
    <cellStyle name="Обычный 2 3 10 2 2 2" xfId="4886" xr:uid="{E0DBAF13-4ECC-4CBD-B367-2A20F88BA524}"/>
    <cellStyle name="Обычный 2 3 10 2 2 3" xfId="4887" xr:uid="{68A5F1DC-8FAE-4A76-91F8-C1ABFFBE63EB}"/>
    <cellStyle name="Обычный 2 3 10 2 2 4" xfId="4888" xr:uid="{8855FDAF-5E57-4694-82E8-D2A135B473C5}"/>
    <cellStyle name="Обычный 2 3 10 2 3" xfId="4889" xr:uid="{D943B367-C143-4B8A-9DB3-E9F634953DE1}"/>
    <cellStyle name="Обычный 2 3 10 2 4" xfId="4890" xr:uid="{EAAC3927-B56F-4E57-96BD-CE2AD241A866}"/>
    <cellStyle name="Обычный 2 3 10 2 5" xfId="4891" xr:uid="{93DB0655-38A4-4358-A51F-F5A28D6B77AA}"/>
    <cellStyle name="Обычный 2 3 10 3" xfId="4892" xr:uid="{8DBE98F9-3954-4FB6-B3CB-273BCC15BBB4}"/>
    <cellStyle name="Обычный 2 3 10 3 2" xfId="4893" xr:uid="{ACF9ADF2-729E-45FA-A85E-14796D7B7558}"/>
    <cellStyle name="Обычный 2 3 10 3 3" xfId="4894" xr:uid="{DC5C003A-D53A-4A25-9C1C-8CB6836C84BE}"/>
    <cellStyle name="Обычный 2 3 10 3 4" xfId="4895" xr:uid="{3B8FE169-60FF-4FD5-9360-81D6479D4255}"/>
    <cellStyle name="Обычный 2 3 10 4" xfId="4896" xr:uid="{3BB17B47-224B-4C8A-AB4F-2FD97DEC7E16}"/>
    <cellStyle name="Обычный 2 3 10 4 2" xfId="4897" xr:uid="{E2683E84-06AB-4F25-A350-8A63FD79C9A0}"/>
    <cellStyle name="Обычный 2 3 10 4 3" xfId="4898" xr:uid="{070BD881-F8D5-403C-9EE2-695B67A25124}"/>
    <cellStyle name="Обычный 2 3 10 4 4" xfId="4899" xr:uid="{1092BDDD-C455-4C59-9553-B3D1470B17E2}"/>
    <cellStyle name="Обычный 2 3 10 5" xfId="4900" xr:uid="{F084C64D-0F7E-4E4D-9F3D-A8596119D53C}"/>
    <cellStyle name="Обычный 2 3 10 6" xfId="4901" xr:uid="{F53C6FE0-BF62-46B7-BAF0-880D3D01AD97}"/>
    <cellStyle name="Обычный 2 3 10 7" xfId="4902" xr:uid="{9A743281-BE39-46A1-8A0E-F61EC769E086}"/>
    <cellStyle name="Обычный 2 3 11" xfId="4903" xr:uid="{CE7BA7DA-B664-44A3-A91D-A41EE8D83D0F}"/>
    <cellStyle name="Обычный 2 3 11 2" xfId="4904" xr:uid="{9234DF5E-FF62-4818-B61E-2DEA2DBCDCB9}"/>
    <cellStyle name="Обычный 2 3 11 2 2" xfId="4905" xr:uid="{7D8B00B3-E315-4969-882C-27A957CF0D43}"/>
    <cellStyle name="Обычный 2 3 11 2 2 2" xfId="4906" xr:uid="{EE8C8F44-EE52-4C40-A4C7-4253A1C7BA56}"/>
    <cellStyle name="Обычный 2 3 11 2 2 3" xfId="4907" xr:uid="{50502E45-A789-4573-9219-54AD495CE964}"/>
    <cellStyle name="Обычный 2 3 11 2 2 4" xfId="4908" xr:uid="{E01A47E6-F7BC-44ED-BCA7-B5E5E5DE5FC6}"/>
    <cellStyle name="Обычный 2 3 11 2 3" xfId="4909" xr:uid="{4E8453B7-AF0F-48EB-9DC1-4FC516B6C758}"/>
    <cellStyle name="Обычный 2 3 11 2 4" xfId="4910" xr:uid="{04AE3F52-8EA2-47FA-BFD9-112A85A172BF}"/>
    <cellStyle name="Обычный 2 3 11 2 5" xfId="4911" xr:uid="{A4939F9A-D2FF-4A42-8D8B-53FE6A3D034F}"/>
    <cellStyle name="Обычный 2 3 11 3" xfId="4912" xr:uid="{EA3311E2-F00E-444C-B25A-D0F6955389A3}"/>
    <cellStyle name="Обычный 2 3 11 3 2" xfId="4913" xr:uid="{D15F861D-77CF-4A4F-8B14-CAC9F83256B2}"/>
    <cellStyle name="Обычный 2 3 11 3 3" xfId="4914" xr:uid="{713DFD71-F7A7-4775-97FE-88D3F8D6A798}"/>
    <cellStyle name="Обычный 2 3 11 3 4" xfId="4915" xr:uid="{C1BD5B29-8626-40D1-AB1C-C6D0495FBDA9}"/>
    <cellStyle name="Обычный 2 3 11 4" xfId="4916" xr:uid="{882FC67C-1602-401E-9EF4-7B233AD4DFD5}"/>
    <cellStyle name="Обычный 2 3 11 4 2" xfId="4917" xr:uid="{FF7A06DD-4B10-4742-8EF3-1A05FDEA2AA9}"/>
    <cellStyle name="Обычный 2 3 11 4 3" xfId="4918" xr:uid="{0672CFB5-EC36-4A41-B04E-75BC33E395FE}"/>
    <cellStyle name="Обычный 2 3 11 4 4" xfId="4919" xr:uid="{C727E3B2-7718-4C09-945D-3CBE4CDE4EFC}"/>
    <cellStyle name="Обычный 2 3 11 5" xfId="4920" xr:uid="{CF95BE66-433C-445A-8B8A-EB8579FC9B33}"/>
    <cellStyle name="Обычный 2 3 11 6" xfId="4921" xr:uid="{524A1F08-F4B0-4A2F-9A46-3C85F06ED9D5}"/>
    <cellStyle name="Обычный 2 3 11 7" xfId="4922" xr:uid="{36EA93E2-889D-4708-A240-6BCDD79AEBFA}"/>
    <cellStyle name="Обычный 2 3 12" xfId="4923" xr:uid="{1D44524F-401E-4B30-AC25-5C10567A2371}"/>
    <cellStyle name="Обычный 2 3 12 2" xfId="4924" xr:uid="{49CB6066-6ACA-4020-BA1A-2364D2A15768}"/>
    <cellStyle name="Обычный 2 3 12 2 2" xfId="4925" xr:uid="{EE8F5D46-878D-408C-A922-EA6A78D2765C}"/>
    <cellStyle name="Обычный 2 3 12 2 2 2" xfId="4926" xr:uid="{1E62B021-2754-42F1-816E-AA93189EEDD1}"/>
    <cellStyle name="Обычный 2 3 12 2 2 3" xfId="4927" xr:uid="{855BFF6A-A079-4BB3-BDAA-1D783EB6ADBB}"/>
    <cellStyle name="Обычный 2 3 12 2 2 4" xfId="4928" xr:uid="{0EF2BB0B-5BEA-44CA-8D83-BF815D6927A8}"/>
    <cellStyle name="Обычный 2 3 12 2 3" xfId="4929" xr:uid="{948D410A-F004-4458-B396-CFD159A845D1}"/>
    <cellStyle name="Обычный 2 3 12 2 4" xfId="4930" xr:uid="{53500687-8E18-4657-B0F3-4CB987889A25}"/>
    <cellStyle name="Обычный 2 3 12 2 5" xfId="4931" xr:uid="{9616B51D-BCFD-4F31-BA51-5424E629BD3D}"/>
    <cellStyle name="Обычный 2 3 12 3" xfId="4932" xr:uid="{EEC04F7E-4C46-46CD-BC59-DD7B8542631F}"/>
    <cellStyle name="Обычный 2 3 12 3 2" xfId="4933" xr:uid="{4ED52C9B-AE86-4E59-A72F-3F35321257E5}"/>
    <cellStyle name="Обычный 2 3 12 3 3" xfId="4934" xr:uid="{B2C72F4F-8A30-4E90-807B-3B482C8D5F1B}"/>
    <cellStyle name="Обычный 2 3 12 3 4" xfId="4935" xr:uid="{2BF12DC4-FA5A-40AA-A552-4F6074301FE3}"/>
    <cellStyle name="Обычный 2 3 12 4" xfId="4936" xr:uid="{64940277-CA47-491F-BCCA-D2CEF79C1204}"/>
    <cellStyle name="Обычный 2 3 12 4 2" xfId="4937" xr:uid="{FFF39B19-CFE3-480B-9935-69237F58DECB}"/>
    <cellStyle name="Обычный 2 3 12 4 3" xfId="4938" xr:uid="{DB909D7C-EF8E-4B52-BD11-6D258B9CD067}"/>
    <cellStyle name="Обычный 2 3 12 4 4" xfId="4939" xr:uid="{E6EBA484-CB77-425E-A812-7F07C454F1D7}"/>
    <cellStyle name="Обычный 2 3 12 5" xfId="4940" xr:uid="{07F8C1A2-FD57-4A2B-8356-A77A59D13631}"/>
    <cellStyle name="Обычный 2 3 12 6" xfId="4941" xr:uid="{5510DAB1-EB60-48D2-B034-F73367CAB0EB}"/>
    <cellStyle name="Обычный 2 3 12 7" xfId="4942" xr:uid="{8424D7F3-B7BD-4D49-8347-68CF39F2E0D1}"/>
    <cellStyle name="Обычный 2 3 13" xfId="4943" xr:uid="{FD9322BA-56BA-4144-AEDE-799E52E582A5}"/>
    <cellStyle name="Обычный 2 3 13 2" xfId="4944" xr:uid="{A27F365A-54C2-4E8B-B14D-84D8DA962833}"/>
    <cellStyle name="Обычный 2 3 13 2 2" xfId="4945" xr:uid="{D0ED0F31-D0A7-43F3-9869-DD46CCD31BD5}"/>
    <cellStyle name="Обычный 2 3 13 2 2 2" xfId="4946" xr:uid="{9498F9FF-ED62-4800-806A-14449D03A873}"/>
    <cellStyle name="Обычный 2 3 13 2 2 3" xfId="4947" xr:uid="{E987569B-7849-4B86-8498-D89BD102ABC9}"/>
    <cellStyle name="Обычный 2 3 13 2 2 4" xfId="4948" xr:uid="{A9AD03CD-56C2-4D18-9B6D-8651B7B54A5C}"/>
    <cellStyle name="Обычный 2 3 13 2 3" xfId="4949" xr:uid="{597D22C9-F073-4120-A77A-07B27B93B26C}"/>
    <cellStyle name="Обычный 2 3 13 2 4" xfId="4950" xr:uid="{7D7CEDE7-D757-4445-B042-4CC58EF84F39}"/>
    <cellStyle name="Обычный 2 3 13 2 5" xfId="4951" xr:uid="{7E612A8F-BB9E-4153-8943-99E0B3C0F5D2}"/>
    <cellStyle name="Обычный 2 3 13 3" xfId="4952" xr:uid="{46AD7BE5-339C-41E9-BD90-1F191DAA5A24}"/>
    <cellStyle name="Обычный 2 3 13 3 2" xfId="4953" xr:uid="{75A0E7F8-3DE4-43C1-9D8D-BDAD8DED31B4}"/>
    <cellStyle name="Обычный 2 3 13 3 3" xfId="4954" xr:uid="{A231B24C-6CDE-490D-A82D-7F3945BC16C5}"/>
    <cellStyle name="Обычный 2 3 13 3 4" xfId="4955" xr:uid="{DBD0C927-B694-42C4-BFE4-C97B251CA8E9}"/>
    <cellStyle name="Обычный 2 3 13 4" xfId="4956" xr:uid="{B200E340-80D7-4A00-8E58-90BD9A57A21F}"/>
    <cellStyle name="Обычный 2 3 13 4 2" xfId="4957" xr:uid="{70710C58-33B5-48A9-8DEC-54D58F9B0637}"/>
    <cellStyle name="Обычный 2 3 13 4 3" xfId="4958" xr:uid="{71F682A0-25F7-4BA6-A45E-D432F6921468}"/>
    <cellStyle name="Обычный 2 3 13 4 4" xfId="4959" xr:uid="{A30DFAC1-CC54-4DB8-AE87-497E15CEB32D}"/>
    <cellStyle name="Обычный 2 3 13 5" xfId="4960" xr:uid="{946C76F8-2B22-4184-86EC-A0A335990EEF}"/>
    <cellStyle name="Обычный 2 3 13 6" xfId="4961" xr:uid="{BA598715-3934-4F5C-A1B0-87BC5347BE4F}"/>
    <cellStyle name="Обычный 2 3 13 7" xfId="4962" xr:uid="{F7264437-CEE5-48A9-9DC0-1941478B522A}"/>
    <cellStyle name="Обычный 2 3 14" xfId="4963" xr:uid="{83B9B22F-3D76-4402-9046-7851BA261CEC}"/>
    <cellStyle name="Обычный 2 3 14 2" xfId="4964" xr:uid="{71F4987D-D19D-41FD-8E44-5F475EC1B553}"/>
    <cellStyle name="Обычный 2 3 14 2 2" xfId="4965" xr:uid="{D8735215-083E-4AF5-BEA3-034A08469C9F}"/>
    <cellStyle name="Обычный 2 3 14 2 2 2" xfId="4966" xr:uid="{89447353-653A-4437-9066-977DB7AF8285}"/>
    <cellStyle name="Обычный 2 3 14 2 2 3" xfId="4967" xr:uid="{B37E70FF-2874-4A90-BD06-5762060A83D7}"/>
    <cellStyle name="Обычный 2 3 14 2 2 4" xfId="4968" xr:uid="{6CA131F5-5944-4A1E-B133-92FE48C2FF0F}"/>
    <cellStyle name="Обычный 2 3 14 2 3" xfId="4969" xr:uid="{945303D6-0B00-48F2-BD6B-FB8B51F6F44A}"/>
    <cellStyle name="Обычный 2 3 14 2 4" xfId="4970" xr:uid="{1DA65270-6F1A-48D2-B5FD-E6C8D5FDBDB4}"/>
    <cellStyle name="Обычный 2 3 14 2 5" xfId="4971" xr:uid="{D9D256C8-B5DD-433F-9394-D1742917CF68}"/>
    <cellStyle name="Обычный 2 3 14 3" xfId="4972" xr:uid="{BB69EFB1-3B93-4C0C-AF8C-74A4070DF51D}"/>
    <cellStyle name="Обычный 2 3 14 3 2" xfId="4973" xr:uid="{182D74DD-1C4E-48DD-B09E-2B52EC3FBAC5}"/>
    <cellStyle name="Обычный 2 3 14 3 3" xfId="4974" xr:uid="{29F1C202-3E65-4398-892F-25FDC1BB7E70}"/>
    <cellStyle name="Обычный 2 3 14 3 4" xfId="4975" xr:uid="{2D13010C-8767-4AE1-BE39-ED83357B4D49}"/>
    <cellStyle name="Обычный 2 3 14 4" xfId="4976" xr:uid="{D385761B-73BF-4135-A185-F7D54F37BB77}"/>
    <cellStyle name="Обычный 2 3 14 4 2" xfId="4977" xr:uid="{112E47EE-CA1A-4576-AC25-8D7DA8B69CAE}"/>
    <cellStyle name="Обычный 2 3 14 4 3" xfId="4978" xr:uid="{9FD309FE-E209-4F31-8EEC-066C548329AD}"/>
    <cellStyle name="Обычный 2 3 14 4 4" xfId="4979" xr:uid="{99D27F9C-DCD4-4E9C-9DA5-243D4EDBF9D1}"/>
    <cellStyle name="Обычный 2 3 14 5" xfId="4980" xr:uid="{33C75F47-AFF7-48AC-A397-E0E9AF1C81B8}"/>
    <cellStyle name="Обычный 2 3 14 6" xfId="4981" xr:uid="{A9CB1F91-27FA-4887-B8EB-D1ADABF28C71}"/>
    <cellStyle name="Обычный 2 3 14 7" xfId="4982" xr:uid="{680C161E-A4FD-4A1F-AD8F-BEF662E7F4DB}"/>
    <cellStyle name="Обычный 2 3 15" xfId="4983" xr:uid="{1A57F2FC-8108-4470-887C-1E74DF731F73}"/>
    <cellStyle name="Обычный 2 3 15 2" xfId="4984" xr:uid="{188A9336-65ED-45B4-BD76-5C968AF940FF}"/>
    <cellStyle name="Обычный 2 3 15 2 2" xfId="4985" xr:uid="{633F3033-769B-47B4-8038-84094855C1D1}"/>
    <cellStyle name="Обычный 2 3 15 2 2 2" xfId="4986" xr:uid="{D290AB26-31C7-45BF-8608-37E991E2B76E}"/>
    <cellStyle name="Обычный 2 3 15 2 2 3" xfId="4987" xr:uid="{F53A7692-FF66-444D-BC01-46E0841F3DEA}"/>
    <cellStyle name="Обычный 2 3 15 2 2 4" xfId="4988" xr:uid="{6322DC4B-A241-46DA-B9D5-662846398F78}"/>
    <cellStyle name="Обычный 2 3 15 2 3" xfId="4989" xr:uid="{CAA16789-4807-46EF-853B-DA88F40EEC29}"/>
    <cellStyle name="Обычный 2 3 15 2 4" xfId="4990" xr:uid="{90A04A55-4EA9-4CFE-B35E-BA06B8CA8A63}"/>
    <cellStyle name="Обычный 2 3 15 2 5" xfId="4991" xr:uid="{87D933F6-293B-4923-9332-D03BC7CC8C57}"/>
    <cellStyle name="Обычный 2 3 15 3" xfId="4992" xr:uid="{2AB44E55-86D0-43B0-AFB2-115C05C81BBE}"/>
    <cellStyle name="Обычный 2 3 15 3 2" xfId="4993" xr:uid="{DFA7F0AB-291C-4487-AB4F-ABA436199770}"/>
    <cellStyle name="Обычный 2 3 15 3 3" xfId="4994" xr:uid="{9E99BF1B-A228-4D2B-990A-8925CE4A023D}"/>
    <cellStyle name="Обычный 2 3 15 3 4" xfId="4995" xr:uid="{45D80C08-F387-4212-AC05-AFEA488E7684}"/>
    <cellStyle name="Обычный 2 3 15 4" xfId="4996" xr:uid="{93A15EE8-C72B-4D2C-B7F8-908E41894CB6}"/>
    <cellStyle name="Обычный 2 3 15 4 2" xfId="4997" xr:uid="{FD67D64E-FDB4-4465-8703-746AE87C927C}"/>
    <cellStyle name="Обычный 2 3 15 4 3" xfId="4998" xr:uid="{62068C14-4531-43C1-9074-D173620A8174}"/>
    <cellStyle name="Обычный 2 3 15 4 4" xfId="4999" xr:uid="{D450707F-9153-409D-9C96-155AC25DE754}"/>
    <cellStyle name="Обычный 2 3 15 5" xfId="5000" xr:uid="{CF4695DF-0A0D-4004-8698-D235A819E3ED}"/>
    <cellStyle name="Обычный 2 3 15 6" xfId="5001" xr:uid="{27D04E50-230F-43B9-8190-787E77315C9F}"/>
    <cellStyle name="Обычный 2 3 15 7" xfId="5002" xr:uid="{FC473C3A-5377-4DA7-AD46-BA74C04C286D}"/>
    <cellStyle name="Обычный 2 3 16" xfId="5003" xr:uid="{8FA09569-2C54-4F12-8B1E-D9967CBB2B2C}"/>
    <cellStyle name="Обычный 2 3 16 2" xfId="5004" xr:uid="{A0A9778B-8A10-4E41-88D3-37CC70EDB849}"/>
    <cellStyle name="Обычный 2 3 16 2 2" xfId="5005" xr:uid="{99A8A6C7-CECD-4E88-9A1F-1C3C275CF54B}"/>
    <cellStyle name="Обычный 2 3 16 2 3" xfId="5006" xr:uid="{5D81E70D-7C6F-423F-8329-5FC1F43E804A}"/>
    <cellStyle name="Обычный 2 3 16 2 4" xfId="5007" xr:uid="{AF96AF29-B558-45FD-94A3-AC1535B4DA80}"/>
    <cellStyle name="Обычный 2 3 16 3" xfId="5008" xr:uid="{2F1DD877-EFD0-4DF9-9CBC-64D468909869}"/>
    <cellStyle name="Обычный 2 3 16 4" xfId="5009" xr:uid="{337F048C-29AE-4001-98E8-778149804270}"/>
    <cellStyle name="Обычный 2 3 16 5" xfId="5010" xr:uid="{2F2CB314-2BD4-4947-A4D4-DDCAE9918696}"/>
    <cellStyle name="Обычный 2 3 17" xfId="5011" xr:uid="{931291DC-C331-47A4-9199-39ABA0FC4886}"/>
    <cellStyle name="Обычный 2 3 17 2" xfId="5012" xr:uid="{D0BF82CE-9657-45F6-9434-5455A2EA6D70}"/>
    <cellStyle name="Обычный 2 3 17 2 2" xfId="5013" xr:uid="{186BFCC9-5CE5-4636-AE3C-591528D9FCB6}"/>
    <cellStyle name="Обычный 2 3 17 2 3" xfId="5014" xr:uid="{7F06F32E-DE89-4B48-ABE0-D78D89769E19}"/>
    <cellStyle name="Обычный 2 3 17 2 4" xfId="5015" xr:uid="{872CC092-9925-43C6-A4FD-2582B9256879}"/>
    <cellStyle name="Обычный 2 3 17 3" xfId="5016" xr:uid="{076FCDB2-ACD8-4DC5-9DF8-EB1341880A55}"/>
    <cellStyle name="Обычный 2 3 17 4" xfId="5017" xr:uid="{20B5FC17-2968-41B4-86DF-F3C602A639FB}"/>
    <cellStyle name="Обычный 2 3 17 5" xfId="5018" xr:uid="{2AD1AB7F-7F2E-472B-AF79-E78648C41E43}"/>
    <cellStyle name="Обычный 2 3 18" xfId="5019" xr:uid="{DC27CC86-AF89-4F42-9AA0-7B4CA6D11F02}"/>
    <cellStyle name="Обычный 2 3 18 2" xfId="5020" xr:uid="{3EEDA026-820E-470F-9B45-2090C24FDC34}"/>
    <cellStyle name="Обычный 2 3 18 3" xfId="5021" xr:uid="{6B03546A-90BD-4D79-96FA-AA9B6851D589}"/>
    <cellStyle name="Обычный 2 3 18 4" xfId="5022" xr:uid="{111B281E-F62B-40A1-AF66-33CC48BD47F4}"/>
    <cellStyle name="Обычный 2 3 19" xfId="5023" xr:uid="{B76873B1-857D-4289-9D4D-ECE066D17191}"/>
    <cellStyle name="Обычный 2 3 19 2" xfId="5024" xr:uid="{1DDEEEDC-952F-43DE-B6FE-8B0B9B15AE39}"/>
    <cellStyle name="Обычный 2 3 19 3" xfId="5025" xr:uid="{ABE0D79D-D295-48E9-8084-BEA5C4A71C32}"/>
    <cellStyle name="Обычный 2 3 19 4" xfId="5026" xr:uid="{95616FE0-C37D-4BE6-A278-0792AAF03ED2}"/>
    <cellStyle name="Обычный 2 3 2" xfId="97" xr:uid="{1289EF67-1D84-49A0-B39D-E5C83142864A}"/>
    <cellStyle name="Обычный 2 3 2 10" xfId="5027" xr:uid="{BFE7583C-C7A7-4018-A414-4D781DBC54AB}"/>
    <cellStyle name="Обычный 2 3 2 10 2" xfId="5028" xr:uid="{341727D8-5AD3-45A7-8F4D-DC6FEC056C4C}"/>
    <cellStyle name="Обычный 2 3 2 10 2 2" xfId="5029" xr:uid="{6BAA6610-95DD-4957-A047-AC04661847EF}"/>
    <cellStyle name="Обычный 2 3 2 10 2 2 2" xfId="5030" xr:uid="{ED844110-E512-4E1E-9382-E20D041FBAF8}"/>
    <cellStyle name="Обычный 2 3 2 10 2 2 3" xfId="5031" xr:uid="{7E273768-AB87-41EF-99AF-13557E56DD9C}"/>
    <cellStyle name="Обычный 2 3 2 10 2 2 4" xfId="5032" xr:uid="{CDB6E0F8-B50F-4093-B8FF-EE54465568EE}"/>
    <cellStyle name="Обычный 2 3 2 10 2 3" xfId="5033" xr:uid="{D9184511-3A11-4561-9FE5-719592FBD4DC}"/>
    <cellStyle name="Обычный 2 3 2 10 2 4" xfId="5034" xr:uid="{1CCE27C6-5F02-43D5-809C-5D95CE72482D}"/>
    <cellStyle name="Обычный 2 3 2 10 2 5" xfId="5035" xr:uid="{2BD7F17C-A00D-4AC7-95B0-4497EA73512D}"/>
    <cellStyle name="Обычный 2 3 2 10 3" xfId="5036" xr:uid="{1E7DAE1A-FA2F-4033-864A-FDE6DCCFA810}"/>
    <cellStyle name="Обычный 2 3 2 10 3 2" xfId="5037" xr:uid="{1D6D5E82-1ABF-4C25-ABD0-954AC7868DC5}"/>
    <cellStyle name="Обычный 2 3 2 10 3 3" xfId="5038" xr:uid="{5823F584-C7D2-404C-8A03-8BFA3FE39520}"/>
    <cellStyle name="Обычный 2 3 2 10 3 4" xfId="5039" xr:uid="{DB9DFDC8-56EB-4F2B-80BE-2A08D5365BE4}"/>
    <cellStyle name="Обычный 2 3 2 10 4" xfId="5040" xr:uid="{A270D7A5-3C45-4B6F-AAB8-450D6A00555D}"/>
    <cellStyle name="Обычный 2 3 2 10 4 2" xfId="5041" xr:uid="{6F9F71F5-BCDB-4B04-BE06-031AE5F9B830}"/>
    <cellStyle name="Обычный 2 3 2 10 4 3" xfId="5042" xr:uid="{9A4D69CA-FEAA-4D46-84C6-E270C0294540}"/>
    <cellStyle name="Обычный 2 3 2 10 4 4" xfId="5043" xr:uid="{D58B3EF7-77A3-4E83-9532-BD0E46D0D2FE}"/>
    <cellStyle name="Обычный 2 3 2 10 5" xfId="5044" xr:uid="{59EDF58A-E103-4C6F-B48B-5D0CD980CA7F}"/>
    <cellStyle name="Обычный 2 3 2 10 6" xfId="5045" xr:uid="{E292C871-C9FB-493C-9128-CA998ADBF08B}"/>
    <cellStyle name="Обычный 2 3 2 10 7" xfId="5046" xr:uid="{AA7D99F6-5F72-4CB2-A68A-EB199FFA5EAE}"/>
    <cellStyle name="Обычный 2 3 2 11" xfId="5047" xr:uid="{C8AFA3AA-8F61-4C2A-B3E2-9E8D52BEED86}"/>
    <cellStyle name="Обычный 2 3 2 11 2" xfId="5048" xr:uid="{DA029408-3F8E-43AD-A120-E84FF5486EBD}"/>
    <cellStyle name="Обычный 2 3 2 11 2 2" xfId="5049" xr:uid="{60B44435-6374-447B-8496-13C67F394C1F}"/>
    <cellStyle name="Обычный 2 3 2 11 2 2 2" xfId="5050" xr:uid="{7537A345-BC03-46D1-B549-550E22EE805D}"/>
    <cellStyle name="Обычный 2 3 2 11 2 2 3" xfId="5051" xr:uid="{6FC98AE0-2CA9-479C-A3A1-BF5B8457A9FE}"/>
    <cellStyle name="Обычный 2 3 2 11 2 2 4" xfId="5052" xr:uid="{17C2DDFF-A391-443C-AB52-1263027789BB}"/>
    <cellStyle name="Обычный 2 3 2 11 2 3" xfId="5053" xr:uid="{CD262838-4630-40B3-9144-ACAD2A2EA18D}"/>
    <cellStyle name="Обычный 2 3 2 11 2 4" xfId="5054" xr:uid="{1424711A-53C3-4CBE-95F5-D65ED6BBFF8B}"/>
    <cellStyle name="Обычный 2 3 2 11 2 5" xfId="5055" xr:uid="{E3AAA1D6-744B-4C45-A308-516A6832FCA9}"/>
    <cellStyle name="Обычный 2 3 2 11 3" xfId="5056" xr:uid="{21EA89A8-6CC8-43F4-8EC0-6EAAD4926603}"/>
    <cellStyle name="Обычный 2 3 2 11 3 2" xfId="5057" xr:uid="{40B604FF-6682-428F-9EE3-7A9ACD312B24}"/>
    <cellStyle name="Обычный 2 3 2 11 3 3" xfId="5058" xr:uid="{28B53790-CA5D-4C99-B7F3-D77C56A153EC}"/>
    <cellStyle name="Обычный 2 3 2 11 3 4" xfId="5059" xr:uid="{CBBDC074-196B-4830-B0A4-30DC77ECF3E1}"/>
    <cellStyle name="Обычный 2 3 2 11 4" xfId="5060" xr:uid="{6393BA3E-09ED-41DE-BADB-25C477EBFC84}"/>
    <cellStyle name="Обычный 2 3 2 11 4 2" xfId="5061" xr:uid="{6007A39F-CE0C-4543-AC9E-9D823A9FD527}"/>
    <cellStyle name="Обычный 2 3 2 11 4 3" xfId="5062" xr:uid="{8CE1EA39-FBAB-493C-9CF0-36985AC9A96C}"/>
    <cellStyle name="Обычный 2 3 2 11 4 4" xfId="5063" xr:uid="{6BEFE5C7-0C8F-42C8-8440-848242877087}"/>
    <cellStyle name="Обычный 2 3 2 11 5" xfId="5064" xr:uid="{6C920B3F-389E-4645-B117-9FC9DB5B4BF9}"/>
    <cellStyle name="Обычный 2 3 2 11 6" xfId="5065" xr:uid="{68D236C1-DFB8-4801-B35D-52C067FBF32B}"/>
    <cellStyle name="Обычный 2 3 2 11 7" xfId="5066" xr:uid="{BD68208D-57A0-417F-A743-EEE8B5777F04}"/>
    <cellStyle name="Обычный 2 3 2 12" xfId="5067" xr:uid="{78EB699E-C0FD-4A15-9665-9CC335823DFE}"/>
    <cellStyle name="Обычный 2 3 2 12 2" xfId="5068" xr:uid="{CC1140BC-5CF0-41E4-B5AB-F97E15F0959A}"/>
    <cellStyle name="Обычный 2 3 2 12 2 2" xfId="5069" xr:uid="{704AD80A-8C53-4D8B-BC7C-096C7ADE0C4D}"/>
    <cellStyle name="Обычный 2 3 2 12 2 2 2" xfId="5070" xr:uid="{810FE17D-609C-4F42-B740-D84406B5DD1C}"/>
    <cellStyle name="Обычный 2 3 2 12 2 2 3" xfId="5071" xr:uid="{1339CC50-0993-4EBD-964A-18D2C52E0494}"/>
    <cellStyle name="Обычный 2 3 2 12 2 2 4" xfId="5072" xr:uid="{55BA074F-6DA5-41D4-82D8-B8CBC6AD26DC}"/>
    <cellStyle name="Обычный 2 3 2 12 2 3" xfId="5073" xr:uid="{99A4E404-8A21-4C5A-934C-10D92DB5FD7C}"/>
    <cellStyle name="Обычный 2 3 2 12 2 4" xfId="5074" xr:uid="{6B609514-75F4-4629-9669-1F1638A148F7}"/>
    <cellStyle name="Обычный 2 3 2 12 2 5" xfId="5075" xr:uid="{02C0C4D3-8CE4-4DE5-B80D-8F789064C0BD}"/>
    <cellStyle name="Обычный 2 3 2 12 3" xfId="5076" xr:uid="{67D9CD0F-29F6-45C3-A395-1E192A5B3FC0}"/>
    <cellStyle name="Обычный 2 3 2 12 3 2" xfId="5077" xr:uid="{EAB05806-1789-488B-BA91-701DF6881316}"/>
    <cellStyle name="Обычный 2 3 2 12 3 3" xfId="5078" xr:uid="{9C652BF7-71A4-413F-885A-0473CC86DAA7}"/>
    <cellStyle name="Обычный 2 3 2 12 3 4" xfId="5079" xr:uid="{7B43CE87-793E-4E60-9558-240A1C2165E8}"/>
    <cellStyle name="Обычный 2 3 2 12 4" xfId="5080" xr:uid="{7ED0BF57-F104-450F-8148-289224B94AAB}"/>
    <cellStyle name="Обычный 2 3 2 12 4 2" xfId="5081" xr:uid="{08B4BCB0-6386-438C-BE82-56F6F91C6C97}"/>
    <cellStyle name="Обычный 2 3 2 12 4 3" xfId="5082" xr:uid="{C0F2F5CB-33D7-4124-977A-E0F6309F58E7}"/>
    <cellStyle name="Обычный 2 3 2 12 4 4" xfId="5083" xr:uid="{3AE7C384-E195-4E1E-B434-9482660A6CAD}"/>
    <cellStyle name="Обычный 2 3 2 12 5" xfId="5084" xr:uid="{52C05369-F0F8-486F-8A24-377C58E83EDB}"/>
    <cellStyle name="Обычный 2 3 2 12 6" xfId="5085" xr:uid="{5EF40D7F-7354-4C21-9258-96E34F4AB8F5}"/>
    <cellStyle name="Обычный 2 3 2 12 7" xfId="5086" xr:uid="{F46D4DE6-B0B3-4E09-8C03-5AF38E1F4831}"/>
    <cellStyle name="Обычный 2 3 2 13" xfId="5087" xr:uid="{A62CC467-F29D-45D1-8524-3010186CDA50}"/>
    <cellStyle name="Обычный 2 3 2 13 2" xfId="5088" xr:uid="{F3686666-CC4C-41DA-A8C0-0A66386035BA}"/>
    <cellStyle name="Обычный 2 3 2 13 2 2" xfId="5089" xr:uid="{1845E0CA-3DF2-40F2-B545-F098F5C0B06A}"/>
    <cellStyle name="Обычный 2 3 2 13 2 2 2" xfId="5090" xr:uid="{92670C81-3EAC-429A-BDCA-2BA27EB63FE2}"/>
    <cellStyle name="Обычный 2 3 2 13 2 2 3" xfId="5091" xr:uid="{6036E66B-D801-47F1-A53E-D64DA6DC1EA0}"/>
    <cellStyle name="Обычный 2 3 2 13 2 2 4" xfId="5092" xr:uid="{8AC93010-8953-4719-9FA0-3AA23A151D0E}"/>
    <cellStyle name="Обычный 2 3 2 13 2 3" xfId="5093" xr:uid="{49964084-5A24-421E-A04A-1CBB96ED9A6C}"/>
    <cellStyle name="Обычный 2 3 2 13 2 4" xfId="5094" xr:uid="{A4329793-9B37-46F7-8990-3B1394237B76}"/>
    <cellStyle name="Обычный 2 3 2 13 2 5" xfId="5095" xr:uid="{C9E7568C-495E-4515-A00C-273834A86333}"/>
    <cellStyle name="Обычный 2 3 2 13 3" xfId="5096" xr:uid="{3AB80FFF-9F87-46D6-9483-62F115EA3EFA}"/>
    <cellStyle name="Обычный 2 3 2 13 3 2" xfId="5097" xr:uid="{58D37566-632E-4BDC-9CC5-80566E955CEB}"/>
    <cellStyle name="Обычный 2 3 2 13 3 3" xfId="5098" xr:uid="{17E39504-F9E1-410C-B03D-514C58454E9E}"/>
    <cellStyle name="Обычный 2 3 2 13 3 4" xfId="5099" xr:uid="{B704B23D-F3EA-4E00-8FB9-70F56D13D506}"/>
    <cellStyle name="Обычный 2 3 2 13 4" xfId="5100" xr:uid="{16A1A2DB-611A-46CB-9F55-2637EFE25877}"/>
    <cellStyle name="Обычный 2 3 2 13 4 2" xfId="5101" xr:uid="{28092F52-6589-4205-B5FD-4E68640C6CC3}"/>
    <cellStyle name="Обычный 2 3 2 13 4 3" xfId="5102" xr:uid="{0B6B2F7D-771C-49AD-B7C8-8C7E29765390}"/>
    <cellStyle name="Обычный 2 3 2 13 4 4" xfId="5103" xr:uid="{23026ADC-335C-40C6-AAD4-3A610873C482}"/>
    <cellStyle name="Обычный 2 3 2 13 5" xfId="5104" xr:uid="{9258CED7-86E5-4C96-8A03-2BFBC3B7E1DD}"/>
    <cellStyle name="Обычный 2 3 2 13 6" xfId="5105" xr:uid="{D52DB187-D1C2-4CEB-9DFE-3576676AF0E7}"/>
    <cellStyle name="Обычный 2 3 2 13 7" xfId="5106" xr:uid="{03DF644E-E1CC-4EE9-BADD-DC1FF7F081B9}"/>
    <cellStyle name="Обычный 2 3 2 14" xfId="5107" xr:uid="{A703BC7B-49AE-4FA7-9C0D-12CC350BC6B4}"/>
    <cellStyle name="Обычный 2 3 2 14 2" xfId="5108" xr:uid="{E930469C-0DB1-47B2-AB36-9AC41571AC33}"/>
    <cellStyle name="Обычный 2 3 2 14 2 2" xfId="5109" xr:uid="{D170D72D-12BD-4AD4-8504-E487FCD5A43C}"/>
    <cellStyle name="Обычный 2 3 2 14 2 2 2" xfId="5110" xr:uid="{3ABBC38F-EB6E-4D61-8E1E-D12470D23CB3}"/>
    <cellStyle name="Обычный 2 3 2 14 2 2 3" xfId="5111" xr:uid="{261616F5-1C05-4683-91EF-E286FBBF4239}"/>
    <cellStyle name="Обычный 2 3 2 14 2 2 4" xfId="5112" xr:uid="{B439FDA8-B41D-4A8F-9B3F-FDAA00F1D712}"/>
    <cellStyle name="Обычный 2 3 2 14 2 3" xfId="5113" xr:uid="{B59A0972-1AC8-4F6B-8EBA-F893C7F1E286}"/>
    <cellStyle name="Обычный 2 3 2 14 2 4" xfId="5114" xr:uid="{7DE2C745-22CA-4967-8BBE-9EC16A7C651E}"/>
    <cellStyle name="Обычный 2 3 2 14 2 5" xfId="5115" xr:uid="{1BA26BE0-30D8-4537-8A93-719DAA4732D7}"/>
    <cellStyle name="Обычный 2 3 2 14 3" xfId="5116" xr:uid="{A5A6528B-44D6-4104-A37D-F148C89A21D0}"/>
    <cellStyle name="Обычный 2 3 2 14 3 2" xfId="5117" xr:uid="{3AF334C8-C03F-4F7B-8B5A-68C7042E0C4D}"/>
    <cellStyle name="Обычный 2 3 2 14 3 3" xfId="5118" xr:uid="{7B3823E8-F73C-4CA1-8ADC-5D9940E46F96}"/>
    <cellStyle name="Обычный 2 3 2 14 3 4" xfId="5119" xr:uid="{D09C1E02-C691-4D67-823E-72F97E1A3DAD}"/>
    <cellStyle name="Обычный 2 3 2 14 4" xfId="5120" xr:uid="{3A743B21-060E-4D36-A5E5-E8F6B7492122}"/>
    <cellStyle name="Обычный 2 3 2 14 4 2" xfId="5121" xr:uid="{C6E2540D-A47B-4A70-A506-1BB009B5820B}"/>
    <cellStyle name="Обычный 2 3 2 14 4 3" xfId="5122" xr:uid="{5AB8913C-1415-4358-8A58-DC5FF31AE49B}"/>
    <cellStyle name="Обычный 2 3 2 14 4 4" xfId="5123" xr:uid="{E4C13255-089A-492D-B03F-C470A3FA569B}"/>
    <cellStyle name="Обычный 2 3 2 14 5" xfId="5124" xr:uid="{76186522-972E-4535-8F4C-84A39D7CCE9A}"/>
    <cellStyle name="Обычный 2 3 2 14 6" xfId="5125" xr:uid="{8E3ACBA8-EC69-4AB9-893D-59D4A5E53FBD}"/>
    <cellStyle name="Обычный 2 3 2 14 7" xfId="5126" xr:uid="{D094C7F4-0718-4ECB-803D-ED46057119A1}"/>
    <cellStyle name="Обычный 2 3 2 15" xfId="5127" xr:uid="{69572356-42AC-41E3-805B-5BE94FEA51B2}"/>
    <cellStyle name="Обычный 2 3 2 15 2" xfId="5128" xr:uid="{D88CE43D-45BA-44A4-93F8-B19DBA164D87}"/>
    <cellStyle name="Обычный 2 3 2 15 2 2" xfId="5129" xr:uid="{55A9C45E-A1BE-48A8-8510-4132E0FED139}"/>
    <cellStyle name="Обычный 2 3 2 15 2 3" xfId="5130" xr:uid="{D796306F-F929-4D9D-92E2-E4A036247786}"/>
    <cellStyle name="Обычный 2 3 2 15 2 4" xfId="5131" xr:uid="{7EFF3A63-053C-4A2D-8E85-D84E27BF9BB1}"/>
    <cellStyle name="Обычный 2 3 2 15 3" xfId="5132" xr:uid="{017B3748-DD7B-4676-8931-68CE3432EEF0}"/>
    <cellStyle name="Обычный 2 3 2 15 4" xfId="5133" xr:uid="{09BBEE63-1087-49D2-BDDB-030EAD19C840}"/>
    <cellStyle name="Обычный 2 3 2 15 5" xfId="5134" xr:uid="{D24602B2-B169-43F9-A14B-676059DA1A91}"/>
    <cellStyle name="Обычный 2 3 2 16" xfId="5135" xr:uid="{36D7F1CF-FD22-4CF8-A71E-06BC3E81BCA1}"/>
    <cellStyle name="Обычный 2 3 2 16 2" xfId="5136" xr:uid="{15E63E6B-F5B1-411C-9320-CAE052FDC4CF}"/>
    <cellStyle name="Обычный 2 3 2 16 2 2" xfId="5137" xr:uid="{53020136-1933-4137-B030-AE0DDAB35439}"/>
    <cellStyle name="Обычный 2 3 2 16 2 3" xfId="5138" xr:uid="{8B0A30DB-DCC5-4827-BE85-9AF2DCE05C8B}"/>
    <cellStyle name="Обычный 2 3 2 16 2 4" xfId="5139" xr:uid="{C3B94387-4612-46C8-A1F3-AF24A3D5A667}"/>
    <cellStyle name="Обычный 2 3 2 16 3" xfId="5140" xr:uid="{327B625B-0EC9-47A4-B70D-76139037BFDF}"/>
    <cellStyle name="Обычный 2 3 2 16 4" xfId="5141" xr:uid="{3FDC484B-7011-4B90-B500-598CDDDADF06}"/>
    <cellStyle name="Обычный 2 3 2 16 5" xfId="5142" xr:uid="{31CE3DD9-332D-43D1-B039-491DBD8F1896}"/>
    <cellStyle name="Обычный 2 3 2 17" xfId="5143" xr:uid="{4969D31D-4AE4-482E-A8DD-E372C596E015}"/>
    <cellStyle name="Обычный 2 3 2 17 2" xfId="5144" xr:uid="{FF4F8CAC-8C34-43AF-83AB-A516174BDE19}"/>
    <cellStyle name="Обычный 2 3 2 17 3" xfId="5145" xr:uid="{8A7282E3-2E9B-4177-B79F-262074D10D9A}"/>
    <cellStyle name="Обычный 2 3 2 17 4" xfId="5146" xr:uid="{8C3CF36B-D78E-49CE-89DC-AB3A48244082}"/>
    <cellStyle name="Обычный 2 3 2 18" xfId="5147" xr:uid="{320FC34E-D34B-4E79-BE03-40E2C176F923}"/>
    <cellStyle name="Обычный 2 3 2 18 2" xfId="5148" xr:uid="{B2C21794-DCEF-4C5F-B4D7-5A319090B484}"/>
    <cellStyle name="Обычный 2 3 2 18 3" xfId="5149" xr:uid="{20E49E19-5F54-4CDA-A654-38029C95C303}"/>
    <cellStyle name="Обычный 2 3 2 18 4" xfId="5150" xr:uid="{84DD88A1-4178-4341-A9ED-4062EF56EE52}"/>
    <cellStyle name="Обычный 2 3 2 19" xfId="5151" xr:uid="{66B07E25-4B14-41D2-9460-306C646D8C41}"/>
    <cellStyle name="Обычный 2 3 2 19 2" xfId="5152" xr:uid="{9C16E7AA-062F-4570-808C-644E958F6D4D}"/>
    <cellStyle name="Обычный 2 3 2 19 3" xfId="5153" xr:uid="{0BE869CA-0970-4771-8A21-A086BCB11270}"/>
    <cellStyle name="Обычный 2 3 2 2" xfId="145" xr:uid="{D3AA8601-5D6A-43ED-9648-9053BF349676}"/>
    <cellStyle name="Обычный 2 3 2 2 10" xfId="5154" xr:uid="{5BEC7A79-2E35-4CD7-98D5-CC602C0255D7}"/>
    <cellStyle name="Обычный 2 3 2 2 10 2" xfId="5155" xr:uid="{96D3E13D-46CC-4639-B8DB-936C2448ABFE}"/>
    <cellStyle name="Обычный 2 3 2 2 10 2 2" xfId="5156" xr:uid="{10A91E5C-1637-4D19-8A31-9F267CA56B1C}"/>
    <cellStyle name="Обычный 2 3 2 2 10 2 2 2" xfId="5157" xr:uid="{BE668431-740A-45EC-8D1A-41746C00CD47}"/>
    <cellStyle name="Обычный 2 3 2 2 10 2 2 3" xfId="5158" xr:uid="{523C9ECC-630A-4BDA-AB09-BB5B0B6D8520}"/>
    <cellStyle name="Обычный 2 3 2 2 10 2 2 4" xfId="5159" xr:uid="{4232611A-5EF9-41CB-B22C-EED3DA139BD6}"/>
    <cellStyle name="Обычный 2 3 2 2 10 2 3" xfId="5160" xr:uid="{538721C8-4B69-46B0-9F04-5975F2D08FEA}"/>
    <cellStyle name="Обычный 2 3 2 2 10 2 4" xfId="5161" xr:uid="{7FBFE03F-6AFE-45AA-AFEC-3A7FA58A7B5C}"/>
    <cellStyle name="Обычный 2 3 2 2 10 2 5" xfId="5162" xr:uid="{A9CDB267-FB75-4567-9C22-602B5BA835F2}"/>
    <cellStyle name="Обычный 2 3 2 2 10 3" xfId="5163" xr:uid="{DBF0D740-B321-4399-9EB7-357A07CF849B}"/>
    <cellStyle name="Обычный 2 3 2 2 10 3 2" xfId="5164" xr:uid="{ABBC04F0-AB85-4F48-B468-50A3B768E5E7}"/>
    <cellStyle name="Обычный 2 3 2 2 10 3 3" xfId="5165" xr:uid="{7A840CEA-1AA7-4AE1-B3DA-C5F71ADF9209}"/>
    <cellStyle name="Обычный 2 3 2 2 10 3 4" xfId="5166" xr:uid="{16BC166C-B659-4B9B-8493-AFD95DF316ED}"/>
    <cellStyle name="Обычный 2 3 2 2 10 4" xfId="5167" xr:uid="{7A52B6A4-67F8-4CEF-9A38-3FB88AED9961}"/>
    <cellStyle name="Обычный 2 3 2 2 10 4 2" xfId="5168" xr:uid="{B5EC7E19-DCA6-4452-B440-CB4B2ECAE866}"/>
    <cellStyle name="Обычный 2 3 2 2 10 4 3" xfId="5169" xr:uid="{831F270E-405D-41FF-B319-51807E934708}"/>
    <cellStyle name="Обычный 2 3 2 2 10 4 4" xfId="5170" xr:uid="{FFDC25C9-7838-4377-98C8-635634E3A6BB}"/>
    <cellStyle name="Обычный 2 3 2 2 10 5" xfId="5171" xr:uid="{D8E7B60F-FBFE-42DB-A81A-3A717E5BE7C1}"/>
    <cellStyle name="Обычный 2 3 2 2 10 6" xfId="5172" xr:uid="{6C24AAD2-D9E5-4C1D-B155-77109A96A638}"/>
    <cellStyle name="Обычный 2 3 2 2 10 7" xfId="5173" xr:uid="{9F3C09BE-CF3A-4CC2-A347-B697438CCA32}"/>
    <cellStyle name="Обычный 2 3 2 2 11" xfId="5174" xr:uid="{7620FF95-860C-4088-B98D-C6FE3806C012}"/>
    <cellStyle name="Обычный 2 3 2 2 11 2" xfId="5175" xr:uid="{9B4A8891-6FFD-4535-B379-32D21D16383D}"/>
    <cellStyle name="Обычный 2 3 2 2 11 2 2" xfId="5176" xr:uid="{F5B8E903-98CE-418F-8911-D9B8A3220BE7}"/>
    <cellStyle name="Обычный 2 3 2 2 11 2 2 2" xfId="5177" xr:uid="{42A52D20-F134-480E-B32B-3E5DB2262CB8}"/>
    <cellStyle name="Обычный 2 3 2 2 11 2 2 3" xfId="5178" xr:uid="{44D9DFC3-675C-4F81-A378-22C0E2398763}"/>
    <cellStyle name="Обычный 2 3 2 2 11 2 2 4" xfId="5179" xr:uid="{EE77A479-C333-4588-8731-DE28CD416AD0}"/>
    <cellStyle name="Обычный 2 3 2 2 11 2 3" xfId="5180" xr:uid="{8E9899D0-DE62-4CFF-9168-9F64636C6975}"/>
    <cellStyle name="Обычный 2 3 2 2 11 2 4" xfId="5181" xr:uid="{9C0379D3-CB1F-44B0-937B-77C067C58758}"/>
    <cellStyle name="Обычный 2 3 2 2 11 2 5" xfId="5182" xr:uid="{DA959B6E-39B9-43EF-A964-EFC1FA0E0D1B}"/>
    <cellStyle name="Обычный 2 3 2 2 11 3" xfId="5183" xr:uid="{5DA88519-C66E-4C5F-8386-8218199C8F63}"/>
    <cellStyle name="Обычный 2 3 2 2 11 3 2" xfId="5184" xr:uid="{C435699E-A8EC-4B7A-AFBF-9A699A92BA31}"/>
    <cellStyle name="Обычный 2 3 2 2 11 3 3" xfId="5185" xr:uid="{76656E73-172A-4F33-B77D-E7F5152DA100}"/>
    <cellStyle name="Обычный 2 3 2 2 11 3 4" xfId="5186" xr:uid="{99CD53C2-4BEB-4502-888A-4185C0251AC1}"/>
    <cellStyle name="Обычный 2 3 2 2 11 4" xfId="5187" xr:uid="{B9A91B46-4F7D-43E5-9B54-E7A15A0E6F9B}"/>
    <cellStyle name="Обычный 2 3 2 2 11 4 2" xfId="5188" xr:uid="{F347BCBD-43DE-4CEE-9D15-1D32C1F59ABF}"/>
    <cellStyle name="Обычный 2 3 2 2 11 4 3" xfId="5189" xr:uid="{59DB8D24-C9B0-43BC-B3FB-9730FE231157}"/>
    <cellStyle name="Обычный 2 3 2 2 11 4 4" xfId="5190" xr:uid="{2C9ED892-9812-47C4-84A2-BB7284F6E8F5}"/>
    <cellStyle name="Обычный 2 3 2 2 11 5" xfId="5191" xr:uid="{05FA9BB2-69FC-4904-9E13-D3A5982A4C9E}"/>
    <cellStyle name="Обычный 2 3 2 2 11 6" xfId="5192" xr:uid="{0B09C47E-4A7D-4DB1-8EF1-C02BD3B85D4B}"/>
    <cellStyle name="Обычный 2 3 2 2 11 7" xfId="5193" xr:uid="{6B4EAC8F-C3C0-41F5-AE1B-88E7BCC0625B}"/>
    <cellStyle name="Обычный 2 3 2 2 12" xfId="5194" xr:uid="{8C4DE422-EB6C-485C-9EE8-5B15BB755F66}"/>
    <cellStyle name="Обычный 2 3 2 2 12 2" xfId="5195" xr:uid="{9229FD4A-3A58-444F-BC2E-EE6E12793C41}"/>
    <cellStyle name="Обычный 2 3 2 2 12 2 2" xfId="5196" xr:uid="{8399B060-FA08-447A-B773-461B1C07901E}"/>
    <cellStyle name="Обычный 2 3 2 2 12 2 2 2" xfId="5197" xr:uid="{8ECF460F-118A-49F3-A68C-0FE8B29731EB}"/>
    <cellStyle name="Обычный 2 3 2 2 12 2 2 3" xfId="5198" xr:uid="{054FC10F-E6F4-40E7-8254-A9156F1911FE}"/>
    <cellStyle name="Обычный 2 3 2 2 12 2 2 4" xfId="5199" xr:uid="{5172CA1E-D17D-4A61-A645-69B3DE1DE81E}"/>
    <cellStyle name="Обычный 2 3 2 2 12 2 3" xfId="5200" xr:uid="{95385BBC-262A-4D23-82F9-DF3014223A70}"/>
    <cellStyle name="Обычный 2 3 2 2 12 2 4" xfId="5201" xr:uid="{F17F323F-835A-4E3C-B076-EFCDFAC0B654}"/>
    <cellStyle name="Обычный 2 3 2 2 12 2 5" xfId="5202" xr:uid="{F638A3DD-8E38-4CEC-9622-7F13025CC9EE}"/>
    <cellStyle name="Обычный 2 3 2 2 12 3" xfId="5203" xr:uid="{5C711A1F-CFF3-4518-A044-4DE9B569D95A}"/>
    <cellStyle name="Обычный 2 3 2 2 12 3 2" xfId="5204" xr:uid="{DEF0F282-7EC2-434F-ACE2-908DD6BD536F}"/>
    <cellStyle name="Обычный 2 3 2 2 12 3 3" xfId="5205" xr:uid="{60B8C18A-A223-4283-8BCA-52F120A09C5B}"/>
    <cellStyle name="Обычный 2 3 2 2 12 3 4" xfId="5206" xr:uid="{93066DD7-6B5E-46EC-A58E-218BE95268A4}"/>
    <cellStyle name="Обычный 2 3 2 2 12 4" xfId="5207" xr:uid="{AA0F593B-F8ED-4FF5-9620-A87F38D01DDA}"/>
    <cellStyle name="Обычный 2 3 2 2 12 4 2" xfId="5208" xr:uid="{5F2A69E4-3609-42FA-83B1-491BF9188CD4}"/>
    <cellStyle name="Обычный 2 3 2 2 12 4 3" xfId="5209" xr:uid="{204DC5A2-9336-4071-AB92-67C865964DFC}"/>
    <cellStyle name="Обычный 2 3 2 2 12 4 4" xfId="5210" xr:uid="{80F00964-0B3C-45E8-A129-4539B9413AF7}"/>
    <cellStyle name="Обычный 2 3 2 2 12 5" xfId="5211" xr:uid="{52682D44-9C82-4A38-BE10-AD418385E82D}"/>
    <cellStyle name="Обычный 2 3 2 2 12 6" xfId="5212" xr:uid="{C7A615AD-EB96-4AD7-B8EE-ABBF1F7E2FAA}"/>
    <cellStyle name="Обычный 2 3 2 2 12 7" xfId="5213" xr:uid="{945F085C-2DFB-4CC5-B52C-681F27F2137C}"/>
    <cellStyle name="Обычный 2 3 2 2 13" xfId="5214" xr:uid="{FE3758F3-0DEC-47D7-A2E5-5E42C38D32AB}"/>
    <cellStyle name="Обычный 2 3 2 2 13 2" xfId="5215" xr:uid="{E8FBB83B-F7D1-4609-BDBE-3284F898BB7F}"/>
    <cellStyle name="Обычный 2 3 2 2 13 2 2" xfId="5216" xr:uid="{18E2C9FE-E3F4-403C-B096-C2CCC7FA9180}"/>
    <cellStyle name="Обычный 2 3 2 2 13 2 3" xfId="5217" xr:uid="{9D644A17-15D7-4B73-917C-725AA9D7E993}"/>
    <cellStyle name="Обычный 2 3 2 2 13 2 4" xfId="5218" xr:uid="{16485376-2FA0-4DF8-8813-2EAA9DBA16F0}"/>
    <cellStyle name="Обычный 2 3 2 2 13 3" xfId="5219" xr:uid="{D6E23692-B310-46BE-B1D0-D5CADB679F46}"/>
    <cellStyle name="Обычный 2 3 2 2 13 4" xfId="5220" xr:uid="{61226FE8-1EC9-44D0-BC7C-AC1DA718615D}"/>
    <cellStyle name="Обычный 2 3 2 2 13 5" xfId="5221" xr:uid="{63E5ED86-B353-47EA-B46E-4A0082125F6E}"/>
    <cellStyle name="Обычный 2 3 2 2 14" xfId="5222" xr:uid="{51A52838-713F-4243-91CB-7136B17E8D1A}"/>
    <cellStyle name="Обычный 2 3 2 2 14 2" xfId="5223" xr:uid="{B5FC0FB8-8124-420C-8529-D721F51F3AFD}"/>
    <cellStyle name="Обычный 2 3 2 2 14 2 2" xfId="5224" xr:uid="{447F99DC-E6AB-4A47-8BA5-5C8DB48B65F3}"/>
    <cellStyle name="Обычный 2 3 2 2 14 2 3" xfId="5225" xr:uid="{A43A2F6A-C3B3-441D-B966-46EEE6403D1B}"/>
    <cellStyle name="Обычный 2 3 2 2 14 2 4" xfId="5226" xr:uid="{046A924A-C8B6-49C3-BB67-1851EAC62825}"/>
    <cellStyle name="Обычный 2 3 2 2 14 3" xfId="5227" xr:uid="{316760FA-7DBF-402A-A8AB-13EF1FB2D2AB}"/>
    <cellStyle name="Обычный 2 3 2 2 14 4" xfId="5228" xr:uid="{D3F90568-2D7A-48E0-A80C-68485A71C9CB}"/>
    <cellStyle name="Обычный 2 3 2 2 14 5" xfId="5229" xr:uid="{2905D97D-4E90-420D-8927-DC9F3B6CC309}"/>
    <cellStyle name="Обычный 2 3 2 2 15" xfId="5230" xr:uid="{04E51A85-6021-4C44-9A39-439EF374303E}"/>
    <cellStyle name="Обычный 2 3 2 2 15 2" xfId="5231" xr:uid="{8AD62DA7-4850-4D60-B737-EDD47ADC2109}"/>
    <cellStyle name="Обычный 2 3 2 2 15 3" xfId="5232" xr:uid="{DEB0C101-DB0B-4411-B455-B61396923244}"/>
    <cellStyle name="Обычный 2 3 2 2 15 4" xfId="5233" xr:uid="{F825349D-F969-40E0-8C68-A70D7E5F02FF}"/>
    <cellStyle name="Обычный 2 3 2 2 16" xfId="5234" xr:uid="{BED7256D-0710-458F-AE92-387E698559F5}"/>
    <cellStyle name="Обычный 2 3 2 2 16 2" xfId="5235" xr:uid="{30F395AA-A11B-4F40-B400-D01B2E535CA2}"/>
    <cellStyle name="Обычный 2 3 2 2 16 3" xfId="5236" xr:uid="{706B54FF-C634-4373-A1D7-5E07A1A6A683}"/>
    <cellStyle name="Обычный 2 3 2 2 16 4" xfId="5237" xr:uid="{1AF932B9-9CF4-4470-9470-87797C02EF94}"/>
    <cellStyle name="Обычный 2 3 2 2 17" xfId="5238" xr:uid="{AD551A35-F399-4CCA-AACB-F4678D67E05F}"/>
    <cellStyle name="Обычный 2 3 2 2 17 2" xfId="5239" xr:uid="{FABC3927-96CC-46FE-9F3A-96CE9A747E03}"/>
    <cellStyle name="Обычный 2 3 2 2 17 3" xfId="5240" xr:uid="{C3FAEE16-003A-4D90-8D2B-5C8DDD094080}"/>
    <cellStyle name="Обычный 2 3 2 2 18" xfId="5241" xr:uid="{073A7F5D-628D-4DAA-BA60-BD1EDF93ADDB}"/>
    <cellStyle name="Обычный 2 3 2 2 18 2" xfId="5242" xr:uid="{17CD07A5-877B-4549-9188-FC62892B8E69}"/>
    <cellStyle name="Обычный 2 3 2 2 18 3" xfId="5243" xr:uid="{C3FD9315-05C7-4EEF-A499-C11E2C0C4E2D}"/>
    <cellStyle name="Обычный 2 3 2 2 19" xfId="5244" xr:uid="{6B955CE7-E823-4150-9345-69E6472140D0}"/>
    <cellStyle name="Обычный 2 3 2 2 2" xfId="146" xr:uid="{B3021BFB-22EA-4478-8342-19F37954F98A}"/>
    <cellStyle name="Обычный 2 3 2 2 2 10" xfId="5245" xr:uid="{B83D2027-3282-4913-AD79-0005D0B5E56C}"/>
    <cellStyle name="Обычный 2 3 2 2 2 10 2" xfId="5246" xr:uid="{23007C60-5909-40CF-8EBC-6420A2C25976}"/>
    <cellStyle name="Обычный 2 3 2 2 2 10 2 2" xfId="5247" xr:uid="{EDBDCF74-A530-442C-B5C0-FF6F85103282}"/>
    <cellStyle name="Обычный 2 3 2 2 2 10 2 2 2" xfId="5248" xr:uid="{7EBEC18C-B5B0-4502-9D7F-D191D04CC448}"/>
    <cellStyle name="Обычный 2 3 2 2 2 10 2 2 3" xfId="5249" xr:uid="{61CF9F7A-6BDE-4708-A932-AEB63A5CB204}"/>
    <cellStyle name="Обычный 2 3 2 2 2 10 2 2 4" xfId="5250" xr:uid="{3801983D-025E-4A8B-8D3B-C50EA9696750}"/>
    <cellStyle name="Обычный 2 3 2 2 2 10 2 3" xfId="5251" xr:uid="{364321F6-2512-46F7-B1E3-417BFE5F4FF6}"/>
    <cellStyle name="Обычный 2 3 2 2 2 10 2 4" xfId="5252" xr:uid="{5F5C9DA2-57FD-4323-995D-4A30A9A2218F}"/>
    <cellStyle name="Обычный 2 3 2 2 2 10 2 5" xfId="5253" xr:uid="{C3BEB53E-6195-40F7-8D83-FC81F8B9252A}"/>
    <cellStyle name="Обычный 2 3 2 2 2 10 3" xfId="5254" xr:uid="{353A2704-9148-4A77-83A2-A59EACC58586}"/>
    <cellStyle name="Обычный 2 3 2 2 2 10 3 2" xfId="5255" xr:uid="{313C1346-61CA-4149-AAB1-297A011DEE86}"/>
    <cellStyle name="Обычный 2 3 2 2 2 10 3 3" xfId="5256" xr:uid="{D6C5D8EC-36FA-40CA-81EB-2D676CB554C2}"/>
    <cellStyle name="Обычный 2 3 2 2 2 10 3 4" xfId="5257" xr:uid="{435B0524-287F-4737-ACA9-7C4B11F14F24}"/>
    <cellStyle name="Обычный 2 3 2 2 2 10 4" xfId="5258" xr:uid="{C0D92035-9F10-4D47-85BB-18A4ECE92C3C}"/>
    <cellStyle name="Обычный 2 3 2 2 2 10 4 2" xfId="5259" xr:uid="{3C82BF7E-7C03-4B53-B2BA-882EA01B0EC0}"/>
    <cellStyle name="Обычный 2 3 2 2 2 10 4 3" xfId="5260" xr:uid="{EA0F5393-DE46-4007-B1AD-2B414B0FD52B}"/>
    <cellStyle name="Обычный 2 3 2 2 2 10 4 4" xfId="5261" xr:uid="{F74CD4D2-D976-4ED1-BC24-8A73FCA2F699}"/>
    <cellStyle name="Обычный 2 3 2 2 2 10 5" xfId="5262" xr:uid="{50B6AEE4-8323-4090-93C2-BFC3A67C8AD7}"/>
    <cellStyle name="Обычный 2 3 2 2 2 10 6" xfId="5263" xr:uid="{04804EE3-51F7-46CD-AEF4-F535E61125C1}"/>
    <cellStyle name="Обычный 2 3 2 2 2 10 7" xfId="5264" xr:uid="{A28E7D8D-F03A-4631-A8CD-62FBDB5AA061}"/>
    <cellStyle name="Обычный 2 3 2 2 2 11" xfId="5265" xr:uid="{BD626394-366B-4328-929A-70AA1ADC6FE2}"/>
    <cellStyle name="Обычный 2 3 2 2 2 11 2" xfId="5266" xr:uid="{BFBB98CD-E218-4DE8-8018-A750EF10A3E9}"/>
    <cellStyle name="Обычный 2 3 2 2 2 11 2 2" xfId="5267" xr:uid="{A8DCC945-44F2-4B79-BCE8-13780CE8A911}"/>
    <cellStyle name="Обычный 2 3 2 2 2 11 2 2 2" xfId="5268" xr:uid="{728402BF-A23B-40BD-805C-A12484D89633}"/>
    <cellStyle name="Обычный 2 3 2 2 2 11 2 2 3" xfId="5269" xr:uid="{0D3AF7FA-A148-4DDC-AEE3-5D3CC24F63F1}"/>
    <cellStyle name="Обычный 2 3 2 2 2 11 2 2 4" xfId="5270" xr:uid="{20F7D672-85EE-4208-9277-99A0A745C899}"/>
    <cellStyle name="Обычный 2 3 2 2 2 11 2 3" xfId="5271" xr:uid="{4023D8ED-7479-40C8-9DEF-5E653E56F635}"/>
    <cellStyle name="Обычный 2 3 2 2 2 11 2 4" xfId="5272" xr:uid="{1A15F9DC-814A-4FCF-AEFE-EB47384ED8C0}"/>
    <cellStyle name="Обычный 2 3 2 2 2 11 2 5" xfId="5273" xr:uid="{C8772C70-CD68-479B-ADF9-5D096422B489}"/>
    <cellStyle name="Обычный 2 3 2 2 2 11 3" xfId="5274" xr:uid="{258443A7-7A77-48A4-A045-632D35F798F8}"/>
    <cellStyle name="Обычный 2 3 2 2 2 11 3 2" xfId="5275" xr:uid="{B1231383-5EBA-4523-8A91-4129BFC8C739}"/>
    <cellStyle name="Обычный 2 3 2 2 2 11 3 3" xfId="5276" xr:uid="{71056B4F-4CFD-4A4D-8FE2-47339C552F25}"/>
    <cellStyle name="Обычный 2 3 2 2 2 11 3 4" xfId="5277" xr:uid="{4E832C1F-93F5-4174-867F-FE6B78578A5C}"/>
    <cellStyle name="Обычный 2 3 2 2 2 11 4" xfId="5278" xr:uid="{A0431946-F769-4261-A6CF-FB2B2CFCF8E4}"/>
    <cellStyle name="Обычный 2 3 2 2 2 11 4 2" xfId="5279" xr:uid="{7AD10B73-E089-44CC-B1AA-C1CDF5312DC2}"/>
    <cellStyle name="Обычный 2 3 2 2 2 11 4 3" xfId="5280" xr:uid="{2A993D53-5494-4299-B874-CAD5F174F592}"/>
    <cellStyle name="Обычный 2 3 2 2 2 11 4 4" xfId="5281" xr:uid="{075C4D75-728A-4DA6-B4EC-AA062AAA46C6}"/>
    <cellStyle name="Обычный 2 3 2 2 2 11 5" xfId="5282" xr:uid="{CB04857E-ECDD-44CF-9691-AD7E86FF2203}"/>
    <cellStyle name="Обычный 2 3 2 2 2 11 6" xfId="5283" xr:uid="{9C4DE054-9E3E-4916-BB61-47EAFB237F03}"/>
    <cellStyle name="Обычный 2 3 2 2 2 11 7" xfId="5284" xr:uid="{E618D550-2037-495A-8AD6-B0D8E6DE6A78}"/>
    <cellStyle name="Обычный 2 3 2 2 2 12" xfId="5285" xr:uid="{4EADB184-C680-4290-8379-00AC5797E7AB}"/>
    <cellStyle name="Обычный 2 3 2 2 2 12 2" xfId="5286" xr:uid="{D34ED1AC-FB07-4866-A850-42F28CE147DC}"/>
    <cellStyle name="Обычный 2 3 2 2 2 12 2 2" xfId="5287" xr:uid="{CB8112D0-39AC-4FC0-A87D-50890ED976EF}"/>
    <cellStyle name="Обычный 2 3 2 2 2 12 2 3" xfId="5288" xr:uid="{A3DF48D6-0233-44C3-9E5B-BA4D0D7BC528}"/>
    <cellStyle name="Обычный 2 3 2 2 2 12 2 4" xfId="5289" xr:uid="{FAD3F7CC-E150-4C96-A7EB-6BAB0FE721A2}"/>
    <cellStyle name="Обычный 2 3 2 2 2 12 3" xfId="5290" xr:uid="{2389DA3C-0690-4112-8FC5-1A105DDFF251}"/>
    <cellStyle name="Обычный 2 3 2 2 2 12 4" xfId="5291" xr:uid="{C4B08654-2FA9-4F64-B7DE-DE5FD351C123}"/>
    <cellStyle name="Обычный 2 3 2 2 2 12 5" xfId="5292" xr:uid="{9BCD1087-0124-410C-A505-0210D84B43A3}"/>
    <cellStyle name="Обычный 2 3 2 2 2 13" xfId="5293" xr:uid="{590F67F7-313A-455A-BBCF-207E02836890}"/>
    <cellStyle name="Обычный 2 3 2 2 2 13 2" xfId="5294" xr:uid="{01B743E2-E3C6-463F-9C7A-D3F5A77A28A2}"/>
    <cellStyle name="Обычный 2 3 2 2 2 13 2 2" xfId="5295" xr:uid="{38242A24-97DA-48DB-990C-3B7CECD4ACA4}"/>
    <cellStyle name="Обычный 2 3 2 2 2 13 2 3" xfId="5296" xr:uid="{2A82E298-317F-4F74-A922-7371C7EFE269}"/>
    <cellStyle name="Обычный 2 3 2 2 2 13 2 4" xfId="5297" xr:uid="{9F8C52FD-36DE-40EB-BB81-DDF7234F6B21}"/>
    <cellStyle name="Обычный 2 3 2 2 2 13 3" xfId="5298" xr:uid="{DF16E952-85A0-4AEE-A48C-7D509B533042}"/>
    <cellStyle name="Обычный 2 3 2 2 2 13 4" xfId="5299" xr:uid="{EC0643F4-A722-486D-ACB5-E77226DD4B6F}"/>
    <cellStyle name="Обычный 2 3 2 2 2 13 5" xfId="5300" xr:uid="{57EF3EA1-0D56-4304-A00F-4F1457A19F33}"/>
    <cellStyle name="Обычный 2 3 2 2 2 14" xfId="5301" xr:uid="{31649B1B-2308-4804-94BD-E55FD67B65F8}"/>
    <cellStyle name="Обычный 2 3 2 2 2 14 2" xfId="5302" xr:uid="{169CEDB8-E6A4-49E3-87E4-1F1E22AA5BAC}"/>
    <cellStyle name="Обычный 2 3 2 2 2 14 3" xfId="5303" xr:uid="{6F8D8C77-9064-42B8-8410-B0D3B6760F90}"/>
    <cellStyle name="Обычный 2 3 2 2 2 14 4" xfId="5304" xr:uid="{F71BF0D2-7083-449D-BAE5-1A35FFC359DF}"/>
    <cellStyle name="Обычный 2 3 2 2 2 15" xfId="5305" xr:uid="{1B384AB7-0D17-46E0-BBD8-921506446196}"/>
    <cellStyle name="Обычный 2 3 2 2 2 15 2" xfId="5306" xr:uid="{47B7DDE9-BA91-4415-88E7-FF0DCE2B7CC7}"/>
    <cellStyle name="Обычный 2 3 2 2 2 15 3" xfId="5307" xr:uid="{3B8D76E2-9F7C-4889-A7C7-241C71AD9B1B}"/>
    <cellStyle name="Обычный 2 3 2 2 2 15 4" xfId="5308" xr:uid="{57ADADD9-23D6-4808-9BB5-B746FDD6DD4D}"/>
    <cellStyle name="Обычный 2 3 2 2 2 16" xfId="5309" xr:uid="{B081D607-A5BC-41E0-A784-1FC5D2A43E3E}"/>
    <cellStyle name="Обычный 2 3 2 2 2 16 2" xfId="5310" xr:uid="{B5747EFC-BB9A-41DC-B49B-269BD9CF953F}"/>
    <cellStyle name="Обычный 2 3 2 2 2 16 3" xfId="5311" xr:uid="{6E99E5C1-CAD5-43BF-AE19-1AE6795CC276}"/>
    <cellStyle name="Обычный 2 3 2 2 2 17" xfId="5312" xr:uid="{024C4CD7-FD72-45B7-98E4-9DA988704423}"/>
    <cellStyle name="Обычный 2 3 2 2 2 17 2" xfId="5313" xr:uid="{4ABD5CDB-B7E5-4836-9136-9518E4D57B44}"/>
    <cellStyle name="Обычный 2 3 2 2 2 17 3" xfId="5314" xr:uid="{5AEAFD81-ED92-4CE2-A409-DFDCA79F7492}"/>
    <cellStyle name="Обычный 2 3 2 2 2 18" xfId="5315" xr:uid="{4FB36643-E94B-4E17-A92F-EDBD4EEF7940}"/>
    <cellStyle name="Обычный 2 3 2 2 2 19" xfId="5316" xr:uid="{D400AADF-909F-4D86-9A44-F34C3733FF53}"/>
    <cellStyle name="Обычный 2 3 2 2 2 2" xfId="403" xr:uid="{AD5464E5-1677-4447-95B2-35ECE37EEB27}"/>
    <cellStyle name="Обычный 2 3 2 2 2 2 10" xfId="5317" xr:uid="{C83E6859-557A-4369-8D3C-4DC701D9C674}"/>
    <cellStyle name="Обычный 2 3 2 2 2 2 11" xfId="665" xr:uid="{E8E48306-9F9E-4B23-B2FA-6DA2CE98ADE0}"/>
    <cellStyle name="Обычный 2 3 2 2 2 2 11 2" xfId="31988" xr:uid="{5C1107B3-375A-4CA0-B303-B203A10342A0}"/>
    <cellStyle name="Обычный 2 3 2 2 2 2 11 3" xfId="36609" xr:uid="{EFF1A6EE-FAA2-43EE-9FD7-FCCA1D4A97FF}"/>
    <cellStyle name="Обычный 2 3 2 2 2 2 11 4" xfId="27435" xr:uid="{B5A23F81-DE9A-4E06-8606-5E0E99BBF93B}"/>
    <cellStyle name="Обычный 2 3 2 2 2 2 12" xfId="31772" xr:uid="{517E57B0-FB50-4B84-B98E-B7852680F5EF}"/>
    <cellStyle name="Обычный 2 3 2 2 2 2 13" xfId="36393" xr:uid="{0D31EE9B-CFEF-438B-BC26-79700F98BF24}"/>
    <cellStyle name="Обычный 2 3 2 2 2 2 14" xfId="27219" xr:uid="{D1FAFB90-2D58-4A1E-BAFF-B853F3B2B5ED}"/>
    <cellStyle name="Обычный 2 3 2 2 2 2 2" xfId="5318" xr:uid="{FFEFA077-4145-487B-805D-57219183473D}"/>
    <cellStyle name="Обычный 2 3 2 2 2 2 2 2" xfId="5319" xr:uid="{088A361F-BD0C-4478-961B-48486A8722BE}"/>
    <cellStyle name="Обычный 2 3 2 2 2 2 2 2 2" xfId="5320" xr:uid="{98EC7CD1-F90F-480B-A917-17C4E977675B}"/>
    <cellStyle name="Обычный 2 3 2 2 2 2 2 2 3" xfId="5321" xr:uid="{0DF20740-5D73-4FFB-AA81-22A19923DA25}"/>
    <cellStyle name="Обычный 2 3 2 2 2 2 2 2 4" xfId="5322" xr:uid="{043BD1DB-8D4B-4742-8F94-BF7F117B352B}"/>
    <cellStyle name="Обычный 2 3 2 2 2 2 2 3" xfId="5323" xr:uid="{1010DCA1-F0B6-4B40-8AA1-997032C606AF}"/>
    <cellStyle name="Обычный 2 3 2 2 2 2 2 3 2" xfId="5324" xr:uid="{0E5E166F-D629-451B-8F74-4FD4CAFDE018}"/>
    <cellStyle name="Обычный 2 3 2 2 2 2 2 3 3" xfId="5325" xr:uid="{EEDFD23D-7E56-4B0C-8B73-51D38DA624ED}"/>
    <cellStyle name="Обычный 2 3 2 2 2 2 2 4" xfId="5326" xr:uid="{C86C154B-F80F-4938-84B6-A783A6980FEB}"/>
    <cellStyle name="Обычный 2 3 2 2 2 2 2 5" xfId="5327" xr:uid="{311E73C3-601B-4100-A701-E22EC8744764}"/>
    <cellStyle name="Обычный 2 3 2 2 2 2 2 6" xfId="5328" xr:uid="{D4D7C6E1-D6F2-41B1-9330-79BCC0D5E856}"/>
    <cellStyle name="Обычный 2 3 2 2 2 2 3" xfId="5329" xr:uid="{EA9C3385-059A-4CA0-83C8-9DC1D47D6ADE}"/>
    <cellStyle name="Обычный 2 3 2 2 2 2 3 2" xfId="5330" xr:uid="{A91D64CC-62D7-4881-BE35-378288154600}"/>
    <cellStyle name="Обычный 2 3 2 2 2 2 3 2 2" xfId="5331" xr:uid="{5533FBDA-B4A3-43FB-BEBC-85D17C7001DA}"/>
    <cellStyle name="Обычный 2 3 2 2 2 2 3 2 3" xfId="5332" xr:uid="{56BE62FF-8895-48AF-91CA-3C15E82471A0}"/>
    <cellStyle name="Обычный 2 3 2 2 2 2 3 2 4" xfId="5333" xr:uid="{AE4F6CB7-9716-4571-81D5-678637296DB3}"/>
    <cellStyle name="Обычный 2 3 2 2 2 2 3 3" xfId="5334" xr:uid="{D4195C1D-355A-4172-A84C-2ECBC62580B8}"/>
    <cellStyle name="Обычный 2 3 2 2 2 2 3 4" xfId="5335" xr:uid="{82A64471-49FD-4787-87B8-A2485AD37878}"/>
    <cellStyle name="Обычный 2 3 2 2 2 2 3 5" xfId="5336" xr:uid="{A4C27208-42CF-42B1-9330-FFDE8ACEA70E}"/>
    <cellStyle name="Обычный 2 3 2 2 2 2 4" xfId="5337" xr:uid="{83FB2A80-4AEE-49E8-8E49-2544B55B5034}"/>
    <cellStyle name="Обычный 2 3 2 2 2 2 4 2" xfId="5338" xr:uid="{B94EFE2E-BC2C-4371-9057-DF541B2B6CE9}"/>
    <cellStyle name="Обычный 2 3 2 2 2 2 4 3" xfId="5339" xr:uid="{C68A5CE1-8372-4F34-A7AC-C8C1F9FFFBCC}"/>
    <cellStyle name="Обычный 2 3 2 2 2 2 4 4" xfId="5340" xr:uid="{92E55595-D310-40EC-B6F3-70A53B2F337E}"/>
    <cellStyle name="Обычный 2 3 2 2 2 2 5" xfId="5341" xr:uid="{0AA93047-249F-436B-B91E-28A8FBA8D233}"/>
    <cellStyle name="Обычный 2 3 2 2 2 2 5 2" xfId="5342" xr:uid="{D8876C0A-D11D-4BC8-98BC-ABF182D2CEAC}"/>
    <cellStyle name="Обычный 2 3 2 2 2 2 5 3" xfId="5343" xr:uid="{E1F70DC2-1360-4A92-9F2B-6D789DEF94C2}"/>
    <cellStyle name="Обычный 2 3 2 2 2 2 5 4" xfId="5344" xr:uid="{D9E21349-1A97-46B2-A001-4D218BCDCFA7}"/>
    <cellStyle name="Обычный 2 3 2 2 2 2 6" xfId="5345" xr:uid="{5D9B8D2F-3930-4242-BB47-4F74D8ED742C}"/>
    <cellStyle name="Обычный 2 3 2 2 2 2 6 2" xfId="5346" xr:uid="{AEAEAB18-BE8B-4AA6-9426-C6B812A5905B}"/>
    <cellStyle name="Обычный 2 3 2 2 2 2 6 3" xfId="5347" xr:uid="{60AEAC75-AA9D-42EC-AE81-5ED3A5A2CE8F}"/>
    <cellStyle name="Обычный 2 3 2 2 2 2 7" xfId="5348" xr:uid="{17AA82C0-1B12-4796-81A5-D743D38580A1}"/>
    <cellStyle name="Обычный 2 3 2 2 2 2 7 2" xfId="5349" xr:uid="{3DA8F1B1-8518-46D5-B2DF-0D7B0DA43F4A}"/>
    <cellStyle name="Обычный 2 3 2 2 2 2 7 3" xfId="5350" xr:uid="{BB35E2D8-47E7-49E7-A6F9-47CEB0117537}"/>
    <cellStyle name="Обычный 2 3 2 2 2 2 8" xfId="5351" xr:uid="{DA586094-A1EB-4174-837D-D28E15173B00}"/>
    <cellStyle name="Обычный 2 3 2 2 2 2 9" xfId="5352" xr:uid="{6D0732AA-9E64-43FE-9805-B4DB59F747CB}"/>
    <cellStyle name="Обычный 2 3 2 2 2 20" xfId="5353" xr:uid="{87E79006-959C-427C-A56F-BF9F8FEA13F1}"/>
    <cellStyle name="Обычный 2 3 2 2 2 21" xfId="664" xr:uid="{604B3964-DC1E-4389-8B00-D42FA6CD2671}"/>
    <cellStyle name="Обычный 2 3 2 2 2 21 2" xfId="31987" xr:uid="{D5AE772C-D41E-4E7C-9BC4-B6DF75172180}"/>
    <cellStyle name="Обычный 2 3 2 2 2 21 3" xfId="36608" xr:uid="{270326B7-2F30-4FB2-AF71-A95132C84453}"/>
    <cellStyle name="Обычный 2 3 2 2 2 21 4" xfId="27434" xr:uid="{FE2E9F6B-F663-4ECD-8B3E-91337E63016A}"/>
    <cellStyle name="Обычный 2 3 2 2 2 22" xfId="292" xr:uid="{6F62212E-785C-4F6E-BF26-5562CB8FD2AE}"/>
    <cellStyle name="Обычный 2 3 2 2 2 22 2" xfId="31672" xr:uid="{262FB24F-3F1D-4B5E-8BC6-50C4FC3E4992}"/>
    <cellStyle name="Обычный 2 3 2 2 2 22 3" xfId="36293" xr:uid="{15AA442F-9727-45D1-91E8-FC92B94BC91E}"/>
    <cellStyle name="Обычный 2 3 2 2 2 22 4" xfId="27119" xr:uid="{1EB60FB0-7E34-4311-9433-2B9E8B4385BC}"/>
    <cellStyle name="Обычный 2 3 2 2 2 23" xfId="31573" xr:uid="{54C3D0C8-4FA7-4B8E-BA25-41C3186FB95F}"/>
    <cellStyle name="Обычный 2 3 2 2 2 24" xfId="36192" xr:uid="{08CF33B0-B13B-4BCB-995D-8A35E2D11452}"/>
    <cellStyle name="Обычный 2 3 2 2 2 25" xfId="27020" xr:uid="{247CDFD3-4197-4DDC-ADFB-3F1034B17976}"/>
    <cellStyle name="Обычный 2 3 2 2 2 3" xfId="548" xr:uid="{A851B955-C59A-4E29-A818-497F0FBF36EC}"/>
    <cellStyle name="Обычный 2 3 2 2 2 3 10" xfId="31871" xr:uid="{403E1DBA-4373-4F2D-BA2E-1D7584AC87D2}"/>
    <cellStyle name="Обычный 2 3 2 2 2 3 11" xfId="36492" xr:uid="{206A6E04-2929-427C-BAF4-13F339A351A9}"/>
    <cellStyle name="Обычный 2 3 2 2 2 3 12" xfId="27318" xr:uid="{192CE1FC-258A-4E23-8E8D-EEFCE0A1CDFE}"/>
    <cellStyle name="Обычный 2 3 2 2 2 3 2" xfId="5355" xr:uid="{9A58C3B6-044F-4278-B0D9-23BDEFAA33B8}"/>
    <cellStyle name="Обычный 2 3 2 2 2 3 2 2" xfId="5356" xr:uid="{B5CA06CD-C265-4639-B0D1-BD63C6045671}"/>
    <cellStyle name="Обычный 2 3 2 2 2 3 2 2 2" xfId="5357" xr:uid="{A8D7B44D-7A67-4845-B4FF-9CA6295220F4}"/>
    <cellStyle name="Обычный 2 3 2 2 2 3 2 2 3" xfId="5358" xr:uid="{2E1FE523-5FC7-4BD5-B63E-F9FD1951E9B7}"/>
    <cellStyle name="Обычный 2 3 2 2 2 3 2 2 4" xfId="5359" xr:uid="{137C4163-624F-458E-A9D5-561681ACF1F6}"/>
    <cellStyle name="Обычный 2 3 2 2 2 3 2 3" xfId="5360" xr:uid="{CC7245CF-1E8E-476C-9293-A3CF79C3B871}"/>
    <cellStyle name="Обычный 2 3 2 2 2 3 2 4" xfId="5361" xr:uid="{946A9BAF-5513-47EA-B5E0-468D02E79AC2}"/>
    <cellStyle name="Обычный 2 3 2 2 2 3 2 5" xfId="5362" xr:uid="{1F1E57BA-312A-4E17-BEEF-922268ED7AA0}"/>
    <cellStyle name="Обычный 2 3 2 2 2 3 3" xfId="5363" xr:uid="{E78A33C0-8242-4B76-9AD7-A191814E09E1}"/>
    <cellStyle name="Обычный 2 3 2 2 2 3 3 2" xfId="5364" xr:uid="{010B2F6A-1315-4EA5-AC94-26D8CBF89104}"/>
    <cellStyle name="Обычный 2 3 2 2 2 3 3 3" xfId="5365" xr:uid="{3B6CDD78-E5B6-4543-A3C4-8E896DE819F0}"/>
    <cellStyle name="Обычный 2 3 2 2 2 3 3 4" xfId="5366" xr:uid="{69A73B49-DC7A-4261-A2F7-A0A0714252C7}"/>
    <cellStyle name="Обычный 2 3 2 2 2 3 4" xfId="5367" xr:uid="{07671570-D853-4CE7-8F64-6AC02E5005BC}"/>
    <cellStyle name="Обычный 2 3 2 2 2 3 4 2" xfId="5368" xr:uid="{A6CA61DB-B726-4CAB-B318-142D7AE051A4}"/>
    <cellStyle name="Обычный 2 3 2 2 2 3 4 3" xfId="5369" xr:uid="{893D451F-A4DD-4AA4-84DB-23CF08D9E994}"/>
    <cellStyle name="Обычный 2 3 2 2 2 3 4 4" xfId="5370" xr:uid="{1B74B826-41E4-4806-B452-A7D249BCD734}"/>
    <cellStyle name="Обычный 2 3 2 2 2 3 5" xfId="5371" xr:uid="{68BB910B-8AFE-4196-82EE-B70BF8B840AA}"/>
    <cellStyle name="Обычный 2 3 2 2 2 3 5 2" xfId="5372" xr:uid="{2BE6C006-42CA-4BB8-8CC4-F6706EF393A8}"/>
    <cellStyle name="Обычный 2 3 2 2 2 3 5 3" xfId="5373" xr:uid="{3F50CD5A-721F-41A0-895B-4EE49181DB3D}"/>
    <cellStyle name="Обычный 2 3 2 2 2 3 6" xfId="5374" xr:uid="{9292A048-624C-4030-8719-50B362981D54}"/>
    <cellStyle name="Обычный 2 3 2 2 2 3 7" xfId="5375" xr:uid="{64880A6B-3EFB-4FAF-8D54-BD2D1C71F5B2}"/>
    <cellStyle name="Обычный 2 3 2 2 2 3 8" xfId="5376" xr:uid="{38CA9CDC-40CE-48FD-A622-303C2C341B65}"/>
    <cellStyle name="Обычный 2 3 2 2 2 3 9" xfId="5354" xr:uid="{CEE6BAA6-1C58-4578-8381-E4AA3CF1D9FA}"/>
    <cellStyle name="Обычный 2 3 2 2 2 4" xfId="5377" xr:uid="{99926539-DF18-49EA-B5C6-1EF5225A7FAA}"/>
    <cellStyle name="Обычный 2 3 2 2 2 4 2" xfId="5378" xr:uid="{C7487A6D-49DD-45ED-9EAB-3816C78B6666}"/>
    <cellStyle name="Обычный 2 3 2 2 2 4 2 2" xfId="5379" xr:uid="{C7E4AA06-E083-49B9-8339-868922AD8BE7}"/>
    <cellStyle name="Обычный 2 3 2 2 2 4 2 2 2" xfId="5380" xr:uid="{6EBBB4A6-FBB4-41CB-9C00-61CE1FE9FFD0}"/>
    <cellStyle name="Обычный 2 3 2 2 2 4 2 2 3" xfId="5381" xr:uid="{A9727BFE-AFBD-495C-BF3D-97E0A6E188D2}"/>
    <cellStyle name="Обычный 2 3 2 2 2 4 2 2 4" xfId="5382" xr:uid="{A01CF925-1387-4EF9-9960-2B62D2E644B2}"/>
    <cellStyle name="Обычный 2 3 2 2 2 4 2 3" xfId="5383" xr:uid="{D6C856BA-680C-410A-893C-09FDE0A97881}"/>
    <cellStyle name="Обычный 2 3 2 2 2 4 2 4" xfId="5384" xr:uid="{62A08B26-5CC5-4A51-A4A5-C99105564AC0}"/>
    <cellStyle name="Обычный 2 3 2 2 2 4 2 5" xfId="5385" xr:uid="{BD367798-4501-4362-9AD0-09C82F4D8C19}"/>
    <cellStyle name="Обычный 2 3 2 2 2 4 3" xfId="5386" xr:uid="{65E8675F-4173-466A-97CD-378C7E848F33}"/>
    <cellStyle name="Обычный 2 3 2 2 2 4 3 2" xfId="5387" xr:uid="{90659B17-E05C-4A51-8046-E1E0E93EA4C3}"/>
    <cellStyle name="Обычный 2 3 2 2 2 4 3 3" xfId="5388" xr:uid="{510BF7BF-2CE5-4F9C-8D3E-3DECE4FB108D}"/>
    <cellStyle name="Обычный 2 3 2 2 2 4 3 4" xfId="5389" xr:uid="{F87D1BC5-7C39-42AA-9BF6-15352F816DDE}"/>
    <cellStyle name="Обычный 2 3 2 2 2 4 4" xfId="5390" xr:uid="{09359C91-E249-41B6-B730-157D9956F04A}"/>
    <cellStyle name="Обычный 2 3 2 2 2 4 4 2" xfId="5391" xr:uid="{315EAFAB-2A67-4A18-9FFD-7F614BE7AA71}"/>
    <cellStyle name="Обычный 2 3 2 2 2 4 4 3" xfId="5392" xr:uid="{34E1AD2E-D61A-4AAA-93B4-AA6758BC17CF}"/>
    <cellStyle name="Обычный 2 3 2 2 2 4 4 4" xfId="5393" xr:uid="{3CE417BB-CD2F-44EA-9A65-FAD0946C9DC9}"/>
    <cellStyle name="Обычный 2 3 2 2 2 4 5" xfId="5394" xr:uid="{1256B3CE-6BDC-4CE2-90A4-DAF89D63C20C}"/>
    <cellStyle name="Обычный 2 3 2 2 2 4 6" xfId="5395" xr:uid="{3469F479-D9FA-4BF6-A5FB-6E8F196B46E0}"/>
    <cellStyle name="Обычный 2 3 2 2 2 4 7" xfId="5396" xr:uid="{721BE898-8D14-425D-90D2-F8D1DB18563B}"/>
    <cellStyle name="Обычный 2 3 2 2 2 5" xfId="5397" xr:uid="{B96FE35A-9511-4EBC-9AFE-8512B183E942}"/>
    <cellStyle name="Обычный 2 3 2 2 2 5 2" xfId="5398" xr:uid="{E81B5812-2492-4A2B-ABCA-00501BB7EC93}"/>
    <cellStyle name="Обычный 2 3 2 2 2 5 2 2" xfId="5399" xr:uid="{2BA38621-CD63-42CC-A071-F8A5F5662D9E}"/>
    <cellStyle name="Обычный 2 3 2 2 2 5 2 2 2" xfId="5400" xr:uid="{8EACB7D6-D4C7-43AA-A833-58F88B3E03A7}"/>
    <cellStyle name="Обычный 2 3 2 2 2 5 2 2 3" xfId="5401" xr:uid="{74501D5A-33DC-4F65-87ED-C1356D325461}"/>
    <cellStyle name="Обычный 2 3 2 2 2 5 2 2 4" xfId="5402" xr:uid="{57455D02-5D88-4F71-A4F1-1186A4CE0536}"/>
    <cellStyle name="Обычный 2 3 2 2 2 5 2 3" xfId="5403" xr:uid="{4EC368A4-EF61-4C04-A936-D15AAD0F5C9E}"/>
    <cellStyle name="Обычный 2 3 2 2 2 5 2 4" xfId="5404" xr:uid="{5DE93B0C-84AD-4A1E-A694-0EA7C4552057}"/>
    <cellStyle name="Обычный 2 3 2 2 2 5 2 5" xfId="5405" xr:uid="{5C5E5B02-6575-484F-8525-A494A877FA39}"/>
    <cellStyle name="Обычный 2 3 2 2 2 5 3" xfId="5406" xr:uid="{CF9FC207-F957-4872-A4B4-A30D3473D6BA}"/>
    <cellStyle name="Обычный 2 3 2 2 2 5 3 2" xfId="5407" xr:uid="{ED1C6975-254E-4B01-9F7A-010537A74DF1}"/>
    <cellStyle name="Обычный 2 3 2 2 2 5 3 3" xfId="5408" xr:uid="{AF18021A-D3A2-4910-AC16-09EABA5DA988}"/>
    <cellStyle name="Обычный 2 3 2 2 2 5 3 4" xfId="5409" xr:uid="{70DF1F14-2C98-4A27-AC3A-64A426E0134E}"/>
    <cellStyle name="Обычный 2 3 2 2 2 5 4" xfId="5410" xr:uid="{FB518602-F744-4668-90E1-BCBFDC419BFC}"/>
    <cellStyle name="Обычный 2 3 2 2 2 5 4 2" xfId="5411" xr:uid="{51FA6189-4069-4EAE-ADDB-F3BA261DDC0F}"/>
    <cellStyle name="Обычный 2 3 2 2 2 5 4 3" xfId="5412" xr:uid="{9753292A-AE3C-4C05-8153-65D9B61EA7F7}"/>
    <cellStyle name="Обычный 2 3 2 2 2 5 4 4" xfId="5413" xr:uid="{4F710854-9B3B-4850-B601-5724522AC494}"/>
    <cellStyle name="Обычный 2 3 2 2 2 5 5" xfId="5414" xr:uid="{DD1E7576-2148-4473-B86C-4B0A8EF6267B}"/>
    <cellStyle name="Обычный 2 3 2 2 2 5 6" xfId="5415" xr:uid="{3AAC6A68-8AE6-45C1-A08B-65E08A0B4895}"/>
    <cellStyle name="Обычный 2 3 2 2 2 5 7" xfId="5416" xr:uid="{3E76FE41-FA64-410D-B5EA-9AF15F62727C}"/>
    <cellStyle name="Обычный 2 3 2 2 2 6" xfId="5417" xr:uid="{A9D4665F-F243-423D-A53E-3DEB3EDF9E8F}"/>
    <cellStyle name="Обычный 2 3 2 2 2 6 2" xfId="5418" xr:uid="{5B4DF7AA-08F8-434A-AF9B-AC5CE2866DBA}"/>
    <cellStyle name="Обычный 2 3 2 2 2 6 2 2" xfId="5419" xr:uid="{157E5757-617F-4E50-937C-9D203D07CB1A}"/>
    <cellStyle name="Обычный 2 3 2 2 2 6 2 2 2" xfId="5420" xr:uid="{BAEF2084-9698-4B0D-89C6-9F993AB9D936}"/>
    <cellStyle name="Обычный 2 3 2 2 2 6 2 2 3" xfId="5421" xr:uid="{5FBA5D94-1C1D-42A0-B327-39553859DF93}"/>
    <cellStyle name="Обычный 2 3 2 2 2 6 2 2 4" xfId="5422" xr:uid="{A0F7185A-B9F9-416B-8FA2-162DBECA8D6B}"/>
    <cellStyle name="Обычный 2 3 2 2 2 6 2 3" xfId="5423" xr:uid="{D08FB0A8-682E-43E5-84A3-1C8139C13CEC}"/>
    <cellStyle name="Обычный 2 3 2 2 2 6 2 4" xfId="5424" xr:uid="{D5D7D2C8-A994-406D-ACAA-18B935AC5F88}"/>
    <cellStyle name="Обычный 2 3 2 2 2 6 2 5" xfId="5425" xr:uid="{26877FD0-CD9B-498B-9980-97F6910F06CD}"/>
    <cellStyle name="Обычный 2 3 2 2 2 6 3" xfId="5426" xr:uid="{5B9AAEE4-9E06-441C-A5A0-675799460F42}"/>
    <cellStyle name="Обычный 2 3 2 2 2 6 3 2" xfId="5427" xr:uid="{BE3990C1-4071-43FB-A5C9-96FEDB899FAD}"/>
    <cellStyle name="Обычный 2 3 2 2 2 6 3 3" xfId="5428" xr:uid="{D778A1D7-C010-43F5-A42D-BEBDD13E2900}"/>
    <cellStyle name="Обычный 2 3 2 2 2 6 3 4" xfId="5429" xr:uid="{7F3EFA2D-CCD2-42CD-A531-530E048D5DF8}"/>
    <cellStyle name="Обычный 2 3 2 2 2 6 4" xfId="5430" xr:uid="{CD7794FD-EA1C-43FB-9312-80CFFAF85F65}"/>
    <cellStyle name="Обычный 2 3 2 2 2 6 4 2" xfId="5431" xr:uid="{1740D042-76DF-4467-BC1F-D58F03A06DFC}"/>
    <cellStyle name="Обычный 2 3 2 2 2 6 4 3" xfId="5432" xr:uid="{19148903-8108-422D-8465-4D328CD29B60}"/>
    <cellStyle name="Обычный 2 3 2 2 2 6 4 4" xfId="5433" xr:uid="{3F5101F3-38C5-4238-96C1-C6BCEF59EC7C}"/>
    <cellStyle name="Обычный 2 3 2 2 2 6 5" xfId="5434" xr:uid="{9A43C0DC-1818-494E-88BD-A7AB9BAFA6B0}"/>
    <cellStyle name="Обычный 2 3 2 2 2 6 6" xfId="5435" xr:uid="{97E386C2-3364-49AE-879A-895E6E731B5F}"/>
    <cellStyle name="Обычный 2 3 2 2 2 6 7" xfId="5436" xr:uid="{2B119796-6E76-4B06-AE1D-1D84F0B36F5D}"/>
    <cellStyle name="Обычный 2 3 2 2 2 7" xfId="5437" xr:uid="{6F4A3066-467D-4926-AF1B-C1E776E6CB69}"/>
    <cellStyle name="Обычный 2 3 2 2 2 7 2" xfId="5438" xr:uid="{F3094A82-2A3B-4C36-8902-DFF747B7978B}"/>
    <cellStyle name="Обычный 2 3 2 2 2 7 2 2" xfId="5439" xr:uid="{58381540-610B-4393-865A-CEDE08D88AC8}"/>
    <cellStyle name="Обычный 2 3 2 2 2 7 2 2 2" xfId="5440" xr:uid="{5DFAD671-3E80-43F1-9A04-9C5254723A9C}"/>
    <cellStyle name="Обычный 2 3 2 2 2 7 2 2 3" xfId="5441" xr:uid="{AB398E43-C0DA-404F-9B44-F842793F6BBD}"/>
    <cellStyle name="Обычный 2 3 2 2 2 7 2 2 4" xfId="5442" xr:uid="{39676C42-90F5-4DCC-949D-B38E78A66305}"/>
    <cellStyle name="Обычный 2 3 2 2 2 7 2 3" xfId="5443" xr:uid="{F1D3D338-28D5-4A85-90BF-76789FCA5D82}"/>
    <cellStyle name="Обычный 2 3 2 2 2 7 2 4" xfId="5444" xr:uid="{5879AE46-2239-49C4-A3CF-C4906112CFE5}"/>
    <cellStyle name="Обычный 2 3 2 2 2 7 2 5" xfId="5445" xr:uid="{758B7032-A44B-492D-8D67-54238107B953}"/>
    <cellStyle name="Обычный 2 3 2 2 2 7 3" xfId="5446" xr:uid="{DF7C7BC7-D4AF-4AAD-88B0-21B6C731CC11}"/>
    <cellStyle name="Обычный 2 3 2 2 2 7 3 2" xfId="5447" xr:uid="{27B881CE-4C04-44D9-848F-CD8C5E76FF0F}"/>
    <cellStyle name="Обычный 2 3 2 2 2 7 3 3" xfId="5448" xr:uid="{E51A6D9D-848E-454C-B201-4B6D70AA77F1}"/>
    <cellStyle name="Обычный 2 3 2 2 2 7 3 4" xfId="5449" xr:uid="{6513D269-9216-4AE8-9A65-DB58E69CBE25}"/>
    <cellStyle name="Обычный 2 3 2 2 2 7 4" xfId="5450" xr:uid="{73C365B4-384D-4F38-9F6E-C3BBC6F04277}"/>
    <cellStyle name="Обычный 2 3 2 2 2 7 4 2" xfId="5451" xr:uid="{EE30829A-CECD-40C0-9434-8F581D4A2526}"/>
    <cellStyle name="Обычный 2 3 2 2 2 7 4 3" xfId="5452" xr:uid="{B2AC0532-31F9-4BBE-A88E-B88A2866D562}"/>
    <cellStyle name="Обычный 2 3 2 2 2 7 4 4" xfId="5453" xr:uid="{1F211991-543E-47EC-B7B4-17722DFCE806}"/>
    <cellStyle name="Обычный 2 3 2 2 2 7 5" xfId="5454" xr:uid="{B1D2DF6D-F632-4897-A941-078CFD97FF61}"/>
    <cellStyle name="Обычный 2 3 2 2 2 7 6" xfId="5455" xr:uid="{DA618740-D7D2-4357-80DD-E6440C925A03}"/>
    <cellStyle name="Обычный 2 3 2 2 2 7 7" xfId="5456" xr:uid="{BBB80802-7C72-44E9-934B-0E69C050DE33}"/>
    <cellStyle name="Обычный 2 3 2 2 2 8" xfId="5457" xr:uid="{50A402B5-FC26-40EA-A09F-A233D55A8FC7}"/>
    <cellStyle name="Обычный 2 3 2 2 2 8 2" xfId="5458" xr:uid="{526A8557-A40E-4792-BDB6-C4C5F4E01AD1}"/>
    <cellStyle name="Обычный 2 3 2 2 2 8 2 2" xfId="5459" xr:uid="{D612DFB6-C1BD-4508-A730-078226F4AB01}"/>
    <cellStyle name="Обычный 2 3 2 2 2 8 2 2 2" xfId="5460" xr:uid="{22E6FDF5-9AAC-4EF3-9241-54DBF78F8567}"/>
    <cellStyle name="Обычный 2 3 2 2 2 8 2 2 3" xfId="5461" xr:uid="{2B550C6A-D268-49C5-AFC0-1DA2A334CA37}"/>
    <cellStyle name="Обычный 2 3 2 2 2 8 2 2 4" xfId="5462" xr:uid="{90CD5306-F50A-4EC6-AE69-4F087CFF318F}"/>
    <cellStyle name="Обычный 2 3 2 2 2 8 2 3" xfId="5463" xr:uid="{8568F872-B2C9-4294-AB87-0243FEA19C22}"/>
    <cellStyle name="Обычный 2 3 2 2 2 8 2 4" xfId="5464" xr:uid="{D325E28A-5359-4496-8FB6-D0C3ED0CDEC3}"/>
    <cellStyle name="Обычный 2 3 2 2 2 8 2 5" xfId="5465" xr:uid="{7698D355-E1F2-4311-AB1E-DA802D6656B6}"/>
    <cellStyle name="Обычный 2 3 2 2 2 8 3" xfId="5466" xr:uid="{FA580261-6C01-4D44-B72B-D0A899F769A1}"/>
    <cellStyle name="Обычный 2 3 2 2 2 8 3 2" xfId="5467" xr:uid="{6F5244E4-AA92-4470-9CAC-C8C8AA5CEC05}"/>
    <cellStyle name="Обычный 2 3 2 2 2 8 3 3" xfId="5468" xr:uid="{F5553BA5-1563-4636-934F-421C064DA21A}"/>
    <cellStyle name="Обычный 2 3 2 2 2 8 3 4" xfId="5469" xr:uid="{40F084EB-7C71-4651-8E44-5282ACBF6440}"/>
    <cellStyle name="Обычный 2 3 2 2 2 8 4" xfId="5470" xr:uid="{C81C9221-5D25-4D0E-8557-85BBA5B816BD}"/>
    <cellStyle name="Обычный 2 3 2 2 2 8 4 2" xfId="5471" xr:uid="{45DC5D48-32A9-4803-9908-2CD67D5C7172}"/>
    <cellStyle name="Обычный 2 3 2 2 2 8 4 3" xfId="5472" xr:uid="{358D86E0-6721-47CA-9FCD-D0F6F98001E2}"/>
    <cellStyle name="Обычный 2 3 2 2 2 8 4 4" xfId="5473" xr:uid="{DC87E807-F785-44A5-B048-578220C3EADD}"/>
    <cellStyle name="Обычный 2 3 2 2 2 8 5" xfId="5474" xr:uid="{011E60A4-F044-4189-A357-431AE44D124E}"/>
    <cellStyle name="Обычный 2 3 2 2 2 8 6" xfId="5475" xr:uid="{BD9C70A5-89D3-4468-9AA7-5FD3DADA7087}"/>
    <cellStyle name="Обычный 2 3 2 2 2 8 7" xfId="5476" xr:uid="{BF6A67C4-DC3E-4CEB-BAF5-05A1127A8ACE}"/>
    <cellStyle name="Обычный 2 3 2 2 2 9" xfId="5477" xr:uid="{35BEE104-82FD-4003-803E-09B48877D3C9}"/>
    <cellStyle name="Обычный 2 3 2 2 2 9 2" xfId="5478" xr:uid="{FA394760-2A60-4693-A585-D1064DB7A68D}"/>
    <cellStyle name="Обычный 2 3 2 2 2 9 2 2" xfId="5479" xr:uid="{8E9D1EC9-553B-4CA5-8B7A-71D11E5671B9}"/>
    <cellStyle name="Обычный 2 3 2 2 2 9 2 2 2" xfId="5480" xr:uid="{FB524D1F-B7C9-45BB-9D2D-27B8417FD307}"/>
    <cellStyle name="Обычный 2 3 2 2 2 9 2 2 3" xfId="5481" xr:uid="{06176174-0226-4923-8D45-C7586B5A6F0E}"/>
    <cellStyle name="Обычный 2 3 2 2 2 9 2 2 4" xfId="5482" xr:uid="{E9ED13BE-EE52-4C76-A469-A12077F6FB6A}"/>
    <cellStyle name="Обычный 2 3 2 2 2 9 2 3" xfId="5483" xr:uid="{1DEF31D8-CD68-4F34-9AF0-7C5294B73CC4}"/>
    <cellStyle name="Обычный 2 3 2 2 2 9 2 4" xfId="5484" xr:uid="{89A3C909-383F-459B-9F8B-56EF212C44B5}"/>
    <cellStyle name="Обычный 2 3 2 2 2 9 2 5" xfId="5485" xr:uid="{D83FC26D-DA5E-4177-A417-5665FF4CCCEC}"/>
    <cellStyle name="Обычный 2 3 2 2 2 9 3" xfId="5486" xr:uid="{FCA5176B-A6FF-4AC8-80DC-ABA8C40C408D}"/>
    <cellStyle name="Обычный 2 3 2 2 2 9 3 2" xfId="5487" xr:uid="{47703622-6D2E-49D7-9463-C5460C343485}"/>
    <cellStyle name="Обычный 2 3 2 2 2 9 3 3" xfId="5488" xr:uid="{F08605B1-3880-4525-A1F4-BDC65D7DBA7E}"/>
    <cellStyle name="Обычный 2 3 2 2 2 9 3 4" xfId="5489" xr:uid="{D986A82E-9FC9-4993-909D-67BC409960BA}"/>
    <cellStyle name="Обычный 2 3 2 2 2 9 4" xfId="5490" xr:uid="{E3219651-A67E-49B9-BFF2-C3882A55A59C}"/>
    <cellStyle name="Обычный 2 3 2 2 2 9 4 2" xfId="5491" xr:uid="{CCA8DC95-6DBF-4764-B53B-2370890D5110}"/>
    <cellStyle name="Обычный 2 3 2 2 2 9 4 3" xfId="5492" xr:uid="{8CD390F6-D895-49AE-B7E4-E1065CC26011}"/>
    <cellStyle name="Обычный 2 3 2 2 2 9 4 4" xfId="5493" xr:uid="{E88AC3A9-1812-4120-9FD0-6142B4BA0867}"/>
    <cellStyle name="Обычный 2 3 2 2 2 9 5" xfId="5494" xr:uid="{957FAABE-3FF9-47BC-A083-56968E912041}"/>
    <cellStyle name="Обычный 2 3 2 2 2 9 6" xfId="5495" xr:uid="{41B4F56F-2BB1-4087-B952-ED2DECA91B88}"/>
    <cellStyle name="Обычный 2 3 2 2 2 9 7" xfId="5496" xr:uid="{F2F0F9C4-F4F8-402D-90B5-8A8D5342B2E3}"/>
    <cellStyle name="Обычный 2 3 2 2 20" xfId="5497" xr:uid="{E2DE47D0-E7E6-470E-BC83-F41029CD831B}"/>
    <cellStyle name="Обычный 2 3 2 2 21" xfId="5498" xr:uid="{725597A4-B460-48F7-B4FB-4B94ADB7FC5D}"/>
    <cellStyle name="Обычный 2 3 2 2 22" xfId="663" xr:uid="{317B6432-54AB-42B4-B7BA-392982468FDB}"/>
    <cellStyle name="Обычный 2 3 2 2 22 2" xfId="31986" xr:uid="{AC31F2A0-2E82-487F-A692-B74679130DBE}"/>
    <cellStyle name="Обычный 2 3 2 2 22 3" xfId="36607" xr:uid="{ADD26D47-A84C-4084-B20C-8966C0B5858E}"/>
    <cellStyle name="Обычный 2 3 2 2 22 4" xfId="27433" xr:uid="{600642CA-3121-4071-8B99-F0CFA526E5F4}"/>
    <cellStyle name="Обычный 2 3 2 2 23" xfId="291" xr:uid="{87F39B7C-46E0-4824-9BD8-92C1B20B001F}"/>
    <cellStyle name="Обычный 2 3 2 2 23 2" xfId="31671" xr:uid="{B2FAA04A-6CD3-4AF8-99BE-BB9311397DC3}"/>
    <cellStyle name="Обычный 2 3 2 2 23 3" xfId="36292" xr:uid="{0C76ABCC-502F-4936-B0B7-51CFA6D940AC}"/>
    <cellStyle name="Обычный 2 3 2 2 23 4" xfId="27118" xr:uid="{EBE13D2E-2C74-45CA-A324-4BAC66095140}"/>
    <cellStyle name="Обычный 2 3 2 2 24" xfId="31572" xr:uid="{A14014F4-3E27-4966-ACAF-1893C2EB316B}"/>
    <cellStyle name="Обычный 2 3 2 2 25" xfId="36191" xr:uid="{DFF72158-3EA1-41F8-833C-86DD1DB517E6}"/>
    <cellStyle name="Обычный 2 3 2 2 26" xfId="27019" xr:uid="{ED1917FF-7A27-40A3-8FF0-D15124714EFF}"/>
    <cellStyle name="Обычный 2 3 2 2 3" xfId="402" xr:uid="{2622DD99-7563-46FC-B910-CF28DD794579}"/>
    <cellStyle name="Обычный 2 3 2 2 3 10" xfId="5499" xr:uid="{2CEBB0DD-555E-4EA2-B9F1-4C6AE3943D07}"/>
    <cellStyle name="Обычный 2 3 2 2 3 11" xfId="666" xr:uid="{2582054A-051F-4599-AE98-44C67B2BB133}"/>
    <cellStyle name="Обычный 2 3 2 2 3 11 2" xfId="31989" xr:uid="{FB6967F7-11CD-454A-A401-4432C1845E8B}"/>
    <cellStyle name="Обычный 2 3 2 2 3 11 3" xfId="36610" xr:uid="{A351DAE9-FA12-4763-9957-9FE5D2615E68}"/>
    <cellStyle name="Обычный 2 3 2 2 3 11 4" xfId="27436" xr:uid="{EB4461C8-1540-409C-9153-0310252BCDFD}"/>
    <cellStyle name="Обычный 2 3 2 2 3 12" xfId="31771" xr:uid="{69261B9B-74FD-4BF6-8566-C5F5467AE0E0}"/>
    <cellStyle name="Обычный 2 3 2 2 3 13" xfId="36392" xr:uid="{34C68FF5-5CCA-4073-BA8E-1749B1CCA6BF}"/>
    <cellStyle name="Обычный 2 3 2 2 3 14" xfId="27218" xr:uid="{7D7E5BC4-3A75-43B5-A0C6-7952AF233944}"/>
    <cellStyle name="Обычный 2 3 2 2 3 2" xfId="5500" xr:uid="{06BE97D2-F6E1-401A-914D-AD0759B03922}"/>
    <cellStyle name="Обычный 2 3 2 2 3 2 2" xfId="5501" xr:uid="{EE09A497-5008-4E37-BBCB-2EF9A53CA781}"/>
    <cellStyle name="Обычный 2 3 2 2 3 2 2 2" xfId="5502" xr:uid="{D10D792A-2D88-4FE4-A37F-16F34BF68EFA}"/>
    <cellStyle name="Обычный 2 3 2 2 3 2 2 3" xfId="5503" xr:uid="{40EBCBDA-2065-4E77-B6CF-3DEF3BA9A3F3}"/>
    <cellStyle name="Обычный 2 3 2 2 3 2 2 4" xfId="5504" xr:uid="{76C9B2C6-62C7-4E20-BE63-8B2A60776335}"/>
    <cellStyle name="Обычный 2 3 2 2 3 2 3" xfId="5505" xr:uid="{25158B65-09FF-4A23-8C84-6ADB4BFD6C55}"/>
    <cellStyle name="Обычный 2 3 2 2 3 2 3 2" xfId="5506" xr:uid="{454C245B-2449-4C9E-ACFD-0D972891E701}"/>
    <cellStyle name="Обычный 2 3 2 2 3 2 3 3" xfId="5507" xr:uid="{46C26663-6E4C-4F5D-B4BF-DD7444FAD112}"/>
    <cellStyle name="Обычный 2 3 2 2 3 2 4" xfId="5508" xr:uid="{DF857BAF-E22C-4915-A5CD-92C4DFA2FDB0}"/>
    <cellStyle name="Обычный 2 3 2 2 3 2 5" xfId="5509" xr:uid="{5DC99B23-33A4-4A5A-A33A-5EFC3F54F974}"/>
    <cellStyle name="Обычный 2 3 2 2 3 2 6" xfId="5510" xr:uid="{E601419D-2A6F-487B-8E1A-83856454B5F6}"/>
    <cellStyle name="Обычный 2 3 2 2 3 3" xfId="5511" xr:uid="{59216A20-0AC2-4E61-86B6-0E7F988A6B90}"/>
    <cellStyle name="Обычный 2 3 2 2 3 3 2" xfId="5512" xr:uid="{C719EF64-F364-4DF4-A1EF-56A6AECC822F}"/>
    <cellStyle name="Обычный 2 3 2 2 3 3 2 2" xfId="5513" xr:uid="{90C7F5CB-9734-4BBD-AC6F-536C03BC33E5}"/>
    <cellStyle name="Обычный 2 3 2 2 3 3 2 3" xfId="5514" xr:uid="{5C5D3D0A-D738-4CE5-97A0-871DD54EE04F}"/>
    <cellStyle name="Обычный 2 3 2 2 3 3 2 4" xfId="5515" xr:uid="{55C50596-9F1B-44DC-AB97-0DAB150D818C}"/>
    <cellStyle name="Обычный 2 3 2 2 3 3 3" xfId="5516" xr:uid="{3D87E5DB-D516-4D12-ADA5-822C46FE1CFE}"/>
    <cellStyle name="Обычный 2 3 2 2 3 3 4" xfId="5517" xr:uid="{13CB4C2F-3468-4898-A52E-C88AF0582BE0}"/>
    <cellStyle name="Обычный 2 3 2 2 3 3 5" xfId="5518" xr:uid="{7140C317-AE9C-4DC2-BEA6-A6D53CF677C3}"/>
    <cellStyle name="Обычный 2 3 2 2 3 4" xfId="5519" xr:uid="{DDE99EA0-9862-4835-B302-DE3AE1484065}"/>
    <cellStyle name="Обычный 2 3 2 2 3 4 2" xfId="5520" xr:uid="{229BE49B-3244-41E7-88ED-D480F65EB140}"/>
    <cellStyle name="Обычный 2 3 2 2 3 4 3" xfId="5521" xr:uid="{3684EA34-A87B-42A8-BD63-16A95B2A701E}"/>
    <cellStyle name="Обычный 2 3 2 2 3 4 4" xfId="5522" xr:uid="{E2CD75C3-CDA4-41E5-8DBB-1F740CB325AB}"/>
    <cellStyle name="Обычный 2 3 2 2 3 5" xfId="5523" xr:uid="{F18F021D-9183-4531-AEA4-059818CDC332}"/>
    <cellStyle name="Обычный 2 3 2 2 3 5 2" xfId="5524" xr:uid="{374D43FA-FF67-4650-9782-370F99DF9D9D}"/>
    <cellStyle name="Обычный 2 3 2 2 3 5 3" xfId="5525" xr:uid="{258D4E99-F2B0-47B7-825A-9148A019682A}"/>
    <cellStyle name="Обычный 2 3 2 2 3 5 4" xfId="5526" xr:uid="{2A889111-922C-4AED-A1BA-BCFF04720482}"/>
    <cellStyle name="Обычный 2 3 2 2 3 6" xfId="5527" xr:uid="{E3E9380B-5E73-41C0-B17C-015323D3F518}"/>
    <cellStyle name="Обычный 2 3 2 2 3 6 2" xfId="5528" xr:uid="{9A39F9C0-C721-4CF4-8A28-ECD06B6DEDA7}"/>
    <cellStyle name="Обычный 2 3 2 2 3 6 3" xfId="5529" xr:uid="{2BBFB37D-0969-473E-BB29-D2160ABC0F04}"/>
    <cellStyle name="Обычный 2 3 2 2 3 7" xfId="5530" xr:uid="{7A52E7B5-9056-4B3B-91DD-3727FE9C50EB}"/>
    <cellStyle name="Обычный 2 3 2 2 3 7 2" xfId="5531" xr:uid="{C9021453-8561-4089-92E3-CCD7808D45A4}"/>
    <cellStyle name="Обычный 2 3 2 2 3 7 3" xfId="5532" xr:uid="{059218F3-B8F6-4990-A56A-5CEBE6A99B53}"/>
    <cellStyle name="Обычный 2 3 2 2 3 8" xfId="5533" xr:uid="{69895D29-BE60-44DF-BF37-C5438C092F94}"/>
    <cellStyle name="Обычный 2 3 2 2 3 9" xfId="5534" xr:uid="{65202A7E-7C44-44DA-A058-93BA31C72BBF}"/>
    <cellStyle name="Обычный 2 3 2 2 4" xfId="547" xr:uid="{F67D91FE-1EB8-4861-8D22-68B712756612}"/>
    <cellStyle name="Обычный 2 3 2 2 4 10" xfId="31870" xr:uid="{5EA24908-E4EC-4CAC-8F74-1C4595A2C9EE}"/>
    <cellStyle name="Обычный 2 3 2 2 4 11" xfId="36491" xr:uid="{CDA84918-CF9F-4F3E-9C93-461DFF477842}"/>
    <cellStyle name="Обычный 2 3 2 2 4 12" xfId="27317" xr:uid="{C1AC4B10-1038-45C0-B067-9973BDCCCA15}"/>
    <cellStyle name="Обычный 2 3 2 2 4 2" xfId="5536" xr:uid="{0AA9A5E6-785C-4A9A-860A-B9569A939549}"/>
    <cellStyle name="Обычный 2 3 2 2 4 2 2" xfId="5537" xr:uid="{9A831DC6-E162-4856-91AD-F43162F94C2F}"/>
    <cellStyle name="Обычный 2 3 2 2 4 2 2 2" xfId="5538" xr:uid="{DE7399E7-ED0E-44A6-A394-835924153F78}"/>
    <cellStyle name="Обычный 2 3 2 2 4 2 2 3" xfId="5539" xr:uid="{84639F2D-0E35-4BF5-99D6-0147D7A2B63B}"/>
    <cellStyle name="Обычный 2 3 2 2 4 2 2 4" xfId="5540" xr:uid="{7C588DD1-9047-4AC3-8D46-37045837F347}"/>
    <cellStyle name="Обычный 2 3 2 2 4 2 3" xfId="5541" xr:uid="{133A3385-A4A9-4FA5-8108-1051D0EA7A35}"/>
    <cellStyle name="Обычный 2 3 2 2 4 2 4" xfId="5542" xr:uid="{A0140AA3-8C14-4C01-8045-5148EE96F5A7}"/>
    <cellStyle name="Обычный 2 3 2 2 4 2 5" xfId="5543" xr:uid="{4E9C641D-4EB9-44C6-92DD-5F5B54425292}"/>
    <cellStyle name="Обычный 2 3 2 2 4 3" xfId="5544" xr:uid="{6FBB4C75-79DE-4669-83F9-F7FF5BEB7453}"/>
    <cellStyle name="Обычный 2 3 2 2 4 3 2" xfId="5545" xr:uid="{CA868868-A820-4E2A-898D-98329AD0F1EA}"/>
    <cellStyle name="Обычный 2 3 2 2 4 3 3" xfId="5546" xr:uid="{1CB1F3EC-C57F-4911-8515-8CB24214D9C1}"/>
    <cellStyle name="Обычный 2 3 2 2 4 3 4" xfId="5547" xr:uid="{38CB700E-0083-46DE-A265-CA6E8C533A9C}"/>
    <cellStyle name="Обычный 2 3 2 2 4 4" xfId="5548" xr:uid="{664B9EE7-94BD-4EDB-8F30-9D471693AECA}"/>
    <cellStyle name="Обычный 2 3 2 2 4 4 2" xfId="5549" xr:uid="{2D816531-D8F9-4D41-A89C-2E84F4AFD0C0}"/>
    <cellStyle name="Обычный 2 3 2 2 4 4 3" xfId="5550" xr:uid="{952C59B7-C3D8-4BBA-ABAB-0610F52B6D4D}"/>
    <cellStyle name="Обычный 2 3 2 2 4 4 4" xfId="5551" xr:uid="{551E78F7-8E84-4C3F-B00E-BDC185EAA142}"/>
    <cellStyle name="Обычный 2 3 2 2 4 5" xfId="5552" xr:uid="{0D51DD99-8521-485B-BA90-AF691FCF1267}"/>
    <cellStyle name="Обычный 2 3 2 2 4 5 2" xfId="5553" xr:uid="{9607DE9C-7A7D-4ECF-AB58-B7D4AB62A0C7}"/>
    <cellStyle name="Обычный 2 3 2 2 4 5 3" xfId="5554" xr:uid="{CA4FD2C0-A882-434E-89DB-103F47F75367}"/>
    <cellStyle name="Обычный 2 3 2 2 4 6" xfId="5555" xr:uid="{E61D113C-1432-4725-806A-A5DCD563BF8A}"/>
    <cellStyle name="Обычный 2 3 2 2 4 7" xfId="5556" xr:uid="{EE11D76F-F915-4B33-8FBC-0B88C11FE9B7}"/>
    <cellStyle name="Обычный 2 3 2 2 4 8" xfId="5557" xr:uid="{C10B22DE-3C42-49CB-A24C-2AA49F69B0B3}"/>
    <cellStyle name="Обычный 2 3 2 2 4 9" xfId="5535" xr:uid="{303FD8AD-A419-44FF-84FF-E4946D5B8519}"/>
    <cellStyle name="Обычный 2 3 2 2 5" xfId="5558" xr:uid="{68053428-4014-4973-A636-9FFD914590B4}"/>
    <cellStyle name="Обычный 2 3 2 2 5 2" xfId="5559" xr:uid="{572FFFA2-2537-447F-BD66-930D0DA2279B}"/>
    <cellStyle name="Обычный 2 3 2 2 5 2 2" xfId="5560" xr:uid="{AD43A18C-0DEB-4F99-8E14-475FA135E083}"/>
    <cellStyle name="Обычный 2 3 2 2 5 2 2 2" xfId="5561" xr:uid="{FB4F3691-4257-4AAB-BA77-548C2DAAD838}"/>
    <cellStyle name="Обычный 2 3 2 2 5 2 2 3" xfId="5562" xr:uid="{1FE6209F-BB87-4268-9007-4FE577C95451}"/>
    <cellStyle name="Обычный 2 3 2 2 5 2 2 4" xfId="5563" xr:uid="{8AF692D3-58BD-4D67-B997-1899E42DBC75}"/>
    <cellStyle name="Обычный 2 3 2 2 5 2 3" xfId="5564" xr:uid="{130BEAE4-97F1-416F-9B87-923AFA72BFF9}"/>
    <cellStyle name="Обычный 2 3 2 2 5 2 4" xfId="5565" xr:uid="{9062A73B-687E-4F36-B906-D680D80ACAB3}"/>
    <cellStyle name="Обычный 2 3 2 2 5 2 5" xfId="5566" xr:uid="{6DB97020-EE2F-4397-A45C-2C1ADFF192FB}"/>
    <cellStyle name="Обычный 2 3 2 2 5 3" xfId="5567" xr:uid="{D4163E39-1E50-4ADE-AD8D-381B1D3799C0}"/>
    <cellStyle name="Обычный 2 3 2 2 5 3 2" xfId="5568" xr:uid="{2355114A-F4E6-41AB-8DB4-3142AC60B003}"/>
    <cellStyle name="Обычный 2 3 2 2 5 3 3" xfId="5569" xr:uid="{71F5BD53-2965-4A15-9E15-461039D7BDA8}"/>
    <cellStyle name="Обычный 2 3 2 2 5 3 4" xfId="5570" xr:uid="{E6EA1356-2F1D-456C-9811-C695F1B4F22A}"/>
    <cellStyle name="Обычный 2 3 2 2 5 4" xfId="5571" xr:uid="{5180A5DB-35A7-43F8-88BA-CEAF2E2365E5}"/>
    <cellStyle name="Обычный 2 3 2 2 5 4 2" xfId="5572" xr:uid="{B0E21701-568A-4318-AD08-66C900398668}"/>
    <cellStyle name="Обычный 2 3 2 2 5 4 3" xfId="5573" xr:uid="{4D805D3B-A5D3-4BAD-A331-92BB1A543F78}"/>
    <cellStyle name="Обычный 2 3 2 2 5 4 4" xfId="5574" xr:uid="{43A4AFD7-EF37-4E14-9418-EC2945FDFD6E}"/>
    <cellStyle name="Обычный 2 3 2 2 5 5" xfId="5575" xr:uid="{4A0E333F-526B-45D8-8543-272111293252}"/>
    <cellStyle name="Обычный 2 3 2 2 5 6" xfId="5576" xr:uid="{18E59DBD-2A8A-4C98-816B-8A4A9CB65EE0}"/>
    <cellStyle name="Обычный 2 3 2 2 5 7" xfId="5577" xr:uid="{9F7A2FDA-7DA9-4D26-9527-094E9764AF0C}"/>
    <cellStyle name="Обычный 2 3 2 2 6" xfId="5578" xr:uid="{49A3E8DB-A4BE-41C8-823B-0B2CE2E7F0DE}"/>
    <cellStyle name="Обычный 2 3 2 2 6 2" xfId="5579" xr:uid="{0C65B86A-4ECA-4B25-878A-E0FD74CD9858}"/>
    <cellStyle name="Обычный 2 3 2 2 6 2 2" xfId="5580" xr:uid="{E51437A9-F735-4371-89EE-730DB7327439}"/>
    <cellStyle name="Обычный 2 3 2 2 6 2 2 2" xfId="5581" xr:uid="{C71C3E94-BFAA-441F-8BAF-5488E7E8CCCF}"/>
    <cellStyle name="Обычный 2 3 2 2 6 2 2 3" xfId="5582" xr:uid="{F2E1B873-A649-49B6-B938-683281178A96}"/>
    <cellStyle name="Обычный 2 3 2 2 6 2 2 4" xfId="5583" xr:uid="{7D83A518-9637-4176-A189-C0742B475BE7}"/>
    <cellStyle name="Обычный 2 3 2 2 6 2 3" xfId="5584" xr:uid="{FC3BA33C-1D21-4F7D-9292-4338C34C7ABE}"/>
    <cellStyle name="Обычный 2 3 2 2 6 2 4" xfId="5585" xr:uid="{8362A872-F0E6-4617-A938-7F6D00DDFC43}"/>
    <cellStyle name="Обычный 2 3 2 2 6 2 5" xfId="5586" xr:uid="{992563A5-DD67-4D72-AFA7-021D84F0769D}"/>
    <cellStyle name="Обычный 2 3 2 2 6 3" xfId="5587" xr:uid="{A47AFC19-6BE1-456A-97A9-19AE3E3074F5}"/>
    <cellStyle name="Обычный 2 3 2 2 6 3 2" xfId="5588" xr:uid="{C8D84F3D-5377-4533-B492-BDAA6A35FC92}"/>
    <cellStyle name="Обычный 2 3 2 2 6 3 3" xfId="5589" xr:uid="{61A8EEC7-7806-4D1D-95C2-A305121E8C90}"/>
    <cellStyle name="Обычный 2 3 2 2 6 3 4" xfId="5590" xr:uid="{8BD87917-3C78-4F7F-8DF0-EEA95594FE2A}"/>
    <cellStyle name="Обычный 2 3 2 2 6 4" xfId="5591" xr:uid="{2EF395DD-7172-40B1-ACEA-D7F8937F5E08}"/>
    <cellStyle name="Обычный 2 3 2 2 6 4 2" xfId="5592" xr:uid="{9843E193-A8B9-4BF9-A8EA-62F347CD1D14}"/>
    <cellStyle name="Обычный 2 3 2 2 6 4 3" xfId="5593" xr:uid="{941C52C2-4A87-4AFB-9A05-27DB9D291CC6}"/>
    <cellStyle name="Обычный 2 3 2 2 6 4 4" xfId="5594" xr:uid="{75C62F79-1C15-47D9-81DB-270956D8790C}"/>
    <cellStyle name="Обычный 2 3 2 2 6 5" xfId="5595" xr:uid="{CA208252-4D7A-4B7B-94B7-5C883F311F54}"/>
    <cellStyle name="Обычный 2 3 2 2 6 6" xfId="5596" xr:uid="{329E7E81-E60E-4644-9661-CBAD0F35923A}"/>
    <cellStyle name="Обычный 2 3 2 2 6 7" xfId="5597" xr:uid="{EF3C091E-DB00-4F23-BC18-B3F7449DC28E}"/>
    <cellStyle name="Обычный 2 3 2 2 7" xfId="5598" xr:uid="{B8356955-568E-46EC-8DE1-D226C6266D51}"/>
    <cellStyle name="Обычный 2 3 2 2 7 2" xfId="5599" xr:uid="{8E06C561-D50A-46AB-93AB-C53E8387F812}"/>
    <cellStyle name="Обычный 2 3 2 2 7 2 2" xfId="5600" xr:uid="{ADBA0153-4D02-42F8-87F6-70B274D60561}"/>
    <cellStyle name="Обычный 2 3 2 2 7 2 2 2" xfId="5601" xr:uid="{E5FA52A9-8074-43CC-BB5C-23F395941EDD}"/>
    <cellStyle name="Обычный 2 3 2 2 7 2 2 3" xfId="5602" xr:uid="{333DB171-0601-4EFB-9600-9441E843BEFE}"/>
    <cellStyle name="Обычный 2 3 2 2 7 2 2 4" xfId="5603" xr:uid="{063D333E-8113-4B77-9F24-6A5B785AFD3A}"/>
    <cellStyle name="Обычный 2 3 2 2 7 2 3" xfId="5604" xr:uid="{8C44883C-51F5-4E21-9230-86042A9C00ED}"/>
    <cellStyle name="Обычный 2 3 2 2 7 2 4" xfId="5605" xr:uid="{1F1328A8-3BEC-4926-AD95-4BEE30D29DF7}"/>
    <cellStyle name="Обычный 2 3 2 2 7 2 5" xfId="5606" xr:uid="{E14D7A0F-5D95-4321-A860-CAA4ECCC42DD}"/>
    <cellStyle name="Обычный 2 3 2 2 7 3" xfId="5607" xr:uid="{3648B0D1-23E4-45CD-9008-EB4CCB0A7545}"/>
    <cellStyle name="Обычный 2 3 2 2 7 3 2" xfId="5608" xr:uid="{0979054E-3112-43E8-B7F7-6A78277A10C6}"/>
    <cellStyle name="Обычный 2 3 2 2 7 3 3" xfId="5609" xr:uid="{C0D5EE86-D2E2-4490-BE8F-62FF77CD4D4E}"/>
    <cellStyle name="Обычный 2 3 2 2 7 3 4" xfId="5610" xr:uid="{4037FA58-F36D-4912-B2C2-10F1AA17EBFB}"/>
    <cellStyle name="Обычный 2 3 2 2 7 4" xfId="5611" xr:uid="{F7905A59-AD95-4E60-AF66-2AEECC4C2C29}"/>
    <cellStyle name="Обычный 2 3 2 2 7 4 2" xfId="5612" xr:uid="{F7C826EC-0341-48E4-BC27-38C48473E607}"/>
    <cellStyle name="Обычный 2 3 2 2 7 4 3" xfId="5613" xr:uid="{E39E454E-4A94-4080-B2D5-06B55E07FAE9}"/>
    <cellStyle name="Обычный 2 3 2 2 7 4 4" xfId="5614" xr:uid="{4853B281-F53C-47C4-B112-11FC5159B417}"/>
    <cellStyle name="Обычный 2 3 2 2 7 5" xfId="5615" xr:uid="{ECCCF5FE-58C7-4EA5-8FDB-F0DFB99B7EB8}"/>
    <cellStyle name="Обычный 2 3 2 2 7 6" xfId="5616" xr:uid="{0ADAFBF1-DAC7-4028-8E98-C11E17DB87D0}"/>
    <cellStyle name="Обычный 2 3 2 2 7 7" xfId="5617" xr:uid="{35597D96-22CB-4F98-9334-487FF6F6320F}"/>
    <cellStyle name="Обычный 2 3 2 2 8" xfId="5618" xr:uid="{97A988A0-3CC9-40EA-B295-3A04DBD5E3D7}"/>
    <cellStyle name="Обычный 2 3 2 2 8 2" xfId="5619" xr:uid="{27A09888-5B4B-4A3F-BB58-C4AC2476CF35}"/>
    <cellStyle name="Обычный 2 3 2 2 8 2 2" xfId="5620" xr:uid="{D2FEC947-E2AB-4384-A624-26F030C220F1}"/>
    <cellStyle name="Обычный 2 3 2 2 8 2 2 2" xfId="5621" xr:uid="{171C3C25-E95E-4EDF-A45E-282BF7BAB075}"/>
    <cellStyle name="Обычный 2 3 2 2 8 2 2 3" xfId="5622" xr:uid="{2FBBE276-271F-4BC9-AD25-EB5A2615444A}"/>
    <cellStyle name="Обычный 2 3 2 2 8 2 2 4" xfId="5623" xr:uid="{B0451F37-111E-464D-923D-5F26C981135B}"/>
    <cellStyle name="Обычный 2 3 2 2 8 2 3" xfId="5624" xr:uid="{1D8EF2CB-BEFC-4C6A-918B-6D616CBC7362}"/>
    <cellStyle name="Обычный 2 3 2 2 8 2 4" xfId="5625" xr:uid="{4C5F1582-ADEA-4EDD-A48E-B86498FD9FEF}"/>
    <cellStyle name="Обычный 2 3 2 2 8 2 5" xfId="5626" xr:uid="{DC2A69D3-7FB6-4837-9225-56A69EDD0988}"/>
    <cellStyle name="Обычный 2 3 2 2 8 3" xfId="5627" xr:uid="{513A2685-6799-44BF-8EF6-217D9B5A09EA}"/>
    <cellStyle name="Обычный 2 3 2 2 8 3 2" xfId="5628" xr:uid="{A51D8B8C-1849-404A-B8E5-F291249E4CE3}"/>
    <cellStyle name="Обычный 2 3 2 2 8 3 3" xfId="5629" xr:uid="{21A11994-2B7C-4357-B8D6-EE91BCBFD073}"/>
    <cellStyle name="Обычный 2 3 2 2 8 3 4" xfId="5630" xr:uid="{1ED2B2A8-A1D7-4B9F-91BB-0ACDAA60C7AB}"/>
    <cellStyle name="Обычный 2 3 2 2 8 4" xfId="5631" xr:uid="{A80050A5-3AD7-4037-9C61-7C6A77F2F748}"/>
    <cellStyle name="Обычный 2 3 2 2 8 4 2" xfId="5632" xr:uid="{19E5E215-C8EE-4955-8816-DC4EAC3A2E91}"/>
    <cellStyle name="Обычный 2 3 2 2 8 4 3" xfId="5633" xr:uid="{A5245AB5-95BD-4E48-B033-FAEC74A0D8B9}"/>
    <cellStyle name="Обычный 2 3 2 2 8 4 4" xfId="5634" xr:uid="{2D5DADF7-BCE7-466F-B9C1-2F432ED4A00F}"/>
    <cellStyle name="Обычный 2 3 2 2 8 5" xfId="5635" xr:uid="{E19EEF71-5E2D-4698-A28E-2FC4894A47E3}"/>
    <cellStyle name="Обычный 2 3 2 2 8 6" xfId="5636" xr:uid="{38AB1053-FB91-4AC5-BEDD-F3E73D122747}"/>
    <cellStyle name="Обычный 2 3 2 2 8 7" xfId="5637" xr:uid="{DD461705-988F-41DA-B5CB-C6EBF0F0F189}"/>
    <cellStyle name="Обычный 2 3 2 2 9" xfId="5638" xr:uid="{EA462925-495B-46C5-A139-F51A173ED5F3}"/>
    <cellStyle name="Обычный 2 3 2 2 9 2" xfId="5639" xr:uid="{16C369CC-E962-4C5C-882D-8C2885C4BE3D}"/>
    <cellStyle name="Обычный 2 3 2 2 9 2 2" xfId="5640" xr:uid="{D24D7A2A-0338-46E7-8ACA-00FA1D47F4EB}"/>
    <cellStyle name="Обычный 2 3 2 2 9 2 2 2" xfId="5641" xr:uid="{5C700FAB-6499-47DD-85F0-CAEDC53C1F7C}"/>
    <cellStyle name="Обычный 2 3 2 2 9 2 2 3" xfId="5642" xr:uid="{67024167-AB30-487B-BE62-4DFB3E9D97F4}"/>
    <cellStyle name="Обычный 2 3 2 2 9 2 2 4" xfId="5643" xr:uid="{55BA2457-93FC-4BFD-95F2-0C7E7A23C97D}"/>
    <cellStyle name="Обычный 2 3 2 2 9 2 3" xfId="5644" xr:uid="{1139DA51-260F-4192-92F8-EA5619991B80}"/>
    <cellStyle name="Обычный 2 3 2 2 9 2 4" xfId="5645" xr:uid="{00319991-074A-4836-A03F-33EFC83A2088}"/>
    <cellStyle name="Обычный 2 3 2 2 9 2 5" xfId="5646" xr:uid="{1D563941-6957-4849-AC73-6148558F1D11}"/>
    <cellStyle name="Обычный 2 3 2 2 9 3" xfId="5647" xr:uid="{D9E1B14C-B9BD-4D83-A82C-113770A23AED}"/>
    <cellStyle name="Обычный 2 3 2 2 9 3 2" xfId="5648" xr:uid="{58B9399D-5871-4389-B4DB-1FBF091F19A8}"/>
    <cellStyle name="Обычный 2 3 2 2 9 3 3" xfId="5649" xr:uid="{D3DCF68F-874B-4C29-8B3B-604C166F09BD}"/>
    <cellStyle name="Обычный 2 3 2 2 9 3 4" xfId="5650" xr:uid="{EE012625-ED8C-4223-AE05-38F37257FAF9}"/>
    <cellStyle name="Обычный 2 3 2 2 9 4" xfId="5651" xr:uid="{7F9E216F-5E71-47A8-8904-4BA2684DF664}"/>
    <cellStyle name="Обычный 2 3 2 2 9 4 2" xfId="5652" xr:uid="{7ACBA477-BF27-4B87-B6AD-C5446C54FB7F}"/>
    <cellStyle name="Обычный 2 3 2 2 9 4 3" xfId="5653" xr:uid="{A436FEED-64F5-4A7A-BEB3-1A200997F885}"/>
    <cellStyle name="Обычный 2 3 2 2 9 4 4" xfId="5654" xr:uid="{818F5F2E-98B0-4166-9366-05ABCFF2F5DA}"/>
    <cellStyle name="Обычный 2 3 2 2 9 5" xfId="5655" xr:uid="{8463B6CF-2EED-4ACC-8CB1-CCBB279A786C}"/>
    <cellStyle name="Обычный 2 3 2 2 9 6" xfId="5656" xr:uid="{A8C5CA6E-4E91-4937-8DB1-9657FD75AA81}"/>
    <cellStyle name="Обычный 2 3 2 2 9 7" xfId="5657" xr:uid="{F617B0E9-A5D7-4AB9-A6D9-1C0D327A1549}"/>
    <cellStyle name="Обычный 2 3 2 20" xfId="5658" xr:uid="{09D780E0-F30D-4CE0-B960-1624AD85DF74}"/>
    <cellStyle name="Обычный 2 3 2 20 2" xfId="5659" xr:uid="{CC6EB026-EFF3-4362-9653-08BBE8620A49}"/>
    <cellStyle name="Обычный 2 3 2 20 3" xfId="5660" xr:uid="{3E19656F-F0E3-4616-82EF-DACF5CAB90D4}"/>
    <cellStyle name="Обычный 2 3 2 21" xfId="5661" xr:uid="{93276F72-13B8-46A2-A75B-C44994256FD2}"/>
    <cellStyle name="Обычный 2 3 2 22" xfId="5662" xr:uid="{5410B1A9-C919-4771-9706-F09F585EEA98}"/>
    <cellStyle name="Обычный 2 3 2 23" xfId="5663" xr:uid="{41C9E3F6-957D-4FFA-9C17-C4471A4023F2}"/>
    <cellStyle name="Обычный 2 3 2 24" xfId="662" xr:uid="{44D200C3-40AC-4076-BF3A-0E3B85851660}"/>
    <cellStyle name="Обычный 2 3 2 24 2" xfId="31985" xr:uid="{0A547A32-E8C5-447A-B4FD-AF48F917F755}"/>
    <cellStyle name="Обычный 2 3 2 24 3" xfId="36606" xr:uid="{1275E288-83AD-4770-B84F-F234B6B4AA9B}"/>
    <cellStyle name="Обычный 2 3 2 24 4" xfId="27432" xr:uid="{B837EF3A-7E31-4110-847B-64B056922D88}"/>
    <cellStyle name="Обычный 2 3 2 25" xfId="290" xr:uid="{D32F4E6C-1C7D-4843-B5AA-3430F709B297}"/>
    <cellStyle name="Обычный 2 3 2 25 2" xfId="31670" xr:uid="{BC0DDB9A-7268-4E2C-AFD5-A0C9182F8A7B}"/>
    <cellStyle name="Обычный 2 3 2 25 3" xfId="36291" xr:uid="{127C7A34-655B-40E9-AED7-A7CE125336A8}"/>
    <cellStyle name="Обычный 2 3 2 25 4" xfId="27117" xr:uid="{4E1A36F3-4CA2-4CCB-BE7D-B311556879E5}"/>
    <cellStyle name="Обычный 2 3 2 26" xfId="144" xr:uid="{6B06A4E8-9603-47DE-8AD2-1C40B24FD2B1}"/>
    <cellStyle name="Обычный 2 3 2 26 2" xfId="31571" xr:uid="{6B2083CB-21DF-4009-BA20-93FBEED40166}"/>
    <cellStyle name="Обычный 2 3 2 26 3" xfId="36190" xr:uid="{8CDBEDBE-ECE7-4772-91C9-06DC8FCCF72D}"/>
    <cellStyle name="Обычный 2 3 2 26 4" xfId="27018" xr:uid="{842AB6CD-F5B5-4E09-A250-4813847AD0AA}"/>
    <cellStyle name="Обычный 2 3 2 27" xfId="104" xr:uid="{F1E53670-BBDB-4A25-9137-21721B11CCDF}"/>
    <cellStyle name="Обычный 2 3 2 27 2" xfId="36163" xr:uid="{250A1635-7581-4A7E-9482-DE2A7326F8F6}"/>
    <cellStyle name="Обычный 2 3 2 27 3" xfId="31548" xr:uid="{4F66A73B-37ED-4405-AA79-1D40291B82EE}"/>
    <cellStyle name="Обычный 2 3 2 28" xfId="36151" xr:uid="{1439FE11-3BBF-4739-9A77-371C8B631A07}"/>
    <cellStyle name="Обычный 2 3 2 29" xfId="26996" xr:uid="{3028D981-BCE9-467D-9E49-1E558D417BBB}"/>
    <cellStyle name="Обычный 2 3 2 3" xfId="147" xr:uid="{B4B690BF-2DC6-47A7-B24B-697A73C29FF7}"/>
    <cellStyle name="Обычный 2 3 2 3 10" xfId="5664" xr:uid="{F68753D5-22D5-46D7-8E68-471D3645429E}"/>
    <cellStyle name="Обычный 2 3 2 3 10 2" xfId="5665" xr:uid="{55F347F1-322A-4692-A099-E346C4C40A86}"/>
    <cellStyle name="Обычный 2 3 2 3 10 2 2" xfId="5666" xr:uid="{08C1C848-BEBA-4C69-8B8A-3DE483A2D2F6}"/>
    <cellStyle name="Обычный 2 3 2 3 10 2 2 2" xfId="5667" xr:uid="{62E0886F-CEAD-4A5E-B1D2-B6770E63B382}"/>
    <cellStyle name="Обычный 2 3 2 3 10 2 2 3" xfId="5668" xr:uid="{B3049651-EE4C-4214-AA19-CD793A86EE50}"/>
    <cellStyle name="Обычный 2 3 2 3 10 2 2 4" xfId="5669" xr:uid="{7D91DA6A-42A1-4DF9-8575-E998D7CA101B}"/>
    <cellStyle name="Обычный 2 3 2 3 10 2 3" xfId="5670" xr:uid="{366965BA-075E-46AD-AAEB-AD894F3197F5}"/>
    <cellStyle name="Обычный 2 3 2 3 10 2 4" xfId="5671" xr:uid="{50E32808-79D2-440B-B43F-E460BFB9653C}"/>
    <cellStyle name="Обычный 2 3 2 3 10 2 5" xfId="5672" xr:uid="{B28EFA43-BEAA-4D1E-A2C6-93351BB09EAB}"/>
    <cellStyle name="Обычный 2 3 2 3 10 3" xfId="5673" xr:uid="{547539B5-B026-49CF-9666-A5F3E1D7D7C6}"/>
    <cellStyle name="Обычный 2 3 2 3 10 3 2" xfId="5674" xr:uid="{39A2D1FA-9206-418E-B4EE-3BA85A5F6FC1}"/>
    <cellStyle name="Обычный 2 3 2 3 10 3 3" xfId="5675" xr:uid="{8BC4C86B-FE39-4887-98A7-2BD0F75646E0}"/>
    <cellStyle name="Обычный 2 3 2 3 10 3 4" xfId="5676" xr:uid="{DBECE575-45F4-46B8-9302-A26C01954658}"/>
    <cellStyle name="Обычный 2 3 2 3 10 4" xfId="5677" xr:uid="{47B5BBCC-6BFD-4F9C-A67E-806C5FB5AD63}"/>
    <cellStyle name="Обычный 2 3 2 3 10 4 2" xfId="5678" xr:uid="{62C12B51-38EB-47CF-81F5-95520E34BAF6}"/>
    <cellStyle name="Обычный 2 3 2 3 10 4 3" xfId="5679" xr:uid="{6C2577AC-1C03-4AAE-BC4E-1D0D2586317B}"/>
    <cellStyle name="Обычный 2 3 2 3 10 4 4" xfId="5680" xr:uid="{EB91146B-862A-423C-9697-51835C658CEA}"/>
    <cellStyle name="Обычный 2 3 2 3 10 5" xfId="5681" xr:uid="{A980CDC6-C459-4943-8681-967B873802A9}"/>
    <cellStyle name="Обычный 2 3 2 3 10 6" xfId="5682" xr:uid="{BDD149D1-CF89-4BB2-A792-97E542A5D4D6}"/>
    <cellStyle name="Обычный 2 3 2 3 10 7" xfId="5683" xr:uid="{7C1B2AC5-CF0F-453C-81F9-866B54B13193}"/>
    <cellStyle name="Обычный 2 3 2 3 11" xfId="5684" xr:uid="{1C99CA1A-B573-48B1-AB9C-642B5337856B}"/>
    <cellStyle name="Обычный 2 3 2 3 11 2" xfId="5685" xr:uid="{FC538A1A-9623-4151-BD16-191C6F334A10}"/>
    <cellStyle name="Обычный 2 3 2 3 11 2 2" xfId="5686" xr:uid="{E215BB7E-8B45-474B-B79C-1176C781137C}"/>
    <cellStyle name="Обычный 2 3 2 3 11 2 2 2" xfId="5687" xr:uid="{555A6150-F961-4A6C-960D-4E8DF8BEBD41}"/>
    <cellStyle name="Обычный 2 3 2 3 11 2 2 3" xfId="5688" xr:uid="{8ABEB09E-A666-4903-9B8E-F3B0746AC9F2}"/>
    <cellStyle name="Обычный 2 3 2 3 11 2 2 4" xfId="5689" xr:uid="{002F0158-8623-4D6A-8A82-175E91E49767}"/>
    <cellStyle name="Обычный 2 3 2 3 11 2 3" xfId="5690" xr:uid="{CD65C77B-CAEF-44EA-BABC-1F7B2149B70E}"/>
    <cellStyle name="Обычный 2 3 2 3 11 2 4" xfId="5691" xr:uid="{E087084D-07ED-4B95-A23D-9ECEA99C2EF6}"/>
    <cellStyle name="Обычный 2 3 2 3 11 2 5" xfId="5692" xr:uid="{E4C44F07-34AF-425D-8949-4F3AB368D960}"/>
    <cellStyle name="Обычный 2 3 2 3 11 3" xfId="5693" xr:uid="{D78A4CF8-894B-4DC0-A69B-E395560F2D60}"/>
    <cellStyle name="Обычный 2 3 2 3 11 3 2" xfId="5694" xr:uid="{9488CF9C-DC5E-443A-BC0D-796766575AC2}"/>
    <cellStyle name="Обычный 2 3 2 3 11 3 3" xfId="5695" xr:uid="{8A54D032-A277-4DAD-B2E2-A983FB2410A8}"/>
    <cellStyle name="Обычный 2 3 2 3 11 3 4" xfId="5696" xr:uid="{904F4617-346C-4B08-9AC1-E0946C15BA3D}"/>
    <cellStyle name="Обычный 2 3 2 3 11 4" xfId="5697" xr:uid="{47002192-8360-4C83-8531-A1D402E31446}"/>
    <cellStyle name="Обычный 2 3 2 3 11 4 2" xfId="5698" xr:uid="{B0126FC1-99E1-45A3-A008-BF4CEB3C1AC0}"/>
    <cellStyle name="Обычный 2 3 2 3 11 4 3" xfId="5699" xr:uid="{2BB21139-D685-4157-B416-76DAE5F16FDE}"/>
    <cellStyle name="Обычный 2 3 2 3 11 4 4" xfId="5700" xr:uid="{ED8327E0-DBBA-4581-BB63-2474125ACEEC}"/>
    <cellStyle name="Обычный 2 3 2 3 11 5" xfId="5701" xr:uid="{4C6A6779-35D2-45D3-9728-7F381E064A29}"/>
    <cellStyle name="Обычный 2 3 2 3 11 6" xfId="5702" xr:uid="{F87BFAFC-BB74-4D17-A563-D59643981281}"/>
    <cellStyle name="Обычный 2 3 2 3 11 7" xfId="5703" xr:uid="{21DFB61C-BFAE-495E-82AA-42764101387D}"/>
    <cellStyle name="Обычный 2 3 2 3 12" xfId="5704" xr:uid="{04446A72-2C24-45D1-8E93-3FC79183F204}"/>
    <cellStyle name="Обычный 2 3 2 3 12 2" xfId="5705" xr:uid="{799C97EB-5065-4AF0-83FF-899437368A85}"/>
    <cellStyle name="Обычный 2 3 2 3 12 2 2" xfId="5706" xr:uid="{775B0253-835D-4AEC-B212-3D6AC02169E8}"/>
    <cellStyle name="Обычный 2 3 2 3 12 2 2 2" xfId="5707" xr:uid="{CB0714CC-D433-49A9-8B4D-C282CEB1B5AF}"/>
    <cellStyle name="Обычный 2 3 2 3 12 2 2 3" xfId="5708" xr:uid="{DA361193-229F-4FE4-84E8-CDA8995F4661}"/>
    <cellStyle name="Обычный 2 3 2 3 12 2 2 4" xfId="5709" xr:uid="{71B2858C-DB37-4C90-8D88-B00218C0D0AF}"/>
    <cellStyle name="Обычный 2 3 2 3 12 2 3" xfId="5710" xr:uid="{68CC476E-CD63-4446-B25E-E35D108384AA}"/>
    <cellStyle name="Обычный 2 3 2 3 12 2 4" xfId="5711" xr:uid="{A0FC6E97-5A31-4DF7-A61A-86DC149F02AF}"/>
    <cellStyle name="Обычный 2 3 2 3 12 2 5" xfId="5712" xr:uid="{18110EDF-6733-4D75-82D4-D857892D8D98}"/>
    <cellStyle name="Обычный 2 3 2 3 12 3" xfId="5713" xr:uid="{CC716A69-DD2D-4E77-91F3-D63121BEE6C4}"/>
    <cellStyle name="Обычный 2 3 2 3 12 3 2" xfId="5714" xr:uid="{D5823EB7-BD4E-462B-AD45-F1B78C50BAE1}"/>
    <cellStyle name="Обычный 2 3 2 3 12 3 3" xfId="5715" xr:uid="{644940B1-FF99-4507-881C-3A7922AE9026}"/>
    <cellStyle name="Обычный 2 3 2 3 12 3 4" xfId="5716" xr:uid="{57C719FD-8FC9-452B-B00C-F8EABB3388D3}"/>
    <cellStyle name="Обычный 2 3 2 3 12 4" xfId="5717" xr:uid="{C2EAE425-FA55-41CB-9D00-E95F8E07ADC9}"/>
    <cellStyle name="Обычный 2 3 2 3 12 4 2" xfId="5718" xr:uid="{25EE8A9C-CA96-4172-A4F6-45878FFB5D5E}"/>
    <cellStyle name="Обычный 2 3 2 3 12 4 3" xfId="5719" xr:uid="{9A20844A-2C1F-4B3B-B1DC-5F3DC59A762D}"/>
    <cellStyle name="Обычный 2 3 2 3 12 4 4" xfId="5720" xr:uid="{8E98758B-711F-4D3D-B346-4BFDFD5F4324}"/>
    <cellStyle name="Обычный 2 3 2 3 12 5" xfId="5721" xr:uid="{D97F6DDB-2411-485D-8340-0EA8F6535F4D}"/>
    <cellStyle name="Обычный 2 3 2 3 12 6" xfId="5722" xr:uid="{A26D421D-8CDE-4504-9EA2-3B7DD97C1795}"/>
    <cellStyle name="Обычный 2 3 2 3 12 7" xfId="5723" xr:uid="{015E0771-7BFE-4945-9A90-5BBE4E953754}"/>
    <cellStyle name="Обычный 2 3 2 3 13" xfId="5724" xr:uid="{DE3591B6-0323-4D24-9DDC-C95C0B0A0FAD}"/>
    <cellStyle name="Обычный 2 3 2 3 13 2" xfId="5725" xr:uid="{E4B2072A-6897-41F3-B79F-F44076BB6733}"/>
    <cellStyle name="Обычный 2 3 2 3 13 2 2" xfId="5726" xr:uid="{D33019D3-3C67-4B8F-9E5E-9BF842747276}"/>
    <cellStyle name="Обычный 2 3 2 3 13 2 3" xfId="5727" xr:uid="{F45F56F0-C95D-4818-8342-00432E261CF8}"/>
    <cellStyle name="Обычный 2 3 2 3 13 2 4" xfId="5728" xr:uid="{25C9F393-DCFD-4BBF-9BB6-26D695E79F7D}"/>
    <cellStyle name="Обычный 2 3 2 3 13 3" xfId="5729" xr:uid="{F06FA0A4-D374-4EEC-ABAF-7E2C7821BBEE}"/>
    <cellStyle name="Обычный 2 3 2 3 13 4" xfId="5730" xr:uid="{ABA9DA10-97BE-48B8-A1A4-547A1EA20624}"/>
    <cellStyle name="Обычный 2 3 2 3 13 5" xfId="5731" xr:uid="{C572C12C-8865-4762-A471-B4E710C64887}"/>
    <cellStyle name="Обычный 2 3 2 3 14" xfId="5732" xr:uid="{90A3C0EB-A227-4107-AF3C-39D38203A7E1}"/>
    <cellStyle name="Обычный 2 3 2 3 14 2" xfId="5733" xr:uid="{511585A0-DAA9-4637-B731-F76ADDCC448E}"/>
    <cellStyle name="Обычный 2 3 2 3 14 2 2" xfId="5734" xr:uid="{309D0894-0BFA-41B2-ADAF-BFA7E16D4DC6}"/>
    <cellStyle name="Обычный 2 3 2 3 14 2 3" xfId="5735" xr:uid="{878C0AFB-B98C-4AC8-A4E5-A1E1B4250C65}"/>
    <cellStyle name="Обычный 2 3 2 3 14 2 4" xfId="5736" xr:uid="{50C635FB-997F-497C-95C4-76D5F4E0EA8E}"/>
    <cellStyle name="Обычный 2 3 2 3 14 3" xfId="5737" xr:uid="{B1CDE8AB-4E8B-4E19-B9C2-D4E8C239003C}"/>
    <cellStyle name="Обычный 2 3 2 3 14 4" xfId="5738" xr:uid="{7C283495-E232-4C52-98AC-0A88B37DD356}"/>
    <cellStyle name="Обычный 2 3 2 3 14 5" xfId="5739" xr:uid="{BE745ECE-D368-4067-9561-95525FD0D16C}"/>
    <cellStyle name="Обычный 2 3 2 3 15" xfId="5740" xr:uid="{BC44F0C2-0B36-4C82-B717-D4539A6E0B72}"/>
    <cellStyle name="Обычный 2 3 2 3 15 2" xfId="5741" xr:uid="{EB03B302-581C-4C93-805A-061126EC2337}"/>
    <cellStyle name="Обычный 2 3 2 3 15 3" xfId="5742" xr:uid="{75D9882A-2E81-4CAD-BE35-81757061D379}"/>
    <cellStyle name="Обычный 2 3 2 3 15 4" xfId="5743" xr:uid="{9CFBF634-C0C5-4495-8CF8-3981AEA46037}"/>
    <cellStyle name="Обычный 2 3 2 3 16" xfId="5744" xr:uid="{16905FC7-57AC-4A91-AB55-02E0E4B66420}"/>
    <cellStyle name="Обычный 2 3 2 3 16 2" xfId="5745" xr:uid="{B1088896-DA66-4130-BB76-07CFA9F9EE49}"/>
    <cellStyle name="Обычный 2 3 2 3 16 3" xfId="5746" xr:uid="{7E57D8B4-3D77-4B4F-AAD7-643FB38B5102}"/>
    <cellStyle name="Обычный 2 3 2 3 16 4" xfId="5747" xr:uid="{54BD6EAB-8EF7-46FC-97CB-47FC68664FE4}"/>
    <cellStyle name="Обычный 2 3 2 3 17" xfId="5748" xr:uid="{400DA17C-6755-4AC9-AB25-1EF2EF7C8278}"/>
    <cellStyle name="Обычный 2 3 2 3 17 2" xfId="5749" xr:uid="{CCB414C8-192E-4FE0-AE4C-3897D080285D}"/>
    <cellStyle name="Обычный 2 3 2 3 17 3" xfId="5750" xr:uid="{3114CDEA-F15B-4C4B-9922-EE94EAED624C}"/>
    <cellStyle name="Обычный 2 3 2 3 18" xfId="5751" xr:uid="{02459B48-523F-4BB2-B31F-CB7A3EDE6445}"/>
    <cellStyle name="Обычный 2 3 2 3 18 2" xfId="5752" xr:uid="{30C083A8-62CA-4C80-B4EC-4CA9744A2924}"/>
    <cellStyle name="Обычный 2 3 2 3 18 3" xfId="5753" xr:uid="{6B2B0D34-164C-4A10-A8E0-750F5AFCCD54}"/>
    <cellStyle name="Обычный 2 3 2 3 19" xfId="5754" xr:uid="{7FE86BE1-F7A3-433E-88BE-EBDB7C12E69D}"/>
    <cellStyle name="Обычный 2 3 2 3 2" xfId="148" xr:uid="{343F5042-082A-44B3-B53F-34D9E15C5BC9}"/>
    <cellStyle name="Обычный 2 3 2 3 2 10" xfId="5755" xr:uid="{8756C7AE-1E14-46A0-8609-EF521DC67057}"/>
    <cellStyle name="Обычный 2 3 2 3 2 10 2" xfId="5756" xr:uid="{641495D0-5D3F-4DBA-AE16-F39B5A976B91}"/>
    <cellStyle name="Обычный 2 3 2 3 2 10 2 2" xfId="5757" xr:uid="{6E140E6A-3BCB-483E-9865-E993B59D333B}"/>
    <cellStyle name="Обычный 2 3 2 3 2 10 2 2 2" xfId="5758" xr:uid="{5C707009-A17C-43F3-9984-0D89D8C9FF49}"/>
    <cellStyle name="Обычный 2 3 2 3 2 10 2 2 3" xfId="5759" xr:uid="{E471F646-5298-4BDB-BFB1-7756626A83A6}"/>
    <cellStyle name="Обычный 2 3 2 3 2 10 2 2 4" xfId="5760" xr:uid="{763CB646-3D7B-43F4-A7A3-65F6DA848606}"/>
    <cellStyle name="Обычный 2 3 2 3 2 10 2 3" xfId="5761" xr:uid="{4A1ACAB4-B2C5-4790-BE7B-E8819681D567}"/>
    <cellStyle name="Обычный 2 3 2 3 2 10 2 4" xfId="5762" xr:uid="{989C0F1E-9484-44A8-A1D9-0F2B5734F2FC}"/>
    <cellStyle name="Обычный 2 3 2 3 2 10 2 5" xfId="5763" xr:uid="{C4C40A25-6A28-4D5D-826A-81926FE53123}"/>
    <cellStyle name="Обычный 2 3 2 3 2 10 3" xfId="5764" xr:uid="{340AE64A-C4E1-47C1-A997-B9648F0D7E4A}"/>
    <cellStyle name="Обычный 2 3 2 3 2 10 3 2" xfId="5765" xr:uid="{BD2628C7-CBBB-46EE-A9B3-EA7C6AD1D745}"/>
    <cellStyle name="Обычный 2 3 2 3 2 10 3 3" xfId="5766" xr:uid="{8D1038EE-3EDC-45DE-B0F0-6C38F5BB7B0E}"/>
    <cellStyle name="Обычный 2 3 2 3 2 10 3 4" xfId="5767" xr:uid="{F45A0166-4A64-4B97-80B0-ABDACDB7F550}"/>
    <cellStyle name="Обычный 2 3 2 3 2 10 4" xfId="5768" xr:uid="{FEC1132C-961C-4A32-8D47-73C886E2D26C}"/>
    <cellStyle name="Обычный 2 3 2 3 2 10 4 2" xfId="5769" xr:uid="{A3464C20-73A0-4555-818C-B2CD0F0403E2}"/>
    <cellStyle name="Обычный 2 3 2 3 2 10 4 3" xfId="5770" xr:uid="{2518E80C-91E0-4848-9E88-D9E9B5640813}"/>
    <cellStyle name="Обычный 2 3 2 3 2 10 4 4" xfId="5771" xr:uid="{C1CBE652-43F9-48F0-B5A7-987B8BD8A910}"/>
    <cellStyle name="Обычный 2 3 2 3 2 10 5" xfId="5772" xr:uid="{BC0BE294-264B-4179-9A7D-F7818A8933EC}"/>
    <cellStyle name="Обычный 2 3 2 3 2 10 6" xfId="5773" xr:uid="{FAA73FC9-DA81-41C0-9471-EE0EC6B0F83A}"/>
    <cellStyle name="Обычный 2 3 2 3 2 10 7" xfId="5774" xr:uid="{4D433362-8046-4C2A-A0DA-0FDF5504AA0A}"/>
    <cellStyle name="Обычный 2 3 2 3 2 11" xfId="5775" xr:uid="{D005122E-BF0C-4A7F-B527-B68798DAFBC8}"/>
    <cellStyle name="Обычный 2 3 2 3 2 11 2" xfId="5776" xr:uid="{67B6A1A1-E5C3-4C6E-859C-2748A61534BD}"/>
    <cellStyle name="Обычный 2 3 2 3 2 11 2 2" xfId="5777" xr:uid="{0C53D8F1-345A-489F-B691-5EED162AFEC8}"/>
    <cellStyle name="Обычный 2 3 2 3 2 11 2 2 2" xfId="5778" xr:uid="{5EB9F0A1-62DB-416B-B1E3-4AB039678FD7}"/>
    <cellStyle name="Обычный 2 3 2 3 2 11 2 2 3" xfId="5779" xr:uid="{DD12FD1F-744C-41F6-91F4-B66168D4F9B5}"/>
    <cellStyle name="Обычный 2 3 2 3 2 11 2 2 4" xfId="5780" xr:uid="{666E58A4-492B-4D16-A1BF-C05631D94368}"/>
    <cellStyle name="Обычный 2 3 2 3 2 11 2 3" xfId="5781" xr:uid="{FBDCCF7C-7213-472E-8833-E21E0E7F21BE}"/>
    <cellStyle name="Обычный 2 3 2 3 2 11 2 4" xfId="5782" xr:uid="{004DCAC6-B7EF-4F5A-8910-B5A8DCD4C577}"/>
    <cellStyle name="Обычный 2 3 2 3 2 11 2 5" xfId="5783" xr:uid="{3591BEBC-AA0F-4F63-9DD8-07AD99DC8F19}"/>
    <cellStyle name="Обычный 2 3 2 3 2 11 3" xfId="5784" xr:uid="{5099596E-68FB-4A37-901F-DC339F2768A7}"/>
    <cellStyle name="Обычный 2 3 2 3 2 11 3 2" xfId="5785" xr:uid="{00DE89A6-002A-4676-9995-A694D4F77A21}"/>
    <cellStyle name="Обычный 2 3 2 3 2 11 3 3" xfId="5786" xr:uid="{02B22FFC-918E-4442-8978-F14AC9478AF8}"/>
    <cellStyle name="Обычный 2 3 2 3 2 11 3 4" xfId="5787" xr:uid="{BB9079DC-5D8F-4D04-AC7D-77E2342A84FA}"/>
    <cellStyle name="Обычный 2 3 2 3 2 11 4" xfId="5788" xr:uid="{7EBFF35F-9095-4AFC-8C99-105492721F35}"/>
    <cellStyle name="Обычный 2 3 2 3 2 11 4 2" xfId="5789" xr:uid="{389D87DA-8FA7-4DBA-90D2-808134DB0DE3}"/>
    <cellStyle name="Обычный 2 3 2 3 2 11 4 3" xfId="5790" xr:uid="{2E26E6E3-C1F0-4B06-9938-0F0595F12188}"/>
    <cellStyle name="Обычный 2 3 2 3 2 11 4 4" xfId="5791" xr:uid="{650C6B7D-37D9-4DD3-B498-CBD16B706DCA}"/>
    <cellStyle name="Обычный 2 3 2 3 2 11 5" xfId="5792" xr:uid="{E31B436C-451A-4214-BC66-B937801CC66E}"/>
    <cellStyle name="Обычный 2 3 2 3 2 11 6" xfId="5793" xr:uid="{78687324-FB18-44E6-80D5-E06546B0AD15}"/>
    <cellStyle name="Обычный 2 3 2 3 2 11 7" xfId="5794" xr:uid="{37F981AE-E016-492A-987C-378562D5110E}"/>
    <cellStyle name="Обычный 2 3 2 3 2 12" xfId="5795" xr:uid="{6C8DB50C-7076-407A-A5BB-7B53D722D2C4}"/>
    <cellStyle name="Обычный 2 3 2 3 2 12 2" xfId="5796" xr:uid="{B6F72F80-04BE-40BB-9EFB-77532BECF26B}"/>
    <cellStyle name="Обычный 2 3 2 3 2 12 2 2" xfId="5797" xr:uid="{D721B5C8-B698-46CF-B258-F97CF48C8B2A}"/>
    <cellStyle name="Обычный 2 3 2 3 2 12 2 3" xfId="5798" xr:uid="{3D6786B2-B001-4923-A1C3-9DF732B5F24E}"/>
    <cellStyle name="Обычный 2 3 2 3 2 12 2 4" xfId="5799" xr:uid="{C4B6D994-7BC6-46D2-B302-93D2B825C76D}"/>
    <cellStyle name="Обычный 2 3 2 3 2 12 3" xfId="5800" xr:uid="{F10DC6F8-29EF-4D84-B56D-04484FE9C729}"/>
    <cellStyle name="Обычный 2 3 2 3 2 12 4" xfId="5801" xr:uid="{3EF38B51-F5E2-4A67-BC82-6549E0D2F83E}"/>
    <cellStyle name="Обычный 2 3 2 3 2 12 5" xfId="5802" xr:uid="{2E045435-7766-439A-94B6-4EDC315F5E2E}"/>
    <cellStyle name="Обычный 2 3 2 3 2 13" xfId="5803" xr:uid="{385DCBF2-FC05-4B09-912A-C076FBDFFD3B}"/>
    <cellStyle name="Обычный 2 3 2 3 2 13 2" xfId="5804" xr:uid="{181A2109-C476-45AD-9FD3-924BE2CEE232}"/>
    <cellStyle name="Обычный 2 3 2 3 2 13 2 2" xfId="5805" xr:uid="{FA69217E-F162-4DFA-86D6-0AE0577F8A73}"/>
    <cellStyle name="Обычный 2 3 2 3 2 13 2 3" xfId="5806" xr:uid="{995E1DFF-02EF-4C37-8331-24911606135D}"/>
    <cellStyle name="Обычный 2 3 2 3 2 13 2 4" xfId="5807" xr:uid="{F1E48ABA-DF0F-4C07-9FBD-5DED47859A98}"/>
    <cellStyle name="Обычный 2 3 2 3 2 13 3" xfId="5808" xr:uid="{DE3D6F3D-CB86-4FB0-AE1E-1BDA2D7DB29E}"/>
    <cellStyle name="Обычный 2 3 2 3 2 13 4" xfId="5809" xr:uid="{25FBD490-C330-42F8-895C-E62CCF388C56}"/>
    <cellStyle name="Обычный 2 3 2 3 2 13 5" xfId="5810" xr:uid="{823292ED-6151-40E0-8C85-C0EAC9BB2AF5}"/>
    <cellStyle name="Обычный 2 3 2 3 2 14" xfId="5811" xr:uid="{BAEE3533-5EBC-45A4-BB07-4ABAFED044CB}"/>
    <cellStyle name="Обычный 2 3 2 3 2 14 2" xfId="5812" xr:uid="{2FF492D8-AF97-4B3A-85F3-1BD237A9D752}"/>
    <cellStyle name="Обычный 2 3 2 3 2 14 3" xfId="5813" xr:uid="{78B7ACFD-CFB6-4954-A6DC-A56B66864012}"/>
    <cellStyle name="Обычный 2 3 2 3 2 14 4" xfId="5814" xr:uid="{AA539FC8-3C6C-4B6B-8A25-FEEBB9489925}"/>
    <cellStyle name="Обычный 2 3 2 3 2 15" xfId="5815" xr:uid="{5C296D24-E6A7-44BE-B0A6-3DB37DF61C7E}"/>
    <cellStyle name="Обычный 2 3 2 3 2 15 2" xfId="5816" xr:uid="{3A7560D2-25EE-4BDD-98AA-62EC6B5A6CE2}"/>
    <cellStyle name="Обычный 2 3 2 3 2 15 3" xfId="5817" xr:uid="{C5E4CAAE-9722-473B-96D6-25A49D95465C}"/>
    <cellStyle name="Обычный 2 3 2 3 2 15 4" xfId="5818" xr:uid="{84C8F0D0-30D4-4BB1-B7B5-551B628665C5}"/>
    <cellStyle name="Обычный 2 3 2 3 2 16" xfId="5819" xr:uid="{2898E24C-803D-4DB2-8239-1A442233A2AD}"/>
    <cellStyle name="Обычный 2 3 2 3 2 16 2" xfId="5820" xr:uid="{9D4625F0-A510-405B-A689-B7544A913F8F}"/>
    <cellStyle name="Обычный 2 3 2 3 2 16 3" xfId="5821" xr:uid="{EBE19637-B241-490D-8063-EBD981627186}"/>
    <cellStyle name="Обычный 2 3 2 3 2 17" xfId="5822" xr:uid="{AE152CA5-BA66-416B-90E0-2424A12C5A7B}"/>
    <cellStyle name="Обычный 2 3 2 3 2 17 2" xfId="5823" xr:uid="{CE9E963C-B445-429E-98E1-96C2F1B56813}"/>
    <cellStyle name="Обычный 2 3 2 3 2 17 3" xfId="5824" xr:uid="{16594888-4B68-4730-AFF8-A2A7C0D0C924}"/>
    <cellStyle name="Обычный 2 3 2 3 2 18" xfId="5825" xr:uid="{D394EF78-AD19-4481-BD00-87EE352986FB}"/>
    <cellStyle name="Обычный 2 3 2 3 2 19" xfId="5826" xr:uid="{E1455E63-81A1-4089-9F88-48907A49818C}"/>
    <cellStyle name="Обычный 2 3 2 3 2 2" xfId="405" xr:uid="{A5C4AA76-AF32-4656-8D18-E1043CFCAF59}"/>
    <cellStyle name="Обычный 2 3 2 3 2 2 10" xfId="5827" xr:uid="{78BCE013-CC84-4A2B-AEB0-328A47670A03}"/>
    <cellStyle name="Обычный 2 3 2 3 2 2 11" xfId="669" xr:uid="{221DF5B0-C939-4B9B-A6AB-A78E8BDAB1C8}"/>
    <cellStyle name="Обычный 2 3 2 3 2 2 11 2" xfId="31992" xr:uid="{D8801D09-1854-4F0F-A9F1-649368FAA7BB}"/>
    <cellStyle name="Обычный 2 3 2 3 2 2 11 3" xfId="36613" xr:uid="{262C494D-3596-4DFF-A39A-91A153DC4C61}"/>
    <cellStyle name="Обычный 2 3 2 3 2 2 11 4" xfId="27439" xr:uid="{E3577AC0-5527-44A7-BDF9-C92A2571CF2F}"/>
    <cellStyle name="Обычный 2 3 2 3 2 2 12" xfId="31774" xr:uid="{8EF27E86-675D-4DE4-90C6-CAD702DCE463}"/>
    <cellStyle name="Обычный 2 3 2 3 2 2 13" xfId="36395" xr:uid="{0C9C9E29-9C3B-45B6-80B8-E969919444B8}"/>
    <cellStyle name="Обычный 2 3 2 3 2 2 14" xfId="27221" xr:uid="{44EC0B5D-5A6B-4CAD-9045-FD91B2BF7EA7}"/>
    <cellStyle name="Обычный 2 3 2 3 2 2 2" xfId="5828" xr:uid="{C029EB88-2CF0-4E08-9CB0-A4FD3717E0A6}"/>
    <cellStyle name="Обычный 2 3 2 3 2 2 2 2" xfId="5829" xr:uid="{C7378D9A-0796-4FE5-B281-0F718E6BDCAE}"/>
    <cellStyle name="Обычный 2 3 2 3 2 2 2 2 2" xfId="5830" xr:uid="{937DB77C-CD12-446E-A210-9190C9BA22AB}"/>
    <cellStyle name="Обычный 2 3 2 3 2 2 2 2 3" xfId="5831" xr:uid="{80F7CE9E-6E86-4BE9-BD0F-56E81B383C4E}"/>
    <cellStyle name="Обычный 2 3 2 3 2 2 2 2 4" xfId="5832" xr:uid="{2E153E9D-F8C8-4F4A-B49B-83B750BA0525}"/>
    <cellStyle name="Обычный 2 3 2 3 2 2 2 3" xfId="5833" xr:uid="{E1A4CE87-136B-40AD-B40C-0D7F4D444551}"/>
    <cellStyle name="Обычный 2 3 2 3 2 2 2 3 2" xfId="5834" xr:uid="{D680880E-6CEE-40D6-938A-E2DC23B3F071}"/>
    <cellStyle name="Обычный 2 3 2 3 2 2 2 3 3" xfId="5835" xr:uid="{A9FA26BE-9121-4B9F-95C6-C0F2D65639BA}"/>
    <cellStyle name="Обычный 2 3 2 3 2 2 2 4" xfId="5836" xr:uid="{D0379C27-7220-498A-9759-41FB98E5DAB7}"/>
    <cellStyle name="Обычный 2 3 2 3 2 2 2 5" xfId="5837" xr:uid="{D70F3161-47FB-43B5-9BC8-1100970857CB}"/>
    <cellStyle name="Обычный 2 3 2 3 2 2 2 6" xfId="5838" xr:uid="{32BD00D4-EE44-4960-8EB5-5FFBA6EBA60B}"/>
    <cellStyle name="Обычный 2 3 2 3 2 2 3" xfId="5839" xr:uid="{4D3516A5-CAD8-4C48-9712-4F3CD79CF0FC}"/>
    <cellStyle name="Обычный 2 3 2 3 2 2 3 2" xfId="5840" xr:uid="{155B2CD7-0C6D-4F72-B25C-A4DD27DE05ED}"/>
    <cellStyle name="Обычный 2 3 2 3 2 2 3 2 2" xfId="5841" xr:uid="{F6B71876-1F1F-46D2-AEEF-E4412F97B32A}"/>
    <cellStyle name="Обычный 2 3 2 3 2 2 3 2 3" xfId="5842" xr:uid="{AE9C4015-0FDA-455B-9759-6F017C42CCC3}"/>
    <cellStyle name="Обычный 2 3 2 3 2 2 3 2 4" xfId="5843" xr:uid="{F8FF5BE6-D81B-43F2-8F80-A6E2CA8EECDA}"/>
    <cellStyle name="Обычный 2 3 2 3 2 2 3 3" xfId="5844" xr:uid="{76AEBA08-1B79-4CC2-A5FF-AD8F2FDD22DF}"/>
    <cellStyle name="Обычный 2 3 2 3 2 2 3 4" xfId="5845" xr:uid="{2E03EC41-0897-46D7-9183-A211EAE39B99}"/>
    <cellStyle name="Обычный 2 3 2 3 2 2 3 5" xfId="5846" xr:uid="{2BD1C8B4-1A2E-451D-B1EF-4DC435FE2528}"/>
    <cellStyle name="Обычный 2 3 2 3 2 2 4" xfId="5847" xr:uid="{C74E6EB8-2EED-4FFC-9B8A-1A0CF7056C72}"/>
    <cellStyle name="Обычный 2 3 2 3 2 2 4 2" xfId="5848" xr:uid="{2B0D6E9E-42F3-4264-A37E-7A13008BF2C4}"/>
    <cellStyle name="Обычный 2 3 2 3 2 2 4 3" xfId="5849" xr:uid="{0C7B5A95-E3B9-4245-BD2E-00D02F311092}"/>
    <cellStyle name="Обычный 2 3 2 3 2 2 4 4" xfId="5850" xr:uid="{3F67E679-F8E1-4BAE-8111-8D16C53E7810}"/>
    <cellStyle name="Обычный 2 3 2 3 2 2 5" xfId="5851" xr:uid="{3EE92F0D-20A3-43C9-91B7-F87DD701A15F}"/>
    <cellStyle name="Обычный 2 3 2 3 2 2 5 2" xfId="5852" xr:uid="{6AE72EBC-02AA-4D80-BA82-2E4DCA85EAFF}"/>
    <cellStyle name="Обычный 2 3 2 3 2 2 5 3" xfId="5853" xr:uid="{51E9719D-E3C7-4335-ADC8-641EE58129EF}"/>
    <cellStyle name="Обычный 2 3 2 3 2 2 5 4" xfId="5854" xr:uid="{3E9E7CD8-992A-4BE7-8F33-5E968ABDA72C}"/>
    <cellStyle name="Обычный 2 3 2 3 2 2 6" xfId="5855" xr:uid="{D0AEA989-AC25-4364-8EA8-F8D946342F39}"/>
    <cellStyle name="Обычный 2 3 2 3 2 2 6 2" xfId="5856" xr:uid="{71371CAD-BE17-41B2-99B5-A870DFF48637}"/>
    <cellStyle name="Обычный 2 3 2 3 2 2 6 3" xfId="5857" xr:uid="{78B109D9-EDFF-4C09-88FE-E3EBD83C5681}"/>
    <cellStyle name="Обычный 2 3 2 3 2 2 7" xfId="5858" xr:uid="{67A2AB07-633D-4A34-A08A-E7F9CE07C32C}"/>
    <cellStyle name="Обычный 2 3 2 3 2 2 7 2" xfId="5859" xr:uid="{32486B9E-B396-4795-9724-29CE0E330292}"/>
    <cellStyle name="Обычный 2 3 2 3 2 2 7 3" xfId="5860" xr:uid="{DF8A65A6-C64F-4C63-8420-699A40ED2C23}"/>
    <cellStyle name="Обычный 2 3 2 3 2 2 8" xfId="5861" xr:uid="{B687C55B-F0DF-4C28-8008-D10A9FBBDD9B}"/>
    <cellStyle name="Обычный 2 3 2 3 2 2 9" xfId="5862" xr:uid="{321CB1D5-EED8-4505-B761-83C6F9C68F06}"/>
    <cellStyle name="Обычный 2 3 2 3 2 20" xfId="5863" xr:uid="{3917E3DE-D49A-4615-B39F-E6A849D195B1}"/>
    <cellStyle name="Обычный 2 3 2 3 2 21" xfId="668" xr:uid="{A3F123EF-7469-43D0-A9DC-0FBB344566C5}"/>
    <cellStyle name="Обычный 2 3 2 3 2 21 2" xfId="31991" xr:uid="{EF2AB586-0320-4964-9828-FAA48648BAA1}"/>
    <cellStyle name="Обычный 2 3 2 3 2 21 3" xfId="36612" xr:uid="{5AF06F64-11A9-4B91-B313-1D63274A8677}"/>
    <cellStyle name="Обычный 2 3 2 3 2 21 4" xfId="27438" xr:uid="{9F0A4F00-4322-407B-818F-C5C4623A512E}"/>
    <cellStyle name="Обычный 2 3 2 3 2 22" xfId="294" xr:uid="{EE590018-BE18-4602-B79E-A9EEEF4B94B1}"/>
    <cellStyle name="Обычный 2 3 2 3 2 22 2" xfId="31674" xr:uid="{F65CEA4E-AC92-4DF4-AE72-547CC93978B4}"/>
    <cellStyle name="Обычный 2 3 2 3 2 22 3" xfId="36295" xr:uid="{4DBAE540-9433-451C-9583-D510F57ADAEC}"/>
    <cellStyle name="Обычный 2 3 2 3 2 22 4" xfId="27121" xr:uid="{3DB702AD-5F57-4D39-B89D-59D5DF82BEE6}"/>
    <cellStyle name="Обычный 2 3 2 3 2 23" xfId="31575" xr:uid="{7BA60BC6-69D3-4CEF-9A66-9BCBB15F0757}"/>
    <cellStyle name="Обычный 2 3 2 3 2 24" xfId="36194" xr:uid="{FD8FDBE8-440C-414E-8137-000494D2A878}"/>
    <cellStyle name="Обычный 2 3 2 3 2 25" xfId="27022" xr:uid="{4A455833-2E2D-4AFB-83AD-E47F62A1C45B}"/>
    <cellStyle name="Обычный 2 3 2 3 2 3" xfId="550" xr:uid="{7146CB09-CE3B-4680-AF23-90046A6F5B76}"/>
    <cellStyle name="Обычный 2 3 2 3 2 3 10" xfId="31873" xr:uid="{334980D8-FD1B-4049-87F0-58F8D55E4E17}"/>
    <cellStyle name="Обычный 2 3 2 3 2 3 11" xfId="36494" xr:uid="{36CAC672-228C-46DF-8DFD-010920E017F2}"/>
    <cellStyle name="Обычный 2 3 2 3 2 3 12" xfId="27320" xr:uid="{40940918-FBF0-4494-95BB-D6A6FD17DF2E}"/>
    <cellStyle name="Обычный 2 3 2 3 2 3 2" xfId="5865" xr:uid="{F07DA961-29EC-4DBB-98E9-974C37E7D332}"/>
    <cellStyle name="Обычный 2 3 2 3 2 3 2 2" xfId="5866" xr:uid="{21075CDE-0938-4035-9F4C-E046D164A1EF}"/>
    <cellStyle name="Обычный 2 3 2 3 2 3 2 2 2" xfId="5867" xr:uid="{585D392B-2547-41D9-A2F6-98DCABAE7B94}"/>
    <cellStyle name="Обычный 2 3 2 3 2 3 2 2 3" xfId="5868" xr:uid="{FAC127C8-C677-418E-AF5B-DC83FA51B4FB}"/>
    <cellStyle name="Обычный 2 3 2 3 2 3 2 2 4" xfId="5869" xr:uid="{90E9C2EB-02F7-4DCE-85D5-2A2AA519B51B}"/>
    <cellStyle name="Обычный 2 3 2 3 2 3 2 3" xfId="5870" xr:uid="{CE6E4573-BBD5-43AB-B406-E1E0583106C2}"/>
    <cellStyle name="Обычный 2 3 2 3 2 3 2 4" xfId="5871" xr:uid="{E2BB486E-C9FB-41D1-AB3D-C02DA6A84F82}"/>
    <cellStyle name="Обычный 2 3 2 3 2 3 2 5" xfId="5872" xr:uid="{47EE09D2-DCC3-4E59-9BCF-E7D240A862FD}"/>
    <cellStyle name="Обычный 2 3 2 3 2 3 3" xfId="5873" xr:uid="{9EF36A3A-76B9-447D-8FF4-FEC33BD53ADA}"/>
    <cellStyle name="Обычный 2 3 2 3 2 3 3 2" xfId="5874" xr:uid="{3EFB11E2-8C14-40A7-8CC3-9225CCF62865}"/>
    <cellStyle name="Обычный 2 3 2 3 2 3 3 3" xfId="5875" xr:uid="{4ABC2925-57EB-40A3-959C-4AC9B6EB24C2}"/>
    <cellStyle name="Обычный 2 3 2 3 2 3 3 4" xfId="5876" xr:uid="{E6120461-0F18-44DD-9740-CE7602A42D91}"/>
    <cellStyle name="Обычный 2 3 2 3 2 3 4" xfId="5877" xr:uid="{C4BBFB1B-95AF-4EEE-A6C2-F69B67463E0E}"/>
    <cellStyle name="Обычный 2 3 2 3 2 3 4 2" xfId="5878" xr:uid="{6958647A-3DBD-4662-83B8-00D736DE11D3}"/>
    <cellStyle name="Обычный 2 3 2 3 2 3 4 3" xfId="5879" xr:uid="{9DA5BF3C-DC79-401B-BDBF-82815555176D}"/>
    <cellStyle name="Обычный 2 3 2 3 2 3 4 4" xfId="5880" xr:uid="{49DC57AB-C240-492D-93DD-60AAEC234DD0}"/>
    <cellStyle name="Обычный 2 3 2 3 2 3 5" xfId="5881" xr:uid="{97B2C644-7711-4612-B7C8-36BFD3CA48B2}"/>
    <cellStyle name="Обычный 2 3 2 3 2 3 5 2" xfId="5882" xr:uid="{2178FCF6-8010-43F5-A328-6C95FD6CFF5B}"/>
    <cellStyle name="Обычный 2 3 2 3 2 3 5 3" xfId="5883" xr:uid="{4BF49DB1-AC49-4EE5-AACF-1212F3659E80}"/>
    <cellStyle name="Обычный 2 3 2 3 2 3 6" xfId="5884" xr:uid="{75805346-0BEB-4438-AF91-8044BDF0A0D2}"/>
    <cellStyle name="Обычный 2 3 2 3 2 3 7" xfId="5885" xr:uid="{33A148B5-C04E-433F-BA81-8336CDF35EB5}"/>
    <cellStyle name="Обычный 2 3 2 3 2 3 8" xfId="5886" xr:uid="{0423829F-ABE8-427C-8091-A93E8620DA37}"/>
    <cellStyle name="Обычный 2 3 2 3 2 3 9" xfId="5864" xr:uid="{8258A894-1A49-47A4-8A5A-B52B2CE62BB0}"/>
    <cellStyle name="Обычный 2 3 2 3 2 4" xfId="5887" xr:uid="{3F915657-6B9B-4BF5-B8A9-2C4DED15AA27}"/>
    <cellStyle name="Обычный 2 3 2 3 2 4 2" xfId="5888" xr:uid="{F6979D8A-C2E0-43EA-B792-8D27E54F7476}"/>
    <cellStyle name="Обычный 2 3 2 3 2 4 2 2" xfId="5889" xr:uid="{04DAE47E-DA4E-45C9-9F62-F3D233895BF0}"/>
    <cellStyle name="Обычный 2 3 2 3 2 4 2 2 2" xfId="5890" xr:uid="{3E3CE948-5482-4936-82E9-1836F84874DA}"/>
    <cellStyle name="Обычный 2 3 2 3 2 4 2 2 3" xfId="5891" xr:uid="{C68F082F-FDB5-4C08-A19B-31D71E0CD80F}"/>
    <cellStyle name="Обычный 2 3 2 3 2 4 2 2 4" xfId="5892" xr:uid="{A8659819-4489-4F2D-BAB3-166C2B090C48}"/>
    <cellStyle name="Обычный 2 3 2 3 2 4 2 3" xfId="5893" xr:uid="{27F87D62-14C0-4B9C-AB92-5344E41A1214}"/>
    <cellStyle name="Обычный 2 3 2 3 2 4 2 4" xfId="5894" xr:uid="{8542D991-13EB-4F27-A9B1-F4BC3EEDD3E7}"/>
    <cellStyle name="Обычный 2 3 2 3 2 4 2 5" xfId="5895" xr:uid="{2B9F05A0-934E-4964-94CE-A9EFBA800DCC}"/>
    <cellStyle name="Обычный 2 3 2 3 2 4 3" xfId="5896" xr:uid="{AAAAC719-DF90-492A-9A92-B334D8EF4AB0}"/>
    <cellStyle name="Обычный 2 3 2 3 2 4 3 2" xfId="5897" xr:uid="{A1901106-212B-4C97-8AB5-DC7EF23CC4CF}"/>
    <cellStyle name="Обычный 2 3 2 3 2 4 3 3" xfId="5898" xr:uid="{C8DC663F-4FFB-4C50-9278-8CF539A2A4BF}"/>
    <cellStyle name="Обычный 2 3 2 3 2 4 3 4" xfId="5899" xr:uid="{093B50E4-F7D5-4C9A-88AA-1975770AD020}"/>
    <cellStyle name="Обычный 2 3 2 3 2 4 4" xfId="5900" xr:uid="{219B7EA1-EDD1-4E0E-AAB7-D00C1E4E2CC3}"/>
    <cellStyle name="Обычный 2 3 2 3 2 4 4 2" xfId="5901" xr:uid="{A4D8D217-C259-4BD4-96DA-220ECDE1000E}"/>
    <cellStyle name="Обычный 2 3 2 3 2 4 4 3" xfId="5902" xr:uid="{6ECA5C9C-7B38-460A-AA24-08DD1F616839}"/>
    <cellStyle name="Обычный 2 3 2 3 2 4 4 4" xfId="5903" xr:uid="{27221BCD-342A-45C6-802B-85FE3DA4A801}"/>
    <cellStyle name="Обычный 2 3 2 3 2 4 5" xfId="5904" xr:uid="{815C07FB-F2D0-4854-B8C4-74B939F4DE05}"/>
    <cellStyle name="Обычный 2 3 2 3 2 4 6" xfId="5905" xr:uid="{8E90306A-DFB5-4DDA-81A9-602287CC1FDB}"/>
    <cellStyle name="Обычный 2 3 2 3 2 4 7" xfId="5906" xr:uid="{6933966B-6CF4-45D0-B387-05438C2C8021}"/>
    <cellStyle name="Обычный 2 3 2 3 2 5" xfId="5907" xr:uid="{5EF1DD05-1441-4A39-B2C2-BA4134D7DC65}"/>
    <cellStyle name="Обычный 2 3 2 3 2 5 2" xfId="5908" xr:uid="{E1A7D953-AB70-41BB-9F8A-E283312C7772}"/>
    <cellStyle name="Обычный 2 3 2 3 2 5 2 2" xfId="5909" xr:uid="{F60A565F-87B9-43CD-89F0-280AD320FB15}"/>
    <cellStyle name="Обычный 2 3 2 3 2 5 2 2 2" xfId="5910" xr:uid="{1F48C3CB-147F-40D5-85B9-46F0D15590C5}"/>
    <cellStyle name="Обычный 2 3 2 3 2 5 2 2 3" xfId="5911" xr:uid="{9AF30D6D-64A9-488F-891D-D1CEC65B8DF2}"/>
    <cellStyle name="Обычный 2 3 2 3 2 5 2 2 4" xfId="5912" xr:uid="{E86B3F3C-C788-4139-9A0F-3265C8C7179B}"/>
    <cellStyle name="Обычный 2 3 2 3 2 5 2 3" xfId="5913" xr:uid="{02F58F59-A217-4908-AEC9-14FD28C925FB}"/>
    <cellStyle name="Обычный 2 3 2 3 2 5 2 4" xfId="5914" xr:uid="{51BA1FD1-AFA3-44E1-ACAB-7181569EBE80}"/>
    <cellStyle name="Обычный 2 3 2 3 2 5 2 5" xfId="5915" xr:uid="{E64CBB1D-F203-4940-896A-DAB43432B3D8}"/>
    <cellStyle name="Обычный 2 3 2 3 2 5 3" xfId="5916" xr:uid="{07F1873A-137B-4C03-BF22-4A6ED3A69A3E}"/>
    <cellStyle name="Обычный 2 3 2 3 2 5 3 2" xfId="5917" xr:uid="{CBBFEF5E-0160-4AE0-84C8-468BEB3C1F95}"/>
    <cellStyle name="Обычный 2 3 2 3 2 5 3 3" xfId="5918" xr:uid="{2190EF42-1245-4181-A211-2FDAC4453255}"/>
    <cellStyle name="Обычный 2 3 2 3 2 5 3 4" xfId="5919" xr:uid="{2FC38EAE-B29F-4CDB-B8EB-99FBC8D64148}"/>
    <cellStyle name="Обычный 2 3 2 3 2 5 4" xfId="5920" xr:uid="{47BDA4CD-7ECD-4E40-81D7-4AEDF8B93023}"/>
    <cellStyle name="Обычный 2 3 2 3 2 5 4 2" xfId="5921" xr:uid="{FF70ED7E-1829-42A4-A125-8704AF15FE1E}"/>
    <cellStyle name="Обычный 2 3 2 3 2 5 4 3" xfId="5922" xr:uid="{9F30653D-1D38-424B-8E88-D79D37C26AAD}"/>
    <cellStyle name="Обычный 2 3 2 3 2 5 4 4" xfId="5923" xr:uid="{EB1B99E7-2A49-45DE-BAE5-68EE3E5471EF}"/>
    <cellStyle name="Обычный 2 3 2 3 2 5 5" xfId="5924" xr:uid="{31B1106F-D3AF-44F5-8583-DEC9A55DA210}"/>
    <cellStyle name="Обычный 2 3 2 3 2 5 6" xfId="5925" xr:uid="{FDE418C4-2B66-4B17-A3E0-3D3CFA3F5B0F}"/>
    <cellStyle name="Обычный 2 3 2 3 2 5 7" xfId="5926" xr:uid="{89155FCA-42A6-4DEB-B130-77318F4437CC}"/>
    <cellStyle name="Обычный 2 3 2 3 2 6" xfId="5927" xr:uid="{7CAEE590-8099-4DC5-A236-7F355237069B}"/>
    <cellStyle name="Обычный 2 3 2 3 2 6 2" xfId="5928" xr:uid="{1E07CF60-AEBE-4D03-AAD5-F1B4010EBD16}"/>
    <cellStyle name="Обычный 2 3 2 3 2 6 2 2" xfId="5929" xr:uid="{18E736EC-58A0-46A4-A5BD-E555161A6397}"/>
    <cellStyle name="Обычный 2 3 2 3 2 6 2 2 2" xfId="5930" xr:uid="{DB328072-B694-4BA9-A074-9D4CAEA79B8C}"/>
    <cellStyle name="Обычный 2 3 2 3 2 6 2 2 3" xfId="5931" xr:uid="{E24E1621-D5F5-4000-BD66-FAFD182AAE17}"/>
    <cellStyle name="Обычный 2 3 2 3 2 6 2 2 4" xfId="5932" xr:uid="{E70E8F0D-0478-4334-B9AF-0F133442869D}"/>
    <cellStyle name="Обычный 2 3 2 3 2 6 2 3" xfId="5933" xr:uid="{DA14D11B-1714-4D8A-9141-768F739423B9}"/>
    <cellStyle name="Обычный 2 3 2 3 2 6 2 4" xfId="5934" xr:uid="{3A60C153-0439-40EF-A231-23E56962250A}"/>
    <cellStyle name="Обычный 2 3 2 3 2 6 2 5" xfId="5935" xr:uid="{03AFFA71-1B7B-45A5-B07D-B5142A2E319B}"/>
    <cellStyle name="Обычный 2 3 2 3 2 6 3" xfId="5936" xr:uid="{93DF1748-6C6B-4356-8F13-623E940D40ED}"/>
    <cellStyle name="Обычный 2 3 2 3 2 6 3 2" xfId="5937" xr:uid="{6410B127-CB03-4DE4-9EA5-9ADFF51B1F8B}"/>
    <cellStyle name="Обычный 2 3 2 3 2 6 3 3" xfId="5938" xr:uid="{8541F841-C5C8-4496-8955-C8D070AB4C99}"/>
    <cellStyle name="Обычный 2 3 2 3 2 6 3 4" xfId="5939" xr:uid="{F684DB42-772E-4A5C-B989-6D83FC627E8F}"/>
    <cellStyle name="Обычный 2 3 2 3 2 6 4" xfId="5940" xr:uid="{516E63B4-4BE1-4233-A78C-C56C55C879B8}"/>
    <cellStyle name="Обычный 2 3 2 3 2 6 4 2" xfId="5941" xr:uid="{DBC3FC36-D3A4-42B8-A4AE-4016F3B8C0D0}"/>
    <cellStyle name="Обычный 2 3 2 3 2 6 4 3" xfId="5942" xr:uid="{6B3C5A0E-6A55-4758-A7A4-EEF94945EE64}"/>
    <cellStyle name="Обычный 2 3 2 3 2 6 4 4" xfId="5943" xr:uid="{843BC341-2382-4CC8-A899-D17B3CC4221E}"/>
    <cellStyle name="Обычный 2 3 2 3 2 6 5" xfId="5944" xr:uid="{DAC63491-4EB8-4179-8416-9FA540925ED6}"/>
    <cellStyle name="Обычный 2 3 2 3 2 6 6" xfId="5945" xr:uid="{BEEA9C59-A333-4302-A864-0EB79D6AAF4B}"/>
    <cellStyle name="Обычный 2 3 2 3 2 6 7" xfId="5946" xr:uid="{E9369364-E0B0-4165-BF28-A92B8B8614C8}"/>
    <cellStyle name="Обычный 2 3 2 3 2 7" xfId="5947" xr:uid="{B3172C23-C00C-4965-B5F6-F052C8F83AE0}"/>
    <cellStyle name="Обычный 2 3 2 3 2 7 2" xfId="5948" xr:uid="{737C4532-005A-4187-B82E-F0466EE08FF2}"/>
    <cellStyle name="Обычный 2 3 2 3 2 7 2 2" xfId="5949" xr:uid="{28371A0D-90E7-454C-A711-D62BC2BDBD9F}"/>
    <cellStyle name="Обычный 2 3 2 3 2 7 2 2 2" xfId="5950" xr:uid="{6B072B23-69C8-4D76-B303-3FE77584BBF9}"/>
    <cellStyle name="Обычный 2 3 2 3 2 7 2 2 3" xfId="5951" xr:uid="{1B7156BF-C6F3-423E-B1F4-F85C6CF29DA9}"/>
    <cellStyle name="Обычный 2 3 2 3 2 7 2 2 4" xfId="5952" xr:uid="{38C56791-D199-4FD1-93D8-59828C09CCFC}"/>
    <cellStyle name="Обычный 2 3 2 3 2 7 2 3" xfId="5953" xr:uid="{9983C335-A996-4E54-A9F7-FE9417588C32}"/>
    <cellStyle name="Обычный 2 3 2 3 2 7 2 4" xfId="5954" xr:uid="{F88EFAEC-A665-44D8-81A3-A9391A0A3A5E}"/>
    <cellStyle name="Обычный 2 3 2 3 2 7 2 5" xfId="5955" xr:uid="{9AE15DFC-2FB6-4EFB-8C4C-3FE92370E16A}"/>
    <cellStyle name="Обычный 2 3 2 3 2 7 3" xfId="5956" xr:uid="{A30A504F-B39B-4199-9896-22F8D1366259}"/>
    <cellStyle name="Обычный 2 3 2 3 2 7 3 2" xfId="5957" xr:uid="{31AD39D2-47B6-4F99-8B4E-43AACFB4B444}"/>
    <cellStyle name="Обычный 2 3 2 3 2 7 3 3" xfId="5958" xr:uid="{FCB4CA9C-6631-4A5B-9D81-83651583E5EA}"/>
    <cellStyle name="Обычный 2 3 2 3 2 7 3 4" xfId="5959" xr:uid="{1274F1CC-7FFD-4696-A459-429717D7E9B0}"/>
    <cellStyle name="Обычный 2 3 2 3 2 7 4" xfId="5960" xr:uid="{33AC008F-426F-4D1B-AC67-5F577CAC4EFC}"/>
    <cellStyle name="Обычный 2 3 2 3 2 7 4 2" xfId="5961" xr:uid="{6381711B-E3C9-4D86-9CA3-E7DD6F762697}"/>
    <cellStyle name="Обычный 2 3 2 3 2 7 4 3" xfId="5962" xr:uid="{1BE5AD3C-AE1E-43E5-8F19-8BC25D8BE29B}"/>
    <cellStyle name="Обычный 2 3 2 3 2 7 4 4" xfId="5963" xr:uid="{E8EBD7D5-8ED3-447A-87DA-21CECDA9B0EB}"/>
    <cellStyle name="Обычный 2 3 2 3 2 7 5" xfId="5964" xr:uid="{3ABDC18F-1D35-4589-B406-EC16164F4D73}"/>
    <cellStyle name="Обычный 2 3 2 3 2 7 6" xfId="5965" xr:uid="{F39C9A48-A035-4EE3-BAA4-2490E0AAA358}"/>
    <cellStyle name="Обычный 2 3 2 3 2 7 7" xfId="5966" xr:uid="{518FA9F6-9970-4592-9AA7-DC5759F8E7AA}"/>
    <cellStyle name="Обычный 2 3 2 3 2 8" xfId="5967" xr:uid="{ABB96342-6958-41F4-A054-E9850627483B}"/>
    <cellStyle name="Обычный 2 3 2 3 2 8 2" xfId="5968" xr:uid="{C7110269-F987-445B-92E2-8F3FF7E805F3}"/>
    <cellStyle name="Обычный 2 3 2 3 2 8 2 2" xfId="5969" xr:uid="{2A6E6157-F183-48C1-B5DA-FEDDBC0CF9BC}"/>
    <cellStyle name="Обычный 2 3 2 3 2 8 2 2 2" xfId="5970" xr:uid="{5973128D-1EEC-4F28-BDC3-1FCC16E4CF54}"/>
    <cellStyle name="Обычный 2 3 2 3 2 8 2 2 3" xfId="5971" xr:uid="{CF826515-A1EE-4E1E-A382-2935E797AC00}"/>
    <cellStyle name="Обычный 2 3 2 3 2 8 2 2 4" xfId="5972" xr:uid="{FB6793AB-FA55-466C-9963-7198BC10D829}"/>
    <cellStyle name="Обычный 2 3 2 3 2 8 2 3" xfId="5973" xr:uid="{A5923254-DA10-4F42-BCDB-9ED90BF53554}"/>
    <cellStyle name="Обычный 2 3 2 3 2 8 2 4" xfId="5974" xr:uid="{921AF586-C14F-434C-B2B5-C5EE9E95542C}"/>
    <cellStyle name="Обычный 2 3 2 3 2 8 2 5" xfId="5975" xr:uid="{0C3D11AC-E3B3-4573-B11C-8A5C718D94F8}"/>
    <cellStyle name="Обычный 2 3 2 3 2 8 3" xfId="5976" xr:uid="{42A1A7D2-2709-4235-9D47-7257210AE8C2}"/>
    <cellStyle name="Обычный 2 3 2 3 2 8 3 2" xfId="5977" xr:uid="{5044035D-4A1D-45A9-BE5C-44D9096A5796}"/>
    <cellStyle name="Обычный 2 3 2 3 2 8 3 3" xfId="5978" xr:uid="{7B73466F-AFCC-40C0-B3A8-0ABCCA87B85C}"/>
    <cellStyle name="Обычный 2 3 2 3 2 8 3 4" xfId="5979" xr:uid="{42FA7F54-C5DE-4AD2-8127-3E8BB36D1FD3}"/>
    <cellStyle name="Обычный 2 3 2 3 2 8 4" xfId="5980" xr:uid="{7B8E314C-377B-426F-BB31-C293F3006B96}"/>
    <cellStyle name="Обычный 2 3 2 3 2 8 4 2" xfId="5981" xr:uid="{1C77B4A2-9A2C-42ED-91C8-828A17EB9206}"/>
    <cellStyle name="Обычный 2 3 2 3 2 8 4 3" xfId="5982" xr:uid="{04DADD6F-DF59-43CE-B4EF-3589873EA537}"/>
    <cellStyle name="Обычный 2 3 2 3 2 8 4 4" xfId="5983" xr:uid="{F75CF23F-9D48-4522-8EB9-F22E9A3E206E}"/>
    <cellStyle name="Обычный 2 3 2 3 2 8 5" xfId="5984" xr:uid="{CA548C5C-3C1A-4DC4-9102-F379AE8E45CD}"/>
    <cellStyle name="Обычный 2 3 2 3 2 8 6" xfId="5985" xr:uid="{44E35425-61EB-45E6-8B09-9DFCAC96CADD}"/>
    <cellStyle name="Обычный 2 3 2 3 2 8 7" xfId="5986" xr:uid="{EA42BAC8-2CD3-4C25-8B32-290FA8A5A099}"/>
    <cellStyle name="Обычный 2 3 2 3 2 9" xfId="5987" xr:uid="{EE9C0C52-151E-4E8E-AC12-9153BEA46ACD}"/>
    <cellStyle name="Обычный 2 3 2 3 2 9 2" xfId="5988" xr:uid="{44F7C939-E8D3-4C02-A02C-B4AC0834EBB0}"/>
    <cellStyle name="Обычный 2 3 2 3 2 9 2 2" xfId="5989" xr:uid="{E57AE9AB-FBE6-4BDD-84B0-185B9E9F3663}"/>
    <cellStyle name="Обычный 2 3 2 3 2 9 2 2 2" xfId="5990" xr:uid="{FE74AB66-CBCC-456D-A377-3FA8DAD6DF2E}"/>
    <cellStyle name="Обычный 2 3 2 3 2 9 2 2 3" xfId="5991" xr:uid="{B42D0FE9-9BEE-4E02-B413-1924C5CDD91B}"/>
    <cellStyle name="Обычный 2 3 2 3 2 9 2 2 4" xfId="5992" xr:uid="{FBE60E28-0A34-4DA1-B6E1-44EF5DCE9EAF}"/>
    <cellStyle name="Обычный 2 3 2 3 2 9 2 3" xfId="5993" xr:uid="{DE4D2ED0-DCB6-4DC0-84AC-855B5353471F}"/>
    <cellStyle name="Обычный 2 3 2 3 2 9 2 4" xfId="5994" xr:uid="{F0B0E7A8-B0DC-4856-9F07-731D0F9F470D}"/>
    <cellStyle name="Обычный 2 3 2 3 2 9 2 5" xfId="5995" xr:uid="{173A2439-882C-4E6D-8404-612689933B79}"/>
    <cellStyle name="Обычный 2 3 2 3 2 9 3" xfId="5996" xr:uid="{4239D684-C3D4-4E08-9C3B-861ABD87897E}"/>
    <cellStyle name="Обычный 2 3 2 3 2 9 3 2" xfId="5997" xr:uid="{F1577694-7985-4E55-88FB-2B519D69D2FA}"/>
    <cellStyle name="Обычный 2 3 2 3 2 9 3 3" xfId="5998" xr:uid="{D3FD4781-9FA2-4006-895F-ED16C580696E}"/>
    <cellStyle name="Обычный 2 3 2 3 2 9 3 4" xfId="5999" xr:uid="{FC0ADAF6-E25D-483E-9DD1-199171436B09}"/>
    <cellStyle name="Обычный 2 3 2 3 2 9 4" xfId="6000" xr:uid="{C868C4D7-71DD-4D46-805D-B5D52986C608}"/>
    <cellStyle name="Обычный 2 3 2 3 2 9 4 2" xfId="6001" xr:uid="{C07100A3-2DA4-458C-A64B-0070AC30F831}"/>
    <cellStyle name="Обычный 2 3 2 3 2 9 4 3" xfId="6002" xr:uid="{12D11001-9027-4001-AB8B-6492C207ADDB}"/>
    <cellStyle name="Обычный 2 3 2 3 2 9 4 4" xfId="6003" xr:uid="{B37025A5-1F22-42A8-B060-E5CEA7DAAA55}"/>
    <cellStyle name="Обычный 2 3 2 3 2 9 5" xfId="6004" xr:uid="{2F88CB54-12AF-409B-BA9A-1F14D66BF3D6}"/>
    <cellStyle name="Обычный 2 3 2 3 2 9 6" xfId="6005" xr:uid="{F916890E-2A89-45C9-A984-A2A857C0A306}"/>
    <cellStyle name="Обычный 2 3 2 3 2 9 7" xfId="6006" xr:uid="{4077DBF8-09BC-4380-ABEF-528453E52373}"/>
    <cellStyle name="Обычный 2 3 2 3 20" xfId="6007" xr:uid="{8E8D8F68-837B-40BA-B322-9B939985E581}"/>
    <cellStyle name="Обычный 2 3 2 3 21" xfId="6008" xr:uid="{4F84E872-13CB-41ED-BFAA-6454E9F34154}"/>
    <cellStyle name="Обычный 2 3 2 3 22" xfId="667" xr:uid="{E9AFCC05-5D20-4B66-AD58-05C00C61008A}"/>
    <cellStyle name="Обычный 2 3 2 3 22 2" xfId="31990" xr:uid="{DE83417E-2A0B-4824-B6A6-376764FF4C84}"/>
    <cellStyle name="Обычный 2 3 2 3 22 3" xfId="36611" xr:uid="{3274B95F-32C7-42DA-B6E0-4ABA9C72D979}"/>
    <cellStyle name="Обычный 2 3 2 3 22 4" xfId="27437" xr:uid="{1A526DDA-0CA8-4F02-8372-1F70067F57A2}"/>
    <cellStyle name="Обычный 2 3 2 3 23" xfId="293" xr:uid="{1BDDDF40-F689-4AC0-B74F-184901C2BA11}"/>
    <cellStyle name="Обычный 2 3 2 3 23 2" xfId="31673" xr:uid="{CC1B0CC1-61D0-46BA-ADC1-D77BD59A5E76}"/>
    <cellStyle name="Обычный 2 3 2 3 23 3" xfId="36294" xr:uid="{E8BF68DF-0840-49FF-88A7-4B08C30079C9}"/>
    <cellStyle name="Обычный 2 3 2 3 23 4" xfId="27120" xr:uid="{9DA73E9B-86F0-4498-B95E-B87144EE303A}"/>
    <cellStyle name="Обычный 2 3 2 3 24" xfId="31574" xr:uid="{8202DFFF-34AC-47D0-A769-3236F62E3461}"/>
    <cellStyle name="Обычный 2 3 2 3 25" xfId="36193" xr:uid="{E67194DB-5FEF-4BE7-8AD8-528C34A1FB9A}"/>
    <cellStyle name="Обычный 2 3 2 3 26" xfId="27021" xr:uid="{6F89687D-91E9-4AF7-802B-0654A688FF58}"/>
    <cellStyle name="Обычный 2 3 2 3 3" xfId="404" xr:uid="{B96445A7-FA1A-41CC-8A06-3DCDF5C479A9}"/>
    <cellStyle name="Обычный 2 3 2 3 3 10" xfId="6009" xr:uid="{AFD7DD78-4562-4F3E-97AD-260066259724}"/>
    <cellStyle name="Обычный 2 3 2 3 3 11" xfId="670" xr:uid="{236E56C8-1645-48CC-967D-3CCC0A88CA44}"/>
    <cellStyle name="Обычный 2 3 2 3 3 11 2" xfId="31993" xr:uid="{E91C521F-8A42-4661-B4E6-3E6C832DAE05}"/>
    <cellStyle name="Обычный 2 3 2 3 3 11 3" xfId="36614" xr:uid="{0F6FA0F4-4852-4CDD-BA0D-BFFC5B9AA290}"/>
    <cellStyle name="Обычный 2 3 2 3 3 11 4" xfId="27440" xr:uid="{ACAB8B4A-D2FB-4866-9190-A5741E23CA0F}"/>
    <cellStyle name="Обычный 2 3 2 3 3 12" xfId="31773" xr:uid="{EFC32203-C01A-4326-B622-E89200BF8969}"/>
    <cellStyle name="Обычный 2 3 2 3 3 13" xfId="36394" xr:uid="{6C2B4BD5-009E-4491-881C-E9092D254FF3}"/>
    <cellStyle name="Обычный 2 3 2 3 3 14" xfId="27220" xr:uid="{B7168560-C41B-4550-A90F-4AB20F5E26D7}"/>
    <cellStyle name="Обычный 2 3 2 3 3 2" xfId="6010" xr:uid="{264769DB-D7AB-4815-A0E9-A2563D874DF9}"/>
    <cellStyle name="Обычный 2 3 2 3 3 2 2" xfId="6011" xr:uid="{7E1A4231-9284-4AF4-9720-53003963CEC5}"/>
    <cellStyle name="Обычный 2 3 2 3 3 2 2 2" xfId="6012" xr:uid="{73F568CB-1313-4606-AC93-B0A9AA9AAA04}"/>
    <cellStyle name="Обычный 2 3 2 3 3 2 2 3" xfId="6013" xr:uid="{74AC8EE6-C71F-42CF-9344-EEAAFAB805C8}"/>
    <cellStyle name="Обычный 2 3 2 3 3 2 2 4" xfId="6014" xr:uid="{543D0031-A551-4881-A3BF-ED8B560C3DB9}"/>
    <cellStyle name="Обычный 2 3 2 3 3 2 3" xfId="6015" xr:uid="{2C9A2534-3991-4CF6-B774-A77BC89F7409}"/>
    <cellStyle name="Обычный 2 3 2 3 3 2 3 2" xfId="6016" xr:uid="{0EA54D65-4F2C-4DE7-BADC-63A0D0F2ABF0}"/>
    <cellStyle name="Обычный 2 3 2 3 3 2 3 3" xfId="6017" xr:uid="{D1F67D6B-8A29-41A4-B075-A543CEB05D54}"/>
    <cellStyle name="Обычный 2 3 2 3 3 2 4" xfId="6018" xr:uid="{28F46332-E432-462D-B9B7-A8AFC136B7DA}"/>
    <cellStyle name="Обычный 2 3 2 3 3 2 5" xfId="6019" xr:uid="{2E9777E2-8C5A-40E0-9100-4015B8337349}"/>
    <cellStyle name="Обычный 2 3 2 3 3 2 6" xfId="6020" xr:uid="{EFEA8D74-869F-4156-8650-B316A1EDF0FF}"/>
    <cellStyle name="Обычный 2 3 2 3 3 3" xfId="6021" xr:uid="{B6FC23CD-87B7-4BD5-A56C-7095F67DFD9C}"/>
    <cellStyle name="Обычный 2 3 2 3 3 3 2" xfId="6022" xr:uid="{C153EB34-8193-451A-B553-46001CC74DBA}"/>
    <cellStyle name="Обычный 2 3 2 3 3 3 2 2" xfId="6023" xr:uid="{2080C338-8875-4B98-8086-04B712953513}"/>
    <cellStyle name="Обычный 2 3 2 3 3 3 2 3" xfId="6024" xr:uid="{511B20DA-2D88-45FB-BC73-7CE78B6CD32B}"/>
    <cellStyle name="Обычный 2 3 2 3 3 3 2 4" xfId="6025" xr:uid="{EB03D1EE-02C8-4B01-A044-F3F318C2795C}"/>
    <cellStyle name="Обычный 2 3 2 3 3 3 3" xfId="6026" xr:uid="{02526CDC-4132-40F7-9DCA-E8EE2B50CBFF}"/>
    <cellStyle name="Обычный 2 3 2 3 3 3 4" xfId="6027" xr:uid="{FA8D2D35-AAB2-4546-A8F7-EE7EA78E8380}"/>
    <cellStyle name="Обычный 2 3 2 3 3 3 5" xfId="6028" xr:uid="{280CFD90-4113-440D-971B-2099CB350643}"/>
    <cellStyle name="Обычный 2 3 2 3 3 4" xfId="6029" xr:uid="{4C65694B-9E06-4CC5-91DD-E38C5A66D904}"/>
    <cellStyle name="Обычный 2 3 2 3 3 4 2" xfId="6030" xr:uid="{EC710F2A-064C-478E-9643-5797EC6E8CA9}"/>
    <cellStyle name="Обычный 2 3 2 3 3 4 3" xfId="6031" xr:uid="{000DEE07-DD51-4A76-9FC2-C07BA1C0B773}"/>
    <cellStyle name="Обычный 2 3 2 3 3 4 4" xfId="6032" xr:uid="{279990E4-FBD3-4C0D-90C5-99B1DEA0DC68}"/>
    <cellStyle name="Обычный 2 3 2 3 3 5" xfId="6033" xr:uid="{ECFC7FF1-0F47-44E1-BCF2-8582136867AD}"/>
    <cellStyle name="Обычный 2 3 2 3 3 5 2" xfId="6034" xr:uid="{1B8B94B9-9AC7-410E-A12D-5A848D5C6A5C}"/>
    <cellStyle name="Обычный 2 3 2 3 3 5 3" xfId="6035" xr:uid="{3546D59B-F922-48BA-9DF6-2D60E2831933}"/>
    <cellStyle name="Обычный 2 3 2 3 3 5 4" xfId="6036" xr:uid="{05653FEA-F3D5-44B4-B3C0-40CA93FECF10}"/>
    <cellStyle name="Обычный 2 3 2 3 3 6" xfId="6037" xr:uid="{F77DB15C-687A-4C78-9B58-5F34CADD0A8B}"/>
    <cellStyle name="Обычный 2 3 2 3 3 6 2" xfId="6038" xr:uid="{A4FEC848-CA4F-4922-A4D1-E84FAAD40D0A}"/>
    <cellStyle name="Обычный 2 3 2 3 3 6 3" xfId="6039" xr:uid="{C09434C9-7B51-40DA-AD61-91EE3F2F51AE}"/>
    <cellStyle name="Обычный 2 3 2 3 3 7" xfId="6040" xr:uid="{2A1E4EB0-CACB-4DA0-95A7-D9B2A2C26C3A}"/>
    <cellStyle name="Обычный 2 3 2 3 3 7 2" xfId="6041" xr:uid="{FF3775F7-DE47-4385-A208-E52662B15444}"/>
    <cellStyle name="Обычный 2 3 2 3 3 7 3" xfId="6042" xr:uid="{8001FBC7-262F-4581-9086-92EBD6BD1CD8}"/>
    <cellStyle name="Обычный 2 3 2 3 3 8" xfId="6043" xr:uid="{91CA459A-94D5-4924-A325-217008C1D57E}"/>
    <cellStyle name="Обычный 2 3 2 3 3 9" xfId="6044" xr:uid="{389F4937-17A0-43D2-80B6-5FB1FB9C4A27}"/>
    <cellStyle name="Обычный 2 3 2 3 4" xfId="549" xr:uid="{53A947A8-ACB7-4E26-A0ED-08CDBB2C122B}"/>
    <cellStyle name="Обычный 2 3 2 3 4 10" xfId="31872" xr:uid="{6D8D8BE8-B6D3-4649-B7C5-D45757DF5667}"/>
    <cellStyle name="Обычный 2 3 2 3 4 11" xfId="36493" xr:uid="{EB8D66F9-F059-465B-B760-7FDA0B46BD36}"/>
    <cellStyle name="Обычный 2 3 2 3 4 12" xfId="27319" xr:uid="{BB6C6F25-8F6C-4FE5-B1B0-31D1C607C875}"/>
    <cellStyle name="Обычный 2 3 2 3 4 2" xfId="6046" xr:uid="{166DEEBC-676C-44CC-9DE5-14E51C4C7499}"/>
    <cellStyle name="Обычный 2 3 2 3 4 2 2" xfId="6047" xr:uid="{555E3853-3D81-4DE3-B7B1-0A4629754E93}"/>
    <cellStyle name="Обычный 2 3 2 3 4 2 2 2" xfId="6048" xr:uid="{00AB6C38-B5D5-4E87-89E7-65B9C231E2F2}"/>
    <cellStyle name="Обычный 2 3 2 3 4 2 2 3" xfId="6049" xr:uid="{2E77D0FC-FCB1-40DA-979E-4A99D485F027}"/>
    <cellStyle name="Обычный 2 3 2 3 4 2 2 4" xfId="6050" xr:uid="{298C93EE-4CB8-4679-A48E-EF735D9503D4}"/>
    <cellStyle name="Обычный 2 3 2 3 4 2 3" xfId="6051" xr:uid="{498EAED8-C3DC-4549-8861-6769A08576D3}"/>
    <cellStyle name="Обычный 2 3 2 3 4 2 4" xfId="6052" xr:uid="{06C94ADD-951C-4F88-8479-C086B96D0046}"/>
    <cellStyle name="Обычный 2 3 2 3 4 2 5" xfId="6053" xr:uid="{8755F40C-EDC7-44B1-92EC-E25AF3982A74}"/>
    <cellStyle name="Обычный 2 3 2 3 4 3" xfId="6054" xr:uid="{1F12C384-1D86-40C5-A310-9A77294A12B2}"/>
    <cellStyle name="Обычный 2 3 2 3 4 3 2" xfId="6055" xr:uid="{40B2EAF2-1930-484D-A1C9-10EA07C57AE5}"/>
    <cellStyle name="Обычный 2 3 2 3 4 3 3" xfId="6056" xr:uid="{2EA24167-45BB-40EE-A700-2B9E2612ED7C}"/>
    <cellStyle name="Обычный 2 3 2 3 4 3 4" xfId="6057" xr:uid="{B5B7D559-8404-4B35-8540-3C306933EA5C}"/>
    <cellStyle name="Обычный 2 3 2 3 4 4" xfId="6058" xr:uid="{B055E6F4-A5C9-469B-B1B3-350559D74A4D}"/>
    <cellStyle name="Обычный 2 3 2 3 4 4 2" xfId="6059" xr:uid="{56AE06D5-4495-47BE-9139-01540ACB1A35}"/>
    <cellStyle name="Обычный 2 3 2 3 4 4 3" xfId="6060" xr:uid="{ECF28773-9728-45B4-B1DA-CF82B71C78C3}"/>
    <cellStyle name="Обычный 2 3 2 3 4 4 4" xfId="6061" xr:uid="{9085294E-17D6-400E-B310-473C9EC81B65}"/>
    <cellStyle name="Обычный 2 3 2 3 4 5" xfId="6062" xr:uid="{83246A3E-9710-461C-9835-A6CBADC8EEEB}"/>
    <cellStyle name="Обычный 2 3 2 3 4 5 2" xfId="6063" xr:uid="{8009C4E1-E277-4365-9D04-FDE3AD51F90E}"/>
    <cellStyle name="Обычный 2 3 2 3 4 5 3" xfId="6064" xr:uid="{895FEF60-50A1-42C1-AF65-BF6A2823913D}"/>
    <cellStyle name="Обычный 2 3 2 3 4 6" xfId="6065" xr:uid="{D77BF982-324C-432D-9850-E1747F98A57B}"/>
    <cellStyle name="Обычный 2 3 2 3 4 7" xfId="6066" xr:uid="{D40B1500-99FC-4192-B22A-FBD9610E4308}"/>
    <cellStyle name="Обычный 2 3 2 3 4 8" xfId="6067" xr:uid="{4F08711F-8C62-4A12-9B91-E0F525A2FE94}"/>
    <cellStyle name="Обычный 2 3 2 3 4 9" xfId="6045" xr:uid="{26587BB5-7DA1-4913-9B81-594F793842DD}"/>
    <cellStyle name="Обычный 2 3 2 3 5" xfId="6068" xr:uid="{198704C9-CFD5-419B-8519-915E3C9100E1}"/>
    <cellStyle name="Обычный 2 3 2 3 5 2" xfId="6069" xr:uid="{11B1D95E-56F5-4F0F-8E70-C18DC2CA74D1}"/>
    <cellStyle name="Обычный 2 3 2 3 5 2 2" xfId="6070" xr:uid="{66418B22-7664-42D4-8351-0B932EB9EA00}"/>
    <cellStyle name="Обычный 2 3 2 3 5 2 2 2" xfId="6071" xr:uid="{04EE45EA-A686-439A-92AF-8BAE0DEAA989}"/>
    <cellStyle name="Обычный 2 3 2 3 5 2 2 3" xfId="6072" xr:uid="{DA438A5B-F41D-43BD-A07C-58AC64671736}"/>
    <cellStyle name="Обычный 2 3 2 3 5 2 2 4" xfId="6073" xr:uid="{B1EF5937-1942-40CF-B20D-3F9E1BD9A752}"/>
    <cellStyle name="Обычный 2 3 2 3 5 2 3" xfId="6074" xr:uid="{40FAC4E1-713D-4F39-B0EC-E152BD44D681}"/>
    <cellStyle name="Обычный 2 3 2 3 5 2 4" xfId="6075" xr:uid="{1296C3BD-DB68-4A5A-AA2D-366B0467F910}"/>
    <cellStyle name="Обычный 2 3 2 3 5 2 5" xfId="6076" xr:uid="{3B81826D-05CB-433B-A0F4-D420DA946060}"/>
    <cellStyle name="Обычный 2 3 2 3 5 3" xfId="6077" xr:uid="{F75265A0-16CB-4D2C-9129-F794C8FADFC8}"/>
    <cellStyle name="Обычный 2 3 2 3 5 3 2" xfId="6078" xr:uid="{5A2AEB09-AA1D-4A4B-B884-9786439A4DF0}"/>
    <cellStyle name="Обычный 2 3 2 3 5 3 3" xfId="6079" xr:uid="{4A4CE1DE-80C3-41D4-A370-E0BC47B585E4}"/>
    <cellStyle name="Обычный 2 3 2 3 5 3 4" xfId="6080" xr:uid="{62B63999-F4CE-4482-A391-E825BBE58746}"/>
    <cellStyle name="Обычный 2 3 2 3 5 4" xfId="6081" xr:uid="{08E63A38-34DD-49AF-A271-6881131E0689}"/>
    <cellStyle name="Обычный 2 3 2 3 5 4 2" xfId="6082" xr:uid="{C6F82FF4-3686-447B-894C-85DDC154B1A9}"/>
    <cellStyle name="Обычный 2 3 2 3 5 4 3" xfId="6083" xr:uid="{A4FCC251-9DFD-4426-8612-6D4F5DF611DE}"/>
    <cellStyle name="Обычный 2 3 2 3 5 4 4" xfId="6084" xr:uid="{210214EF-AE14-4EE6-AC68-8991911F7E8A}"/>
    <cellStyle name="Обычный 2 3 2 3 5 5" xfId="6085" xr:uid="{2EF6D8CD-FF55-43CB-A9A0-42FCC0E57F81}"/>
    <cellStyle name="Обычный 2 3 2 3 5 6" xfId="6086" xr:uid="{C2F29E50-EB35-4E1A-B0B9-71B5BE9F03A0}"/>
    <cellStyle name="Обычный 2 3 2 3 5 7" xfId="6087" xr:uid="{A727DC13-BFB6-4DE0-83F8-F3AD6138FF64}"/>
    <cellStyle name="Обычный 2 3 2 3 6" xfId="6088" xr:uid="{2DEFF723-027E-4AF0-BA9F-2993ADC33A85}"/>
    <cellStyle name="Обычный 2 3 2 3 6 2" xfId="6089" xr:uid="{F56EDFC9-5492-4BAC-8B0D-6257B1CBB111}"/>
    <cellStyle name="Обычный 2 3 2 3 6 2 2" xfId="6090" xr:uid="{514D4B6E-CBC6-4484-A062-4A548E1768ED}"/>
    <cellStyle name="Обычный 2 3 2 3 6 2 2 2" xfId="6091" xr:uid="{FCD5695B-48E6-441F-9006-A4E94283D4FB}"/>
    <cellStyle name="Обычный 2 3 2 3 6 2 2 3" xfId="6092" xr:uid="{72C4CF67-2F3C-439B-B321-5FFDCD0C54AD}"/>
    <cellStyle name="Обычный 2 3 2 3 6 2 2 4" xfId="6093" xr:uid="{041C648E-1D1D-493D-8D85-FF1457B866E4}"/>
    <cellStyle name="Обычный 2 3 2 3 6 2 3" xfId="6094" xr:uid="{AEB2D5E4-BFDB-4CAD-9E4E-829839362293}"/>
    <cellStyle name="Обычный 2 3 2 3 6 2 4" xfId="6095" xr:uid="{3C2DA9FB-2C98-495F-B615-45BAA4A0BF6F}"/>
    <cellStyle name="Обычный 2 3 2 3 6 2 5" xfId="6096" xr:uid="{77E9983E-E47C-4536-A45C-080FFC3ADB49}"/>
    <cellStyle name="Обычный 2 3 2 3 6 3" xfId="6097" xr:uid="{A2760E0D-6536-4263-B4F4-C570FE2DB362}"/>
    <cellStyle name="Обычный 2 3 2 3 6 3 2" xfId="6098" xr:uid="{F7ADFE8F-B02F-4994-A663-5D5979E7BA10}"/>
    <cellStyle name="Обычный 2 3 2 3 6 3 3" xfId="6099" xr:uid="{F5580C10-86C7-4C64-9597-F1F8EE6691C5}"/>
    <cellStyle name="Обычный 2 3 2 3 6 3 4" xfId="6100" xr:uid="{1923C9C6-F5E6-43D0-AB96-249269C8C51D}"/>
    <cellStyle name="Обычный 2 3 2 3 6 4" xfId="6101" xr:uid="{26D41209-238F-4738-84FE-072350523574}"/>
    <cellStyle name="Обычный 2 3 2 3 6 4 2" xfId="6102" xr:uid="{B4420FA8-14E4-4115-9598-A308EF9D30FB}"/>
    <cellStyle name="Обычный 2 3 2 3 6 4 3" xfId="6103" xr:uid="{B79593C6-1DE1-4661-A420-8F901B8E023E}"/>
    <cellStyle name="Обычный 2 3 2 3 6 4 4" xfId="6104" xr:uid="{FD1ED9E7-899C-4040-BA0C-9087465F16C4}"/>
    <cellStyle name="Обычный 2 3 2 3 6 5" xfId="6105" xr:uid="{3251FC8A-1A74-4FDE-A775-4D30C0C96F61}"/>
    <cellStyle name="Обычный 2 3 2 3 6 6" xfId="6106" xr:uid="{C56701FE-F618-4B3C-931B-D8F978C11A8F}"/>
    <cellStyle name="Обычный 2 3 2 3 6 7" xfId="6107" xr:uid="{ACFD9316-EB4D-4503-A2A8-F56339300AFC}"/>
    <cellStyle name="Обычный 2 3 2 3 7" xfId="6108" xr:uid="{FF8DFB12-FD2F-42EE-B3F6-729D32B7B2B7}"/>
    <cellStyle name="Обычный 2 3 2 3 7 2" xfId="6109" xr:uid="{89360CDE-A428-4395-8E9D-6188E5AFE923}"/>
    <cellStyle name="Обычный 2 3 2 3 7 2 2" xfId="6110" xr:uid="{B75872D9-C53C-455C-A2F9-95BC1D4D39EC}"/>
    <cellStyle name="Обычный 2 3 2 3 7 2 2 2" xfId="6111" xr:uid="{1785D77F-C4FC-4D84-B466-DDD1B1B81238}"/>
    <cellStyle name="Обычный 2 3 2 3 7 2 2 3" xfId="6112" xr:uid="{10631132-FC25-4B77-B457-EE3E9BD34C22}"/>
    <cellStyle name="Обычный 2 3 2 3 7 2 2 4" xfId="6113" xr:uid="{9AB24BD2-8B11-4FD0-923F-CB76372669B5}"/>
    <cellStyle name="Обычный 2 3 2 3 7 2 3" xfId="6114" xr:uid="{E8F8938B-BA7F-46FC-BC06-CA34EEE11408}"/>
    <cellStyle name="Обычный 2 3 2 3 7 2 4" xfId="6115" xr:uid="{18850ED0-B479-41EB-84AD-4469F1294135}"/>
    <cellStyle name="Обычный 2 3 2 3 7 2 5" xfId="6116" xr:uid="{424A4B29-BE87-424E-9213-D269AD4FBE83}"/>
    <cellStyle name="Обычный 2 3 2 3 7 3" xfId="6117" xr:uid="{33170E21-9550-4227-936C-4A5C80FEF650}"/>
    <cellStyle name="Обычный 2 3 2 3 7 3 2" xfId="6118" xr:uid="{8CC0E880-6326-42C5-8266-19F439657429}"/>
    <cellStyle name="Обычный 2 3 2 3 7 3 3" xfId="6119" xr:uid="{6D86E501-C2E5-40AC-BE71-4267977B98C4}"/>
    <cellStyle name="Обычный 2 3 2 3 7 3 4" xfId="6120" xr:uid="{5A71E55E-F6C1-422E-A0F2-CEEF9713E122}"/>
    <cellStyle name="Обычный 2 3 2 3 7 4" xfId="6121" xr:uid="{CEA52320-3B92-47AF-ADF9-35E04122EB99}"/>
    <cellStyle name="Обычный 2 3 2 3 7 4 2" xfId="6122" xr:uid="{83138EE9-B8FF-465D-9BA0-96DCC3571A62}"/>
    <cellStyle name="Обычный 2 3 2 3 7 4 3" xfId="6123" xr:uid="{4DCCB9A8-19C0-40CF-90F4-9A44855800E7}"/>
    <cellStyle name="Обычный 2 3 2 3 7 4 4" xfId="6124" xr:uid="{FEDDD666-F42E-4EA1-A691-D8DEB7761FB7}"/>
    <cellStyle name="Обычный 2 3 2 3 7 5" xfId="6125" xr:uid="{424655E7-223C-4B94-A3BF-EDDD88CC3012}"/>
    <cellStyle name="Обычный 2 3 2 3 7 6" xfId="6126" xr:uid="{E5938605-178A-4900-B009-D15B490AF8FB}"/>
    <cellStyle name="Обычный 2 3 2 3 7 7" xfId="6127" xr:uid="{44C1014C-0C4B-4954-91A0-F4C6E6217431}"/>
    <cellStyle name="Обычный 2 3 2 3 8" xfId="6128" xr:uid="{D7FCF30B-43BC-4F02-ABD7-256B70058D45}"/>
    <cellStyle name="Обычный 2 3 2 3 8 2" xfId="6129" xr:uid="{AAF31A4C-2336-4293-8664-30DCA35D8EB7}"/>
    <cellStyle name="Обычный 2 3 2 3 8 2 2" xfId="6130" xr:uid="{8904E323-3084-4425-BB5C-2C49FBC39A97}"/>
    <cellStyle name="Обычный 2 3 2 3 8 2 2 2" xfId="6131" xr:uid="{B5D90266-C12C-40CC-A61A-3C74AF6122B4}"/>
    <cellStyle name="Обычный 2 3 2 3 8 2 2 3" xfId="6132" xr:uid="{0F3567C2-92F8-445B-8B59-CC79940B8936}"/>
    <cellStyle name="Обычный 2 3 2 3 8 2 2 4" xfId="6133" xr:uid="{0A2896A8-5C61-40A3-9106-DF994F2B4BE5}"/>
    <cellStyle name="Обычный 2 3 2 3 8 2 3" xfId="6134" xr:uid="{E268727C-E3BE-44B9-A5B5-31D3CDD737DB}"/>
    <cellStyle name="Обычный 2 3 2 3 8 2 4" xfId="6135" xr:uid="{CCE150BF-13AA-4406-AA6E-C8A3E0772C5B}"/>
    <cellStyle name="Обычный 2 3 2 3 8 2 5" xfId="6136" xr:uid="{D64B8641-1F81-4346-8EB9-571FC9AF9A2E}"/>
    <cellStyle name="Обычный 2 3 2 3 8 3" xfId="6137" xr:uid="{BF6D1D67-6DB2-4E91-8645-914F30ECB6DB}"/>
    <cellStyle name="Обычный 2 3 2 3 8 3 2" xfId="6138" xr:uid="{F3B5620D-0A0B-4836-9B11-B7E1A02FC363}"/>
    <cellStyle name="Обычный 2 3 2 3 8 3 3" xfId="6139" xr:uid="{A882DF11-B2C9-40C9-B0DC-64108DFD0FEC}"/>
    <cellStyle name="Обычный 2 3 2 3 8 3 4" xfId="6140" xr:uid="{08DBF028-6F53-4FAA-801D-C98572C0616D}"/>
    <cellStyle name="Обычный 2 3 2 3 8 4" xfId="6141" xr:uid="{5FDAE28A-B757-4940-BFA6-F285B713D2F4}"/>
    <cellStyle name="Обычный 2 3 2 3 8 4 2" xfId="6142" xr:uid="{7C716D2A-6EF0-44F3-9266-1E200A2329FF}"/>
    <cellStyle name="Обычный 2 3 2 3 8 4 3" xfId="6143" xr:uid="{AD3BAD20-159B-4EE9-83CA-182C00181E8B}"/>
    <cellStyle name="Обычный 2 3 2 3 8 4 4" xfId="6144" xr:uid="{881A7AA7-28BA-467D-9CC6-2ED3270585CF}"/>
    <cellStyle name="Обычный 2 3 2 3 8 5" xfId="6145" xr:uid="{0A40593F-376D-499E-9B4C-A9ED7CFCE3BB}"/>
    <cellStyle name="Обычный 2 3 2 3 8 6" xfId="6146" xr:uid="{2DF4D2DA-FB08-47D4-AC28-A5CFCF49A4A3}"/>
    <cellStyle name="Обычный 2 3 2 3 8 7" xfId="6147" xr:uid="{E1E83CD3-820E-40E0-B3EA-3A930DB49CA5}"/>
    <cellStyle name="Обычный 2 3 2 3 9" xfId="6148" xr:uid="{955FA0DF-30FF-4776-AE2B-1AC050FD644B}"/>
    <cellStyle name="Обычный 2 3 2 3 9 2" xfId="6149" xr:uid="{34B7BE74-E204-4556-9140-17DC7A1FF5E6}"/>
    <cellStyle name="Обычный 2 3 2 3 9 2 2" xfId="6150" xr:uid="{18516170-713A-4421-BD1D-B39250DD4C3A}"/>
    <cellStyle name="Обычный 2 3 2 3 9 2 2 2" xfId="6151" xr:uid="{060B020E-A6F3-40A3-8BD6-C2AEBCDCC5A1}"/>
    <cellStyle name="Обычный 2 3 2 3 9 2 2 3" xfId="6152" xr:uid="{945A65B0-6B84-4A58-ABC0-D26606B9E050}"/>
    <cellStyle name="Обычный 2 3 2 3 9 2 2 4" xfId="6153" xr:uid="{3E2D9E11-A0C7-4CE3-BD35-2C72F812F773}"/>
    <cellStyle name="Обычный 2 3 2 3 9 2 3" xfId="6154" xr:uid="{AF22B942-D364-4A4D-A74F-7F2E1A6AB647}"/>
    <cellStyle name="Обычный 2 3 2 3 9 2 4" xfId="6155" xr:uid="{47D1D1BD-A9BC-441D-B726-8BF2439B4A28}"/>
    <cellStyle name="Обычный 2 3 2 3 9 2 5" xfId="6156" xr:uid="{BA2D34E8-00AD-4C77-AF6B-FD614E2B9E3F}"/>
    <cellStyle name="Обычный 2 3 2 3 9 3" xfId="6157" xr:uid="{7C9F6340-F456-442D-8738-C7D5868C428A}"/>
    <cellStyle name="Обычный 2 3 2 3 9 3 2" xfId="6158" xr:uid="{9B9F6A48-A6EA-405C-BD95-606DBDAFDFAD}"/>
    <cellStyle name="Обычный 2 3 2 3 9 3 3" xfId="6159" xr:uid="{CE0AB9E1-E14A-4002-AE28-577D3C5F4E7E}"/>
    <cellStyle name="Обычный 2 3 2 3 9 3 4" xfId="6160" xr:uid="{FD564D50-651C-4B4D-BD90-F042662E6312}"/>
    <cellStyle name="Обычный 2 3 2 3 9 4" xfId="6161" xr:uid="{C1941CCA-9276-447B-9D68-BC206B179CF0}"/>
    <cellStyle name="Обычный 2 3 2 3 9 4 2" xfId="6162" xr:uid="{42C944FD-6C73-4844-910B-E316C1A678EA}"/>
    <cellStyle name="Обычный 2 3 2 3 9 4 3" xfId="6163" xr:uid="{92701094-4531-4473-BA9A-3811338D0843}"/>
    <cellStyle name="Обычный 2 3 2 3 9 4 4" xfId="6164" xr:uid="{72A39C56-C494-4747-B03B-1401E399E946}"/>
    <cellStyle name="Обычный 2 3 2 3 9 5" xfId="6165" xr:uid="{522CA41C-5570-4321-A2F1-EFB08382A885}"/>
    <cellStyle name="Обычный 2 3 2 3 9 6" xfId="6166" xr:uid="{05B1BC19-989A-423A-96C1-891A663ABB0A}"/>
    <cellStyle name="Обычный 2 3 2 3 9 7" xfId="6167" xr:uid="{A1E5C31E-6F14-4A48-AB4D-C661692EEE69}"/>
    <cellStyle name="Обычный 2 3 2 4" xfId="149" xr:uid="{9809B20C-F7E7-4000-BABE-991653A51B81}"/>
    <cellStyle name="Обычный 2 3 2 4 10" xfId="6168" xr:uid="{F857926D-4728-40D0-94C4-313CEA395D52}"/>
    <cellStyle name="Обычный 2 3 2 4 10 2" xfId="6169" xr:uid="{71547293-C9B1-4D17-8CAA-DAA5275AE373}"/>
    <cellStyle name="Обычный 2 3 2 4 10 2 2" xfId="6170" xr:uid="{1FB4476D-85BA-4CAC-BD21-330F7554AA28}"/>
    <cellStyle name="Обычный 2 3 2 4 10 2 2 2" xfId="6171" xr:uid="{4E12849F-E9CB-4034-9207-7F8E2D053961}"/>
    <cellStyle name="Обычный 2 3 2 4 10 2 2 3" xfId="6172" xr:uid="{B5BFC665-7335-432C-BB13-159C2AA24D81}"/>
    <cellStyle name="Обычный 2 3 2 4 10 2 2 4" xfId="6173" xr:uid="{BE0811FD-921E-4A50-953A-1346022E39A4}"/>
    <cellStyle name="Обычный 2 3 2 4 10 2 3" xfId="6174" xr:uid="{2A03A930-459C-4C30-8BDE-B095A739B49A}"/>
    <cellStyle name="Обычный 2 3 2 4 10 2 4" xfId="6175" xr:uid="{CEBBBEB6-F53B-4584-B46F-1B8E8A8100A2}"/>
    <cellStyle name="Обычный 2 3 2 4 10 2 5" xfId="6176" xr:uid="{F1F50F6D-48BE-4F19-80AF-49CEF8D9D545}"/>
    <cellStyle name="Обычный 2 3 2 4 10 3" xfId="6177" xr:uid="{A05DA8F5-9800-4765-B36E-79C03F628511}"/>
    <cellStyle name="Обычный 2 3 2 4 10 3 2" xfId="6178" xr:uid="{829F8D9A-F447-427F-8D5F-0E3965C7C9BD}"/>
    <cellStyle name="Обычный 2 3 2 4 10 3 3" xfId="6179" xr:uid="{06FBFD4C-9335-47F6-BBC9-4635B5C4DF9A}"/>
    <cellStyle name="Обычный 2 3 2 4 10 3 4" xfId="6180" xr:uid="{51823B30-A9E2-4FB7-AA17-DAD8C1480288}"/>
    <cellStyle name="Обычный 2 3 2 4 10 4" xfId="6181" xr:uid="{4D0A6D9A-3730-46BA-891E-D7FCD94D77C5}"/>
    <cellStyle name="Обычный 2 3 2 4 10 4 2" xfId="6182" xr:uid="{73B417A6-0CB3-4442-8A8B-63FBA05E151C}"/>
    <cellStyle name="Обычный 2 3 2 4 10 4 3" xfId="6183" xr:uid="{5E3E8048-E1BD-4235-A823-AA9AB7F04579}"/>
    <cellStyle name="Обычный 2 3 2 4 10 4 4" xfId="6184" xr:uid="{6B6668FC-5957-4C5A-91E1-A2773B3C455D}"/>
    <cellStyle name="Обычный 2 3 2 4 10 5" xfId="6185" xr:uid="{964BF3D9-281D-4492-B012-468293986375}"/>
    <cellStyle name="Обычный 2 3 2 4 10 6" xfId="6186" xr:uid="{A724E377-F7A4-406C-B35D-C8A31416F3BA}"/>
    <cellStyle name="Обычный 2 3 2 4 10 7" xfId="6187" xr:uid="{BDD5ED16-C1FA-4489-89A3-010ED16E2B11}"/>
    <cellStyle name="Обычный 2 3 2 4 11" xfId="6188" xr:uid="{CC1726E3-0985-42A4-88E3-7AFA16711AED}"/>
    <cellStyle name="Обычный 2 3 2 4 11 2" xfId="6189" xr:uid="{CF217BDA-3CFE-4E77-82C5-697FB827445A}"/>
    <cellStyle name="Обычный 2 3 2 4 11 2 2" xfId="6190" xr:uid="{A6634690-917B-4E8C-BE2F-4EED6559FE0A}"/>
    <cellStyle name="Обычный 2 3 2 4 11 2 2 2" xfId="6191" xr:uid="{8573C62F-1DC1-429D-85DF-6CA94B18ABDA}"/>
    <cellStyle name="Обычный 2 3 2 4 11 2 2 3" xfId="6192" xr:uid="{80239D18-076B-44F5-9CC1-FD39F67975D5}"/>
    <cellStyle name="Обычный 2 3 2 4 11 2 2 4" xfId="6193" xr:uid="{12BA94B8-3316-4A0F-A18A-AFDC0780006A}"/>
    <cellStyle name="Обычный 2 3 2 4 11 2 3" xfId="6194" xr:uid="{33CC34FB-89F9-46B3-83E6-FBB11D3B905C}"/>
    <cellStyle name="Обычный 2 3 2 4 11 2 4" xfId="6195" xr:uid="{21DC3941-E553-415D-A201-C0AD4B992444}"/>
    <cellStyle name="Обычный 2 3 2 4 11 2 5" xfId="6196" xr:uid="{B8843EB4-27C8-4A43-BDA1-3034ED5FB63E}"/>
    <cellStyle name="Обычный 2 3 2 4 11 3" xfId="6197" xr:uid="{7886F954-8A68-41F6-B80D-6D246C7D1E12}"/>
    <cellStyle name="Обычный 2 3 2 4 11 3 2" xfId="6198" xr:uid="{4A3D9BE1-AFD7-4B94-A271-47C79EB85876}"/>
    <cellStyle name="Обычный 2 3 2 4 11 3 3" xfId="6199" xr:uid="{A95A647B-DFC4-4E03-A149-9FAD6147B9FF}"/>
    <cellStyle name="Обычный 2 3 2 4 11 3 4" xfId="6200" xr:uid="{C27EEE8A-B593-4FA8-B30D-A9617CC2E341}"/>
    <cellStyle name="Обычный 2 3 2 4 11 4" xfId="6201" xr:uid="{6E678C9E-DD84-48E7-BFBE-515DC53D2A29}"/>
    <cellStyle name="Обычный 2 3 2 4 11 4 2" xfId="6202" xr:uid="{175386C1-15EE-4190-B17D-D32226C5A98B}"/>
    <cellStyle name="Обычный 2 3 2 4 11 4 3" xfId="6203" xr:uid="{57934060-2143-4342-A279-EFC1C78C35FD}"/>
    <cellStyle name="Обычный 2 3 2 4 11 4 4" xfId="6204" xr:uid="{93D4F360-EF12-460E-A06F-1C0ECD389528}"/>
    <cellStyle name="Обычный 2 3 2 4 11 5" xfId="6205" xr:uid="{D1FA4FB3-53D1-4B5C-A25B-AA01D5EE0B74}"/>
    <cellStyle name="Обычный 2 3 2 4 11 6" xfId="6206" xr:uid="{E86705E8-666B-408C-B441-865BB0AA446D}"/>
    <cellStyle name="Обычный 2 3 2 4 11 7" xfId="6207" xr:uid="{734B9914-6C20-4051-BF6A-DEF93797E38B}"/>
    <cellStyle name="Обычный 2 3 2 4 12" xfId="6208" xr:uid="{74A26276-6AAB-4224-863C-0A1C1748D680}"/>
    <cellStyle name="Обычный 2 3 2 4 12 2" xfId="6209" xr:uid="{264FF0BB-DAB3-4EE6-B716-6870EADDF57C}"/>
    <cellStyle name="Обычный 2 3 2 4 12 2 2" xfId="6210" xr:uid="{8D124251-C8B6-4E08-8DBF-DE4D1F8CFB89}"/>
    <cellStyle name="Обычный 2 3 2 4 12 2 3" xfId="6211" xr:uid="{4528F16D-BCEF-49B9-9D84-BF780AE2CAAD}"/>
    <cellStyle name="Обычный 2 3 2 4 12 2 4" xfId="6212" xr:uid="{70619904-2F3F-4A3B-A294-522FF8853DF6}"/>
    <cellStyle name="Обычный 2 3 2 4 12 3" xfId="6213" xr:uid="{511ECBA8-D13D-4890-8F9B-1529A59C7C3D}"/>
    <cellStyle name="Обычный 2 3 2 4 12 4" xfId="6214" xr:uid="{B97816C1-B76E-4BB1-99B6-76092F4A5323}"/>
    <cellStyle name="Обычный 2 3 2 4 12 5" xfId="6215" xr:uid="{1EC2AF91-56BA-497B-A56E-70585B493CC5}"/>
    <cellStyle name="Обычный 2 3 2 4 13" xfId="6216" xr:uid="{EAB6489B-6BB0-4E36-A9E4-B9B6CAA700D9}"/>
    <cellStyle name="Обычный 2 3 2 4 13 2" xfId="6217" xr:uid="{523A0112-34DA-42FB-9BF7-36F2911AF09F}"/>
    <cellStyle name="Обычный 2 3 2 4 13 2 2" xfId="6218" xr:uid="{8041ADED-C9BD-4CF2-9737-FA52C3DD9C33}"/>
    <cellStyle name="Обычный 2 3 2 4 13 2 3" xfId="6219" xr:uid="{FDDD9E04-D1D7-45D7-8C47-DB9967F098D5}"/>
    <cellStyle name="Обычный 2 3 2 4 13 2 4" xfId="6220" xr:uid="{14514EFB-A4E3-4DDA-8CAF-CDE728EC0D90}"/>
    <cellStyle name="Обычный 2 3 2 4 13 3" xfId="6221" xr:uid="{33D335C9-DE8C-4894-B916-2734BAEB1D13}"/>
    <cellStyle name="Обычный 2 3 2 4 13 4" xfId="6222" xr:uid="{62CEA4BF-F826-4DF4-AB17-085090661936}"/>
    <cellStyle name="Обычный 2 3 2 4 13 5" xfId="6223" xr:uid="{75C6BBAC-F550-40C9-8845-0DB104D4AC34}"/>
    <cellStyle name="Обычный 2 3 2 4 14" xfId="6224" xr:uid="{34014E51-9E24-4959-B226-AAF338C1C483}"/>
    <cellStyle name="Обычный 2 3 2 4 14 2" xfId="6225" xr:uid="{C2EC626F-D44B-4D99-A396-3B1AF7F16ABA}"/>
    <cellStyle name="Обычный 2 3 2 4 14 3" xfId="6226" xr:uid="{F273A64C-A10E-4616-B46F-A9061C7225AB}"/>
    <cellStyle name="Обычный 2 3 2 4 14 4" xfId="6227" xr:uid="{717C798C-61B3-4F2F-8B66-DC38335ADEFC}"/>
    <cellStyle name="Обычный 2 3 2 4 15" xfId="6228" xr:uid="{C4B2F402-7C16-4FDC-90F4-065BB0609870}"/>
    <cellStyle name="Обычный 2 3 2 4 15 2" xfId="6229" xr:uid="{826B4ACC-1530-4139-9713-B03F59B2282F}"/>
    <cellStyle name="Обычный 2 3 2 4 15 3" xfId="6230" xr:uid="{B74C1C92-E348-4F20-91CF-FFD93C0DD603}"/>
    <cellStyle name="Обычный 2 3 2 4 15 4" xfId="6231" xr:uid="{B990E2CE-0BEF-48B2-9EB0-3FC29A48B445}"/>
    <cellStyle name="Обычный 2 3 2 4 16" xfId="6232" xr:uid="{BBDE0961-40B0-4948-A729-EAB1C1558128}"/>
    <cellStyle name="Обычный 2 3 2 4 16 2" xfId="6233" xr:uid="{4CA1FCAA-3708-405D-9606-F63790CE95C1}"/>
    <cellStyle name="Обычный 2 3 2 4 16 3" xfId="6234" xr:uid="{D0A812D8-FB31-43E0-8653-E0C562BA3609}"/>
    <cellStyle name="Обычный 2 3 2 4 17" xfId="6235" xr:uid="{3CA8AE36-F44A-44D7-9D52-A290579A4859}"/>
    <cellStyle name="Обычный 2 3 2 4 17 2" xfId="6236" xr:uid="{75C459AA-A443-4D0F-829E-C24B1A74C651}"/>
    <cellStyle name="Обычный 2 3 2 4 17 3" xfId="6237" xr:uid="{9A399D85-7B67-4E7A-B99A-8F15E62D2633}"/>
    <cellStyle name="Обычный 2 3 2 4 18" xfId="6238" xr:uid="{3FFBEBAF-096B-455B-A784-CC09E767F34A}"/>
    <cellStyle name="Обычный 2 3 2 4 19" xfId="6239" xr:uid="{DE2291DB-BCDF-49E8-8502-72AA19070FD8}"/>
    <cellStyle name="Обычный 2 3 2 4 2" xfId="406" xr:uid="{C3E5E71B-DEBD-4B7D-843D-D695F6D34D1F}"/>
    <cellStyle name="Обычный 2 3 2 4 2 10" xfId="6240" xr:uid="{3DE952DC-E920-4A96-9B6F-4DC1C6D63C52}"/>
    <cellStyle name="Обычный 2 3 2 4 2 11" xfId="672" xr:uid="{442558E3-CA16-4005-8713-ADCC1CF0C349}"/>
    <cellStyle name="Обычный 2 3 2 4 2 11 2" xfId="31995" xr:uid="{0412BAB4-14AA-4A87-BFDC-CE6452A87125}"/>
    <cellStyle name="Обычный 2 3 2 4 2 11 3" xfId="36616" xr:uid="{D702B72C-F2C5-49D4-AB79-F14B21B3B13D}"/>
    <cellStyle name="Обычный 2 3 2 4 2 11 4" xfId="27442" xr:uid="{18621E3E-79B7-4786-843F-91D503EBB68C}"/>
    <cellStyle name="Обычный 2 3 2 4 2 12" xfId="31775" xr:uid="{B2976FEF-EC91-4825-8E7B-2A6275F3F524}"/>
    <cellStyle name="Обычный 2 3 2 4 2 13" xfId="36396" xr:uid="{63826A74-C06D-42B9-B274-70AC43DBE54B}"/>
    <cellStyle name="Обычный 2 3 2 4 2 14" xfId="27222" xr:uid="{9588E260-E3ED-423B-8856-160C83EB49FB}"/>
    <cellStyle name="Обычный 2 3 2 4 2 2" xfId="6241" xr:uid="{EDAF04B9-D9D1-4214-8959-A40E0EB71072}"/>
    <cellStyle name="Обычный 2 3 2 4 2 2 2" xfId="6242" xr:uid="{27AD32C6-C65D-4445-BBDB-B2A837A57C20}"/>
    <cellStyle name="Обычный 2 3 2 4 2 2 2 2" xfId="6243" xr:uid="{925D069E-978A-45AA-9D77-50A01D6E537B}"/>
    <cellStyle name="Обычный 2 3 2 4 2 2 2 3" xfId="6244" xr:uid="{9C03B81A-5CB8-4FE1-AD63-7DC848711EA0}"/>
    <cellStyle name="Обычный 2 3 2 4 2 2 2 4" xfId="6245" xr:uid="{4DB1DEF3-47FC-4800-8902-EA2115A36D4A}"/>
    <cellStyle name="Обычный 2 3 2 4 2 2 3" xfId="6246" xr:uid="{8E9EF4FE-7682-44E8-8CB4-A6B7A0AB3225}"/>
    <cellStyle name="Обычный 2 3 2 4 2 2 3 2" xfId="6247" xr:uid="{503DB548-EDEC-451E-97A3-BD040BC1BE6B}"/>
    <cellStyle name="Обычный 2 3 2 4 2 2 3 3" xfId="6248" xr:uid="{4A9EB132-2CD5-4907-B00C-B4458E8AFA6C}"/>
    <cellStyle name="Обычный 2 3 2 4 2 2 4" xfId="6249" xr:uid="{E91BDF8E-C2AE-41AF-803E-9A22B58B3B2E}"/>
    <cellStyle name="Обычный 2 3 2 4 2 2 5" xfId="6250" xr:uid="{1CCF424E-1303-4CD0-81AE-D750BCBCED28}"/>
    <cellStyle name="Обычный 2 3 2 4 2 2 6" xfId="6251" xr:uid="{D926BC94-961F-47BF-8B41-30BE17BF176E}"/>
    <cellStyle name="Обычный 2 3 2 4 2 3" xfId="6252" xr:uid="{FC4C0D5F-842E-4F54-BC7A-2BA0C305F347}"/>
    <cellStyle name="Обычный 2 3 2 4 2 3 2" xfId="6253" xr:uid="{963D47F5-2CBD-406A-9CFD-4E1A09ABDA1C}"/>
    <cellStyle name="Обычный 2 3 2 4 2 3 2 2" xfId="6254" xr:uid="{F710C94A-7569-40FD-B7DE-6BA270838D59}"/>
    <cellStyle name="Обычный 2 3 2 4 2 3 2 3" xfId="6255" xr:uid="{6F5753B1-5C04-4783-8468-6E9BE994CA71}"/>
    <cellStyle name="Обычный 2 3 2 4 2 3 2 4" xfId="6256" xr:uid="{F4EEBE63-9946-4EB1-BCDB-C85EA87814D1}"/>
    <cellStyle name="Обычный 2 3 2 4 2 3 3" xfId="6257" xr:uid="{81558FC3-A91C-475D-AC2A-E9D84C1BC3F5}"/>
    <cellStyle name="Обычный 2 3 2 4 2 3 4" xfId="6258" xr:uid="{373F14AB-22A8-45CE-B6CC-803D2B724BA2}"/>
    <cellStyle name="Обычный 2 3 2 4 2 3 5" xfId="6259" xr:uid="{0D8ED2D6-E854-4A04-8A75-A956A8371E8B}"/>
    <cellStyle name="Обычный 2 3 2 4 2 4" xfId="6260" xr:uid="{0E281F00-EDA4-421C-B46F-06D34671E2EB}"/>
    <cellStyle name="Обычный 2 3 2 4 2 4 2" xfId="6261" xr:uid="{2FBDE7FA-F85D-4C1E-9DB5-C596AAC13BF9}"/>
    <cellStyle name="Обычный 2 3 2 4 2 4 3" xfId="6262" xr:uid="{5FAC997B-B880-4EF3-8617-B1F84816ACB5}"/>
    <cellStyle name="Обычный 2 3 2 4 2 4 4" xfId="6263" xr:uid="{96499B41-3D09-45EC-BD46-47FB1666229F}"/>
    <cellStyle name="Обычный 2 3 2 4 2 5" xfId="6264" xr:uid="{FB805AAB-D408-4E3A-B05B-8ACA1D857FF0}"/>
    <cellStyle name="Обычный 2 3 2 4 2 5 2" xfId="6265" xr:uid="{7E40D29C-509B-411A-AA62-58DAC568B38F}"/>
    <cellStyle name="Обычный 2 3 2 4 2 5 3" xfId="6266" xr:uid="{D26F39F3-F339-4041-B78E-EC70689DF97B}"/>
    <cellStyle name="Обычный 2 3 2 4 2 5 4" xfId="6267" xr:uid="{A8BE9077-8D93-434D-B604-BE5268B61C7C}"/>
    <cellStyle name="Обычный 2 3 2 4 2 6" xfId="6268" xr:uid="{9BC2D99F-97C9-4251-BC7C-85E75A124080}"/>
    <cellStyle name="Обычный 2 3 2 4 2 6 2" xfId="6269" xr:uid="{9242247A-5E7C-4A77-AA2B-2A2A08C5AA3C}"/>
    <cellStyle name="Обычный 2 3 2 4 2 6 3" xfId="6270" xr:uid="{9698CA1E-1C54-44ED-8C72-47498EEFFEE4}"/>
    <cellStyle name="Обычный 2 3 2 4 2 7" xfId="6271" xr:uid="{6874E3BC-16C4-4114-AF88-21C59082CFD0}"/>
    <cellStyle name="Обычный 2 3 2 4 2 7 2" xfId="6272" xr:uid="{64998F03-2D7F-4F74-B992-E3D451A227AA}"/>
    <cellStyle name="Обычный 2 3 2 4 2 7 3" xfId="6273" xr:uid="{6F115EB8-2AB3-44FF-B4CE-DB457F591DCB}"/>
    <cellStyle name="Обычный 2 3 2 4 2 8" xfId="6274" xr:uid="{7699686B-962F-4475-8709-85CF2B1C59A0}"/>
    <cellStyle name="Обычный 2 3 2 4 2 9" xfId="6275" xr:uid="{B32D7EAC-4526-40F1-A255-59BEC1102FDF}"/>
    <cellStyle name="Обычный 2 3 2 4 20" xfId="6276" xr:uid="{239D9624-C2C2-41AC-84F9-773B53D40E6F}"/>
    <cellStyle name="Обычный 2 3 2 4 21" xfId="671" xr:uid="{171A3607-EB62-40C0-B787-DB8AE82297CB}"/>
    <cellStyle name="Обычный 2 3 2 4 21 2" xfId="31994" xr:uid="{C1E7B76E-A81E-45EF-97DA-7F82E9A14106}"/>
    <cellStyle name="Обычный 2 3 2 4 21 3" xfId="36615" xr:uid="{06762EB9-D9F7-4814-BA18-D7492CBFE0DF}"/>
    <cellStyle name="Обычный 2 3 2 4 21 4" xfId="27441" xr:uid="{97A9BE67-3B63-4F76-B201-29F25DF9DFB7}"/>
    <cellStyle name="Обычный 2 3 2 4 22" xfId="295" xr:uid="{88E764B8-D57A-4979-9331-37BBCAEEEEE0}"/>
    <cellStyle name="Обычный 2 3 2 4 22 2" xfId="31675" xr:uid="{28664134-05EE-4AD7-9584-C5EAC1A90C3E}"/>
    <cellStyle name="Обычный 2 3 2 4 22 3" xfId="36296" xr:uid="{EEB7057F-9751-4404-BC1A-5FF6C7AC3F0A}"/>
    <cellStyle name="Обычный 2 3 2 4 22 4" xfId="27122" xr:uid="{A08BA8A4-BD6A-4244-8A7C-36182EE18C00}"/>
    <cellStyle name="Обычный 2 3 2 4 23" xfId="31576" xr:uid="{C2BEC04F-8778-4C57-B684-8B7E91192618}"/>
    <cellStyle name="Обычный 2 3 2 4 24" xfId="36195" xr:uid="{DFE2E0BC-4F26-4471-B4FA-B13D794377BA}"/>
    <cellStyle name="Обычный 2 3 2 4 25" xfId="27023" xr:uid="{A0B2AEB5-EFF6-4F08-B623-659EAB894AC4}"/>
    <cellStyle name="Обычный 2 3 2 4 3" xfId="551" xr:uid="{FE367EDD-940C-463A-B320-AFE7FCB10596}"/>
    <cellStyle name="Обычный 2 3 2 4 3 10" xfId="31874" xr:uid="{79404275-8DDA-4663-A1C3-EE71A3DDE995}"/>
    <cellStyle name="Обычный 2 3 2 4 3 11" xfId="36495" xr:uid="{797ACF99-12DD-4A3C-AA6B-984234030DCC}"/>
    <cellStyle name="Обычный 2 3 2 4 3 12" xfId="27321" xr:uid="{80C6B862-2F8A-4AEF-B47F-0BB7309B8B74}"/>
    <cellStyle name="Обычный 2 3 2 4 3 2" xfId="6278" xr:uid="{B2A1E7CA-0398-45E1-ADA6-3D7B4472CE89}"/>
    <cellStyle name="Обычный 2 3 2 4 3 2 2" xfId="6279" xr:uid="{08F6F6CD-658C-429F-8761-49A036B72DE9}"/>
    <cellStyle name="Обычный 2 3 2 4 3 2 2 2" xfId="6280" xr:uid="{9A64774E-5216-4305-A505-2BF69F24F8BF}"/>
    <cellStyle name="Обычный 2 3 2 4 3 2 2 3" xfId="6281" xr:uid="{FA5699CC-7F28-4187-B2A9-61675D9319D5}"/>
    <cellStyle name="Обычный 2 3 2 4 3 2 2 4" xfId="6282" xr:uid="{73310744-E07E-47E3-8E1F-349D360ABBE8}"/>
    <cellStyle name="Обычный 2 3 2 4 3 2 3" xfId="6283" xr:uid="{EA293731-6A57-4520-8594-4BB710E62316}"/>
    <cellStyle name="Обычный 2 3 2 4 3 2 4" xfId="6284" xr:uid="{CB5757E1-3F9D-4052-8FEC-DDF2A1DF4E97}"/>
    <cellStyle name="Обычный 2 3 2 4 3 2 5" xfId="6285" xr:uid="{E00CBEBA-1464-452C-B8A4-3AE0F9943844}"/>
    <cellStyle name="Обычный 2 3 2 4 3 3" xfId="6286" xr:uid="{1CBC6663-103B-47BB-9C06-431EE663D685}"/>
    <cellStyle name="Обычный 2 3 2 4 3 3 2" xfId="6287" xr:uid="{6E505ECE-9DFB-4256-8AD7-1300A4477213}"/>
    <cellStyle name="Обычный 2 3 2 4 3 3 3" xfId="6288" xr:uid="{2FCE4714-6A66-4D9C-9C4F-C3F58F718390}"/>
    <cellStyle name="Обычный 2 3 2 4 3 3 4" xfId="6289" xr:uid="{97D6DE67-6FC0-4A31-973C-F4C8077F6F17}"/>
    <cellStyle name="Обычный 2 3 2 4 3 4" xfId="6290" xr:uid="{E198722F-094B-496B-805D-5645DF68D9C6}"/>
    <cellStyle name="Обычный 2 3 2 4 3 4 2" xfId="6291" xr:uid="{CA4C4169-96AD-4AC4-9403-1F7DC0F50CF1}"/>
    <cellStyle name="Обычный 2 3 2 4 3 4 3" xfId="6292" xr:uid="{9EBB6415-F53C-41B1-B31C-73EAA61518A9}"/>
    <cellStyle name="Обычный 2 3 2 4 3 4 4" xfId="6293" xr:uid="{F5158CD4-7CA6-4FF8-9320-697DCAE83D71}"/>
    <cellStyle name="Обычный 2 3 2 4 3 5" xfId="6294" xr:uid="{BD4DA419-F3F9-4C3B-BB98-15EAEE13860A}"/>
    <cellStyle name="Обычный 2 3 2 4 3 5 2" xfId="6295" xr:uid="{285890C9-DE1A-41FB-9449-EF8BCFFD9B60}"/>
    <cellStyle name="Обычный 2 3 2 4 3 5 3" xfId="6296" xr:uid="{A41B73C5-E9FE-4F72-8DD1-8E8CF11AAE7B}"/>
    <cellStyle name="Обычный 2 3 2 4 3 6" xfId="6297" xr:uid="{69B39AAF-3D93-4B3D-8714-F5FA282DADC8}"/>
    <cellStyle name="Обычный 2 3 2 4 3 7" xfId="6298" xr:uid="{6E3228BB-FAC1-46E9-B73F-4ED6DEC19FED}"/>
    <cellStyle name="Обычный 2 3 2 4 3 8" xfId="6299" xr:uid="{7C024E48-AA78-4D56-86D4-645A22374CB2}"/>
    <cellStyle name="Обычный 2 3 2 4 3 9" xfId="6277" xr:uid="{DE5A9615-6DDA-4B47-89DF-964D12E557CA}"/>
    <cellStyle name="Обычный 2 3 2 4 4" xfId="6300" xr:uid="{78B32E5D-F75E-402C-A647-F63DFB0F06B8}"/>
    <cellStyle name="Обычный 2 3 2 4 4 2" xfId="6301" xr:uid="{2B31F946-F5A3-40A4-9901-0DEA7F07C362}"/>
    <cellStyle name="Обычный 2 3 2 4 4 2 2" xfId="6302" xr:uid="{CF4DBA6F-7262-48C0-A716-84468DFA6255}"/>
    <cellStyle name="Обычный 2 3 2 4 4 2 2 2" xfId="6303" xr:uid="{9A991377-7D97-4D81-A65E-DD73BFA254C8}"/>
    <cellStyle name="Обычный 2 3 2 4 4 2 2 3" xfId="6304" xr:uid="{507C2D6E-FC06-49DC-BC48-062A414C6D7C}"/>
    <cellStyle name="Обычный 2 3 2 4 4 2 2 4" xfId="6305" xr:uid="{EE523AC9-96FE-4DB4-BFE1-A4F04A012D8A}"/>
    <cellStyle name="Обычный 2 3 2 4 4 2 3" xfId="6306" xr:uid="{488FB23A-7082-4E78-B40B-9E9FE8E0C33B}"/>
    <cellStyle name="Обычный 2 3 2 4 4 2 4" xfId="6307" xr:uid="{81BB5AA0-BC04-4E84-A1A6-2546057BA579}"/>
    <cellStyle name="Обычный 2 3 2 4 4 2 5" xfId="6308" xr:uid="{7649FD4A-0F3F-4D9A-8E55-B5DCD1A3D9DA}"/>
    <cellStyle name="Обычный 2 3 2 4 4 3" xfId="6309" xr:uid="{B46BA9BA-61B8-40AC-BA78-A72B18D532FC}"/>
    <cellStyle name="Обычный 2 3 2 4 4 3 2" xfId="6310" xr:uid="{35EAA834-1445-4274-93EF-2D93FFDD4E3D}"/>
    <cellStyle name="Обычный 2 3 2 4 4 3 3" xfId="6311" xr:uid="{7FAC777D-8D58-412E-A276-76860046DCF9}"/>
    <cellStyle name="Обычный 2 3 2 4 4 3 4" xfId="6312" xr:uid="{179B54F4-4FE4-4AD7-AB3C-11A05A1748B1}"/>
    <cellStyle name="Обычный 2 3 2 4 4 4" xfId="6313" xr:uid="{9D3C1B1E-65F3-4E75-AD31-3B9CDDE73FC5}"/>
    <cellStyle name="Обычный 2 3 2 4 4 4 2" xfId="6314" xr:uid="{80ED05A2-53ED-4419-BB89-4D1599D7151D}"/>
    <cellStyle name="Обычный 2 3 2 4 4 4 3" xfId="6315" xr:uid="{2BCC15D1-69D8-41F2-A400-FA5A85BB173D}"/>
    <cellStyle name="Обычный 2 3 2 4 4 4 4" xfId="6316" xr:uid="{FDECEA54-2FC8-42B6-885C-018897CE9E03}"/>
    <cellStyle name="Обычный 2 3 2 4 4 5" xfId="6317" xr:uid="{7A1EEF8F-72B5-4C08-A6E8-6A5F1A909EA2}"/>
    <cellStyle name="Обычный 2 3 2 4 4 6" xfId="6318" xr:uid="{755EA6EF-4931-4B3D-9412-95433E7AFEE0}"/>
    <cellStyle name="Обычный 2 3 2 4 4 7" xfId="6319" xr:uid="{FEFFABB6-5127-4945-A000-2B50DC36D66D}"/>
    <cellStyle name="Обычный 2 3 2 4 5" xfId="6320" xr:uid="{D50903E8-316A-4CAC-8BED-5FCD72A1E419}"/>
    <cellStyle name="Обычный 2 3 2 4 5 2" xfId="6321" xr:uid="{650D04D1-EE49-40A3-8B20-C8804A5434DF}"/>
    <cellStyle name="Обычный 2 3 2 4 5 2 2" xfId="6322" xr:uid="{C1A5E3E0-8060-4674-9590-7B35504312B1}"/>
    <cellStyle name="Обычный 2 3 2 4 5 2 2 2" xfId="6323" xr:uid="{CE21135F-3449-427F-9EE7-88BD5AF44F87}"/>
    <cellStyle name="Обычный 2 3 2 4 5 2 2 3" xfId="6324" xr:uid="{B082A6A1-A7C3-46D6-AF0F-8187D201DA32}"/>
    <cellStyle name="Обычный 2 3 2 4 5 2 2 4" xfId="6325" xr:uid="{BF6F2787-393A-472B-9D65-A621C42B1B13}"/>
    <cellStyle name="Обычный 2 3 2 4 5 2 3" xfId="6326" xr:uid="{1E262F09-EB4A-4EB8-8AB0-CB3CAAEE69A3}"/>
    <cellStyle name="Обычный 2 3 2 4 5 2 4" xfId="6327" xr:uid="{A393966B-6D2F-4B8C-9985-5158F0337B67}"/>
    <cellStyle name="Обычный 2 3 2 4 5 2 5" xfId="6328" xr:uid="{3B54C342-15C2-4AC6-98AD-3EACBD39E388}"/>
    <cellStyle name="Обычный 2 3 2 4 5 3" xfId="6329" xr:uid="{D5B83A72-0E93-4385-8E45-5CDB6C2F94E9}"/>
    <cellStyle name="Обычный 2 3 2 4 5 3 2" xfId="6330" xr:uid="{0BF97C6A-F2BA-4C5D-BE4C-43A8EF5BA964}"/>
    <cellStyle name="Обычный 2 3 2 4 5 3 3" xfId="6331" xr:uid="{72C03B69-55A7-43FC-BC23-8C4A18E74891}"/>
    <cellStyle name="Обычный 2 3 2 4 5 3 4" xfId="6332" xr:uid="{E381885D-96FF-4FBC-836A-61BE0182D97D}"/>
    <cellStyle name="Обычный 2 3 2 4 5 4" xfId="6333" xr:uid="{15DBCF45-72A4-4A85-8AEF-A68F4806D0B4}"/>
    <cellStyle name="Обычный 2 3 2 4 5 4 2" xfId="6334" xr:uid="{9EA8364C-C20B-4404-88EF-73EDC1A40CFF}"/>
    <cellStyle name="Обычный 2 3 2 4 5 4 3" xfId="6335" xr:uid="{92E5BEF3-6281-448E-9F4E-B133879E3D50}"/>
    <cellStyle name="Обычный 2 3 2 4 5 4 4" xfId="6336" xr:uid="{B3822D40-A742-48E3-ABB0-99CFC977D4AA}"/>
    <cellStyle name="Обычный 2 3 2 4 5 5" xfId="6337" xr:uid="{8C50D351-1231-4A83-8F7B-474E5BC39697}"/>
    <cellStyle name="Обычный 2 3 2 4 5 6" xfId="6338" xr:uid="{033E7A4A-2C44-42AC-B0B9-08C6677E218B}"/>
    <cellStyle name="Обычный 2 3 2 4 5 7" xfId="6339" xr:uid="{80B9D43B-E1A5-43AA-93B2-B6C46CA8A1D2}"/>
    <cellStyle name="Обычный 2 3 2 4 6" xfId="6340" xr:uid="{6A5F97E8-BFAF-4453-BD68-A70D08F46181}"/>
    <cellStyle name="Обычный 2 3 2 4 6 2" xfId="6341" xr:uid="{8E5DD5F5-BEA3-4DA0-BC10-C80B70D82F48}"/>
    <cellStyle name="Обычный 2 3 2 4 6 2 2" xfId="6342" xr:uid="{7FD8AF88-23B1-4CB8-ABE0-E917004D4E61}"/>
    <cellStyle name="Обычный 2 3 2 4 6 2 2 2" xfId="6343" xr:uid="{32EFAD18-4EF2-49EA-A140-49635CC89796}"/>
    <cellStyle name="Обычный 2 3 2 4 6 2 2 3" xfId="6344" xr:uid="{BE326375-0049-4E2C-B2A7-24A98D414B22}"/>
    <cellStyle name="Обычный 2 3 2 4 6 2 2 4" xfId="6345" xr:uid="{F4F423FB-50A0-4954-846A-2DFFB9F1398C}"/>
    <cellStyle name="Обычный 2 3 2 4 6 2 3" xfId="6346" xr:uid="{C69107AA-D85C-4853-9238-EC0722B0DBDA}"/>
    <cellStyle name="Обычный 2 3 2 4 6 2 4" xfId="6347" xr:uid="{3E9225E5-32FF-4D05-A922-5701F85E11D6}"/>
    <cellStyle name="Обычный 2 3 2 4 6 2 5" xfId="6348" xr:uid="{3E9B7355-7F30-414B-8939-2F5608A3309A}"/>
    <cellStyle name="Обычный 2 3 2 4 6 3" xfId="6349" xr:uid="{CC0719F7-6891-455F-8B3A-2679D20D5660}"/>
    <cellStyle name="Обычный 2 3 2 4 6 3 2" xfId="6350" xr:uid="{D74C2BA0-D03F-4F3B-9D14-8559BB634479}"/>
    <cellStyle name="Обычный 2 3 2 4 6 3 3" xfId="6351" xr:uid="{3423C9D9-8B8A-4815-8A16-01E62ED4B0F1}"/>
    <cellStyle name="Обычный 2 3 2 4 6 3 4" xfId="6352" xr:uid="{D42B48FD-EAE1-4AC4-823C-3D30492A4EE5}"/>
    <cellStyle name="Обычный 2 3 2 4 6 4" xfId="6353" xr:uid="{EB7DE863-34C5-4335-8E79-1981E4F614CE}"/>
    <cellStyle name="Обычный 2 3 2 4 6 4 2" xfId="6354" xr:uid="{9025E367-1CDA-412C-8261-BA48EFFDB73D}"/>
    <cellStyle name="Обычный 2 3 2 4 6 4 3" xfId="6355" xr:uid="{95255554-02D6-41D1-B88F-6F6C84A0E17B}"/>
    <cellStyle name="Обычный 2 3 2 4 6 4 4" xfId="6356" xr:uid="{FCF8A337-A8D4-4425-A3DD-06FB19FB89C8}"/>
    <cellStyle name="Обычный 2 3 2 4 6 5" xfId="6357" xr:uid="{D037E4F9-EDE7-4093-B9C3-0DAFD7744442}"/>
    <cellStyle name="Обычный 2 3 2 4 6 6" xfId="6358" xr:uid="{B1C8B6D8-D648-4C5E-ADF1-F45941E0A9CE}"/>
    <cellStyle name="Обычный 2 3 2 4 6 7" xfId="6359" xr:uid="{5FF31397-8C77-4EFF-BEAA-0018FB620CED}"/>
    <cellStyle name="Обычный 2 3 2 4 7" xfId="6360" xr:uid="{B48365E4-2E44-4F66-A6B5-ECEB7313855C}"/>
    <cellStyle name="Обычный 2 3 2 4 7 2" xfId="6361" xr:uid="{0BD56F6C-43D9-4F0A-BD3D-4312BDCFCAAD}"/>
    <cellStyle name="Обычный 2 3 2 4 7 2 2" xfId="6362" xr:uid="{44DC6C9A-3E32-400E-B139-A616A6302B93}"/>
    <cellStyle name="Обычный 2 3 2 4 7 2 2 2" xfId="6363" xr:uid="{505DBAC2-C446-4C24-8E12-80D5EE9ECE75}"/>
    <cellStyle name="Обычный 2 3 2 4 7 2 2 3" xfId="6364" xr:uid="{6AC371DD-2BA5-43A0-B65C-A8F2C0D64538}"/>
    <cellStyle name="Обычный 2 3 2 4 7 2 2 4" xfId="6365" xr:uid="{0E4081EF-29EC-4B5C-8C5B-BC7E831385B5}"/>
    <cellStyle name="Обычный 2 3 2 4 7 2 3" xfId="6366" xr:uid="{1681E4A4-6B2C-43E5-B76B-1E6C36A7C942}"/>
    <cellStyle name="Обычный 2 3 2 4 7 2 4" xfId="6367" xr:uid="{371DAEB6-7F00-4AB7-969D-1D44D8BFFAC9}"/>
    <cellStyle name="Обычный 2 3 2 4 7 2 5" xfId="6368" xr:uid="{0AC012D7-E07B-4B59-B89A-7E0B856CE2EF}"/>
    <cellStyle name="Обычный 2 3 2 4 7 3" xfId="6369" xr:uid="{D7D1226A-65B6-462F-AFDE-1D5507E5E224}"/>
    <cellStyle name="Обычный 2 3 2 4 7 3 2" xfId="6370" xr:uid="{A6D16E81-5ADF-4849-B9AC-F131A54D0751}"/>
    <cellStyle name="Обычный 2 3 2 4 7 3 3" xfId="6371" xr:uid="{9322B94B-F416-4BAA-8A19-8C8FFCE754E7}"/>
    <cellStyle name="Обычный 2 3 2 4 7 3 4" xfId="6372" xr:uid="{789AEE35-FC43-4064-8508-AE4F3F10835E}"/>
    <cellStyle name="Обычный 2 3 2 4 7 4" xfId="6373" xr:uid="{31C6D22D-41C3-4277-B1F5-76DD74B2E991}"/>
    <cellStyle name="Обычный 2 3 2 4 7 4 2" xfId="6374" xr:uid="{893F450F-8383-47B7-B44F-1F77DD6B21D9}"/>
    <cellStyle name="Обычный 2 3 2 4 7 4 3" xfId="6375" xr:uid="{6D86B8B0-650E-476F-96CD-CB90F2359D86}"/>
    <cellStyle name="Обычный 2 3 2 4 7 4 4" xfId="6376" xr:uid="{076105EF-81E8-4E8A-A9EE-334242D00FD3}"/>
    <cellStyle name="Обычный 2 3 2 4 7 5" xfId="6377" xr:uid="{C2B7E0D0-FC59-4A6F-981C-EC20C042787E}"/>
    <cellStyle name="Обычный 2 3 2 4 7 6" xfId="6378" xr:uid="{1F0AAE89-DD97-46D4-AEB6-437B44060B7F}"/>
    <cellStyle name="Обычный 2 3 2 4 7 7" xfId="6379" xr:uid="{977A9A07-473D-49E2-B666-2A0E4CB0880B}"/>
    <cellStyle name="Обычный 2 3 2 4 8" xfId="6380" xr:uid="{B8414DD9-8E83-4139-8A99-F3350BBBF895}"/>
    <cellStyle name="Обычный 2 3 2 4 8 2" xfId="6381" xr:uid="{62F81092-A9E9-43BD-92E4-B130FD7FCB90}"/>
    <cellStyle name="Обычный 2 3 2 4 8 2 2" xfId="6382" xr:uid="{839E8B76-1601-4525-ACED-88291D7D5378}"/>
    <cellStyle name="Обычный 2 3 2 4 8 2 2 2" xfId="6383" xr:uid="{5204EA30-A4D3-4FFF-AEAD-C48AFD50CD2F}"/>
    <cellStyle name="Обычный 2 3 2 4 8 2 2 3" xfId="6384" xr:uid="{1C2BAF40-14F1-4165-BDC8-B369AAAF8D17}"/>
    <cellStyle name="Обычный 2 3 2 4 8 2 2 4" xfId="6385" xr:uid="{CF3AB7AE-B23E-49FC-AC1F-97FF8E744A95}"/>
    <cellStyle name="Обычный 2 3 2 4 8 2 3" xfId="6386" xr:uid="{3DBC58F7-F434-4B18-A77C-77FF33366960}"/>
    <cellStyle name="Обычный 2 3 2 4 8 2 4" xfId="6387" xr:uid="{1C23044E-F350-4F63-9228-2793503D4B2B}"/>
    <cellStyle name="Обычный 2 3 2 4 8 2 5" xfId="6388" xr:uid="{24E50C22-05ED-4BBB-A93C-A682836DE1C3}"/>
    <cellStyle name="Обычный 2 3 2 4 8 3" xfId="6389" xr:uid="{8916ADE7-3977-4874-B8AA-D179F3CF6AEE}"/>
    <cellStyle name="Обычный 2 3 2 4 8 3 2" xfId="6390" xr:uid="{80D1C7A2-2FAC-4BEC-B6C0-F5F4FD6088D1}"/>
    <cellStyle name="Обычный 2 3 2 4 8 3 3" xfId="6391" xr:uid="{8479562E-1F8E-49BD-BDCE-3FE61B3E2B36}"/>
    <cellStyle name="Обычный 2 3 2 4 8 3 4" xfId="6392" xr:uid="{C4A1DA2B-6F2D-467A-A971-9D231AC1F959}"/>
    <cellStyle name="Обычный 2 3 2 4 8 4" xfId="6393" xr:uid="{6BC86A72-80EE-4020-8C6B-C7463E9D2504}"/>
    <cellStyle name="Обычный 2 3 2 4 8 4 2" xfId="6394" xr:uid="{BBECBC42-689D-4603-BD1E-171DD1F2E771}"/>
    <cellStyle name="Обычный 2 3 2 4 8 4 3" xfId="6395" xr:uid="{4B652C9A-73E4-4CA7-A5F3-2B09EC425145}"/>
    <cellStyle name="Обычный 2 3 2 4 8 4 4" xfId="6396" xr:uid="{396FB81D-3D0F-4876-B9E8-C67B7B5190D3}"/>
    <cellStyle name="Обычный 2 3 2 4 8 5" xfId="6397" xr:uid="{38DBB4FB-252C-4617-BC1F-55DD1FBDCBAB}"/>
    <cellStyle name="Обычный 2 3 2 4 8 6" xfId="6398" xr:uid="{F14BD372-6696-4EEB-B2D4-7729F4107538}"/>
    <cellStyle name="Обычный 2 3 2 4 8 7" xfId="6399" xr:uid="{6C3A9981-301F-4EC0-ABFB-B17CEBB5DD28}"/>
    <cellStyle name="Обычный 2 3 2 4 9" xfId="6400" xr:uid="{61B69135-C930-453B-88CA-78926D3712DF}"/>
    <cellStyle name="Обычный 2 3 2 4 9 2" xfId="6401" xr:uid="{F242A50F-07F6-4A80-9B4D-ECA613AB6563}"/>
    <cellStyle name="Обычный 2 3 2 4 9 2 2" xfId="6402" xr:uid="{6ECA96E5-4935-4404-AE77-A7BC7B02B202}"/>
    <cellStyle name="Обычный 2 3 2 4 9 2 2 2" xfId="6403" xr:uid="{66D5BDAE-78E4-410D-A3C3-2608B6558742}"/>
    <cellStyle name="Обычный 2 3 2 4 9 2 2 3" xfId="6404" xr:uid="{E07F1644-E53E-43DA-8DA1-B6DE5795EAB0}"/>
    <cellStyle name="Обычный 2 3 2 4 9 2 2 4" xfId="6405" xr:uid="{1F15104F-5A72-4BA3-9AF0-DAD6B762EF8D}"/>
    <cellStyle name="Обычный 2 3 2 4 9 2 3" xfId="6406" xr:uid="{280DCECF-5BB4-4628-9015-07E1DE3C48C9}"/>
    <cellStyle name="Обычный 2 3 2 4 9 2 4" xfId="6407" xr:uid="{2F7BC217-B286-4B3A-B97D-2C60B106DB5D}"/>
    <cellStyle name="Обычный 2 3 2 4 9 2 5" xfId="6408" xr:uid="{FA6B7D18-7646-45C7-9CE9-93C612D29790}"/>
    <cellStyle name="Обычный 2 3 2 4 9 3" xfId="6409" xr:uid="{3F7F4CA1-3D59-4C5B-A568-44EBA8B8E342}"/>
    <cellStyle name="Обычный 2 3 2 4 9 3 2" xfId="6410" xr:uid="{CF8552FA-F274-4034-8974-20E7939DEA5E}"/>
    <cellStyle name="Обычный 2 3 2 4 9 3 3" xfId="6411" xr:uid="{CB62254C-0013-4ECE-9591-8C09CAB67836}"/>
    <cellStyle name="Обычный 2 3 2 4 9 3 4" xfId="6412" xr:uid="{B763408C-BFA6-4ADD-823D-599A6EADD7B5}"/>
    <cellStyle name="Обычный 2 3 2 4 9 4" xfId="6413" xr:uid="{60E038B1-7DB2-4843-B6B4-DF56A53935B6}"/>
    <cellStyle name="Обычный 2 3 2 4 9 4 2" xfId="6414" xr:uid="{964E9D93-DC13-4147-98B9-32B8D5A0BD66}"/>
    <cellStyle name="Обычный 2 3 2 4 9 4 3" xfId="6415" xr:uid="{27F6C355-9998-4A0B-83F3-A626CFE7668B}"/>
    <cellStyle name="Обычный 2 3 2 4 9 4 4" xfId="6416" xr:uid="{A7127B7D-442A-46F7-A80C-22E83EEF840C}"/>
    <cellStyle name="Обычный 2 3 2 4 9 5" xfId="6417" xr:uid="{31789D65-285F-4932-978C-DCE9989CA602}"/>
    <cellStyle name="Обычный 2 3 2 4 9 6" xfId="6418" xr:uid="{5DB396F2-47F5-46EC-815E-C42E673C2FB2}"/>
    <cellStyle name="Обычный 2 3 2 4 9 7" xfId="6419" xr:uid="{EE752BED-439D-4687-87B8-5063DC20919A}"/>
    <cellStyle name="Обычный 2 3 2 5" xfId="401" xr:uid="{A33446C3-D39E-40CB-A23B-8AA15082E951}"/>
    <cellStyle name="Обычный 2 3 2 5 10" xfId="6420" xr:uid="{BA085ED3-A63D-46E8-B7AD-948166C026E8}"/>
    <cellStyle name="Обычный 2 3 2 5 11" xfId="673" xr:uid="{95A9D435-A7BD-49D6-B455-FB763EC1C36A}"/>
    <cellStyle name="Обычный 2 3 2 5 11 2" xfId="31996" xr:uid="{09597275-112D-40C5-9013-AB6BCD5C059D}"/>
    <cellStyle name="Обычный 2 3 2 5 11 3" xfId="36617" xr:uid="{A1E6A45A-A2D6-422B-8A1F-7AA44A2B45DD}"/>
    <cellStyle name="Обычный 2 3 2 5 11 4" xfId="27443" xr:uid="{768FA1EC-8D9F-45D5-8C1E-12C7E254C699}"/>
    <cellStyle name="Обычный 2 3 2 5 12" xfId="31770" xr:uid="{EF11E5E3-7AE6-422B-9B36-FA745281DF33}"/>
    <cellStyle name="Обычный 2 3 2 5 13" xfId="36391" xr:uid="{75BA2A3A-1AA2-41D1-8F00-27FDC4F2EB83}"/>
    <cellStyle name="Обычный 2 3 2 5 14" xfId="27217" xr:uid="{43136BFE-EB27-4946-B1DD-09BFD67B527D}"/>
    <cellStyle name="Обычный 2 3 2 5 2" xfId="6421" xr:uid="{81DFC007-AD57-4F85-A4DA-9A3EB1BEF0A3}"/>
    <cellStyle name="Обычный 2 3 2 5 2 2" xfId="6422" xr:uid="{537DDC5B-D3F1-4865-987B-DA47F6F041F2}"/>
    <cellStyle name="Обычный 2 3 2 5 2 2 2" xfId="6423" xr:uid="{5212EFFB-44F7-4FD1-AF07-8AF1110DC3E5}"/>
    <cellStyle name="Обычный 2 3 2 5 2 2 3" xfId="6424" xr:uid="{660E708B-BF42-4206-96BC-E9B054BC8EBC}"/>
    <cellStyle name="Обычный 2 3 2 5 2 2 4" xfId="6425" xr:uid="{086E1876-81DD-4CCB-B3D7-FCA596042C86}"/>
    <cellStyle name="Обычный 2 3 2 5 2 3" xfId="6426" xr:uid="{E5CE39E5-7516-45F1-AD5E-5E3FB61F40F9}"/>
    <cellStyle name="Обычный 2 3 2 5 2 3 2" xfId="6427" xr:uid="{CECF3B54-7C82-4A8D-AFFE-D605A213B8F6}"/>
    <cellStyle name="Обычный 2 3 2 5 2 3 3" xfId="6428" xr:uid="{79DAC43E-2663-41D5-8A18-CC87F86237E0}"/>
    <cellStyle name="Обычный 2 3 2 5 2 4" xfId="6429" xr:uid="{2BAF5AC1-F4E4-4DA2-B89E-84A52F208A23}"/>
    <cellStyle name="Обычный 2 3 2 5 2 5" xfId="6430" xr:uid="{09D8EAC8-D4AB-425B-9376-0424F40A1DF1}"/>
    <cellStyle name="Обычный 2 3 2 5 2 6" xfId="6431" xr:uid="{A3D64FDB-589F-4743-B275-218B88E8BB32}"/>
    <cellStyle name="Обычный 2 3 2 5 3" xfId="6432" xr:uid="{7C441D00-83B6-4F3E-ABEE-39B484F97413}"/>
    <cellStyle name="Обычный 2 3 2 5 3 2" xfId="6433" xr:uid="{656BAC24-C358-4EA3-934E-63BC1C0CD5E1}"/>
    <cellStyle name="Обычный 2 3 2 5 3 2 2" xfId="6434" xr:uid="{6F590D87-46E1-431E-A1E7-A722333F3EB0}"/>
    <cellStyle name="Обычный 2 3 2 5 3 2 3" xfId="6435" xr:uid="{26CF9FD4-C75C-42EA-A7C2-252117E12E26}"/>
    <cellStyle name="Обычный 2 3 2 5 3 2 4" xfId="6436" xr:uid="{EAA334CE-BE99-4207-9032-1D332306CD7C}"/>
    <cellStyle name="Обычный 2 3 2 5 3 3" xfId="6437" xr:uid="{CF372492-F2E5-4BC7-84EC-C42E22C2D7CB}"/>
    <cellStyle name="Обычный 2 3 2 5 3 4" xfId="6438" xr:uid="{22635A10-CC74-4883-BB33-27578AAE565F}"/>
    <cellStyle name="Обычный 2 3 2 5 3 5" xfId="6439" xr:uid="{573A37F0-94BF-4465-AAD4-C50BE86250E3}"/>
    <cellStyle name="Обычный 2 3 2 5 4" xfId="6440" xr:uid="{D40B8F3A-F55B-4B03-B92D-CDC90B173D51}"/>
    <cellStyle name="Обычный 2 3 2 5 4 2" xfId="6441" xr:uid="{3111D7D5-0563-42C3-B4A9-67A5AA15DF4D}"/>
    <cellStyle name="Обычный 2 3 2 5 4 3" xfId="6442" xr:uid="{999E0DD2-A644-4D91-920A-4339B4230C7D}"/>
    <cellStyle name="Обычный 2 3 2 5 4 4" xfId="6443" xr:uid="{A0411AC3-4300-4206-8477-0AA6B1C330C0}"/>
    <cellStyle name="Обычный 2 3 2 5 5" xfId="6444" xr:uid="{4E1514C5-B639-483B-85A1-719F401B758A}"/>
    <cellStyle name="Обычный 2 3 2 5 5 2" xfId="6445" xr:uid="{ECC726E1-AABD-4AF7-BF7A-BBBBB11B9475}"/>
    <cellStyle name="Обычный 2 3 2 5 5 3" xfId="6446" xr:uid="{EAF82F36-31F9-43A6-876C-18C4A6F8F2B4}"/>
    <cellStyle name="Обычный 2 3 2 5 5 4" xfId="6447" xr:uid="{E88C4FE0-E82E-4D9A-B7B2-39FD30F73882}"/>
    <cellStyle name="Обычный 2 3 2 5 6" xfId="6448" xr:uid="{7B6129BD-625C-486C-9F7A-EFF95C52859A}"/>
    <cellStyle name="Обычный 2 3 2 5 6 2" xfId="6449" xr:uid="{38BD7DA5-00BF-43F0-93D9-B30E3CCF178E}"/>
    <cellStyle name="Обычный 2 3 2 5 6 3" xfId="6450" xr:uid="{980A7EC2-136C-4B69-B663-7351F32E5D4F}"/>
    <cellStyle name="Обычный 2 3 2 5 7" xfId="6451" xr:uid="{A8A83F67-74B4-4A6E-AB76-0D704FBCEFAB}"/>
    <cellStyle name="Обычный 2 3 2 5 7 2" xfId="6452" xr:uid="{D2BB6526-2930-4F51-87CA-16E0A53B1A3F}"/>
    <cellStyle name="Обычный 2 3 2 5 7 3" xfId="6453" xr:uid="{803B8395-4646-4271-8AA6-45CA14DD04BC}"/>
    <cellStyle name="Обычный 2 3 2 5 8" xfId="6454" xr:uid="{FC80573A-4FB6-44CF-B750-63F4011B18A5}"/>
    <cellStyle name="Обычный 2 3 2 5 9" xfId="6455" xr:uid="{9FA09D55-058A-469D-AF2E-B4CEA4A8E9DA}"/>
    <cellStyle name="Обычный 2 3 2 6" xfId="546" xr:uid="{A092822E-1F13-40EA-9FA4-7A948831FE63}"/>
    <cellStyle name="Обычный 2 3 2 6 10" xfId="31869" xr:uid="{C4FF62EF-E55F-497B-8A14-2C7D8C84F780}"/>
    <cellStyle name="Обычный 2 3 2 6 11" xfId="36490" xr:uid="{34BF476E-1282-4FAB-B43D-0727EA1A92F9}"/>
    <cellStyle name="Обычный 2 3 2 6 12" xfId="27316" xr:uid="{8A832E76-7BF0-40B4-9B74-5CA6CC236CD3}"/>
    <cellStyle name="Обычный 2 3 2 6 2" xfId="6457" xr:uid="{D04FCD44-A3C3-4171-AC5D-FF827CAAD5F0}"/>
    <cellStyle name="Обычный 2 3 2 6 2 2" xfId="6458" xr:uid="{9497E1B1-ECFC-44B1-BA50-48E144F2A2B2}"/>
    <cellStyle name="Обычный 2 3 2 6 2 2 2" xfId="6459" xr:uid="{5DB7CE42-B8FF-40F6-92ED-C52A15D85A3E}"/>
    <cellStyle name="Обычный 2 3 2 6 2 2 3" xfId="6460" xr:uid="{8096C748-8831-4AEC-A7A1-29E07784EDC6}"/>
    <cellStyle name="Обычный 2 3 2 6 2 2 4" xfId="6461" xr:uid="{ED2F6BF0-B76B-4D3D-B48D-9FF7D711E074}"/>
    <cellStyle name="Обычный 2 3 2 6 2 3" xfId="6462" xr:uid="{B6CACE88-A838-4A5C-B212-183E0F122ACC}"/>
    <cellStyle name="Обычный 2 3 2 6 2 4" xfId="6463" xr:uid="{EF47158A-530E-4EFA-9F0F-3E91CC8E8C8F}"/>
    <cellStyle name="Обычный 2 3 2 6 2 5" xfId="6464" xr:uid="{A1A73FE1-2B98-48A9-9C6D-BB761C694ED4}"/>
    <cellStyle name="Обычный 2 3 2 6 3" xfId="6465" xr:uid="{A8A14F36-F858-4E16-A6C8-C2D72A12AD92}"/>
    <cellStyle name="Обычный 2 3 2 6 3 2" xfId="6466" xr:uid="{FC98B9A8-41B7-482A-9F7F-6E75261CF285}"/>
    <cellStyle name="Обычный 2 3 2 6 3 3" xfId="6467" xr:uid="{23CE24DD-70FA-46B0-A710-5F9A575CF357}"/>
    <cellStyle name="Обычный 2 3 2 6 3 4" xfId="6468" xr:uid="{95F54BA8-7E61-4CAB-9BA2-09415009DAB5}"/>
    <cellStyle name="Обычный 2 3 2 6 4" xfId="6469" xr:uid="{096133CE-C80F-42E4-B8BD-DB1AFAC16245}"/>
    <cellStyle name="Обычный 2 3 2 6 4 2" xfId="6470" xr:uid="{CFABE78F-2664-4CD7-AEE1-706420DA4B7D}"/>
    <cellStyle name="Обычный 2 3 2 6 4 3" xfId="6471" xr:uid="{02901F21-BB72-40DA-A540-0F5D2188EBD3}"/>
    <cellStyle name="Обычный 2 3 2 6 4 4" xfId="6472" xr:uid="{373E0A67-FC12-4616-A087-BB7C872FDC51}"/>
    <cellStyle name="Обычный 2 3 2 6 5" xfId="6473" xr:uid="{39C045C3-4BD8-4BF9-8E5B-6F8241C6E9F0}"/>
    <cellStyle name="Обычный 2 3 2 6 5 2" xfId="6474" xr:uid="{746D6858-7C9A-4FFD-B6DF-52B7228CB60F}"/>
    <cellStyle name="Обычный 2 3 2 6 5 3" xfId="6475" xr:uid="{960AE1F9-A559-4068-A3B1-935D7AFFC114}"/>
    <cellStyle name="Обычный 2 3 2 6 6" xfId="6476" xr:uid="{51A6C35D-9473-42D8-A34A-49F05190D38E}"/>
    <cellStyle name="Обычный 2 3 2 6 7" xfId="6477" xr:uid="{28E875B8-7977-4E8A-BD2A-DD157D3AB1B0}"/>
    <cellStyle name="Обычный 2 3 2 6 8" xfId="6478" xr:uid="{35D3BE87-17FA-4F1E-B52D-5459E99B571E}"/>
    <cellStyle name="Обычный 2 3 2 6 9" xfId="6456" xr:uid="{FD96485C-F5FD-4139-950B-4D40EA3920EC}"/>
    <cellStyle name="Обычный 2 3 2 7" xfId="6479" xr:uid="{08BF0F9A-1B76-497D-A670-45DE54ADD161}"/>
    <cellStyle name="Обычный 2 3 2 7 2" xfId="6480" xr:uid="{74C88426-D518-4771-9985-565F0B49BFB8}"/>
    <cellStyle name="Обычный 2 3 2 7 2 2" xfId="6481" xr:uid="{9750E1AF-22DF-4811-BAB6-0ECC2F64E7EB}"/>
    <cellStyle name="Обычный 2 3 2 7 2 2 2" xfId="6482" xr:uid="{4ED9FC6D-183D-4850-8DF7-71EE3400BB4D}"/>
    <cellStyle name="Обычный 2 3 2 7 2 2 3" xfId="6483" xr:uid="{636FFFEF-677F-4397-99E1-1D3849C7878F}"/>
    <cellStyle name="Обычный 2 3 2 7 2 2 4" xfId="6484" xr:uid="{A879F185-2F34-49BA-81EF-B8F156FAEFC2}"/>
    <cellStyle name="Обычный 2 3 2 7 2 3" xfId="6485" xr:uid="{49CA4D09-82BD-48AD-8613-26A0275DF7A7}"/>
    <cellStyle name="Обычный 2 3 2 7 2 4" xfId="6486" xr:uid="{4050D5FB-F62C-41FF-9011-CC45C2BEC79E}"/>
    <cellStyle name="Обычный 2 3 2 7 2 5" xfId="6487" xr:uid="{B244547A-5FAB-45D5-A36B-8ABCD0C649C8}"/>
    <cellStyle name="Обычный 2 3 2 7 3" xfId="6488" xr:uid="{EC769821-02BD-4426-A55C-DEB3531376B8}"/>
    <cellStyle name="Обычный 2 3 2 7 3 2" xfId="6489" xr:uid="{057C499B-1D81-4F56-9C5D-B3A8E56F59FE}"/>
    <cellStyle name="Обычный 2 3 2 7 3 3" xfId="6490" xr:uid="{9D19C5EA-1CFB-4E05-B5CD-96F0C707A627}"/>
    <cellStyle name="Обычный 2 3 2 7 3 4" xfId="6491" xr:uid="{2873C68F-C744-46FE-A5AE-24F1FB6449C3}"/>
    <cellStyle name="Обычный 2 3 2 7 4" xfId="6492" xr:uid="{F724C0D4-CCBF-4E76-A0DA-D4A846F90111}"/>
    <cellStyle name="Обычный 2 3 2 7 4 2" xfId="6493" xr:uid="{BAED5069-2CEA-40F8-927F-C71B590DA6D4}"/>
    <cellStyle name="Обычный 2 3 2 7 4 3" xfId="6494" xr:uid="{5CADF502-640C-44C8-9A65-AB8D06B60494}"/>
    <cellStyle name="Обычный 2 3 2 7 4 4" xfId="6495" xr:uid="{AEC370E1-2D3D-4FB1-BBD2-3BF9F114048E}"/>
    <cellStyle name="Обычный 2 3 2 7 5" xfId="6496" xr:uid="{0E3641B1-4391-4162-9FB8-E40A43D0ECB6}"/>
    <cellStyle name="Обычный 2 3 2 7 6" xfId="6497" xr:uid="{EF263BE8-22EB-47EE-80E7-E0B4565FE47C}"/>
    <cellStyle name="Обычный 2 3 2 7 7" xfId="6498" xr:uid="{FC0883DD-46EC-4FAD-B17D-9DD3CE8931EA}"/>
    <cellStyle name="Обычный 2 3 2 8" xfId="6499" xr:uid="{BCF058BE-D8B3-4A47-AC01-22F5EBCF1A3B}"/>
    <cellStyle name="Обычный 2 3 2 8 2" xfId="6500" xr:uid="{F22A165D-0725-4AE7-A006-47D4DE2AFD9C}"/>
    <cellStyle name="Обычный 2 3 2 8 2 2" xfId="6501" xr:uid="{A146842C-69A4-46EC-B654-2B8DC4A799A6}"/>
    <cellStyle name="Обычный 2 3 2 8 2 2 2" xfId="6502" xr:uid="{F80EB3AE-A185-4483-B2E3-BE41AD37C857}"/>
    <cellStyle name="Обычный 2 3 2 8 2 2 3" xfId="6503" xr:uid="{8696E82D-8C0B-422A-A4B2-65B430A3CC21}"/>
    <cellStyle name="Обычный 2 3 2 8 2 2 4" xfId="6504" xr:uid="{E0BBCBF7-2B68-40EE-9718-D8038418EEFD}"/>
    <cellStyle name="Обычный 2 3 2 8 2 3" xfId="6505" xr:uid="{1FB24090-CDF8-4FB7-8790-C7819882D473}"/>
    <cellStyle name="Обычный 2 3 2 8 2 4" xfId="6506" xr:uid="{B59C0D31-FFB9-4E7F-8741-BC55E7EDF837}"/>
    <cellStyle name="Обычный 2 3 2 8 2 5" xfId="6507" xr:uid="{552D65E0-EEDD-426A-9C90-482CA3FBD7E7}"/>
    <cellStyle name="Обычный 2 3 2 8 3" xfId="6508" xr:uid="{EC9C2FF3-BF39-48FA-BF1E-EE2C54829F65}"/>
    <cellStyle name="Обычный 2 3 2 8 3 2" xfId="6509" xr:uid="{1D6BFB94-5BCD-471B-AF23-0A5D32F270C5}"/>
    <cellStyle name="Обычный 2 3 2 8 3 3" xfId="6510" xr:uid="{62C28353-00BA-4022-AE20-B59E3E75DEA8}"/>
    <cellStyle name="Обычный 2 3 2 8 3 4" xfId="6511" xr:uid="{855AD0B4-3C7F-4E67-97A9-6A848846083A}"/>
    <cellStyle name="Обычный 2 3 2 8 4" xfId="6512" xr:uid="{DACC289A-8E01-4AFF-BAA7-4288093E6A9D}"/>
    <cellStyle name="Обычный 2 3 2 8 4 2" xfId="6513" xr:uid="{E7D89B11-ED78-4B56-94B5-525FD7D3DEEC}"/>
    <cellStyle name="Обычный 2 3 2 8 4 3" xfId="6514" xr:uid="{B9EE970C-7EB7-4B8B-B630-3F014BE907AD}"/>
    <cellStyle name="Обычный 2 3 2 8 4 4" xfId="6515" xr:uid="{B1B24855-CBE5-4671-ABEE-F3A200178DA4}"/>
    <cellStyle name="Обычный 2 3 2 8 5" xfId="6516" xr:uid="{35F20B39-8587-4638-BD09-63959CF8E29C}"/>
    <cellStyle name="Обычный 2 3 2 8 6" xfId="6517" xr:uid="{BB671020-8E01-4FAA-87D5-A3294B6FBF4F}"/>
    <cellStyle name="Обычный 2 3 2 8 7" xfId="6518" xr:uid="{0FC86FCE-8874-450E-AB32-8C8B30F21518}"/>
    <cellStyle name="Обычный 2 3 2 9" xfId="6519" xr:uid="{E381BCB1-3F34-4F8D-BAD6-9FD91B00C5D7}"/>
    <cellStyle name="Обычный 2 3 2 9 2" xfId="6520" xr:uid="{1D161572-1A3A-4FD4-BAB9-F22C4DE5A41D}"/>
    <cellStyle name="Обычный 2 3 2 9 2 2" xfId="6521" xr:uid="{65F2EA55-5F39-45CE-AF0A-1D3AA6E786C0}"/>
    <cellStyle name="Обычный 2 3 2 9 2 2 2" xfId="6522" xr:uid="{CC327934-B13F-40DF-B8EB-A131088C5EC8}"/>
    <cellStyle name="Обычный 2 3 2 9 2 2 3" xfId="6523" xr:uid="{027CC2E8-1D44-49F8-8AC0-C67518B72B30}"/>
    <cellStyle name="Обычный 2 3 2 9 2 2 4" xfId="6524" xr:uid="{BF3DEC62-1436-43EE-8CB0-F0AB69C424EA}"/>
    <cellStyle name="Обычный 2 3 2 9 2 3" xfId="6525" xr:uid="{C020AB8F-C6AD-46DB-AD13-6F78667B5297}"/>
    <cellStyle name="Обычный 2 3 2 9 2 4" xfId="6526" xr:uid="{C7A28045-500E-4465-809D-D883CB9F6B66}"/>
    <cellStyle name="Обычный 2 3 2 9 2 5" xfId="6527" xr:uid="{46B6B3DD-0375-4E4F-9313-6BA05757FDAF}"/>
    <cellStyle name="Обычный 2 3 2 9 3" xfId="6528" xr:uid="{B59384BD-59C2-4F87-93E1-D71672C3932C}"/>
    <cellStyle name="Обычный 2 3 2 9 3 2" xfId="6529" xr:uid="{2D7F5B9A-0F83-4822-AAAA-70557B2BDC47}"/>
    <cellStyle name="Обычный 2 3 2 9 3 3" xfId="6530" xr:uid="{B1A9DE7D-275F-45CF-9125-16A0B198312C}"/>
    <cellStyle name="Обычный 2 3 2 9 3 4" xfId="6531" xr:uid="{5E484BDA-54B9-43E4-86AA-0024D1CCE889}"/>
    <cellStyle name="Обычный 2 3 2 9 4" xfId="6532" xr:uid="{411A5FDC-ACBD-49A5-9792-785C7C59EB39}"/>
    <cellStyle name="Обычный 2 3 2 9 4 2" xfId="6533" xr:uid="{FB8A5C30-5ECB-425B-B9C6-E20EEE696721}"/>
    <cellStyle name="Обычный 2 3 2 9 4 3" xfId="6534" xr:uid="{DB951686-D3DA-4CCA-AE14-6B3F52B3464C}"/>
    <cellStyle name="Обычный 2 3 2 9 4 4" xfId="6535" xr:uid="{5E5FEC93-AC64-4065-996A-A361F9C61519}"/>
    <cellStyle name="Обычный 2 3 2 9 5" xfId="6536" xr:uid="{9305C6CF-FD9D-4590-86D8-FA2272E34D95}"/>
    <cellStyle name="Обычный 2 3 2 9 6" xfId="6537" xr:uid="{EE80405E-490F-4267-8E94-822298157D8A}"/>
    <cellStyle name="Обычный 2 3 2 9 7" xfId="6538" xr:uid="{BBFD8C76-0BBE-4AB3-9A5B-F51E1FB5697C}"/>
    <cellStyle name="Обычный 2 3 20" xfId="6539" xr:uid="{8991FA02-282E-4F36-917F-7025F78CF969}"/>
    <cellStyle name="Обычный 2 3 20 2" xfId="6540" xr:uid="{B6FA5B4D-5B8C-4A5C-9CA7-CBCFCDA6EB11}"/>
    <cellStyle name="Обычный 2 3 20 3" xfId="6541" xr:uid="{42290BDD-6AEF-4F25-93D0-C03B069A0981}"/>
    <cellStyle name="Обычный 2 3 21" xfId="6542" xr:uid="{6926DB47-A779-4903-8794-D06962BD9065}"/>
    <cellStyle name="Обычный 2 3 21 2" xfId="6543" xr:uid="{A128E333-B12B-4343-B201-4EC85D375A1D}"/>
    <cellStyle name="Обычный 2 3 21 3" xfId="6544" xr:uid="{13EEC12A-279B-4287-BCFD-629F8A614FA1}"/>
    <cellStyle name="Обычный 2 3 22" xfId="6545" xr:uid="{F3246B4B-D672-4F0E-ADA5-06A128047A6E}"/>
    <cellStyle name="Обычный 2 3 23" xfId="6546" xr:uid="{CA5986EA-F87D-4F5A-AA54-7A1521A63054}"/>
    <cellStyle name="Обычный 2 3 24" xfId="6547" xr:uid="{4F9B20B0-36A6-427C-8119-A3CC6B8F450B}"/>
    <cellStyle name="Обычный 2 3 25" xfId="661" xr:uid="{76F3EDB9-3427-4601-9C7A-EABC80E13646}"/>
    <cellStyle name="Обычный 2 3 25 2" xfId="31984" xr:uid="{CCD3793E-E5CC-4C97-B33E-94A7733DC646}"/>
    <cellStyle name="Обычный 2 3 25 3" xfId="36605" xr:uid="{935CBF8E-19B7-4321-BD4F-74B561074DDF}"/>
    <cellStyle name="Обычный 2 3 25 4" xfId="27431" xr:uid="{3107FDC5-C089-4F59-A017-826996643EC3}"/>
    <cellStyle name="Обычный 2 3 26" xfId="289" xr:uid="{6EEC6995-0AC2-4C45-BA37-1C2742DAF139}"/>
    <cellStyle name="Обычный 2 3 26 2" xfId="31669" xr:uid="{445E577A-5D06-4AAB-A323-5B45E16552B1}"/>
    <cellStyle name="Обычный 2 3 26 3" xfId="36290" xr:uid="{C36328A8-EFDF-4665-9B9F-A0F933E59CCA}"/>
    <cellStyle name="Обычный 2 3 26 4" xfId="27116" xr:uid="{BD5B0241-C886-4C97-BD2D-C0255F7DC0BC}"/>
    <cellStyle name="Обычный 2 3 27" xfId="143" xr:uid="{72A5BC29-01DF-463E-90E9-86FEEC49B645}"/>
    <cellStyle name="Обычный 2 3 27 2" xfId="31570" xr:uid="{4A18B04B-23B2-4EEC-8155-0F7B6F922B6B}"/>
    <cellStyle name="Обычный 2 3 27 3" xfId="36189" xr:uid="{DF3D3820-9825-455E-B789-2257AD5FFD0A}"/>
    <cellStyle name="Обычный 2 3 27 4" xfId="27017" xr:uid="{D67FA77A-9AA0-4411-862F-E1692B1BA213}"/>
    <cellStyle name="Обычный 2 3 28" xfId="100" xr:uid="{19D36494-C363-4A33-90E7-86C675ADE470}"/>
    <cellStyle name="Обычный 2 3 28 2" xfId="36159" xr:uid="{8C38DA96-C8E6-4D97-939A-2E69F7538974}"/>
    <cellStyle name="Обычный 2 3 28 3" xfId="31545" xr:uid="{E532FEF9-A888-4F0D-A166-DAF66B50E2B6}"/>
    <cellStyle name="Обычный 2 3 29" xfId="36133" xr:uid="{920A3075-85A0-40C2-B8CE-FC653408F81A}"/>
    <cellStyle name="Обычный 2 3 3" xfId="150" xr:uid="{96BC2C7C-FEBF-4B9B-99CA-A85AF9670444}"/>
    <cellStyle name="Обычный 2 3 3 10" xfId="6548" xr:uid="{15D89328-8B8D-4D2C-AB41-7449D56F56BE}"/>
    <cellStyle name="Обычный 2 3 3 10 2" xfId="6549" xr:uid="{2017ED78-48B8-4410-AB23-86A83495A2DE}"/>
    <cellStyle name="Обычный 2 3 3 10 2 2" xfId="6550" xr:uid="{BE235FB8-139D-4ED2-A5C0-7DA9330D3E11}"/>
    <cellStyle name="Обычный 2 3 3 10 2 2 2" xfId="6551" xr:uid="{F08028E8-0596-4CBF-9D0F-620CA6FE34DB}"/>
    <cellStyle name="Обычный 2 3 3 10 2 2 3" xfId="6552" xr:uid="{EED05AED-1DCE-4A3B-A9C9-33A0D88E1373}"/>
    <cellStyle name="Обычный 2 3 3 10 2 2 4" xfId="6553" xr:uid="{45E56F1A-CC99-4C33-BC0A-39984A8534D0}"/>
    <cellStyle name="Обычный 2 3 3 10 2 3" xfId="6554" xr:uid="{AA60BBD1-261B-48B7-9FDC-6E800314F006}"/>
    <cellStyle name="Обычный 2 3 3 10 2 4" xfId="6555" xr:uid="{DEB85643-D8BC-48F7-9737-073E5E3940FD}"/>
    <cellStyle name="Обычный 2 3 3 10 2 5" xfId="6556" xr:uid="{F1B8267E-EF01-41B3-9763-7C46CA4EC7C8}"/>
    <cellStyle name="Обычный 2 3 3 10 3" xfId="6557" xr:uid="{21DFE2EA-A1BB-463B-BC6A-B7EB6ECF38A9}"/>
    <cellStyle name="Обычный 2 3 3 10 3 2" xfId="6558" xr:uid="{B5E6201D-6E58-4C0A-B8AB-443DF26BA2EF}"/>
    <cellStyle name="Обычный 2 3 3 10 3 3" xfId="6559" xr:uid="{C53EAC83-F33A-4242-8D68-C81F9E5B85F6}"/>
    <cellStyle name="Обычный 2 3 3 10 3 4" xfId="6560" xr:uid="{CDA3D425-B6DC-46A8-A2C5-641DC59B4CB8}"/>
    <cellStyle name="Обычный 2 3 3 10 4" xfId="6561" xr:uid="{EFE7121C-3254-456A-87CF-BF341FDD206E}"/>
    <cellStyle name="Обычный 2 3 3 10 4 2" xfId="6562" xr:uid="{DBF03855-A090-42AA-BF8A-8C49C9BA9466}"/>
    <cellStyle name="Обычный 2 3 3 10 4 3" xfId="6563" xr:uid="{4D10E615-CA2B-441F-A6E5-AF1568855629}"/>
    <cellStyle name="Обычный 2 3 3 10 4 4" xfId="6564" xr:uid="{35DF9AA4-58BE-49CD-82D8-3F1A2CBA743A}"/>
    <cellStyle name="Обычный 2 3 3 10 5" xfId="6565" xr:uid="{D8531A1F-5A50-4AC0-B49C-4373B09B9659}"/>
    <cellStyle name="Обычный 2 3 3 10 6" xfId="6566" xr:uid="{1DB31B81-14E8-4856-AC14-195CE7852A91}"/>
    <cellStyle name="Обычный 2 3 3 10 7" xfId="6567" xr:uid="{AC192A07-9A23-4A61-91A5-FDBACC229EBF}"/>
    <cellStyle name="Обычный 2 3 3 11" xfId="6568" xr:uid="{A8DF7D1E-59DA-414B-9B4C-393FC6A9047F}"/>
    <cellStyle name="Обычный 2 3 3 11 2" xfId="6569" xr:uid="{B5EC259D-69DF-4D0F-BBEE-E252382F282E}"/>
    <cellStyle name="Обычный 2 3 3 11 2 2" xfId="6570" xr:uid="{B32AF30E-F346-4DF4-824B-B0222DB3043D}"/>
    <cellStyle name="Обычный 2 3 3 11 2 2 2" xfId="6571" xr:uid="{4BB8843C-2A24-4B9D-9CE1-A187D3C69754}"/>
    <cellStyle name="Обычный 2 3 3 11 2 2 3" xfId="6572" xr:uid="{7CE64DA7-F963-45DB-A655-874182E5B2BD}"/>
    <cellStyle name="Обычный 2 3 3 11 2 2 4" xfId="6573" xr:uid="{E303BDF9-391F-4A72-9B11-BB74EFE5F8CE}"/>
    <cellStyle name="Обычный 2 3 3 11 2 3" xfId="6574" xr:uid="{17D71C17-B2A9-40D9-AD41-79FE84CE48C9}"/>
    <cellStyle name="Обычный 2 3 3 11 2 4" xfId="6575" xr:uid="{DEB6BB76-8B5E-41F9-A213-A49CBB6AA359}"/>
    <cellStyle name="Обычный 2 3 3 11 2 5" xfId="6576" xr:uid="{7311922B-0B7D-463F-927C-57888D4F7FEC}"/>
    <cellStyle name="Обычный 2 3 3 11 3" xfId="6577" xr:uid="{1F82C6D5-3817-44F0-A3B9-2677FA5E0F15}"/>
    <cellStyle name="Обычный 2 3 3 11 3 2" xfId="6578" xr:uid="{494C1673-2E94-422F-8107-6FD5F202A6D2}"/>
    <cellStyle name="Обычный 2 3 3 11 3 3" xfId="6579" xr:uid="{D7341A6D-E693-44E2-B059-8FB23DE74042}"/>
    <cellStyle name="Обычный 2 3 3 11 3 4" xfId="6580" xr:uid="{743FCBB1-42B5-48F8-9E4D-B0CC21919213}"/>
    <cellStyle name="Обычный 2 3 3 11 4" xfId="6581" xr:uid="{93ECE03C-2E26-4B49-B446-5BB61629E6FD}"/>
    <cellStyle name="Обычный 2 3 3 11 4 2" xfId="6582" xr:uid="{BFC8AD8C-F782-4B7D-A126-EF29274FCA80}"/>
    <cellStyle name="Обычный 2 3 3 11 4 3" xfId="6583" xr:uid="{713A600E-E635-440A-9A72-9CF6BF47555E}"/>
    <cellStyle name="Обычный 2 3 3 11 4 4" xfId="6584" xr:uid="{47B90718-205F-4C83-8B44-375397D84C34}"/>
    <cellStyle name="Обычный 2 3 3 11 5" xfId="6585" xr:uid="{6A8EC046-035B-49F4-A8B9-6B0907B920BD}"/>
    <cellStyle name="Обычный 2 3 3 11 6" xfId="6586" xr:uid="{0CBA81D9-635A-4FAD-A99C-D60EABD55D2E}"/>
    <cellStyle name="Обычный 2 3 3 11 7" xfId="6587" xr:uid="{32F0C443-27CF-45C5-9F4A-9688141FAAC6}"/>
    <cellStyle name="Обычный 2 3 3 12" xfId="6588" xr:uid="{A4EC281F-F7A7-4E4F-8DF0-457396F0B8F4}"/>
    <cellStyle name="Обычный 2 3 3 12 2" xfId="6589" xr:uid="{B45C14A1-BEB8-4A74-915E-16896168E07B}"/>
    <cellStyle name="Обычный 2 3 3 12 2 2" xfId="6590" xr:uid="{20D35282-4D87-47EC-B876-F4AA11740196}"/>
    <cellStyle name="Обычный 2 3 3 12 2 2 2" xfId="6591" xr:uid="{2CE8BAE4-5823-43EA-999D-C66CA2B57005}"/>
    <cellStyle name="Обычный 2 3 3 12 2 2 3" xfId="6592" xr:uid="{39E34CF2-5AC6-4488-AA84-9EC88AA37D1F}"/>
    <cellStyle name="Обычный 2 3 3 12 2 2 4" xfId="6593" xr:uid="{FB1C5CEE-F4C0-4E70-96E4-7A6A3C9C5F09}"/>
    <cellStyle name="Обычный 2 3 3 12 2 3" xfId="6594" xr:uid="{200F7FE9-B87E-4B85-9957-4CE120548683}"/>
    <cellStyle name="Обычный 2 3 3 12 2 4" xfId="6595" xr:uid="{A27A8667-1FC4-43D3-8025-3B6F6CDBDCC6}"/>
    <cellStyle name="Обычный 2 3 3 12 2 5" xfId="6596" xr:uid="{0AE45DE3-DDBC-4A9E-AECE-AE50A1583EE2}"/>
    <cellStyle name="Обычный 2 3 3 12 3" xfId="6597" xr:uid="{C94EA3E9-E07F-4CCB-A373-023EDC2F9C9F}"/>
    <cellStyle name="Обычный 2 3 3 12 3 2" xfId="6598" xr:uid="{CEA6A95F-775E-4AC1-90AD-F4755B67228B}"/>
    <cellStyle name="Обычный 2 3 3 12 3 3" xfId="6599" xr:uid="{ACCA390E-AD6D-4917-91E4-BF9563DD18A6}"/>
    <cellStyle name="Обычный 2 3 3 12 3 4" xfId="6600" xr:uid="{399BAC3B-7CAF-4BA9-A036-9AEB6751C856}"/>
    <cellStyle name="Обычный 2 3 3 12 4" xfId="6601" xr:uid="{5BD7905F-1B4F-460C-AF9C-F0ED5D3252A6}"/>
    <cellStyle name="Обычный 2 3 3 12 4 2" xfId="6602" xr:uid="{8D04F5DD-FBD6-405C-A9AA-303B413036D4}"/>
    <cellStyle name="Обычный 2 3 3 12 4 3" xfId="6603" xr:uid="{C260D2F4-6CE8-474C-A2AB-EBA8E71A0D2A}"/>
    <cellStyle name="Обычный 2 3 3 12 4 4" xfId="6604" xr:uid="{8CC144CB-B5EA-482B-8711-296510B3AB4C}"/>
    <cellStyle name="Обычный 2 3 3 12 5" xfId="6605" xr:uid="{FD4FF36F-647B-4E2E-9E68-8AE401BED32D}"/>
    <cellStyle name="Обычный 2 3 3 12 6" xfId="6606" xr:uid="{F1BC9052-445A-4514-B2B1-D5374BE47FB9}"/>
    <cellStyle name="Обычный 2 3 3 12 7" xfId="6607" xr:uid="{F8527056-7E5B-4931-B4A3-A6898DA60347}"/>
    <cellStyle name="Обычный 2 3 3 13" xfId="6608" xr:uid="{44B759C8-DA02-496C-BE6C-CC554B56FC22}"/>
    <cellStyle name="Обычный 2 3 3 13 2" xfId="6609" xr:uid="{497488EB-E40D-470C-A2EA-7C3A2B44DF92}"/>
    <cellStyle name="Обычный 2 3 3 13 2 2" xfId="6610" xr:uid="{3FE9FB08-0947-4AAF-9583-02A05EF68FAD}"/>
    <cellStyle name="Обычный 2 3 3 13 2 3" xfId="6611" xr:uid="{68693C97-3B9B-4470-A6F2-AC21FC06C8DE}"/>
    <cellStyle name="Обычный 2 3 3 13 2 4" xfId="6612" xr:uid="{5F3275A0-3B7C-49F9-8B3B-28D885455E9D}"/>
    <cellStyle name="Обычный 2 3 3 13 3" xfId="6613" xr:uid="{CD5591B5-88D9-4D4F-843A-EF32F7E4893E}"/>
    <cellStyle name="Обычный 2 3 3 13 4" xfId="6614" xr:uid="{9DD2D70D-4199-49D7-AB39-40F7BD6AA7A1}"/>
    <cellStyle name="Обычный 2 3 3 13 5" xfId="6615" xr:uid="{2CC57479-69D0-479A-A163-39DCDE200F42}"/>
    <cellStyle name="Обычный 2 3 3 14" xfId="6616" xr:uid="{C061CFEC-F551-47C3-906D-318BDA60164B}"/>
    <cellStyle name="Обычный 2 3 3 14 2" xfId="6617" xr:uid="{4F2A0904-9182-4775-94FB-3103983C1311}"/>
    <cellStyle name="Обычный 2 3 3 14 2 2" xfId="6618" xr:uid="{4886227D-2593-452C-866E-88BDF8334986}"/>
    <cellStyle name="Обычный 2 3 3 14 2 3" xfId="6619" xr:uid="{4243AC13-090A-4E6E-AEB5-382306D77C7D}"/>
    <cellStyle name="Обычный 2 3 3 14 2 4" xfId="6620" xr:uid="{883EA5BA-CF32-443F-920F-38CED9169A40}"/>
    <cellStyle name="Обычный 2 3 3 14 3" xfId="6621" xr:uid="{9EEF2CD0-3468-4DD9-8410-4758F19663F2}"/>
    <cellStyle name="Обычный 2 3 3 14 4" xfId="6622" xr:uid="{23B87D7F-5921-40EB-A64A-CB4E218E327D}"/>
    <cellStyle name="Обычный 2 3 3 14 5" xfId="6623" xr:uid="{5BE3B958-172B-4835-B1E9-42276D6DA870}"/>
    <cellStyle name="Обычный 2 3 3 15" xfId="6624" xr:uid="{304C7CF4-A47D-44CB-BA3C-871716CFF1FB}"/>
    <cellStyle name="Обычный 2 3 3 15 2" xfId="6625" xr:uid="{4D818AAE-8124-4409-ABC8-8E6D4A5259B0}"/>
    <cellStyle name="Обычный 2 3 3 15 3" xfId="6626" xr:uid="{0621BEF6-A4F4-428A-B6DD-73F5831AC03C}"/>
    <cellStyle name="Обычный 2 3 3 15 4" xfId="6627" xr:uid="{715257AC-57D4-49E9-921B-33288FED8E72}"/>
    <cellStyle name="Обычный 2 3 3 16" xfId="6628" xr:uid="{1B62CA5B-848A-4346-A671-F09AAADCD52A}"/>
    <cellStyle name="Обычный 2 3 3 16 2" xfId="6629" xr:uid="{0DBB0F05-0F3B-470D-8F93-3385083BA30C}"/>
    <cellStyle name="Обычный 2 3 3 16 3" xfId="6630" xr:uid="{FE69970C-C579-4FE6-B771-92C715B231CC}"/>
    <cellStyle name="Обычный 2 3 3 16 4" xfId="6631" xr:uid="{2282BDCB-C291-41E3-A043-163A336D1B1D}"/>
    <cellStyle name="Обычный 2 3 3 17" xfId="6632" xr:uid="{DD7D2D6F-DF9A-4556-A797-7732E025FA0C}"/>
    <cellStyle name="Обычный 2 3 3 17 2" xfId="6633" xr:uid="{30635CBC-70EA-49DB-BFCB-26A828DAFA81}"/>
    <cellStyle name="Обычный 2 3 3 17 3" xfId="6634" xr:uid="{39228E97-ECF1-4D5A-AE45-792001129879}"/>
    <cellStyle name="Обычный 2 3 3 18" xfId="6635" xr:uid="{F9BD1FF4-9D0A-4C42-91E0-827B172DE5C9}"/>
    <cellStyle name="Обычный 2 3 3 18 2" xfId="6636" xr:uid="{7CFA906C-5FC8-42D2-8E0E-DE54AAE43F79}"/>
    <cellStyle name="Обычный 2 3 3 18 3" xfId="6637" xr:uid="{516169D0-529D-423D-991F-EEEB16F53A63}"/>
    <cellStyle name="Обычный 2 3 3 19" xfId="6638" xr:uid="{7FB71712-2D74-4440-A392-36A82408C021}"/>
    <cellStyle name="Обычный 2 3 3 2" xfId="151" xr:uid="{75AF6D92-AF06-4D49-B4AF-FCEBDD1EC00D}"/>
    <cellStyle name="Обычный 2 3 3 2 10" xfId="6639" xr:uid="{24752F64-648F-4F26-B6F5-04D167362C08}"/>
    <cellStyle name="Обычный 2 3 3 2 10 2" xfId="6640" xr:uid="{12AF2A75-E065-41F5-B123-CED534F941EC}"/>
    <cellStyle name="Обычный 2 3 3 2 10 2 2" xfId="6641" xr:uid="{C4CC56D9-3DCF-4653-A73C-7684A24C8C3D}"/>
    <cellStyle name="Обычный 2 3 3 2 10 2 2 2" xfId="6642" xr:uid="{2925ACB2-E2CD-408D-BAEF-3514B88964A0}"/>
    <cellStyle name="Обычный 2 3 3 2 10 2 2 3" xfId="6643" xr:uid="{F3889654-C0D6-4D3A-A8C5-E93BEF9A0C27}"/>
    <cellStyle name="Обычный 2 3 3 2 10 2 2 4" xfId="6644" xr:uid="{DF7BF925-D9BF-49E8-B664-20938F47319F}"/>
    <cellStyle name="Обычный 2 3 3 2 10 2 3" xfId="6645" xr:uid="{9CB00945-9C49-471F-8998-A4BE068141A9}"/>
    <cellStyle name="Обычный 2 3 3 2 10 2 4" xfId="6646" xr:uid="{3F89B836-0F63-4237-A4EE-01F218160C18}"/>
    <cellStyle name="Обычный 2 3 3 2 10 2 5" xfId="6647" xr:uid="{DE9D3B56-48D1-4CD1-9434-6A9D4440B3E4}"/>
    <cellStyle name="Обычный 2 3 3 2 10 3" xfId="6648" xr:uid="{251E1931-CEC1-4ED6-85D8-37DD630FC0C1}"/>
    <cellStyle name="Обычный 2 3 3 2 10 3 2" xfId="6649" xr:uid="{964B20D4-ED1C-4695-B820-AA5C7B5A4DA5}"/>
    <cellStyle name="Обычный 2 3 3 2 10 3 3" xfId="6650" xr:uid="{0E1FF1B4-C8EB-445B-A267-98A9DB1756E9}"/>
    <cellStyle name="Обычный 2 3 3 2 10 3 4" xfId="6651" xr:uid="{E68CFCC4-897E-4323-98C0-F26F94DFB6B7}"/>
    <cellStyle name="Обычный 2 3 3 2 10 4" xfId="6652" xr:uid="{63AD1D17-385E-4B00-9D29-60D4CF41F71D}"/>
    <cellStyle name="Обычный 2 3 3 2 10 4 2" xfId="6653" xr:uid="{83D55215-690A-4C1A-B4AD-947F77E47E0B}"/>
    <cellStyle name="Обычный 2 3 3 2 10 4 3" xfId="6654" xr:uid="{CE99D989-9EE0-4459-B06A-FF152A3BBDDF}"/>
    <cellStyle name="Обычный 2 3 3 2 10 4 4" xfId="6655" xr:uid="{4FEE0DBA-31C7-455C-9BA5-219F682FBE7C}"/>
    <cellStyle name="Обычный 2 3 3 2 10 5" xfId="6656" xr:uid="{1EF3168D-6549-4032-B8E7-7246A42E76E6}"/>
    <cellStyle name="Обычный 2 3 3 2 10 6" xfId="6657" xr:uid="{72FD0DC7-B7F9-4955-82C5-4C462C0D5F99}"/>
    <cellStyle name="Обычный 2 3 3 2 10 7" xfId="6658" xr:uid="{981FFAA9-B2E5-409C-9BD0-A4AA635F280F}"/>
    <cellStyle name="Обычный 2 3 3 2 11" xfId="6659" xr:uid="{E9F473E3-7581-4730-A363-6ACF92DE5196}"/>
    <cellStyle name="Обычный 2 3 3 2 11 2" xfId="6660" xr:uid="{42985A9F-D803-4396-8595-13BC9937DF66}"/>
    <cellStyle name="Обычный 2 3 3 2 11 2 2" xfId="6661" xr:uid="{75592EF2-7804-4619-BE9D-B4EEE9CC0B28}"/>
    <cellStyle name="Обычный 2 3 3 2 11 2 2 2" xfId="6662" xr:uid="{E8A30CC7-A103-4A99-8CBA-590435066DF1}"/>
    <cellStyle name="Обычный 2 3 3 2 11 2 2 3" xfId="6663" xr:uid="{C3E3B582-9185-43FB-94FF-14FA326628C1}"/>
    <cellStyle name="Обычный 2 3 3 2 11 2 2 4" xfId="6664" xr:uid="{C38C27E6-83E3-49B8-BEAA-E6956D1480AE}"/>
    <cellStyle name="Обычный 2 3 3 2 11 2 3" xfId="6665" xr:uid="{366DC5EC-6179-481F-99BE-A49433EC2F2A}"/>
    <cellStyle name="Обычный 2 3 3 2 11 2 4" xfId="6666" xr:uid="{35C9C0AB-86E9-4F82-BAC6-0BDD4E1CCB95}"/>
    <cellStyle name="Обычный 2 3 3 2 11 2 5" xfId="6667" xr:uid="{B2F796CE-61E7-4A8E-85BB-DFF952EF357A}"/>
    <cellStyle name="Обычный 2 3 3 2 11 3" xfId="6668" xr:uid="{05C356F3-2BB1-4683-8222-417D1FDC8811}"/>
    <cellStyle name="Обычный 2 3 3 2 11 3 2" xfId="6669" xr:uid="{61F5A93E-F87B-4809-82A3-221AAD490CF6}"/>
    <cellStyle name="Обычный 2 3 3 2 11 3 3" xfId="6670" xr:uid="{355D9ECC-B072-49E5-A337-268336055858}"/>
    <cellStyle name="Обычный 2 3 3 2 11 3 4" xfId="6671" xr:uid="{F5247144-C49B-407E-B4CD-190AA14D7704}"/>
    <cellStyle name="Обычный 2 3 3 2 11 4" xfId="6672" xr:uid="{5B76ABB8-FDC3-4DF2-9094-844F9967BE41}"/>
    <cellStyle name="Обычный 2 3 3 2 11 4 2" xfId="6673" xr:uid="{CE6F16A8-4D53-4F89-A8E2-B5CC2B29C8F1}"/>
    <cellStyle name="Обычный 2 3 3 2 11 4 3" xfId="6674" xr:uid="{A80E73F2-A96F-4882-A6D7-728918466D53}"/>
    <cellStyle name="Обычный 2 3 3 2 11 4 4" xfId="6675" xr:uid="{AE41AEFD-707F-44D2-AD2C-6F519356F774}"/>
    <cellStyle name="Обычный 2 3 3 2 11 5" xfId="6676" xr:uid="{2CC8B5C0-8D24-4EA5-9E68-EF248F374F8D}"/>
    <cellStyle name="Обычный 2 3 3 2 11 6" xfId="6677" xr:uid="{27F7ED53-0BD4-4B9C-AF0B-00806875CE2B}"/>
    <cellStyle name="Обычный 2 3 3 2 11 7" xfId="6678" xr:uid="{952CFF4F-9B22-4739-8F37-E81584AB2F42}"/>
    <cellStyle name="Обычный 2 3 3 2 12" xfId="6679" xr:uid="{A79F8C0E-E0E5-4352-9E7B-3C89D1F64D4C}"/>
    <cellStyle name="Обычный 2 3 3 2 12 2" xfId="6680" xr:uid="{2B19F2A2-3C7E-4F08-A3DC-867D531EC858}"/>
    <cellStyle name="Обычный 2 3 3 2 12 2 2" xfId="6681" xr:uid="{245614BC-9F72-48B1-B1FE-862F620B31BA}"/>
    <cellStyle name="Обычный 2 3 3 2 12 2 3" xfId="6682" xr:uid="{F8F104CD-D1EA-4A67-83E9-34CB3BA635C2}"/>
    <cellStyle name="Обычный 2 3 3 2 12 2 4" xfId="6683" xr:uid="{DFE7605D-BBD3-4B40-8F52-EB791ECA5766}"/>
    <cellStyle name="Обычный 2 3 3 2 12 3" xfId="6684" xr:uid="{172393F4-52FF-45E5-9E65-946312A39632}"/>
    <cellStyle name="Обычный 2 3 3 2 12 4" xfId="6685" xr:uid="{409A534C-2CC6-4511-A9A6-5ABE389E7331}"/>
    <cellStyle name="Обычный 2 3 3 2 12 5" xfId="6686" xr:uid="{1B7C6CF7-7F01-4B55-8134-FBEB85DD84BC}"/>
    <cellStyle name="Обычный 2 3 3 2 13" xfId="6687" xr:uid="{2C997301-5EA3-4D28-BB64-78FBB1841E0D}"/>
    <cellStyle name="Обычный 2 3 3 2 13 2" xfId="6688" xr:uid="{A5774C39-155A-4B97-AD8C-170D700D319B}"/>
    <cellStyle name="Обычный 2 3 3 2 13 2 2" xfId="6689" xr:uid="{9078C968-29FB-4D97-AF7F-392C41A7689F}"/>
    <cellStyle name="Обычный 2 3 3 2 13 2 3" xfId="6690" xr:uid="{5348EEF1-A267-497B-8057-74DE1AE7A53E}"/>
    <cellStyle name="Обычный 2 3 3 2 13 2 4" xfId="6691" xr:uid="{CB8C0645-D54C-400E-9358-79AFE869A9DF}"/>
    <cellStyle name="Обычный 2 3 3 2 13 3" xfId="6692" xr:uid="{3AE92345-5A38-424F-93A5-676BA44AA5B8}"/>
    <cellStyle name="Обычный 2 3 3 2 13 4" xfId="6693" xr:uid="{1A2653A6-631C-4A33-8927-83F30E3D7F27}"/>
    <cellStyle name="Обычный 2 3 3 2 13 5" xfId="6694" xr:uid="{3DC25F66-23C8-4991-9D90-09CD66B39673}"/>
    <cellStyle name="Обычный 2 3 3 2 14" xfId="6695" xr:uid="{26E1B4C8-B905-4F9A-95A1-C1E278CFAA54}"/>
    <cellStyle name="Обычный 2 3 3 2 14 2" xfId="6696" xr:uid="{7E823C8C-C020-41E3-BA5A-9C70955EB2C4}"/>
    <cellStyle name="Обычный 2 3 3 2 14 3" xfId="6697" xr:uid="{1C6B4CA3-6FE7-4588-86EA-1AC0115D7C0D}"/>
    <cellStyle name="Обычный 2 3 3 2 14 4" xfId="6698" xr:uid="{8A458A99-2DB7-4034-A09D-6254E4E3AC1D}"/>
    <cellStyle name="Обычный 2 3 3 2 15" xfId="6699" xr:uid="{B15626F8-AF05-4254-B822-B09140619A2C}"/>
    <cellStyle name="Обычный 2 3 3 2 15 2" xfId="6700" xr:uid="{262795D9-641A-44CD-A568-B5562FAB6A97}"/>
    <cellStyle name="Обычный 2 3 3 2 15 3" xfId="6701" xr:uid="{9C3C46E9-DCD6-46F3-AA0B-B14E9F658A2C}"/>
    <cellStyle name="Обычный 2 3 3 2 15 4" xfId="6702" xr:uid="{489CB3EF-2B3D-4553-A299-91765FF7C501}"/>
    <cellStyle name="Обычный 2 3 3 2 16" xfId="6703" xr:uid="{47573582-BFF7-4442-B2E2-1C82A514898C}"/>
    <cellStyle name="Обычный 2 3 3 2 16 2" xfId="6704" xr:uid="{D37D810D-624E-48A6-83E4-1DCC9813245A}"/>
    <cellStyle name="Обычный 2 3 3 2 16 3" xfId="6705" xr:uid="{F4628C4C-6C34-4EC1-8BF8-FF5F1574E902}"/>
    <cellStyle name="Обычный 2 3 3 2 17" xfId="6706" xr:uid="{AC444662-0E28-475C-9D59-28D3B51275B5}"/>
    <cellStyle name="Обычный 2 3 3 2 17 2" xfId="6707" xr:uid="{BF673D99-BFED-49AA-A624-2E72AFAFE296}"/>
    <cellStyle name="Обычный 2 3 3 2 17 3" xfId="6708" xr:uid="{859055EF-B165-41E9-8ACC-8239E5651B12}"/>
    <cellStyle name="Обычный 2 3 3 2 18" xfId="6709" xr:uid="{50AEB90C-1E27-47C9-8782-D6645C060026}"/>
    <cellStyle name="Обычный 2 3 3 2 19" xfId="6710" xr:uid="{C5360197-8F14-4A10-AD1A-0043D27A0235}"/>
    <cellStyle name="Обычный 2 3 3 2 2" xfId="408" xr:uid="{EB985891-AC8E-4DC4-BE54-5E53333415F0}"/>
    <cellStyle name="Обычный 2 3 3 2 2 10" xfId="6711" xr:uid="{11E32FAC-3682-4D2A-A0A6-6B36F7353466}"/>
    <cellStyle name="Обычный 2 3 3 2 2 11" xfId="676" xr:uid="{26889127-8DD5-4E3D-A3C7-3EFCB3CEF715}"/>
    <cellStyle name="Обычный 2 3 3 2 2 11 2" xfId="31999" xr:uid="{50E0A69E-07DE-4A93-8B7A-8C437D1A23C8}"/>
    <cellStyle name="Обычный 2 3 3 2 2 11 3" xfId="36620" xr:uid="{2A4C011D-BBFE-465B-94A7-30017CBDEF37}"/>
    <cellStyle name="Обычный 2 3 3 2 2 11 4" xfId="27446" xr:uid="{32277E75-FE51-44B7-8991-84F7CBC2B91B}"/>
    <cellStyle name="Обычный 2 3 3 2 2 12" xfId="31777" xr:uid="{9945BB28-3043-4818-A7C4-7D2DD30C4A3F}"/>
    <cellStyle name="Обычный 2 3 3 2 2 13" xfId="36398" xr:uid="{BFE0B28F-A43E-4495-B8E4-BFA95AD2078A}"/>
    <cellStyle name="Обычный 2 3 3 2 2 14" xfId="27224" xr:uid="{5083A2AD-AC18-4E9B-8C42-8E18D929740C}"/>
    <cellStyle name="Обычный 2 3 3 2 2 2" xfId="6712" xr:uid="{21A2BC09-CB1E-4982-8E57-3B762A86D1D4}"/>
    <cellStyle name="Обычный 2 3 3 2 2 2 2" xfId="6713" xr:uid="{E940F3D7-DC66-46C8-B3C8-94C7C7C74B41}"/>
    <cellStyle name="Обычный 2 3 3 2 2 2 2 2" xfId="6714" xr:uid="{CA695883-4E8A-43D2-99F8-C8D9619DFAE6}"/>
    <cellStyle name="Обычный 2 3 3 2 2 2 2 3" xfId="6715" xr:uid="{E2F7AF7C-8491-46C8-A571-CF970E623A11}"/>
    <cellStyle name="Обычный 2 3 3 2 2 2 2 4" xfId="6716" xr:uid="{680CFC45-BB1C-473B-B4C7-65568EF0A96A}"/>
    <cellStyle name="Обычный 2 3 3 2 2 2 3" xfId="6717" xr:uid="{02CB39F2-D349-43C2-A182-CCE7CFE02E9C}"/>
    <cellStyle name="Обычный 2 3 3 2 2 2 3 2" xfId="6718" xr:uid="{C114ECEE-BCF9-4994-88CC-66D3AD0BECE8}"/>
    <cellStyle name="Обычный 2 3 3 2 2 2 3 3" xfId="6719" xr:uid="{53F73999-2E5B-41B7-8799-7EE0450C46BB}"/>
    <cellStyle name="Обычный 2 3 3 2 2 2 4" xfId="6720" xr:uid="{A2A39FB2-D19C-4A4F-A385-E526F27B44E0}"/>
    <cellStyle name="Обычный 2 3 3 2 2 2 5" xfId="6721" xr:uid="{DA28FDF6-6D1F-445E-BE0E-76EC763CDA62}"/>
    <cellStyle name="Обычный 2 3 3 2 2 2 6" xfId="6722" xr:uid="{462B948A-B83A-4D26-884A-F37E755321D6}"/>
    <cellStyle name="Обычный 2 3 3 2 2 3" xfId="6723" xr:uid="{A30BA428-D92F-4B65-A30A-F7B87BB75064}"/>
    <cellStyle name="Обычный 2 3 3 2 2 3 2" xfId="6724" xr:uid="{7924F2A4-74E6-4069-8843-2C24BDDCE071}"/>
    <cellStyle name="Обычный 2 3 3 2 2 3 2 2" xfId="6725" xr:uid="{DFF2BED1-546E-4AC6-B5E2-C291B90BF405}"/>
    <cellStyle name="Обычный 2 3 3 2 2 3 2 3" xfId="6726" xr:uid="{A9C4D394-E5D9-4750-8A33-531098AF5173}"/>
    <cellStyle name="Обычный 2 3 3 2 2 3 2 4" xfId="6727" xr:uid="{EAEB9C52-ADDF-48CF-B9F3-58A0E5FE6260}"/>
    <cellStyle name="Обычный 2 3 3 2 2 3 3" xfId="6728" xr:uid="{CC2D5B94-26A8-4C13-B619-7B213793B08A}"/>
    <cellStyle name="Обычный 2 3 3 2 2 3 4" xfId="6729" xr:uid="{4997CD47-D392-4504-B08B-043BF750CD2D}"/>
    <cellStyle name="Обычный 2 3 3 2 2 3 5" xfId="6730" xr:uid="{F653CA2C-42C9-405D-B784-333A7984F6FC}"/>
    <cellStyle name="Обычный 2 3 3 2 2 4" xfId="6731" xr:uid="{7B271565-850D-4C7E-A06D-EB7F826FE72C}"/>
    <cellStyle name="Обычный 2 3 3 2 2 4 2" xfId="6732" xr:uid="{D9704252-02F3-4309-9055-E16BC3C33417}"/>
    <cellStyle name="Обычный 2 3 3 2 2 4 3" xfId="6733" xr:uid="{5E860D7A-B9D7-40BC-8C66-D023BD25408A}"/>
    <cellStyle name="Обычный 2 3 3 2 2 4 4" xfId="6734" xr:uid="{68887FFF-9C66-4FF6-859B-4C6357A78F5A}"/>
    <cellStyle name="Обычный 2 3 3 2 2 5" xfId="6735" xr:uid="{63298CA2-F68B-47F7-8D7C-F553A0FCD9DB}"/>
    <cellStyle name="Обычный 2 3 3 2 2 5 2" xfId="6736" xr:uid="{E05DC1B6-55D0-4C8D-8E04-CF71E72D20CF}"/>
    <cellStyle name="Обычный 2 3 3 2 2 5 3" xfId="6737" xr:uid="{D654431E-CB6B-4996-9FE7-AF3947D8B71A}"/>
    <cellStyle name="Обычный 2 3 3 2 2 5 4" xfId="6738" xr:uid="{ABDD23ED-3D62-4649-A943-D3BF744A9A44}"/>
    <cellStyle name="Обычный 2 3 3 2 2 6" xfId="6739" xr:uid="{5198889B-B2DB-4EB0-9A84-4003D509DA1A}"/>
    <cellStyle name="Обычный 2 3 3 2 2 6 2" xfId="6740" xr:uid="{2EE18593-DE0A-47EE-8AB6-60AE9CCE751D}"/>
    <cellStyle name="Обычный 2 3 3 2 2 6 3" xfId="6741" xr:uid="{A1A2A1E4-AC69-4ABD-89C1-3494E84931BA}"/>
    <cellStyle name="Обычный 2 3 3 2 2 7" xfId="6742" xr:uid="{E1020D74-FD19-4713-854B-B4B99F8082E8}"/>
    <cellStyle name="Обычный 2 3 3 2 2 7 2" xfId="6743" xr:uid="{FE991D6F-9B62-40F5-8EBA-855770E27E94}"/>
    <cellStyle name="Обычный 2 3 3 2 2 7 3" xfId="6744" xr:uid="{2ADBC1BD-CF51-4C19-BFD3-40B1A5EA615A}"/>
    <cellStyle name="Обычный 2 3 3 2 2 8" xfId="6745" xr:uid="{5B0F07ED-44F3-4275-8960-1D87EA3797FE}"/>
    <cellStyle name="Обычный 2 3 3 2 2 9" xfId="6746" xr:uid="{04C3332F-C98F-41D4-9B53-82813778DDE3}"/>
    <cellStyle name="Обычный 2 3 3 2 20" xfId="6747" xr:uid="{9CACC9ED-6FF1-4931-A503-BB256BE3F258}"/>
    <cellStyle name="Обычный 2 3 3 2 21" xfId="675" xr:uid="{D318A76F-9A21-4838-9F59-26444B1E9E53}"/>
    <cellStyle name="Обычный 2 3 3 2 21 2" xfId="31998" xr:uid="{02FF6458-D4C7-4319-8603-4BEA9BAB2AFD}"/>
    <cellStyle name="Обычный 2 3 3 2 21 3" xfId="36619" xr:uid="{4982652E-B543-41A9-9930-D96B177C7C89}"/>
    <cellStyle name="Обычный 2 3 3 2 21 4" xfId="27445" xr:uid="{AFD43A9A-E845-488F-9ADB-7DBA02DFFCCF}"/>
    <cellStyle name="Обычный 2 3 3 2 22" xfId="297" xr:uid="{234C026E-FB2E-410A-BFAB-625A82BC42D0}"/>
    <cellStyle name="Обычный 2 3 3 2 22 2" xfId="31677" xr:uid="{8E05DCFD-5B8D-4E19-A878-FEEB1C161864}"/>
    <cellStyle name="Обычный 2 3 3 2 22 3" xfId="36298" xr:uid="{75D8609D-AC87-4A19-8FA9-A126DEE65F91}"/>
    <cellStyle name="Обычный 2 3 3 2 22 4" xfId="27124" xr:uid="{FD5EEC9A-B960-4B0F-9E41-41157FF1AC56}"/>
    <cellStyle name="Обычный 2 3 3 2 23" xfId="31578" xr:uid="{9589211C-4F58-456A-A796-C00D005A4442}"/>
    <cellStyle name="Обычный 2 3 3 2 24" xfId="36197" xr:uid="{147FF9EF-65D5-4799-A116-DE916E438A74}"/>
    <cellStyle name="Обычный 2 3 3 2 25" xfId="27025" xr:uid="{D27FB44B-02D7-4389-B5A0-A7568983256F}"/>
    <cellStyle name="Обычный 2 3 3 2 3" xfId="553" xr:uid="{A9208FA8-FA1C-498E-8022-F478C2BB6066}"/>
    <cellStyle name="Обычный 2 3 3 2 3 10" xfId="31876" xr:uid="{5D64B87A-C632-4CBA-8E93-EDC1FE731444}"/>
    <cellStyle name="Обычный 2 3 3 2 3 11" xfId="36497" xr:uid="{020B2100-0BCE-40A1-B69D-39330014FA6E}"/>
    <cellStyle name="Обычный 2 3 3 2 3 12" xfId="27323" xr:uid="{CD8E075C-648E-4EC9-83AF-DEA3905406C3}"/>
    <cellStyle name="Обычный 2 3 3 2 3 2" xfId="6749" xr:uid="{C41AE146-4483-4812-9090-BF10052C55B3}"/>
    <cellStyle name="Обычный 2 3 3 2 3 2 2" xfId="6750" xr:uid="{1DA6BC57-564D-495D-85A9-7055BAB63A78}"/>
    <cellStyle name="Обычный 2 3 3 2 3 2 2 2" xfId="6751" xr:uid="{A8A9E4D8-B025-4F0F-B419-A036B20280EF}"/>
    <cellStyle name="Обычный 2 3 3 2 3 2 2 3" xfId="6752" xr:uid="{3F4EFFEF-D35C-4B9E-B1DA-55374A55904C}"/>
    <cellStyle name="Обычный 2 3 3 2 3 2 2 4" xfId="6753" xr:uid="{AC26D815-2A2C-4574-8E5A-44606B28FAD0}"/>
    <cellStyle name="Обычный 2 3 3 2 3 2 3" xfId="6754" xr:uid="{D4DB73FC-CD58-4154-9251-3C0207DD17EE}"/>
    <cellStyle name="Обычный 2 3 3 2 3 2 4" xfId="6755" xr:uid="{C778E0A6-51D5-4362-AE05-337F505319A6}"/>
    <cellStyle name="Обычный 2 3 3 2 3 2 5" xfId="6756" xr:uid="{BC44106E-1CF1-46E7-AED3-99E4F6CD0517}"/>
    <cellStyle name="Обычный 2 3 3 2 3 3" xfId="6757" xr:uid="{AC6AD684-5DD0-424E-9779-7863B88F3666}"/>
    <cellStyle name="Обычный 2 3 3 2 3 3 2" xfId="6758" xr:uid="{8BC259DC-DAB1-48DC-ACEA-D0DAC3EA6F55}"/>
    <cellStyle name="Обычный 2 3 3 2 3 3 3" xfId="6759" xr:uid="{47B6DF2C-4A7A-4DF9-BF8D-F6E42157A80C}"/>
    <cellStyle name="Обычный 2 3 3 2 3 3 4" xfId="6760" xr:uid="{FACEB951-6B6D-4CB2-9710-B96F984ADB28}"/>
    <cellStyle name="Обычный 2 3 3 2 3 4" xfId="6761" xr:uid="{59663CE9-546A-4D68-9EB2-E5E2B87CF8D8}"/>
    <cellStyle name="Обычный 2 3 3 2 3 4 2" xfId="6762" xr:uid="{4F4F3783-57B8-4872-8FC4-B27C113ED7C3}"/>
    <cellStyle name="Обычный 2 3 3 2 3 4 3" xfId="6763" xr:uid="{F9CB43D7-F0B8-4F2A-9804-E709DD396599}"/>
    <cellStyle name="Обычный 2 3 3 2 3 4 4" xfId="6764" xr:uid="{D816E75A-8543-4E65-A8D1-38490967B148}"/>
    <cellStyle name="Обычный 2 3 3 2 3 5" xfId="6765" xr:uid="{CA9081F0-AA3D-4308-975C-0AA2D5B305F1}"/>
    <cellStyle name="Обычный 2 3 3 2 3 5 2" xfId="6766" xr:uid="{CA77DC57-EDB6-47E1-BA09-73A19B31E94E}"/>
    <cellStyle name="Обычный 2 3 3 2 3 5 3" xfId="6767" xr:uid="{3A2E2FA7-63C3-4E3A-8771-D6D40F00BD60}"/>
    <cellStyle name="Обычный 2 3 3 2 3 6" xfId="6768" xr:uid="{BCA4BC35-3A30-43E3-8E1F-BF50F9F83FF3}"/>
    <cellStyle name="Обычный 2 3 3 2 3 7" xfId="6769" xr:uid="{D79EF587-DC50-4C18-8F36-E8ABD47AE0C7}"/>
    <cellStyle name="Обычный 2 3 3 2 3 8" xfId="6770" xr:uid="{C0E15FBC-2BD8-4FBB-8DFA-E67415EEEB98}"/>
    <cellStyle name="Обычный 2 3 3 2 3 9" xfId="6748" xr:uid="{1D7A3C70-B3D8-4CD0-AAB2-BAB124A33EA0}"/>
    <cellStyle name="Обычный 2 3 3 2 4" xfId="6771" xr:uid="{AE0369BB-B02D-49D7-BB97-DA81059B58C4}"/>
    <cellStyle name="Обычный 2 3 3 2 4 2" xfId="6772" xr:uid="{E908D7F5-A4CD-4547-8972-2426E3E319DF}"/>
    <cellStyle name="Обычный 2 3 3 2 4 2 2" xfId="6773" xr:uid="{7438D943-B113-40E1-89CF-0C636D5466BE}"/>
    <cellStyle name="Обычный 2 3 3 2 4 2 2 2" xfId="6774" xr:uid="{D402EF85-5E64-4DC7-9434-C8C4DA50A6F6}"/>
    <cellStyle name="Обычный 2 3 3 2 4 2 2 3" xfId="6775" xr:uid="{3ED88C7F-854B-41E4-A8C6-BF7F4DABCFEA}"/>
    <cellStyle name="Обычный 2 3 3 2 4 2 2 4" xfId="6776" xr:uid="{D1CBB6B9-7DFA-4911-AF38-A16A44CD4E15}"/>
    <cellStyle name="Обычный 2 3 3 2 4 2 3" xfId="6777" xr:uid="{2E1313DE-E756-40D1-9EE3-0740A2F38531}"/>
    <cellStyle name="Обычный 2 3 3 2 4 2 4" xfId="6778" xr:uid="{985597D7-9523-4E75-9533-5D76D5D8F8A6}"/>
    <cellStyle name="Обычный 2 3 3 2 4 2 5" xfId="6779" xr:uid="{83834E5B-EC61-415C-A372-26F4DF0C983F}"/>
    <cellStyle name="Обычный 2 3 3 2 4 3" xfId="6780" xr:uid="{B9A49590-A749-410B-9CB6-077593516CA2}"/>
    <cellStyle name="Обычный 2 3 3 2 4 3 2" xfId="6781" xr:uid="{26A55257-9AC1-4880-9C38-BB252D2A6C4D}"/>
    <cellStyle name="Обычный 2 3 3 2 4 3 3" xfId="6782" xr:uid="{D2582489-DBF8-4F28-8297-A4980551843F}"/>
    <cellStyle name="Обычный 2 3 3 2 4 3 4" xfId="6783" xr:uid="{A3BA3ACC-E389-4C20-84C6-7F09A8F3A269}"/>
    <cellStyle name="Обычный 2 3 3 2 4 4" xfId="6784" xr:uid="{88DE13A9-7EAC-440E-B898-5C7B71572219}"/>
    <cellStyle name="Обычный 2 3 3 2 4 4 2" xfId="6785" xr:uid="{63FAD4E7-8B33-43F6-B7F2-8E4926C88DA3}"/>
    <cellStyle name="Обычный 2 3 3 2 4 4 3" xfId="6786" xr:uid="{E8F8E9FA-23B2-4753-B928-01A2C0EB677D}"/>
    <cellStyle name="Обычный 2 3 3 2 4 4 4" xfId="6787" xr:uid="{677A98EB-F11D-420A-BE56-97B6616B0393}"/>
    <cellStyle name="Обычный 2 3 3 2 4 5" xfId="6788" xr:uid="{600DB84D-F602-4043-9C43-B0B2CF2EBCD2}"/>
    <cellStyle name="Обычный 2 3 3 2 4 6" xfId="6789" xr:uid="{4E0D25A3-9B5D-4554-8648-095600D00F50}"/>
    <cellStyle name="Обычный 2 3 3 2 4 7" xfId="6790" xr:uid="{D853E054-E392-4F1B-8C62-2DB6586CE6F4}"/>
    <cellStyle name="Обычный 2 3 3 2 5" xfId="6791" xr:uid="{7813FAF2-AADF-4B50-9ACE-5D11D6794276}"/>
    <cellStyle name="Обычный 2 3 3 2 5 2" xfId="6792" xr:uid="{FA674BE3-245D-4B52-9929-5D65D64E976F}"/>
    <cellStyle name="Обычный 2 3 3 2 5 2 2" xfId="6793" xr:uid="{D93D86B4-F5A9-449A-88E3-52E003A34D1A}"/>
    <cellStyle name="Обычный 2 3 3 2 5 2 2 2" xfId="6794" xr:uid="{403E114B-2037-49ED-BEB9-3B9195C0BD23}"/>
    <cellStyle name="Обычный 2 3 3 2 5 2 2 3" xfId="6795" xr:uid="{6EAB8F1B-A2F7-4FEE-82AF-5D8BEB1C0B63}"/>
    <cellStyle name="Обычный 2 3 3 2 5 2 2 4" xfId="6796" xr:uid="{6B8B3CE4-B945-42E2-8191-3B9DE3C105AA}"/>
    <cellStyle name="Обычный 2 3 3 2 5 2 3" xfId="6797" xr:uid="{900404FA-683D-4F4D-8300-FB2E68A5BEEE}"/>
    <cellStyle name="Обычный 2 3 3 2 5 2 4" xfId="6798" xr:uid="{65CEF753-E1C6-48B1-82E9-DBDA2A317D3F}"/>
    <cellStyle name="Обычный 2 3 3 2 5 2 5" xfId="6799" xr:uid="{2E3D7F4D-E82C-4BAF-9D59-F207D3F1544C}"/>
    <cellStyle name="Обычный 2 3 3 2 5 3" xfId="6800" xr:uid="{6282EC2C-1D11-4AF4-AA0E-BB85AC5C98B9}"/>
    <cellStyle name="Обычный 2 3 3 2 5 3 2" xfId="6801" xr:uid="{F0853830-458F-4367-9315-A0645B904B36}"/>
    <cellStyle name="Обычный 2 3 3 2 5 3 3" xfId="6802" xr:uid="{D7AAAED2-2ECB-459A-9C88-7CDB2F316C00}"/>
    <cellStyle name="Обычный 2 3 3 2 5 3 4" xfId="6803" xr:uid="{49E9453A-C611-4B46-BBC5-BF1AC402D6E8}"/>
    <cellStyle name="Обычный 2 3 3 2 5 4" xfId="6804" xr:uid="{39B85AA5-568B-4B82-AC80-6FFB215AD933}"/>
    <cellStyle name="Обычный 2 3 3 2 5 4 2" xfId="6805" xr:uid="{EFD9DAC6-80C5-4B77-A9BD-EEF41744247E}"/>
    <cellStyle name="Обычный 2 3 3 2 5 4 3" xfId="6806" xr:uid="{03E9DE53-CA83-46B5-A05F-55C8EF3AAEE1}"/>
    <cellStyle name="Обычный 2 3 3 2 5 4 4" xfId="6807" xr:uid="{0C8DFD1F-5C21-43AC-95C2-574E0E6FA5D7}"/>
    <cellStyle name="Обычный 2 3 3 2 5 5" xfId="6808" xr:uid="{A210C2B0-9DBC-45E3-98D2-3884CD685E73}"/>
    <cellStyle name="Обычный 2 3 3 2 5 6" xfId="6809" xr:uid="{4536B30C-7C5E-4547-986C-CF32055BDCD4}"/>
    <cellStyle name="Обычный 2 3 3 2 5 7" xfId="6810" xr:uid="{97165D42-7655-4A83-A41B-4F5F90E81ABE}"/>
    <cellStyle name="Обычный 2 3 3 2 6" xfId="6811" xr:uid="{64A08D3C-D804-48DF-9430-79433D33A45C}"/>
    <cellStyle name="Обычный 2 3 3 2 6 2" xfId="6812" xr:uid="{6B70B336-0EC6-422E-9206-B39D66A26733}"/>
    <cellStyle name="Обычный 2 3 3 2 6 2 2" xfId="6813" xr:uid="{172CF90B-E1A1-4B30-91B4-68D8B29AD82E}"/>
    <cellStyle name="Обычный 2 3 3 2 6 2 2 2" xfId="6814" xr:uid="{E0CFA747-BEA8-40E6-B8FF-60900C6E108F}"/>
    <cellStyle name="Обычный 2 3 3 2 6 2 2 3" xfId="6815" xr:uid="{8206B454-5BD8-40D9-B91E-326C8ED5F4B8}"/>
    <cellStyle name="Обычный 2 3 3 2 6 2 2 4" xfId="6816" xr:uid="{7CFB02F0-8999-4F5B-950C-2409A3FC0790}"/>
    <cellStyle name="Обычный 2 3 3 2 6 2 3" xfId="6817" xr:uid="{449F7CC7-ED5A-4DAA-A9D3-CA7132714073}"/>
    <cellStyle name="Обычный 2 3 3 2 6 2 4" xfId="6818" xr:uid="{C3CFFA8D-A991-4EB7-9230-1D8A95E9440E}"/>
    <cellStyle name="Обычный 2 3 3 2 6 2 5" xfId="6819" xr:uid="{6DA75103-D7B6-4467-A257-55A2A5692FA6}"/>
    <cellStyle name="Обычный 2 3 3 2 6 3" xfId="6820" xr:uid="{4BFF1AA4-F3E0-400D-B8C6-FD82C1A90B4B}"/>
    <cellStyle name="Обычный 2 3 3 2 6 3 2" xfId="6821" xr:uid="{63A8CA94-8576-40B9-952A-65BF4A8CB992}"/>
    <cellStyle name="Обычный 2 3 3 2 6 3 3" xfId="6822" xr:uid="{0A759641-992B-4719-AC87-D2D30DD41568}"/>
    <cellStyle name="Обычный 2 3 3 2 6 3 4" xfId="6823" xr:uid="{7EA362C4-F2B9-4692-AD3A-6D7C9951D96D}"/>
    <cellStyle name="Обычный 2 3 3 2 6 4" xfId="6824" xr:uid="{9C2C395B-550B-4FEC-B554-1FA08A645A00}"/>
    <cellStyle name="Обычный 2 3 3 2 6 4 2" xfId="6825" xr:uid="{3A371BD3-DF71-4091-8DEC-69654C9238EF}"/>
    <cellStyle name="Обычный 2 3 3 2 6 4 3" xfId="6826" xr:uid="{AC19B24F-E195-41BF-82AA-C4E4FF8C5421}"/>
    <cellStyle name="Обычный 2 3 3 2 6 4 4" xfId="6827" xr:uid="{B540A049-71A8-411D-9FA0-18D6412B2EE1}"/>
    <cellStyle name="Обычный 2 3 3 2 6 5" xfId="6828" xr:uid="{716039D9-FF92-4493-9D20-B1CFD6184EE0}"/>
    <cellStyle name="Обычный 2 3 3 2 6 6" xfId="6829" xr:uid="{9D9D5BCB-6FE8-49E0-943E-6F00E3B42C97}"/>
    <cellStyle name="Обычный 2 3 3 2 6 7" xfId="6830" xr:uid="{8DC2B614-C3F5-41CE-8B91-2A2BB9D1FA23}"/>
    <cellStyle name="Обычный 2 3 3 2 7" xfId="6831" xr:uid="{6A7E333F-A6D1-4AE3-90B8-CA2A6F6F4E4B}"/>
    <cellStyle name="Обычный 2 3 3 2 7 2" xfId="6832" xr:uid="{67563BD6-7E1A-4EF7-8673-04F68B6BA44B}"/>
    <cellStyle name="Обычный 2 3 3 2 7 2 2" xfId="6833" xr:uid="{12F2370B-11F4-499E-9124-F188D34CEC58}"/>
    <cellStyle name="Обычный 2 3 3 2 7 2 2 2" xfId="6834" xr:uid="{9B5833C7-E266-4680-88EB-E6DB25064432}"/>
    <cellStyle name="Обычный 2 3 3 2 7 2 2 3" xfId="6835" xr:uid="{859F2F0E-4D2A-4BC0-9C9F-2FB72C427DAC}"/>
    <cellStyle name="Обычный 2 3 3 2 7 2 2 4" xfId="6836" xr:uid="{182FFC70-E95F-4054-A2DC-D63D084B82F3}"/>
    <cellStyle name="Обычный 2 3 3 2 7 2 3" xfId="6837" xr:uid="{EB0DF62E-3429-4223-8A5A-8B59534F6E36}"/>
    <cellStyle name="Обычный 2 3 3 2 7 2 4" xfId="6838" xr:uid="{7E59A70A-B783-42DB-A81D-2BCA88487280}"/>
    <cellStyle name="Обычный 2 3 3 2 7 2 5" xfId="6839" xr:uid="{5D945763-72EB-4A04-8AC6-8EA944B30F04}"/>
    <cellStyle name="Обычный 2 3 3 2 7 3" xfId="6840" xr:uid="{60C15908-B48A-42B8-B54E-DCD429E597F7}"/>
    <cellStyle name="Обычный 2 3 3 2 7 3 2" xfId="6841" xr:uid="{B8D8B31C-CD54-4C83-957E-7C1F33A87817}"/>
    <cellStyle name="Обычный 2 3 3 2 7 3 3" xfId="6842" xr:uid="{D98E04F7-47B2-4B59-B1AF-B1507E13092F}"/>
    <cellStyle name="Обычный 2 3 3 2 7 3 4" xfId="6843" xr:uid="{1F0E14E7-FB98-496C-91A9-CD0EF0D5E1B1}"/>
    <cellStyle name="Обычный 2 3 3 2 7 4" xfId="6844" xr:uid="{3A1B53FA-9004-40E2-8A9F-B67A72077F0C}"/>
    <cellStyle name="Обычный 2 3 3 2 7 4 2" xfId="6845" xr:uid="{83B9A62E-CCBF-4902-B9B4-C74CCF5A9371}"/>
    <cellStyle name="Обычный 2 3 3 2 7 4 3" xfId="6846" xr:uid="{A613E62E-DFD9-4A77-A4D4-D72827B639C9}"/>
    <cellStyle name="Обычный 2 3 3 2 7 4 4" xfId="6847" xr:uid="{FB0C94B0-9BC0-43DB-B88F-D0C51218A85F}"/>
    <cellStyle name="Обычный 2 3 3 2 7 5" xfId="6848" xr:uid="{D433A6A2-721E-4FFF-B002-7FD1A04E156A}"/>
    <cellStyle name="Обычный 2 3 3 2 7 6" xfId="6849" xr:uid="{043128BE-3F05-47F1-A67A-D09BAFB3AE43}"/>
    <cellStyle name="Обычный 2 3 3 2 7 7" xfId="6850" xr:uid="{B027911D-6228-4F9D-A7C3-18832505EF55}"/>
    <cellStyle name="Обычный 2 3 3 2 8" xfId="6851" xr:uid="{7BB232F7-7BA4-47B6-8579-C98F9C197AD3}"/>
    <cellStyle name="Обычный 2 3 3 2 8 2" xfId="6852" xr:uid="{93F01EB9-2C05-4E41-906C-8A6AD2D9830C}"/>
    <cellStyle name="Обычный 2 3 3 2 8 2 2" xfId="6853" xr:uid="{27AC57AA-5CBA-49F0-8ED7-95D499D4F6F6}"/>
    <cellStyle name="Обычный 2 3 3 2 8 2 2 2" xfId="6854" xr:uid="{8DBB752D-4E0C-4B7A-A439-1687CEEE5C88}"/>
    <cellStyle name="Обычный 2 3 3 2 8 2 2 3" xfId="6855" xr:uid="{E8F4830E-B764-47B5-8C32-2831E4583DE9}"/>
    <cellStyle name="Обычный 2 3 3 2 8 2 2 4" xfId="6856" xr:uid="{2BE931FD-1A62-4F46-873C-E08519EB1148}"/>
    <cellStyle name="Обычный 2 3 3 2 8 2 3" xfId="6857" xr:uid="{9B2ECCCC-2720-4AD9-A401-306B0A551F53}"/>
    <cellStyle name="Обычный 2 3 3 2 8 2 4" xfId="6858" xr:uid="{DC613F19-25B4-4F95-9734-B6EB6B100DFC}"/>
    <cellStyle name="Обычный 2 3 3 2 8 2 5" xfId="6859" xr:uid="{8EA84D81-DAF7-40BD-94F6-9CEED8C39D5D}"/>
    <cellStyle name="Обычный 2 3 3 2 8 3" xfId="6860" xr:uid="{DB27AA8F-5010-4396-AC86-D16EF9D7C3C2}"/>
    <cellStyle name="Обычный 2 3 3 2 8 3 2" xfId="6861" xr:uid="{333BA484-18A0-4180-BC2D-98B5B0C5143D}"/>
    <cellStyle name="Обычный 2 3 3 2 8 3 3" xfId="6862" xr:uid="{EB1245EF-5463-4E15-B84A-81B763CF51BA}"/>
    <cellStyle name="Обычный 2 3 3 2 8 3 4" xfId="6863" xr:uid="{530621FF-2AB3-4C56-ABC3-3C99D584D770}"/>
    <cellStyle name="Обычный 2 3 3 2 8 4" xfId="6864" xr:uid="{229792E0-030F-41BA-AD32-B3E6ED2029AC}"/>
    <cellStyle name="Обычный 2 3 3 2 8 4 2" xfId="6865" xr:uid="{C4C94D8A-907F-4F75-9EB6-9E51F064D407}"/>
    <cellStyle name="Обычный 2 3 3 2 8 4 3" xfId="6866" xr:uid="{7DA67BF2-44C8-4436-ABCD-3685658FFC90}"/>
    <cellStyle name="Обычный 2 3 3 2 8 4 4" xfId="6867" xr:uid="{958D87D9-C762-42A8-990B-585DA0060459}"/>
    <cellStyle name="Обычный 2 3 3 2 8 5" xfId="6868" xr:uid="{0461896A-8C80-4EDB-8865-0CB9D9376E60}"/>
    <cellStyle name="Обычный 2 3 3 2 8 6" xfId="6869" xr:uid="{E2553AD1-344F-41E5-87ED-7AF45784F327}"/>
    <cellStyle name="Обычный 2 3 3 2 8 7" xfId="6870" xr:uid="{E3DC08E1-B6B3-4BE9-B74B-939B7F2CEC91}"/>
    <cellStyle name="Обычный 2 3 3 2 9" xfId="6871" xr:uid="{6238213E-9D2C-448C-8554-51AEB367AA48}"/>
    <cellStyle name="Обычный 2 3 3 2 9 2" xfId="6872" xr:uid="{B6AC2FBD-F6C2-49A4-936D-C45BFE07D13C}"/>
    <cellStyle name="Обычный 2 3 3 2 9 2 2" xfId="6873" xr:uid="{5F39EE2E-FC79-4862-A4CF-399F57B2DEEB}"/>
    <cellStyle name="Обычный 2 3 3 2 9 2 2 2" xfId="6874" xr:uid="{14923252-1C2B-474D-8D0F-DE4FC468FA69}"/>
    <cellStyle name="Обычный 2 3 3 2 9 2 2 3" xfId="6875" xr:uid="{C25146AE-E734-4D1E-A19A-C22BA80FBB8D}"/>
    <cellStyle name="Обычный 2 3 3 2 9 2 2 4" xfId="6876" xr:uid="{80AC2795-3645-403A-8678-21E6ECFDBA6F}"/>
    <cellStyle name="Обычный 2 3 3 2 9 2 3" xfId="6877" xr:uid="{2A728D28-F7BA-4A38-AAC7-6B1F12053C67}"/>
    <cellStyle name="Обычный 2 3 3 2 9 2 4" xfId="6878" xr:uid="{A6E8E1F8-506B-4EB1-87CD-06A5A5DEB626}"/>
    <cellStyle name="Обычный 2 3 3 2 9 2 5" xfId="6879" xr:uid="{89F9C7CF-35E3-4EB0-84E3-5DD8DF9CA5F0}"/>
    <cellStyle name="Обычный 2 3 3 2 9 3" xfId="6880" xr:uid="{DD00B14D-B9D5-421E-AEF8-E30A3336C2C3}"/>
    <cellStyle name="Обычный 2 3 3 2 9 3 2" xfId="6881" xr:uid="{0EF4A018-11A0-4571-8B84-D3EED111C4C3}"/>
    <cellStyle name="Обычный 2 3 3 2 9 3 3" xfId="6882" xr:uid="{2168C02E-DB85-4593-AC12-5EBFF90FD6D5}"/>
    <cellStyle name="Обычный 2 3 3 2 9 3 4" xfId="6883" xr:uid="{CD59BDD7-ABCB-49A6-BD1C-5295025376A7}"/>
    <cellStyle name="Обычный 2 3 3 2 9 4" xfId="6884" xr:uid="{548A760D-0700-4AF1-97CE-A01739EE583E}"/>
    <cellStyle name="Обычный 2 3 3 2 9 4 2" xfId="6885" xr:uid="{D49FC3E0-FCE3-4B6A-B2F3-F3A9E83D2D70}"/>
    <cellStyle name="Обычный 2 3 3 2 9 4 3" xfId="6886" xr:uid="{3FF837B4-48F6-4AC2-B231-29F26C9BE423}"/>
    <cellStyle name="Обычный 2 3 3 2 9 4 4" xfId="6887" xr:uid="{F88C7057-6E2C-4ECF-80C9-BF8C6D85DD25}"/>
    <cellStyle name="Обычный 2 3 3 2 9 5" xfId="6888" xr:uid="{92BD6215-DF24-4AD0-9F03-1B320484DBF0}"/>
    <cellStyle name="Обычный 2 3 3 2 9 6" xfId="6889" xr:uid="{8390EEDB-486C-4B37-87A4-FCD319FB50DB}"/>
    <cellStyle name="Обычный 2 3 3 2 9 7" xfId="6890" xr:uid="{BC2AEAC2-25B4-4EB7-A1E7-B44487335D53}"/>
    <cellStyle name="Обычный 2 3 3 20" xfId="6891" xr:uid="{5B756A08-67D9-468A-94A0-87C9A5FF518B}"/>
    <cellStyle name="Обычный 2 3 3 21" xfId="6892" xr:uid="{5046F0BA-7D62-4405-8FCD-D1E4D0F74CE6}"/>
    <cellStyle name="Обычный 2 3 3 22" xfId="674" xr:uid="{9ADB888A-FFA2-4EB6-91AC-BEE4269718EC}"/>
    <cellStyle name="Обычный 2 3 3 22 2" xfId="31997" xr:uid="{6A6B40C5-5EC5-44BD-B025-9BCCBB0CBF22}"/>
    <cellStyle name="Обычный 2 3 3 22 3" xfId="36618" xr:uid="{3CFC5FF6-26F2-40CE-A2DC-1035A5B3324F}"/>
    <cellStyle name="Обычный 2 3 3 22 4" xfId="27444" xr:uid="{A78C97D5-35A6-4FA8-9E31-92F58AA70B74}"/>
    <cellStyle name="Обычный 2 3 3 23" xfId="296" xr:uid="{D27B9FB1-D461-49D4-B9A9-38EAAEFEF1D0}"/>
    <cellStyle name="Обычный 2 3 3 23 2" xfId="31676" xr:uid="{15E2F1FD-496C-4883-9623-899103233999}"/>
    <cellStyle name="Обычный 2 3 3 23 3" xfId="36297" xr:uid="{A853A96C-8454-455E-9FD2-F7D5BA4F0573}"/>
    <cellStyle name="Обычный 2 3 3 23 4" xfId="27123" xr:uid="{29C925D4-6DE7-4C07-8A26-A621CE0AFD3B}"/>
    <cellStyle name="Обычный 2 3 3 24" xfId="31577" xr:uid="{B58454D5-E24F-435D-BC65-9184F9CF64D6}"/>
    <cellStyle name="Обычный 2 3 3 25" xfId="36196" xr:uid="{802E8220-A23C-4BE2-9761-EBC66E88AB58}"/>
    <cellStyle name="Обычный 2 3 3 26" xfId="27024" xr:uid="{7FC9AAF9-E45A-41E6-85D4-8DD41E4F1005}"/>
    <cellStyle name="Обычный 2 3 3 3" xfId="407" xr:uid="{D716D670-9687-410B-AF7B-DAD570B74589}"/>
    <cellStyle name="Обычный 2 3 3 3 10" xfId="6893" xr:uid="{03A98B00-13B2-4F76-91F3-6237FD0A3AF4}"/>
    <cellStyle name="Обычный 2 3 3 3 11" xfId="677" xr:uid="{428247FB-7E2B-42C0-9890-1EAC5A6146D4}"/>
    <cellStyle name="Обычный 2 3 3 3 11 2" xfId="32000" xr:uid="{5A1226F6-5328-4A06-B9DD-6165EBE6BF38}"/>
    <cellStyle name="Обычный 2 3 3 3 11 3" xfId="36621" xr:uid="{AF45D1BF-909B-444B-B8E3-EE093EF088B7}"/>
    <cellStyle name="Обычный 2 3 3 3 11 4" xfId="27447" xr:uid="{9E227AAE-A0B2-42AE-AD1C-8CC1A89570D7}"/>
    <cellStyle name="Обычный 2 3 3 3 12" xfId="31776" xr:uid="{D8ABD426-CA1A-4EE6-89EB-CC021F8F4817}"/>
    <cellStyle name="Обычный 2 3 3 3 13" xfId="36397" xr:uid="{134FDAB0-F1A5-4ACF-96A3-24DC8A4B7F91}"/>
    <cellStyle name="Обычный 2 3 3 3 14" xfId="27223" xr:uid="{550DA434-53AE-46EC-8BE5-F3E6ACA608B0}"/>
    <cellStyle name="Обычный 2 3 3 3 2" xfId="6894" xr:uid="{77936813-183C-4B21-A634-2C11ED2F1717}"/>
    <cellStyle name="Обычный 2 3 3 3 2 2" xfId="6895" xr:uid="{5D507D73-0943-4BB1-A3E1-8089F04E82E7}"/>
    <cellStyle name="Обычный 2 3 3 3 2 2 2" xfId="6896" xr:uid="{E24D3D42-5E9A-4005-8CFD-CF0F0B5E3FCF}"/>
    <cellStyle name="Обычный 2 3 3 3 2 2 3" xfId="6897" xr:uid="{753E4E31-1B54-4E92-97D1-366D3B7428CE}"/>
    <cellStyle name="Обычный 2 3 3 3 2 2 4" xfId="6898" xr:uid="{7CBF352C-E34A-4EFB-8F73-686485A3B33C}"/>
    <cellStyle name="Обычный 2 3 3 3 2 3" xfId="6899" xr:uid="{620D58BB-9EFC-4490-9B36-DA40DA537164}"/>
    <cellStyle name="Обычный 2 3 3 3 2 3 2" xfId="6900" xr:uid="{C1EB4C93-C8EC-4DC7-820C-4789905366BF}"/>
    <cellStyle name="Обычный 2 3 3 3 2 3 3" xfId="6901" xr:uid="{1B6BC6C9-CF5D-4E06-896D-95BB6C7CBE51}"/>
    <cellStyle name="Обычный 2 3 3 3 2 4" xfId="6902" xr:uid="{C9B8EF37-2D3B-437F-B6C3-2EB758355C49}"/>
    <cellStyle name="Обычный 2 3 3 3 2 5" xfId="6903" xr:uid="{F39A45F8-36C1-41C6-B338-8036C68C366B}"/>
    <cellStyle name="Обычный 2 3 3 3 2 6" xfId="6904" xr:uid="{27A4F88C-3784-4259-8E62-33FEC8F376B9}"/>
    <cellStyle name="Обычный 2 3 3 3 3" xfId="6905" xr:uid="{4ADAEAB7-88C4-4934-B38F-F74C18A34B8C}"/>
    <cellStyle name="Обычный 2 3 3 3 3 2" xfId="6906" xr:uid="{A32B561B-1D48-470A-A638-D03A69C8FE10}"/>
    <cellStyle name="Обычный 2 3 3 3 3 2 2" xfId="6907" xr:uid="{8B0B3CAC-A6B3-4F80-AB58-046DD5805573}"/>
    <cellStyle name="Обычный 2 3 3 3 3 2 3" xfId="6908" xr:uid="{ED5ADA7B-5CA9-4F96-A3C1-192DBAA88029}"/>
    <cellStyle name="Обычный 2 3 3 3 3 2 4" xfId="6909" xr:uid="{1AE2D081-ECAD-40D9-8CCE-C9F09E09C9FD}"/>
    <cellStyle name="Обычный 2 3 3 3 3 3" xfId="6910" xr:uid="{9BFF6C1D-E963-479D-893C-63E967FB67A9}"/>
    <cellStyle name="Обычный 2 3 3 3 3 4" xfId="6911" xr:uid="{EAAA726C-456A-47D5-9DF8-F7562B6CBF71}"/>
    <cellStyle name="Обычный 2 3 3 3 3 5" xfId="6912" xr:uid="{19B6FC9B-7DF6-409E-84FE-3D0CD907878E}"/>
    <cellStyle name="Обычный 2 3 3 3 4" xfId="6913" xr:uid="{8A91F04E-CE92-43A4-BE03-64FB5FBE59EE}"/>
    <cellStyle name="Обычный 2 3 3 3 4 2" xfId="6914" xr:uid="{E88F6EE9-1303-4F69-A990-6A8F68EA7ACC}"/>
    <cellStyle name="Обычный 2 3 3 3 4 3" xfId="6915" xr:uid="{456D9733-482E-43F9-B0B2-1C7C2FD47DD4}"/>
    <cellStyle name="Обычный 2 3 3 3 4 4" xfId="6916" xr:uid="{6A32B8A7-CDD1-4702-BF30-355404595D7F}"/>
    <cellStyle name="Обычный 2 3 3 3 5" xfId="6917" xr:uid="{192051BD-D925-4064-8B74-AA9E434F62FF}"/>
    <cellStyle name="Обычный 2 3 3 3 5 2" xfId="6918" xr:uid="{D281556F-AF20-4714-952A-FBABDF9E7782}"/>
    <cellStyle name="Обычный 2 3 3 3 5 3" xfId="6919" xr:uid="{4DD75CEB-AD29-4094-B08A-BB474391B531}"/>
    <cellStyle name="Обычный 2 3 3 3 5 4" xfId="6920" xr:uid="{BB2DE27C-EA42-497A-8079-DB0A2DCFA6BC}"/>
    <cellStyle name="Обычный 2 3 3 3 6" xfId="6921" xr:uid="{A3A9B214-5925-45FF-BD27-01E8E1783D99}"/>
    <cellStyle name="Обычный 2 3 3 3 6 2" xfId="6922" xr:uid="{503F7639-325D-428A-8862-6AC3EAD2CCD5}"/>
    <cellStyle name="Обычный 2 3 3 3 6 3" xfId="6923" xr:uid="{6787DAB0-8E48-4CA1-AB8C-6F00DA77832F}"/>
    <cellStyle name="Обычный 2 3 3 3 7" xfId="6924" xr:uid="{B9F018BF-4F91-4B6E-BDB7-46C7480AC2AF}"/>
    <cellStyle name="Обычный 2 3 3 3 7 2" xfId="6925" xr:uid="{00F9BCFB-265A-4611-A9B8-E9B55174EFD2}"/>
    <cellStyle name="Обычный 2 3 3 3 7 3" xfId="6926" xr:uid="{9C4E97B9-87EF-42D7-A1F4-B60D93F7D452}"/>
    <cellStyle name="Обычный 2 3 3 3 8" xfId="6927" xr:uid="{AF925D92-C88E-4FBE-9BA6-8160394BBE33}"/>
    <cellStyle name="Обычный 2 3 3 3 9" xfId="6928" xr:uid="{961FFE1D-5EE0-47B7-B87E-CEA2503F4210}"/>
    <cellStyle name="Обычный 2 3 3 4" xfId="552" xr:uid="{42333C0B-CA7D-4B16-B11B-61CBC6D9A28F}"/>
    <cellStyle name="Обычный 2 3 3 4 10" xfId="31875" xr:uid="{51C6503B-43C7-42A2-98DD-26938E07DCC0}"/>
    <cellStyle name="Обычный 2 3 3 4 11" xfId="36496" xr:uid="{B0D5C6EF-838C-43EB-B717-8F77C6A29CF4}"/>
    <cellStyle name="Обычный 2 3 3 4 12" xfId="27322" xr:uid="{10095977-CD3B-4E97-88B1-58E0085A8BB2}"/>
    <cellStyle name="Обычный 2 3 3 4 2" xfId="6930" xr:uid="{7E84E572-DE96-408D-8FD8-19B5AC3696ED}"/>
    <cellStyle name="Обычный 2 3 3 4 2 2" xfId="6931" xr:uid="{C009D552-9E10-4641-A2FC-AC78CBABD868}"/>
    <cellStyle name="Обычный 2 3 3 4 2 2 2" xfId="6932" xr:uid="{B0257881-0304-4653-87CC-C1ED0FE6BC56}"/>
    <cellStyle name="Обычный 2 3 3 4 2 2 3" xfId="6933" xr:uid="{FB84B2D8-D8B2-4BD2-ADC1-E61EB3D10832}"/>
    <cellStyle name="Обычный 2 3 3 4 2 2 4" xfId="6934" xr:uid="{BC3D0D9C-86A2-4781-94D2-B11A4758E80D}"/>
    <cellStyle name="Обычный 2 3 3 4 2 3" xfId="6935" xr:uid="{A62D5EDA-868D-4882-8F03-B19744D2201D}"/>
    <cellStyle name="Обычный 2 3 3 4 2 4" xfId="6936" xr:uid="{70969A6D-950A-43C7-8669-D202DCDACB74}"/>
    <cellStyle name="Обычный 2 3 3 4 2 5" xfId="6937" xr:uid="{7E1CDB9F-F5A1-45D4-936D-F3423AF87C27}"/>
    <cellStyle name="Обычный 2 3 3 4 3" xfId="6938" xr:uid="{DA2832FA-C572-4A01-8B55-DB32EF1FD1BA}"/>
    <cellStyle name="Обычный 2 3 3 4 3 2" xfId="6939" xr:uid="{6EFFF755-69B9-4D07-8DE6-A966E0C6D163}"/>
    <cellStyle name="Обычный 2 3 3 4 3 3" xfId="6940" xr:uid="{A7F3F776-D0FF-45DA-95D1-3A900D97E049}"/>
    <cellStyle name="Обычный 2 3 3 4 3 4" xfId="6941" xr:uid="{4D409D01-0BFC-41B3-BE92-469572FFF62E}"/>
    <cellStyle name="Обычный 2 3 3 4 4" xfId="6942" xr:uid="{1ECBA8A7-79AE-4A68-B7E8-4AF8619730C3}"/>
    <cellStyle name="Обычный 2 3 3 4 4 2" xfId="6943" xr:uid="{BE711FA4-7F15-4770-9E20-49FB6A09166E}"/>
    <cellStyle name="Обычный 2 3 3 4 4 3" xfId="6944" xr:uid="{3C1A63E5-D27D-4A02-A753-B00C2BEEEBEE}"/>
    <cellStyle name="Обычный 2 3 3 4 4 4" xfId="6945" xr:uid="{61EDAF04-6F33-4A3D-BAFF-27A95EBE40BF}"/>
    <cellStyle name="Обычный 2 3 3 4 5" xfId="6946" xr:uid="{663629C8-DAC7-491E-867A-195026D40C23}"/>
    <cellStyle name="Обычный 2 3 3 4 5 2" xfId="6947" xr:uid="{BA7CE939-6D59-4CD7-B734-4BBE9EB339DB}"/>
    <cellStyle name="Обычный 2 3 3 4 5 3" xfId="6948" xr:uid="{B6FAA3FD-FDE2-4A43-A1D1-661A2D7016B3}"/>
    <cellStyle name="Обычный 2 3 3 4 6" xfId="6949" xr:uid="{7CDB1032-E060-4CCD-9A64-B084C46C1216}"/>
    <cellStyle name="Обычный 2 3 3 4 7" xfId="6950" xr:uid="{FDE509B7-728F-4B0B-BFA2-F45B1CA17EC8}"/>
    <cellStyle name="Обычный 2 3 3 4 8" xfId="6951" xr:uid="{BD3D08A8-CB51-4084-B4AE-30A2A3415055}"/>
    <cellStyle name="Обычный 2 3 3 4 9" xfId="6929" xr:uid="{92B728CD-ECBE-41F9-9324-BB1CEE0ADC2D}"/>
    <cellStyle name="Обычный 2 3 3 5" xfId="6952" xr:uid="{21406E52-0561-440B-8102-7BECB14E5AB0}"/>
    <cellStyle name="Обычный 2 3 3 5 2" xfId="6953" xr:uid="{072DE16D-3134-4062-9F65-64856BFC8BA8}"/>
    <cellStyle name="Обычный 2 3 3 5 2 2" xfId="6954" xr:uid="{79944927-E2BE-4593-9D03-D40BD7DF23D3}"/>
    <cellStyle name="Обычный 2 3 3 5 2 2 2" xfId="6955" xr:uid="{9974D205-518A-4192-884D-A07FD16C444E}"/>
    <cellStyle name="Обычный 2 3 3 5 2 2 3" xfId="6956" xr:uid="{26AC8D83-2F13-4002-A700-188FDE89A3BC}"/>
    <cellStyle name="Обычный 2 3 3 5 2 2 4" xfId="6957" xr:uid="{19F1CED4-D34D-4FAD-BC52-E94108318366}"/>
    <cellStyle name="Обычный 2 3 3 5 2 3" xfId="6958" xr:uid="{27128486-B8C3-4269-B27B-7BED5E8C92DD}"/>
    <cellStyle name="Обычный 2 3 3 5 2 4" xfId="6959" xr:uid="{12ED457B-0497-46A4-A0F3-2C69D0AD2EB4}"/>
    <cellStyle name="Обычный 2 3 3 5 2 5" xfId="6960" xr:uid="{A7385713-9EA8-4C29-AECB-9194F4C737D2}"/>
    <cellStyle name="Обычный 2 3 3 5 3" xfId="6961" xr:uid="{05131E29-306C-4F55-86F2-DF034A21DA05}"/>
    <cellStyle name="Обычный 2 3 3 5 3 2" xfId="6962" xr:uid="{8110D682-20D3-49A2-811A-0708DB976708}"/>
    <cellStyle name="Обычный 2 3 3 5 3 3" xfId="6963" xr:uid="{7111C9BB-3DA6-4EF8-AAAA-4C39D09F942B}"/>
    <cellStyle name="Обычный 2 3 3 5 3 4" xfId="6964" xr:uid="{40896370-F2E6-4CC1-A122-89F56C06B249}"/>
    <cellStyle name="Обычный 2 3 3 5 4" xfId="6965" xr:uid="{6756863B-D73A-44DB-9673-B2EEFD32F743}"/>
    <cellStyle name="Обычный 2 3 3 5 4 2" xfId="6966" xr:uid="{DB25EB3B-302C-489E-9CB0-4629F81A1385}"/>
    <cellStyle name="Обычный 2 3 3 5 4 3" xfId="6967" xr:uid="{AB5CCDED-0BFA-4C50-94D8-54B62FC1BF38}"/>
    <cellStyle name="Обычный 2 3 3 5 4 4" xfId="6968" xr:uid="{A02559BA-978C-4A38-9362-81EF87869166}"/>
    <cellStyle name="Обычный 2 3 3 5 5" xfId="6969" xr:uid="{D13E97CA-C12E-4BEA-9B2E-8FFA9C9FBD6D}"/>
    <cellStyle name="Обычный 2 3 3 5 6" xfId="6970" xr:uid="{FFEE860F-A357-4156-A5F7-84BACB5A06C4}"/>
    <cellStyle name="Обычный 2 3 3 5 7" xfId="6971" xr:uid="{55B21C74-1EC5-4878-A805-7645D0BFA12D}"/>
    <cellStyle name="Обычный 2 3 3 6" xfId="6972" xr:uid="{544CE420-5666-4A6E-B0B0-5ACDC8D4C21C}"/>
    <cellStyle name="Обычный 2 3 3 6 2" xfId="6973" xr:uid="{DE51396B-2AEA-40BB-9E14-6750492F2468}"/>
    <cellStyle name="Обычный 2 3 3 6 2 2" xfId="6974" xr:uid="{45FFF50E-D9C0-4A1B-8DC9-3131D3A90C33}"/>
    <cellStyle name="Обычный 2 3 3 6 2 2 2" xfId="6975" xr:uid="{626837D0-CEE2-4C14-9B2A-2F9DAE499B7C}"/>
    <cellStyle name="Обычный 2 3 3 6 2 2 3" xfId="6976" xr:uid="{704C51EF-B3B9-414E-A915-E06D864085C2}"/>
    <cellStyle name="Обычный 2 3 3 6 2 2 4" xfId="6977" xr:uid="{64C58100-3E9A-483C-A387-F98C70C79A50}"/>
    <cellStyle name="Обычный 2 3 3 6 2 3" xfId="6978" xr:uid="{4EE17917-DCA2-44D1-A86A-4AF4227017E4}"/>
    <cellStyle name="Обычный 2 3 3 6 2 4" xfId="6979" xr:uid="{FFF4D118-3C76-48D2-A7B1-C42AF1DF7D94}"/>
    <cellStyle name="Обычный 2 3 3 6 2 5" xfId="6980" xr:uid="{118804AE-83D2-455E-AFF2-F0C068D070EE}"/>
    <cellStyle name="Обычный 2 3 3 6 3" xfId="6981" xr:uid="{3CB3B5F0-ED6E-4CA0-B58B-6DB79948B4BF}"/>
    <cellStyle name="Обычный 2 3 3 6 3 2" xfId="6982" xr:uid="{D8FF469C-5C6D-4621-809B-D3262A44645A}"/>
    <cellStyle name="Обычный 2 3 3 6 3 3" xfId="6983" xr:uid="{0A70F185-8999-4D6E-91E6-8EF7956E5A68}"/>
    <cellStyle name="Обычный 2 3 3 6 3 4" xfId="6984" xr:uid="{39EDFBFE-98C4-4673-9F73-961C3E214F4E}"/>
    <cellStyle name="Обычный 2 3 3 6 4" xfId="6985" xr:uid="{D20E6CD3-8D49-47DA-BB0C-14CB6B8910DE}"/>
    <cellStyle name="Обычный 2 3 3 6 4 2" xfId="6986" xr:uid="{D375E69C-F9CA-4F02-B11B-10710E51A9A2}"/>
    <cellStyle name="Обычный 2 3 3 6 4 3" xfId="6987" xr:uid="{EEB396DB-4BC8-4518-98A6-908052BEFB71}"/>
    <cellStyle name="Обычный 2 3 3 6 4 4" xfId="6988" xr:uid="{FE78AE7A-9763-44B0-A5A3-D3306C6932C3}"/>
    <cellStyle name="Обычный 2 3 3 6 5" xfId="6989" xr:uid="{75ADE674-0ABB-4CC2-9F65-875FB9C7CDEC}"/>
    <cellStyle name="Обычный 2 3 3 6 6" xfId="6990" xr:uid="{A920256C-8224-48EA-BF73-8F98F3EE5233}"/>
    <cellStyle name="Обычный 2 3 3 6 7" xfId="6991" xr:uid="{85530E5A-D396-4D84-8436-5309556F5657}"/>
    <cellStyle name="Обычный 2 3 3 7" xfId="6992" xr:uid="{6647A71E-30AE-451A-941D-FAC201B8EF41}"/>
    <cellStyle name="Обычный 2 3 3 7 2" xfId="6993" xr:uid="{A0B9B4B1-6DD8-491F-B180-41CAA8A8A71F}"/>
    <cellStyle name="Обычный 2 3 3 7 2 2" xfId="6994" xr:uid="{D749AC1C-DC6F-4F82-AEA6-1BDC62C587DE}"/>
    <cellStyle name="Обычный 2 3 3 7 2 2 2" xfId="6995" xr:uid="{C06C7213-6B5A-47BB-8E32-00807520F88A}"/>
    <cellStyle name="Обычный 2 3 3 7 2 2 3" xfId="6996" xr:uid="{4F3A1307-C1B5-49BC-9750-412A89126F2C}"/>
    <cellStyle name="Обычный 2 3 3 7 2 2 4" xfId="6997" xr:uid="{4A6557E3-AD4A-49D1-B01E-7DF39F1FA6A3}"/>
    <cellStyle name="Обычный 2 3 3 7 2 3" xfId="6998" xr:uid="{5FFC66D4-6028-4575-996F-D20EBA712EE9}"/>
    <cellStyle name="Обычный 2 3 3 7 2 4" xfId="6999" xr:uid="{F4D73C00-76A8-403C-BA44-058DDDE39A49}"/>
    <cellStyle name="Обычный 2 3 3 7 2 5" xfId="7000" xr:uid="{0DA30031-4A76-4ECC-9EB2-992766E7DFA8}"/>
    <cellStyle name="Обычный 2 3 3 7 3" xfId="7001" xr:uid="{F3CA5EBE-467E-4DA1-BE7A-1D63121D6206}"/>
    <cellStyle name="Обычный 2 3 3 7 3 2" xfId="7002" xr:uid="{D4D1EA23-61CD-4FBC-8058-BE418C014825}"/>
    <cellStyle name="Обычный 2 3 3 7 3 3" xfId="7003" xr:uid="{B2FFF827-3410-40EF-887D-9B25BB1D8CFB}"/>
    <cellStyle name="Обычный 2 3 3 7 3 4" xfId="7004" xr:uid="{F5797445-C5DD-413C-8A7C-A676C3C20715}"/>
    <cellStyle name="Обычный 2 3 3 7 4" xfId="7005" xr:uid="{DC06BBB6-0132-412E-AF1F-FAAA1409F4AC}"/>
    <cellStyle name="Обычный 2 3 3 7 4 2" xfId="7006" xr:uid="{B2F65A9E-859C-4EFC-943C-78C0A935D5F6}"/>
    <cellStyle name="Обычный 2 3 3 7 4 3" xfId="7007" xr:uid="{2968DF23-FD45-443C-95B6-253F6E8EFF87}"/>
    <cellStyle name="Обычный 2 3 3 7 4 4" xfId="7008" xr:uid="{51F0C86D-699F-4AD3-8CEB-7C49C55CB35B}"/>
    <cellStyle name="Обычный 2 3 3 7 5" xfId="7009" xr:uid="{398255AA-D2BB-4BDB-8724-E851CD2046F5}"/>
    <cellStyle name="Обычный 2 3 3 7 6" xfId="7010" xr:uid="{6828C823-4B88-48D7-A3BF-841828616499}"/>
    <cellStyle name="Обычный 2 3 3 7 7" xfId="7011" xr:uid="{6AB9736E-AFBA-4DE4-81E2-7C6FBA48F4F4}"/>
    <cellStyle name="Обычный 2 3 3 8" xfId="7012" xr:uid="{9933776C-2C33-4FE0-8973-94B3E9C10034}"/>
    <cellStyle name="Обычный 2 3 3 8 2" xfId="7013" xr:uid="{776D885B-553E-44A5-B15B-AC08EAC57961}"/>
    <cellStyle name="Обычный 2 3 3 8 2 2" xfId="7014" xr:uid="{28DD4E85-56BA-4662-A1BD-27E211D1CF4C}"/>
    <cellStyle name="Обычный 2 3 3 8 2 2 2" xfId="7015" xr:uid="{08CD2797-5003-4F3E-848F-F681E9DE9D39}"/>
    <cellStyle name="Обычный 2 3 3 8 2 2 3" xfId="7016" xr:uid="{C0136674-816E-48DD-9677-92E5E7AD2B0C}"/>
    <cellStyle name="Обычный 2 3 3 8 2 2 4" xfId="7017" xr:uid="{DA5C5B3D-BB7E-4C6C-9FBB-E0FC5F757FBF}"/>
    <cellStyle name="Обычный 2 3 3 8 2 3" xfId="7018" xr:uid="{785F8F76-9619-4AB7-94A1-6BF1366B719E}"/>
    <cellStyle name="Обычный 2 3 3 8 2 4" xfId="7019" xr:uid="{5503E121-4292-4424-8B97-074DC156418C}"/>
    <cellStyle name="Обычный 2 3 3 8 2 5" xfId="7020" xr:uid="{A611796D-3A18-439A-BB42-06A8C9493A79}"/>
    <cellStyle name="Обычный 2 3 3 8 3" xfId="7021" xr:uid="{AF315BEC-384E-4974-BA7E-B9F27AD7F161}"/>
    <cellStyle name="Обычный 2 3 3 8 3 2" xfId="7022" xr:uid="{B56790FE-80D6-4222-9D4E-D1DE2CA07670}"/>
    <cellStyle name="Обычный 2 3 3 8 3 3" xfId="7023" xr:uid="{DD4F1C47-7DD3-498C-9878-FB1661BF3E33}"/>
    <cellStyle name="Обычный 2 3 3 8 3 4" xfId="7024" xr:uid="{44ED60F2-0094-4204-B85D-D0508E9B1698}"/>
    <cellStyle name="Обычный 2 3 3 8 4" xfId="7025" xr:uid="{79D1FF62-43A9-498C-87E0-7AB0F340C721}"/>
    <cellStyle name="Обычный 2 3 3 8 4 2" xfId="7026" xr:uid="{0D0A9A62-BA3B-41C3-A722-B11A73536814}"/>
    <cellStyle name="Обычный 2 3 3 8 4 3" xfId="7027" xr:uid="{E0C8BB89-19FD-4A18-96BE-8939AA4A496C}"/>
    <cellStyle name="Обычный 2 3 3 8 4 4" xfId="7028" xr:uid="{4A2304FF-E76C-478A-8B6E-21A08E5389EF}"/>
    <cellStyle name="Обычный 2 3 3 8 5" xfId="7029" xr:uid="{C4D6CE3B-D915-4CB6-8B51-FDEBF0690D74}"/>
    <cellStyle name="Обычный 2 3 3 8 6" xfId="7030" xr:uid="{985FAC90-1141-435C-ADB3-0FCEC3535786}"/>
    <cellStyle name="Обычный 2 3 3 8 7" xfId="7031" xr:uid="{10B9ADAC-F818-4D57-86F0-818CA36B2F1B}"/>
    <cellStyle name="Обычный 2 3 3 9" xfId="7032" xr:uid="{2A02E09C-FF66-41F2-8534-348B9ABD09D4}"/>
    <cellStyle name="Обычный 2 3 3 9 2" xfId="7033" xr:uid="{06ED0ED6-8485-4B23-8FE4-AF170CE47D7C}"/>
    <cellStyle name="Обычный 2 3 3 9 2 2" xfId="7034" xr:uid="{144A5506-5153-40CD-95D7-108C008BFC59}"/>
    <cellStyle name="Обычный 2 3 3 9 2 2 2" xfId="7035" xr:uid="{6D4EA150-E914-4AFC-B424-FA6038A4C93E}"/>
    <cellStyle name="Обычный 2 3 3 9 2 2 3" xfId="7036" xr:uid="{26FAABC9-8507-45D6-8BEB-51F2D15EF0F2}"/>
    <cellStyle name="Обычный 2 3 3 9 2 2 4" xfId="7037" xr:uid="{2BC826F7-098F-4C06-B7CF-D5D40180A1F7}"/>
    <cellStyle name="Обычный 2 3 3 9 2 3" xfId="7038" xr:uid="{DB79FD4F-B4AA-4399-BA6A-0D8B41B8A36A}"/>
    <cellStyle name="Обычный 2 3 3 9 2 4" xfId="7039" xr:uid="{62DCBEBC-0F3B-4347-B376-B86E4415B321}"/>
    <cellStyle name="Обычный 2 3 3 9 2 5" xfId="7040" xr:uid="{8878A3B9-564C-473A-839C-BA0AC3408089}"/>
    <cellStyle name="Обычный 2 3 3 9 3" xfId="7041" xr:uid="{54708761-1555-4420-AF28-240DF0F139E2}"/>
    <cellStyle name="Обычный 2 3 3 9 3 2" xfId="7042" xr:uid="{91506716-22B0-4142-97C1-86C7720CB382}"/>
    <cellStyle name="Обычный 2 3 3 9 3 3" xfId="7043" xr:uid="{B8AE9A84-71C8-4466-B30E-5EA6A729D45D}"/>
    <cellStyle name="Обычный 2 3 3 9 3 4" xfId="7044" xr:uid="{4AA37074-27F6-48AF-A14A-9463329CF2CD}"/>
    <cellStyle name="Обычный 2 3 3 9 4" xfId="7045" xr:uid="{C03F5BAE-8FD9-43D8-BAF4-35684707989A}"/>
    <cellStyle name="Обычный 2 3 3 9 4 2" xfId="7046" xr:uid="{86A361B9-E755-44FB-8032-1C90D5D0EE62}"/>
    <cellStyle name="Обычный 2 3 3 9 4 3" xfId="7047" xr:uid="{4F0DD035-8F62-47FF-AB28-D71241E5F275}"/>
    <cellStyle name="Обычный 2 3 3 9 4 4" xfId="7048" xr:uid="{0A11A645-A7EB-40A0-8208-9B7F36CC7C7E}"/>
    <cellStyle name="Обычный 2 3 3 9 5" xfId="7049" xr:uid="{CEB6A255-EF46-477B-9C34-8D6D8A581B3E}"/>
    <cellStyle name="Обычный 2 3 3 9 6" xfId="7050" xr:uid="{1B9233A1-1A94-4354-B7EC-A771852B587E}"/>
    <cellStyle name="Обычный 2 3 3 9 7" xfId="7051" xr:uid="{4CE20A26-6EB0-42A1-98FB-AF16221BBE7D}"/>
    <cellStyle name="Обычный 2 3 30" xfId="26993" xr:uid="{49A29013-D04A-4B33-A51F-97FC28E257AD}"/>
    <cellStyle name="Обычный 2 3 4" xfId="152" xr:uid="{916C869C-5B10-4EE3-8032-CDD4DD26B0EA}"/>
    <cellStyle name="Обычный 2 3 4 10" xfId="7052" xr:uid="{474ECBF6-91B6-4E40-9DDA-6305B3EA7518}"/>
    <cellStyle name="Обычный 2 3 4 10 2" xfId="7053" xr:uid="{7DF5E32C-82D8-423F-84FF-372823439940}"/>
    <cellStyle name="Обычный 2 3 4 10 2 2" xfId="7054" xr:uid="{DC27AAB3-323C-44FB-81A7-A9A50CF3959A}"/>
    <cellStyle name="Обычный 2 3 4 10 2 2 2" xfId="7055" xr:uid="{B1967876-F6CE-40A7-8EB0-0BEC3AC24E4F}"/>
    <cellStyle name="Обычный 2 3 4 10 2 2 3" xfId="7056" xr:uid="{70E61203-609A-4A84-B400-56FDA2D394AA}"/>
    <cellStyle name="Обычный 2 3 4 10 2 2 4" xfId="7057" xr:uid="{F2600BEA-2FD3-4FAB-9D54-DC7CBA534EA2}"/>
    <cellStyle name="Обычный 2 3 4 10 2 3" xfId="7058" xr:uid="{3BC17844-EB36-4E64-8C91-EE001DD8EF24}"/>
    <cellStyle name="Обычный 2 3 4 10 2 4" xfId="7059" xr:uid="{47D5DC52-4060-4D9F-8181-22D3639C39B3}"/>
    <cellStyle name="Обычный 2 3 4 10 2 5" xfId="7060" xr:uid="{F42BAFBC-CD96-40DC-BA62-AF05027E7199}"/>
    <cellStyle name="Обычный 2 3 4 10 3" xfId="7061" xr:uid="{9DB4E57B-547B-4FDF-9710-5A826F2C239F}"/>
    <cellStyle name="Обычный 2 3 4 10 3 2" xfId="7062" xr:uid="{193A731A-F48E-4E82-B30E-C028B7334C26}"/>
    <cellStyle name="Обычный 2 3 4 10 3 3" xfId="7063" xr:uid="{A4BCF518-ACAD-4CD3-913B-6A22BBE79D6C}"/>
    <cellStyle name="Обычный 2 3 4 10 3 4" xfId="7064" xr:uid="{6C733B12-D13F-486D-B089-2E3741F2937F}"/>
    <cellStyle name="Обычный 2 3 4 10 4" xfId="7065" xr:uid="{31B4C726-D6CA-47B7-BC19-ABF5BBCCAB60}"/>
    <cellStyle name="Обычный 2 3 4 10 4 2" xfId="7066" xr:uid="{7DB23B62-C079-4857-A59F-C429CA0A8BF1}"/>
    <cellStyle name="Обычный 2 3 4 10 4 3" xfId="7067" xr:uid="{D643BAB5-164F-452A-8A54-AF7A074B7E9A}"/>
    <cellStyle name="Обычный 2 3 4 10 4 4" xfId="7068" xr:uid="{2857342D-B33D-4540-94BE-8DA371B5085F}"/>
    <cellStyle name="Обычный 2 3 4 10 5" xfId="7069" xr:uid="{3CDD8BA6-CDE2-4CB4-8B4F-C488A3735E8E}"/>
    <cellStyle name="Обычный 2 3 4 10 6" xfId="7070" xr:uid="{D851BEDB-D78B-4FAB-B06E-1C3184982AD0}"/>
    <cellStyle name="Обычный 2 3 4 10 7" xfId="7071" xr:uid="{6C645C96-C3BB-4707-A68B-D28A339473F1}"/>
    <cellStyle name="Обычный 2 3 4 11" xfId="7072" xr:uid="{92F5965A-B6FE-4FF4-90B5-82C75AA50777}"/>
    <cellStyle name="Обычный 2 3 4 11 2" xfId="7073" xr:uid="{255D7072-F175-4ADA-9533-BFE43C96BDE1}"/>
    <cellStyle name="Обычный 2 3 4 11 2 2" xfId="7074" xr:uid="{6B223BCC-87BD-495F-BD04-5F4730FB9E17}"/>
    <cellStyle name="Обычный 2 3 4 11 2 2 2" xfId="7075" xr:uid="{BA394803-094B-4123-BBD5-5AA787E514AB}"/>
    <cellStyle name="Обычный 2 3 4 11 2 2 3" xfId="7076" xr:uid="{661A8615-9D64-4429-9EF0-A5DC70E97E8D}"/>
    <cellStyle name="Обычный 2 3 4 11 2 2 4" xfId="7077" xr:uid="{FBF60E05-ECE4-4314-AC94-C0F1A61BF228}"/>
    <cellStyle name="Обычный 2 3 4 11 2 3" xfId="7078" xr:uid="{FAFFE873-19AC-49AA-BE51-D5D4404A13A0}"/>
    <cellStyle name="Обычный 2 3 4 11 2 4" xfId="7079" xr:uid="{7E30B6A7-944B-4994-AD00-CEF3526592EB}"/>
    <cellStyle name="Обычный 2 3 4 11 2 5" xfId="7080" xr:uid="{B25863A7-4086-4577-B0C2-74B25B71A08E}"/>
    <cellStyle name="Обычный 2 3 4 11 3" xfId="7081" xr:uid="{59671F5C-E62D-465F-A5DE-964172F8B37A}"/>
    <cellStyle name="Обычный 2 3 4 11 3 2" xfId="7082" xr:uid="{B1F389E0-6A85-4E3B-86DF-833E484871AE}"/>
    <cellStyle name="Обычный 2 3 4 11 3 3" xfId="7083" xr:uid="{4279A160-4336-4AD8-AD4A-8CFDBE797309}"/>
    <cellStyle name="Обычный 2 3 4 11 3 4" xfId="7084" xr:uid="{1DE8EC5B-C17F-4121-8A66-4963759C00BA}"/>
    <cellStyle name="Обычный 2 3 4 11 4" xfId="7085" xr:uid="{278C4D8E-3783-48D6-9852-7DCE69057DF1}"/>
    <cellStyle name="Обычный 2 3 4 11 4 2" xfId="7086" xr:uid="{744568D0-FC25-487F-8E53-6FD0157C831C}"/>
    <cellStyle name="Обычный 2 3 4 11 4 3" xfId="7087" xr:uid="{F9289978-3CA9-46B3-B161-BDFF0F5A6940}"/>
    <cellStyle name="Обычный 2 3 4 11 4 4" xfId="7088" xr:uid="{30DC478C-B2FB-4302-AA6F-C25E6DF6D843}"/>
    <cellStyle name="Обычный 2 3 4 11 5" xfId="7089" xr:uid="{2F3580D2-D5D9-4A26-961B-D4C6671DCE7B}"/>
    <cellStyle name="Обычный 2 3 4 11 6" xfId="7090" xr:uid="{5F2039E7-6271-4433-9DED-8BC2663EA4D6}"/>
    <cellStyle name="Обычный 2 3 4 11 7" xfId="7091" xr:uid="{E68925FB-0FA6-4C61-A540-39E75CD6C27D}"/>
    <cellStyle name="Обычный 2 3 4 12" xfId="7092" xr:uid="{CED80684-B868-4C54-9977-3854B84B2E2A}"/>
    <cellStyle name="Обычный 2 3 4 12 2" xfId="7093" xr:uid="{7BCF1E17-1C48-457A-B184-7A9D610D1DE9}"/>
    <cellStyle name="Обычный 2 3 4 12 2 2" xfId="7094" xr:uid="{EA51D157-0177-495B-AE8B-9EE8ED90AFCE}"/>
    <cellStyle name="Обычный 2 3 4 12 2 2 2" xfId="7095" xr:uid="{6CEB2EF6-303D-46E0-B5B8-DEAA6A5BE38D}"/>
    <cellStyle name="Обычный 2 3 4 12 2 2 3" xfId="7096" xr:uid="{8C9D1290-503C-414A-9293-A25A7B32E870}"/>
    <cellStyle name="Обычный 2 3 4 12 2 2 4" xfId="7097" xr:uid="{FED61532-94EE-45AB-96D5-A69FC2E65A81}"/>
    <cellStyle name="Обычный 2 3 4 12 2 3" xfId="7098" xr:uid="{DF3B52CA-FDC7-49F6-9A5F-BA91E9592D49}"/>
    <cellStyle name="Обычный 2 3 4 12 2 4" xfId="7099" xr:uid="{21196D47-D489-42BB-BF60-756AB6774E46}"/>
    <cellStyle name="Обычный 2 3 4 12 2 5" xfId="7100" xr:uid="{961C95F0-A3FB-453A-9D09-47CBFF2D96AC}"/>
    <cellStyle name="Обычный 2 3 4 12 3" xfId="7101" xr:uid="{DB8239E9-5873-4D3C-9766-A4AA12D84583}"/>
    <cellStyle name="Обычный 2 3 4 12 3 2" xfId="7102" xr:uid="{9C652528-E9D1-440E-887F-E7121B38BD2D}"/>
    <cellStyle name="Обычный 2 3 4 12 3 3" xfId="7103" xr:uid="{9CCEAD82-5BB4-4A4D-A726-021013711958}"/>
    <cellStyle name="Обычный 2 3 4 12 3 4" xfId="7104" xr:uid="{CB03D5F9-4FBF-4B2F-8652-54DA463F1FB9}"/>
    <cellStyle name="Обычный 2 3 4 12 4" xfId="7105" xr:uid="{B326D2BB-1637-4FB8-9E94-54FCC16F5458}"/>
    <cellStyle name="Обычный 2 3 4 12 4 2" xfId="7106" xr:uid="{69A01E69-37B5-406D-8B0F-2D2CCA1ECA00}"/>
    <cellStyle name="Обычный 2 3 4 12 4 3" xfId="7107" xr:uid="{3CC42EC6-A2E7-44A2-A455-A53115C9B83A}"/>
    <cellStyle name="Обычный 2 3 4 12 4 4" xfId="7108" xr:uid="{D6B7E54A-7AC0-4F40-9522-04593E0D8D99}"/>
    <cellStyle name="Обычный 2 3 4 12 5" xfId="7109" xr:uid="{66BA5CCA-9D24-4C3A-ACA1-A76D3F41B971}"/>
    <cellStyle name="Обычный 2 3 4 12 6" xfId="7110" xr:uid="{FCB1A234-8070-4D95-B34D-305AEE16743D}"/>
    <cellStyle name="Обычный 2 3 4 12 7" xfId="7111" xr:uid="{97F623C0-4227-40C7-B45D-128A3A5DB0F3}"/>
    <cellStyle name="Обычный 2 3 4 13" xfId="7112" xr:uid="{08F8EB0C-62E6-4D1E-B61C-BFAB060B5599}"/>
    <cellStyle name="Обычный 2 3 4 13 2" xfId="7113" xr:uid="{B1363944-8E1F-4575-BBA3-033C32FE16B4}"/>
    <cellStyle name="Обычный 2 3 4 13 2 2" xfId="7114" xr:uid="{343A4864-D3BE-4D91-97D7-52A2CD5F8372}"/>
    <cellStyle name="Обычный 2 3 4 13 2 2 2" xfId="7115" xr:uid="{CCE0A67B-6519-4EF3-819F-B10B827B7790}"/>
    <cellStyle name="Обычный 2 3 4 13 2 2 3" xfId="7116" xr:uid="{34D567FD-B6DB-4384-A287-38736F08F0D0}"/>
    <cellStyle name="Обычный 2 3 4 13 2 2 4" xfId="7117" xr:uid="{5D9E5346-8976-49D5-A0DB-4775F57F5A46}"/>
    <cellStyle name="Обычный 2 3 4 13 2 3" xfId="7118" xr:uid="{6189AA3D-E185-44CA-B61A-2BC0268AB93E}"/>
    <cellStyle name="Обычный 2 3 4 13 2 4" xfId="7119" xr:uid="{AD55B14D-4A81-4E57-ABFE-AAA67256E8AD}"/>
    <cellStyle name="Обычный 2 3 4 13 2 5" xfId="7120" xr:uid="{CA033B03-6DBD-49E3-A19E-8E388DBE6095}"/>
    <cellStyle name="Обычный 2 3 4 13 3" xfId="7121" xr:uid="{51E89E15-27C3-4D47-840C-6508E1938C3E}"/>
    <cellStyle name="Обычный 2 3 4 13 3 2" xfId="7122" xr:uid="{0E4E1BBB-893A-4758-B686-9D333B81D945}"/>
    <cellStyle name="Обычный 2 3 4 13 3 3" xfId="7123" xr:uid="{99A17855-11E6-4AD4-B3CC-7D5F1DEFA9A3}"/>
    <cellStyle name="Обычный 2 3 4 13 3 4" xfId="7124" xr:uid="{51E77154-B815-493C-B7ED-68FD24259F72}"/>
    <cellStyle name="Обычный 2 3 4 13 4" xfId="7125" xr:uid="{7779B745-6F14-4164-875F-0BD31DAC141E}"/>
    <cellStyle name="Обычный 2 3 4 13 4 2" xfId="7126" xr:uid="{05ADC54A-86C2-4694-B4F0-F495A79DCC2B}"/>
    <cellStyle name="Обычный 2 3 4 13 4 3" xfId="7127" xr:uid="{52A511AE-AE46-4EEE-B503-5038EB3E028A}"/>
    <cellStyle name="Обычный 2 3 4 13 4 4" xfId="7128" xr:uid="{7BF6CF35-7DFA-4FB6-836D-591BCA241C9B}"/>
    <cellStyle name="Обычный 2 3 4 13 5" xfId="7129" xr:uid="{20B4A49B-27AA-4C8D-9D7B-FFABE2C9842E}"/>
    <cellStyle name="Обычный 2 3 4 13 6" xfId="7130" xr:uid="{06A8B429-78FB-489B-99E6-55FFB3B54D27}"/>
    <cellStyle name="Обычный 2 3 4 13 7" xfId="7131" xr:uid="{A5C1F221-3699-4C5C-B4AC-E9318CD19CB5}"/>
    <cellStyle name="Обычный 2 3 4 14" xfId="7132" xr:uid="{E288323C-7855-416D-8C73-D48FB88AA74A}"/>
    <cellStyle name="Обычный 2 3 4 14 2" xfId="7133" xr:uid="{3F2AB587-0ED4-4267-823C-C4B8D70CB850}"/>
    <cellStyle name="Обычный 2 3 4 14 2 2" xfId="7134" xr:uid="{AD46E6D0-AA85-491D-B8FC-9DFC1326BE0E}"/>
    <cellStyle name="Обычный 2 3 4 14 2 3" xfId="7135" xr:uid="{A0D23251-94B5-4F56-ABD8-98FB64790B1B}"/>
    <cellStyle name="Обычный 2 3 4 14 2 4" xfId="7136" xr:uid="{8B775F92-64B8-4943-BA07-19D48810957E}"/>
    <cellStyle name="Обычный 2 3 4 14 3" xfId="7137" xr:uid="{B1B5F2C4-EE8C-459D-803A-75B4AEE39D22}"/>
    <cellStyle name="Обычный 2 3 4 14 4" xfId="7138" xr:uid="{B4252E8F-0D78-4177-8012-B2CEFEA911F6}"/>
    <cellStyle name="Обычный 2 3 4 14 5" xfId="7139" xr:uid="{78E6C10C-74AA-45AC-9AE8-41AF6C25A8A7}"/>
    <cellStyle name="Обычный 2 3 4 15" xfId="7140" xr:uid="{5304B47C-B7CC-47E9-9CA5-AE5728ED2BD5}"/>
    <cellStyle name="Обычный 2 3 4 15 2" xfId="7141" xr:uid="{790FFF06-8FB2-42AF-8503-C88A0F1F2E88}"/>
    <cellStyle name="Обычный 2 3 4 15 2 2" xfId="7142" xr:uid="{A7F2B10A-6ED8-4572-A1F2-9B4935D5EFB8}"/>
    <cellStyle name="Обычный 2 3 4 15 2 3" xfId="7143" xr:uid="{D1716B5A-EAB8-415E-9FA7-AB3213AA1228}"/>
    <cellStyle name="Обычный 2 3 4 15 2 4" xfId="7144" xr:uid="{835D3E82-BC2F-4E3F-A4ED-24AF2DE69405}"/>
    <cellStyle name="Обычный 2 3 4 15 3" xfId="7145" xr:uid="{444C199C-7E33-4333-8895-FB50DD7C4218}"/>
    <cellStyle name="Обычный 2 3 4 15 4" xfId="7146" xr:uid="{2F2E31D8-7D50-46EC-B1B0-BDDAA0FFCCAC}"/>
    <cellStyle name="Обычный 2 3 4 15 5" xfId="7147" xr:uid="{09EBE744-886B-48B4-BFA4-60C6B821B3BD}"/>
    <cellStyle name="Обычный 2 3 4 16" xfId="7148" xr:uid="{7FC3F88E-64E0-4143-9C19-94E861AC7D1F}"/>
    <cellStyle name="Обычный 2 3 4 16 2" xfId="7149" xr:uid="{97E53D87-AE86-4BDA-860E-3D2B58BAD72A}"/>
    <cellStyle name="Обычный 2 3 4 16 3" xfId="7150" xr:uid="{BCC892DE-6095-437C-AA3E-E3C85B163F99}"/>
    <cellStyle name="Обычный 2 3 4 16 4" xfId="7151" xr:uid="{38605DB1-C7FE-4F48-96F3-9844F18924AF}"/>
    <cellStyle name="Обычный 2 3 4 17" xfId="7152" xr:uid="{08482CEE-0219-4F51-A465-7E8048E153B6}"/>
    <cellStyle name="Обычный 2 3 4 17 2" xfId="7153" xr:uid="{8DF8AC40-979D-479D-8402-3395F25F6C22}"/>
    <cellStyle name="Обычный 2 3 4 17 3" xfId="7154" xr:uid="{1DD755F0-DBE3-4C3C-887B-91C90D943B80}"/>
    <cellStyle name="Обычный 2 3 4 17 4" xfId="7155" xr:uid="{5A3C9E45-700A-4F85-A45E-D0798806C4F3}"/>
    <cellStyle name="Обычный 2 3 4 18" xfId="7156" xr:uid="{16AF0DAA-2452-4354-9C82-9425A0FAB483}"/>
    <cellStyle name="Обычный 2 3 4 18 2" xfId="7157" xr:uid="{D00EB800-E545-4F92-8FF6-D298C7BAAED2}"/>
    <cellStyle name="Обычный 2 3 4 18 3" xfId="7158" xr:uid="{8B26E3DF-9D08-42B7-A2C5-B39E544F0204}"/>
    <cellStyle name="Обычный 2 3 4 19" xfId="7159" xr:uid="{F9976DE8-17D4-48FB-B483-DCAEA0F6B70C}"/>
    <cellStyle name="Обычный 2 3 4 19 2" xfId="7160" xr:uid="{31648B97-D8DC-4B90-A365-FEF379DD1A0C}"/>
    <cellStyle name="Обычный 2 3 4 19 3" xfId="7161" xr:uid="{794D3440-B0F4-4383-88BD-E129BC241F10}"/>
    <cellStyle name="Обычный 2 3 4 2" xfId="153" xr:uid="{14211E8F-1DE6-4AB4-A7B0-DF2B3990356A}"/>
    <cellStyle name="Обычный 2 3 4 2 10" xfId="7162" xr:uid="{05308C2A-4484-41E1-A4BB-8D3EC75854E0}"/>
    <cellStyle name="Обычный 2 3 4 2 10 2" xfId="7163" xr:uid="{827987E4-264E-455D-8DE0-9E23FDD94651}"/>
    <cellStyle name="Обычный 2 3 4 2 10 2 2" xfId="7164" xr:uid="{C094C9A1-806A-42F3-8810-45125B81470A}"/>
    <cellStyle name="Обычный 2 3 4 2 10 2 2 2" xfId="7165" xr:uid="{72729D83-C73A-45DC-A750-4ECF60B197C0}"/>
    <cellStyle name="Обычный 2 3 4 2 10 2 2 3" xfId="7166" xr:uid="{22283580-26B4-4790-9711-B690F3F8F713}"/>
    <cellStyle name="Обычный 2 3 4 2 10 2 2 4" xfId="7167" xr:uid="{C7D97596-0645-4B24-A2BC-7FC8F0D5F4D7}"/>
    <cellStyle name="Обычный 2 3 4 2 10 2 3" xfId="7168" xr:uid="{352B3AFB-FE9F-416D-B65A-C594407CF126}"/>
    <cellStyle name="Обычный 2 3 4 2 10 2 4" xfId="7169" xr:uid="{8A09DDB8-828E-4861-B806-BDF0F44B2191}"/>
    <cellStyle name="Обычный 2 3 4 2 10 2 5" xfId="7170" xr:uid="{6C7198EB-885B-4FC0-9402-323FB7CB9C96}"/>
    <cellStyle name="Обычный 2 3 4 2 10 3" xfId="7171" xr:uid="{1320C4C5-25E2-48FC-88C4-9B50063FD24B}"/>
    <cellStyle name="Обычный 2 3 4 2 10 3 2" xfId="7172" xr:uid="{56AB7F77-CAB3-4779-A86F-FD91ACBD4B10}"/>
    <cellStyle name="Обычный 2 3 4 2 10 3 3" xfId="7173" xr:uid="{8ECB24E3-D0B0-48AC-8BCF-B9AE86ECB3B5}"/>
    <cellStyle name="Обычный 2 3 4 2 10 3 4" xfId="7174" xr:uid="{1F47A053-E0D4-4858-B75E-79443BCE0CF2}"/>
    <cellStyle name="Обычный 2 3 4 2 10 4" xfId="7175" xr:uid="{3D5095FB-4447-41EA-95B2-EDE15F053405}"/>
    <cellStyle name="Обычный 2 3 4 2 10 4 2" xfId="7176" xr:uid="{7E77E0A2-A8D4-424F-A6AF-A6EEEC6E6CB3}"/>
    <cellStyle name="Обычный 2 3 4 2 10 4 3" xfId="7177" xr:uid="{9FA38272-83AD-4779-9335-63BE53AC9CBB}"/>
    <cellStyle name="Обычный 2 3 4 2 10 4 4" xfId="7178" xr:uid="{CED827AC-8888-4E76-AD61-BD2B99CD8162}"/>
    <cellStyle name="Обычный 2 3 4 2 10 5" xfId="7179" xr:uid="{C78E0936-9438-4597-98D0-AD53C4136B20}"/>
    <cellStyle name="Обычный 2 3 4 2 10 6" xfId="7180" xr:uid="{A78CCA49-AD71-4E96-9E3E-75908AB89E78}"/>
    <cellStyle name="Обычный 2 3 4 2 10 7" xfId="7181" xr:uid="{515B2607-7F29-433C-90CC-25EF86870438}"/>
    <cellStyle name="Обычный 2 3 4 2 11" xfId="7182" xr:uid="{097EE0A1-C4DA-403A-8BC1-DFEBCA7CC191}"/>
    <cellStyle name="Обычный 2 3 4 2 11 2" xfId="7183" xr:uid="{D3E4411E-570A-4369-A5BF-FD2B44BAFDCC}"/>
    <cellStyle name="Обычный 2 3 4 2 11 2 2" xfId="7184" xr:uid="{1AF9A36D-E81E-483D-9224-7922883FDB5D}"/>
    <cellStyle name="Обычный 2 3 4 2 11 2 2 2" xfId="7185" xr:uid="{FCB5FDCA-0405-4FC6-B7AE-2539FA4723F9}"/>
    <cellStyle name="Обычный 2 3 4 2 11 2 2 3" xfId="7186" xr:uid="{01397FFF-BD8E-4E5A-A049-C1E7BC910DE2}"/>
    <cellStyle name="Обычный 2 3 4 2 11 2 2 4" xfId="7187" xr:uid="{F62E0DA3-C248-4D91-ADC8-687C1413D0E4}"/>
    <cellStyle name="Обычный 2 3 4 2 11 2 3" xfId="7188" xr:uid="{1696C249-DEAC-434A-8224-5D28431B0CB4}"/>
    <cellStyle name="Обычный 2 3 4 2 11 2 4" xfId="7189" xr:uid="{2425B1C6-C357-4ECD-8CE7-D677B73624D2}"/>
    <cellStyle name="Обычный 2 3 4 2 11 2 5" xfId="7190" xr:uid="{48FCB1CB-429C-40E0-9EA6-382BD14538ED}"/>
    <cellStyle name="Обычный 2 3 4 2 11 3" xfId="7191" xr:uid="{8DCB1DD5-0D71-4525-8E13-68E2FC07BE3F}"/>
    <cellStyle name="Обычный 2 3 4 2 11 3 2" xfId="7192" xr:uid="{DAACFEDD-32FF-4D88-96C0-288774661E10}"/>
    <cellStyle name="Обычный 2 3 4 2 11 3 3" xfId="7193" xr:uid="{E87F1D20-FB05-4EF5-B233-5D36BD0B253F}"/>
    <cellStyle name="Обычный 2 3 4 2 11 3 4" xfId="7194" xr:uid="{EF617559-CFB9-471D-999A-E1AD61C23F3E}"/>
    <cellStyle name="Обычный 2 3 4 2 11 4" xfId="7195" xr:uid="{8648AA9C-E540-49A9-811D-B68DF28DDAAD}"/>
    <cellStyle name="Обычный 2 3 4 2 11 4 2" xfId="7196" xr:uid="{47E70E37-DE34-44AB-8C31-8BAEC8676C25}"/>
    <cellStyle name="Обычный 2 3 4 2 11 4 3" xfId="7197" xr:uid="{21528552-CA1E-4071-9F3C-340A8E5957CE}"/>
    <cellStyle name="Обычный 2 3 4 2 11 4 4" xfId="7198" xr:uid="{4E801741-67D3-41A4-B756-4F369C79C76B}"/>
    <cellStyle name="Обычный 2 3 4 2 11 5" xfId="7199" xr:uid="{7BDC3B73-930E-4B0A-8972-2E83068B8889}"/>
    <cellStyle name="Обычный 2 3 4 2 11 6" xfId="7200" xr:uid="{4809B0E3-F801-440C-8677-BA02C152B3A3}"/>
    <cellStyle name="Обычный 2 3 4 2 11 7" xfId="7201" xr:uid="{1CE11C07-0859-489A-AF6A-F47D20DD998E}"/>
    <cellStyle name="Обычный 2 3 4 2 12" xfId="7202" xr:uid="{5175B789-552F-4C54-96FF-134E29407E13}"/>
    <cellStyle name="Обычный 2 3 4 2 12 2" xfId="7203" xr:uid="{9D5394D3-4992-4461-9574-787EA9A61DF0}"/>
    <cellStyle name="Обычный 2 3 4 2 12 2 2" xfId="7204" xr:uid="{C92EA382-E7D5-4C92-9CE3-1D8B1989613D}"/>
    <cellStyle name="Обычный 2 3 4 2 12 2 2 2" xfId="7205" xr:uid="{7682DF2F-8935-464C-8681-86360326DEC2}"/>
    <cellStyle name="Обычный 2 3 4 2 12 2 2 3" xfId="7206" xr:uid="{69578FBD-EAA4-47AB-BEDA-A00124D6130F}"/>
    <cellStyle name="Обычный 2 3 4 2 12 2 2 4" xfId="7207" xr:uid="{23F4FCF4-1928-4716-8329-DB332AB4E253}"/>
    <cellStyle name="Обычный 2 3 4 2 12 2 3" xfId="7208" xr:uid="{06F8489F-F5F4-4972-AAD6-52F542D3DC44}"/>
    <cellStyle name="Обычный 2 3 4 2 12 2 4" xfId="7209" xr:uid="{A526F5FE-76B1-4AD6-B743-7D42B0D1D36B}"/>
    <cellStyle name="Обычный 2 3 4 2 12 2 5" xfId="7210" xr:uid="{C6EB1962-B136-41DA-A2BB-34212FA1A57B}"/>
    <cellStyle name="Обычный 2 3 4 2 12 3" xfId="7211" xr:uid="{8823DDE7-9BD5-4B4C-98D1-789F0E6B8245}"/>
    <cellStyle name="Обычный 2 3 4 2 12 3 2" xfId="7212" xr:uid="{B8661761-16FD-488F-A28F-1EB69E86F600}"/>
    <cellStyle name="Обычный 2 3 4 2 12 3 3" xfId="7213" xr:uid="{CA273D53-0FEB-4A29-BA06-CE56DF635A0E}"/>
    <cellStyle name="Обычный 2 3 4 2 12 3 4" xfId="7214" xr:uid="{76EE3B8C-F40D-4B5A-883B-C7901E7A446C}"/>
    <cellStyle name="Обычный 2 3 4 2 12 4" xfId="7215" xr:uid="{B64B0FCF-A7B4-43E7-8FA1-2CC941E76F1D}"/>
    <cellStyle name="Обычный 2 3 4 2 12 4 2" xfId="7216" xr:uid="{9E053A48-5C07-45A6-AE52-3EC83B9DDE58}"/>
    <cellStyle name="Обычный 2 3 4 2 12 4 3" xfId="7217" xr:uid="{592E1F54-6083-4952-A1F5-A296664F4961}"/>
    <cellStyle name="Обычный 2 3 4 2 12 4 4" xfId="7218" xr:uid="{A27CBD96-E262-4AE6-B0EA-78E8450ACDE2}"/>
    <cellStyle name="Обычный 2 3 4 2 12 5" xfId="7219" xr:uid="{72188C5B-D5F4-42E4-B109-61862BE1455D}"/>
    <cellStyle name="Обычный 2 3 4 2 12 6" xfId="7220" xr:uid="{58E52DF5-A020-446B-9293-3D94A45B26A7}"/>
    <cellStyle name="Обычный 2 3 4 2 12 7" xfId="7221" xr:uid="{B4BEEB41-5199-4BD1-B0E2-66EB7CED6A00}"/>
    <cellStyle name="Обычный 2 3 4 2 13" xfId="7222" xr:uid="{AA37918F-506A-4036-9285-38204BF23416}"/>
    <cellStyle name="Обычный 2 3 4 2 13 2" xfId="7223" xr:uid="{32EA27EE-4670-42FB-A78B-9B6BB2A2E746}"/>
    <cellStyle name="Обычный 2 3 4 2 13 2 2" xfId="7224" xr:uid="{618BDBDB-28B3-4969-ADF5-3D4A42FBE346}"/>
    <cellStyle name="Обычный 2 3 4 2 13 2 3" xfId="7225" xr:uid="{26398110-7AEF-4C40-A096-68AF9F87F8DE}"/>
    <cellStyle name="Обычный 2 3 4 2 13 2 4" xfId="7226" xr:uid="{874DF8A8-EA39-49B1-880F-61A596AF4186}"/>
    <cellStyle name="Обычный 2 3 4 2 13 3" xfId="7227" xr:uid="{1B0A6879-FBCB-489C-9185-E61F65A6290F}"/>
    <cellStyle name="Обычный 2 3 4 2 13 4" xfId="7228" xr:uid="{C25236AF-A17A-48BE-B052-23086B6C82D5}"/>
    <cellStyle name="Обычный 2 3 4 2 13 5" xfId="7229" xr:uid="{B48654E3-3C42-4889-A4E6-F7A1966910A3}"/>
    <cellStyle name="Обычный 2 3 4 2 14" xfId="7230" xr:uid="{29BD1759-0BBB-4D49-BC79-2698D1A20F70}"/>
    <cellStyle name="Обычный 2 3 4 2 14 2" xfId="7231" xr:uid="{5F290521-A34C-4D12-9113-EF1C2E51F0C9}"/>
    <cellStyle name="Обычный 2 3 4 2 14 2 2" xfId="7232" xr:uid="{B310D039-078C-4296-9350-45253CF42125}"/>
    <cellStyle name="Обычный 2 3 4 2 14 2 3" xfId="7233" xr:uid="{A4C6F792-8054-43D3-895B-519FDBB46652}"/>
    <cellStyle name="Обычный 2 3 4 2 14 2 4" xfId="7234" xr:uid="{774CEF87-0BCF-4A23-847F-289AF7FC93E4}"/>
    <cellStyle name="Обычный 2 3 4 2 14 3" xfId="7235" xr:uid="{F6B9240E-5B84-4BBC-99EF-2FC86EEC4C0D}"/>
    <cellStyle name="Обычный 2 3 4 2 14 4" xfId="7236" xr:uid="{35959130-83BB-4AB7-A441-53CF77B7E107}"/>
    <cellStyle name="Обычный 2 3 4 2 14 5" xfId="7237" xr:uid="{277D5FCB-72D0-45FB-836D-ACB1D1FFBDEF}"/>
    <cellStyle name="Обычный 2 3 4 2 15" xfId="7238" xr:uid="{F02735D3-3A88-4843-A5F1-FD0A8519F47A}"/>
    <cellStyle name="Обычный 2 3 4 2 15 2" xfId="7239" xr:uid="{ED33F07F-53B3-4750-849A-B5C3C43B1B8E}"/>
    <cellStyle name="Обычный 2 3 4 2 15 3" xfId="7240" xr:uid="{CBA93B0A-B875-4384-822F-DE2E6904CD73}"/>
    <cellStyle name="Обычный 2 3 4 2 15 4" xfId="7241" xr:uid="{431AE884-6190-4E1D-93AD-58B2CF59F83D}"/>
    <cellStyle name="Обычный 2 3 4 2 16" xfId="7242" xr:uid="{81F500D0-EAED-4867-91EE-388828826621}"/>
    <cellStyle name="Обычный 2 3 4 2 16 2" xfId="7243" xr:uid="{770A022B-4708-40DF-8079-9497208B9735}"/>
    <cellStyle name="Обычный 2 3 4 2 16 3" xfId="7244" xr:uid="{BD22FFE2-EA89-48A5-AE13-09ADBC08446A}"/>
    <cellStyle name="Обычный 2 3 4 2 16 4" xfId="7245" xr:uid="{61EBDD69-AE83-4F46-8D7E-92573E4B8C19}"/>
    <cellStyle name="Обычный 2 3 4 2 17" xfId="7246" xr:uid="{A3E9FAC1-DB97-41E3-8936-CBBA14D3CDD7}"/>
    <cellStyle name="Обычный 2 3 4 2 17 2" xfId="7247" xr:uid="{9E04C983-D6A4-46AD-A951-DD9CA5ABAB1E}"/>
    <cellStyle name="Обычный 2 3 4 2 17 3" xfId="7248" xr:uid="{94F63680-F735-4C33-BCB9-7F27F61310FF}"/>
    <cellStyle name="Обычный 2 3 4 2 18" xfId="7249" xr:uid="{5445D5DC-AE0A-446F-8073-55A53EF56893}"/>
    <cellStyle name="Обычный 2 3 4 2 18 2" xfId="7250" xr:uid="{FFC23EBF-A21E-4558-845A-B40AFF34FC8C}"/>
    <cellStyle name="Обычный 2 3 4 2 18 3" xfId="7251" xr:uid="{93B54C5C-92FA-46B9-9E5B-C2021BDCFBAD}"/>
    <cellStyle name="Обычный 2 3 4 2 19" xfId="7252" xr:uid="{F2BFB74B-4973-46DD-95EB-0DC5B121B2AD}"/>
    <cellStyle name="Обычный 2 3 4 2 2" xfId="154" xr:uid="{E2240E08-2B97-4611-9115-DC8AFF9938D2}"/>
    <cellStyle name="Обычный 2 3 4 2 2 10" xfId="7253" xr:uid="{8AC09AAC-9368-4A00-844B-975090F901C5}"/>
    <cellStyle name="Обычный 2 3 4 2 2 10 2" xfId="7254" xr:uid="{C8A8B5E8-5F56-47FE-9E8A-81E027A578F8}"/>
    <cellStyle name="Обычный 2 3 4 2 2 10 2 2" xfId="7255" xr:uid="{507EEE87-E8D3-40BD-AC49-50F1D78CD02B}"/>
    <cellStyle name="Обычный 2 3 4 2 2 10 2 2 2" xfId="7256" xr:uid="{06A47EBC-1B86-4EAD-9BEC-F3C9B3058363}"/>
    <cellStyle name="Обычный 2 3 4 2 2 10 2 2 3" xfId="7257" xr:uid="{769ACC0E-C9F2-46FE-8F08-E3A5839422CD}"/>
    <cellStyle name="Обычный 2 3 4 2 2 10 2 2 4" xfId="7258" xr:uid="{D1574A2B-7421-42A2-AA37-19EADCE01673}"/>
    <cellStyle name="Обычный 2 3 4 2 2 10 2 3" xfId="7259" xr:uid="{D98A5D52-679C-4CC3-B774-820B9C33E24F}"/>
    <cellStyle name="Обычный 2 3 4 2 2 10 2 4" xfId="7260" xr:uid="{7F1518AB-CB7D-4CBA-90CE-C0FA08C52E71}"/>
    <cellStyle name="Обычный 2 3 4 2 2 10 2 5" xfId="7261" xr:uid="{A5A936BE-8D1F-4B70-B2FC-806BE5328761}"/>
    <cellStyle name="Обычный 2 3 4 2 2 10 3" xfId="7262" xr:uid="{6D3B3DD2-3EB7-4AF9-B083-2FB17DAC68C5}"/>
    <cellStyle name="Обычный 2 3 4 2 2 10 3 2" xfId="7263" xr:uid="{91110204-69B5-4E06-9E5F-10CDAF5B00F8}"/>
    <cellStyle name="Обычный 2 3 4 2 2 10 3 3" xfId="7264" xr:uid="{47B0D6BA-F49E-4175-96AF-1D3B445006F0}"/>
    <cellStyle name="Обычный 2 3 4 2 2 10 3 4" xfId="7265" xr:uid="{D7E8908B-F582-43B9-BF92-2D79A4709510}"/>
    <cellStyle name="Обычный 2 3 4 2 2 10 4" xfId="7266" xr:uid="{43A82B8C-0A31-4563-B44A-E91E14CB9D24}"/>
    <cellStyle name="Обычный 2 3 4 2 2 10 4 2" xfId="7267" xr:uid="{80108597-97F5-4C92-BE34-F92DBEB40E9F}"/>
    <cellStyle name="Обычный 2 3 4 2 2 10 4 3" xfId="7268" xr:uid="{809DF8C4-ED05-435F-A4AA-8F949AEFF16C}"/>
    <cellStyle name="Обычный 2 3 4 2 2 10 4 4" xfId="7269" xr:uid="{971B8164-0B78-4F90-9078-F5AACC2AA2C4}"/>
    <cellStyle name="Обычный 2 3 4 2 2 10 5" xfId="7270" xr:uid="{59637739-FF33-4084-B653-5B131B4F841F}"/>
    <cellStyle name="Обычный 2 3 4 2 2 10 6" xfId="7271" xr:uid="{AFBAA996-5FFD-4928-9ADE-D159EF5A5440}"/>
    <cellStyle name="Обычный 2 3 4 2 2 10 7" xfId="7272" xr:uid="{0F260B26-24A6-45BB-9808-E4BA09A6FACD}"/>
    <cellStyle name="Обычный 2 3 4 2 2 11" xfId="7273" xr:uid="{B543D0DB-2B58-4156-B064-57869D90109C}"/>
    <cellStyle name="Обычный 2 3 4 2 2 11 2" xfId="7274" xr:uid="{F9D73C60-A2A7-4ABD-9D02-3BCDFA51354E}"/>
    <cellStyle name="Обычный 2 3 4 2 2 11 2 2" xfId="7275" xr:uid="{3650EF3F-77E7-481A-9C50-621A43E43F7D}"/>
    <cellStyle name="Обычный 2 3 4 2 2 11 2 2 2" xfId="7276" xr:uid="{F1DB314E-4EDA-4FFB-9F6C-48254718663A}"/>
    <cellStyle name="Обычный 2 3 4 2 2 11 2 2 3" xfId="7277" xr:uid="{8586E7B9-4938-423F-B6DB-2FB5BB3BB48C}"/>
    <cellStyle name="Обычный 2 3 4 2 2 11 2 2 4" xfId="7278" xr:uid="{E237883F-A83F-419F-B537-E3793E427FFF}"/>
    <cellStyle name="Обычный 2 3 4 2 2 11 2 3" xfId="7279" xr:uid="{B51B8DDC-9C3A-4BD5-B485-226DD4ECE326}"/>
    <cellStyle name="Обычный 2 3 4 2 2 11 2 4" xfId="7280" xr:uid="{99B80157-FD12-4B25-A4C2-6F8CE54DBCD7}"/>
    <cellStyle name="Обычный 2 3 4 2 2 11 2 5" xfId="7281" xr:uid="{93EBF39E-9EE1-4EC7-A2B1-8AFBCF03A62D}"/>
    <cellStyle name="Обычный 2 3 4 2 2 11 3" xfId="7282" xr:uid="{C99B8CB8-AAC1-4C67-8066-03C31A1468E4}"/>
    <cellStyle name="Обычный 2 3 4 2 2 11 3 2" xfId="7283" xr:uid="{6F068744-CEB9-4981-893B-F4319B1C3ED1}"/>
    <cellStyle name="Обычный 2 3 4 2 2 11 3 3" xfId="7284" xr:uid="{8D8F02F3-9B16-4000-9956-5E1DAC4E5041}"/>
    <cellStyle name="Обычный 2 3 4 2 2 11 3 4" xfId="7285" xr:uid="{B45B6430-C7C5-402B-84D3-B98A80F8352F}"/>
    <cellStyle name="Обычный 2 3 4 2 2 11 4" xfId="7286" xr:uid="{6B8CE9C6-76EC-45DA-9CC8-4E45FBB5118F}"/>
    <cellStyle name="Обычный 2 3 4 2 2 11 4 2" xfId="7287" xr:uid="{1D9BC6E2-15DB-43BC-9119-AB3EDDEA5608}"/>
    <cellStyle name="Обычный 2 3 4 2 2 11 4 3" xfId="7288" xr:uid="{83E9658A-578B-4219-94E4-8744843E6E1B}"/>
    <cellStyle name="Обычный 2 3 4 2 2 11 4 4" xfId="7289" xr:uid="{157C1408-A8A9-471F-833F-3FE6A0A5F4AF}"/>
    <cellStyle name="Обычный 2 3 4 2 2 11 5" xfId="7290" xr:uid="{67F75D3D-4A66-4DC1-9ED1-2F609F1F0305}"/>
    <cellStyle name="Обычный 2 3 4 2 2 11 6" xfId="7291" xr:uid="{DB19A74E-30DC-4A6A-BF31-F6F7D7AA3362}"/>
    <cellStyle name="Обычный 2 3 4 2 2 11 7" xfId="7292" xr:uid="{B47F1B9D-3565-4A42-9AEF-18200F03A29F}"/>
    <cellStyle name="Обычный 2 3 4 2 2 12" xfId="7293" xr:uid="{65A7A52A-49F7-4339-8A45-EC5FC6E9CD2A}"/>
    <cellStyle name="Обычный 2 3 4 2 2 12 2" xfId="7294" xr:uid="{0FAA9E97-E023-4F79-A947-1241F9DCE033}"/>
    <cellStyle name="Обычный 2 3 4 2 2 12 2 2" xfId="7295" xr:uid="{0898ACFE-8CD4-4D53-8E92-F4979D771CD9}"/>
    <cellStyle name="Обычный 2 3 4 2 2 12 2 3" xfId="7296" xr:uid="{7978700C-C094-4C95-A19D-0B66640B220A}"/>
    <cellStyle name="Обычный 2 3 4 2 2 12 2 4" xfId="7297" xr:uid="{85DAEDE3-DF40-401D-8D24-D3A2C0A2FAAB}"/>
    <cellStyle name="Обычный 2 3 4 2 2 12 3" xfId="7298" xr:uid="{62DECD3E-8D5F-4D28-A7A5-F6A80230581E}"/>
    <cellStyle name="Обычный 2 3 4 2 2 12 4" xfId="7299" xr:uid="{7C6DDFCB-8AA7-4325-AC42-4B75AA68830F}"/>
    <cellStyle name="Обычный 2 3 4 2 2 12 5" xfId="7300" xr:uid="{3863F7DA-02F5-42F9-9F3A-5640B69B5B12}"/>
    <cellStyle name="Обычный 2 3 4 2 2 13" xfId="7301" xr:uid="{B515B8FE-25DC-4C02-B95B-DC19A5A80B4A}"/>
    <cellStyle name="Обычный 2 3 4 2 2 13 2" xfId="7302" xr:uid="{A98F43E2-AD86-4899-8CAB-52F5C80D3ADD}"/>
    <cellStyle name="Обычный 2 3 4 2 2 13 2 2" xfId="7303" xr:uid="{4EB7E46D-3745-4565-B24F-C84A19BEFEBB}"/>
    <cellStyle name="Обычный 2 3 4 2 2 13 2 3" xfId="7304" xr:uid="{60901FB7-8790-41FC-8A32-01F30DAC385F}"/>
    <cellStyle name="Обычный 2 3 4 2 2 13 2 4" xfId="7305" xr:uid="{C0BE56FC-D605-4168-BDB3-9FD5D3DEA2D3}"/>
    <cellStyle name="Обычный 2 3 4 2 2 13 3" xfId="7306" xr:uid="{9344DDD4-120A-4F7B-AAFD-C30D99D78F7F}"/>
    <cellStyle name="Обычный 2 3 4 2 2 13 4" xfId="7307" xr:uid="{F3A689C7-9C25-44D5-B1B7-8E04E138CE5E}"/>
    <cellStyle name="Обычный 2 3 4 2 2 13 5" xfId="7308" xr:uid="{9EF38664-931E-4B80-B19F-969562C02FAD}"/>
    <cellStyle name="Обычный 2 3 4 2 2 14" xfId="7309" xr:uid="{4EF16479-FAE8-47FE-A97D-92561AFAD834}"/>
    <cellStyle name="Обычный 2 3 4 2 2 14 2" xfId="7310" xr:uid="{1E616810-5EFF-4860-80E9-92A45A93317F}"/>
    <cellStyle name="Обычный 2 3 4 2 2 14 3" xfId="7311" xr:uid="{D922E7C1-629B-47F0-B6A9-784C162FD5DE}"/>
    <cellStyle name="Обычный 2 3 4 2 2 14 4" xfId="7312" xr:uid="{96862533-4AF8-43A8-B078-39DF353C1D31}"/>
    <cellStyle name="Обычный 2 3 4 2 2 15" xfId="7313" xr:uid="{EC406752-819D-4EC7-B439-3A29F7DC4E6C}"/>
    <cellStyle name="Обычный 2 3 4 2 2 15 2" xfId="7314" xr:uid="{9CD28C44-86B3-4906-A5FE-ABBD68AE04AB}"/>
    <cellStyle name="Обычный 2 3 4 2 2 15 3" xfId="7315" xr:uid="{6DC1E455-1187-4DF9-AB59-2B61B7FD85B2}"/>
    <cellStyle name="Обычный 2 3 4 2 2 15 4" xfId="7316" xr:uid="{DE3A87B2-51D5-4462-B886-3673796C15BB}"/>
    <cellStyle name="Обычный 2 3 4 2 2 16" xfId="7317" xr:uid="{EEC868C1-5112-4AED-9E98-A36B0DA221BF}"/>
    <cellStyle name="Обычный 2 3 4 2 2 16 2" xfId="7318" xr:uid="{2F7D3ADE-EC1D-477D-8B71-B1174183DD60}"/>
    <cellStyle name="Обычный 2 3 4 2 2 16 3" xfId="7319" xr:uid="{9FBF94C5-08BA-45B4-BDC1-98D907195E15}"/>
    <cellStyle name="Обычный 2 3 4 2 2 17" xfId="7320" xr:uid="{A9FF6EEE-1821-445C-A337-B1F872EAEFCD}"/>
    <cellStyle name="Обычный 2 3 4 2 2 17 2" xfId="7321" xr:uid="{B454E794-2711-45C8-9527-2DDD49302F20}"/>
    <cellStyle name="Обычный 2 3 4 2 2 17 3" xfId="7322" xr:uid="{277891DD-61AD-457D-85B1-B47AA3A4304B}"/>
    <cellStyle name="Обычный 2 3 4 2 2 18" xfId="7323" xr:uid="{4727B058-31DB-401E-AB8B-98DAADBD0A03}"/>
    <cellStyle name="Обычный 2 3 4 2 2 19" xfId="7324" xr:uid="{0D213C65-9793-4B3D-AC0C-2C8C57946A7A}"/>
    <cellStyle name="Обычный 2 3 4 2 2 2" xfId="411" xr:uid="{25C9AB89-61C4-4775-976F-51309B3044AA}"/>
    <cellStyle name="Обычный 2 3 4 2 2 2 10" xfId="7325" xr:uid="{AA1A24FB-3ADC-45FF-B6EB-5C2283576EBD}"/>
    <cellStyle name="Обычный 2 3 4 2 2 2 11" xfId="681" xr:uid="{5F47C61B-BCD9-42E2-A4E6-EA3B6D541574}"/>
    <cellStyle name="Обычный 2 3 4 2 2 2 11 2" xfId="32004" xr:uid="{1EC3E13D-60B8-44BD-B1B2-EC7A448A5220}"/>
    <cellStyle name="Обычный 2 3 4 2 2 2 11 3" xfId="36625" xr:uid="{FC6E47BB-C5CE-42A6-B79B-04A7C9E53798}"/>
    <cellStyle name="Обычный 2 3 4 2 2 2 11 4" xfId="27451" xr:uid="{5E2FAA66-C82B-4618-8A05-30616F40056C}"/>
    <cellStyle name="Обычный 2 3 4 2 2 2 12" xfId="31780" xr:uid="{B121982F-B7E8-4C4F-BA6A-3B806E2B2420}"/>
    <cellStyle name="Обычный 2 3 4 2 2 2 13" xfId="36401" xr:uid="{1425DC22-DFD7-4E61-92BD-F5EB63889679}"/>
    <cellStyle name="Обычный 2 3 4 2 2 2 14" xfId="27227" xr:uid="{25BB5AC9-69E7-4402-A567-97F2C6D099FA}"/>
    <cellStyle name="Обычный 2 3 4 2 2 2 2" xfId="7326" xr:uid="{148A79C6-0D15-4642-B285-C25876C59C87}"/>
    <cellStyle name="Обычный 2 3 4 2 2 2 2 2" xfId="7327" xr:uid="{136EB410-8D95-4359-8A0B-479D1FD2CD31}"/>
    <cellStyle name="Обычный 2 3 4 2 2 2 2 2 2" xfId="7328" xr:uid="{D889255E-E9B8-4EDD-95A1-781BF87FCFF0}"/>
    <cellStyle name="Обычный 2 3 4 2 2 2 2 2 3" xfId="7329" xr:uid="{EFFCEE0B-ED71-4699-95F1-809A0097FBCE}"/>
    <cellStyle name="Обычный 2 3 4 2 2 2 2 2 4" xfId="7330" xr:uid="{6415CCB8-40E8-4438-B90C-34C151BD2C02}"/>
    <cellStyle name="Обычный 2 3 4 2 2 2 2 3" xfId="7331" xr:uid="{A31665D6-FD70-486D-A62B-E55A283B8070}"/>
    <cellStyle name="Обычный 2 3 4 2 2 2 2 3 2" xfId="7332" xr:uid="{C423F2C6-CCDC-4E2E-9C50-57018CDE2D6A}"/>
    <cellStyle name="Обычный 2 3 4 2 2 2 2 3 3" xfId="7333" xr:uid="{77143B30-CC61-4338-BB46-44ACC8F7DCF0}"/>
    <cellStyle name="Обычный 2 3 4 2 2 2 2 4" xfId="7334" xr:uid="{C789F37A-045A-41FD-8C38-F8054335569C}"/>
    <cellStyle name="Обычный 2 3 4 2 2 2 2 5" xfId="7335" xr:uid="{C089A908-816F-4212-9F74-5232FF8A272B}"/>
    <cellStyle name="Обычный 2 3 4 2 2 2 2 6" xfId="7336" xr:uid="{8CA6D18B-3919-4EAD-9429-77E859D12C1B}"/>
    <cellStyle name="Обычный 2 3 4 2 2 2 3" xfId="7337" xr:uid="{9E864B2E-D550-4EFB-ACBD-9CCEA6F748CC}"/>
    <cellStyle name="Обычный 2 3 4 2 2 2 3 2" xfId="7338" xr:uid="{DD755E27-977E-41FF-B1A3-6D72D83E685C}"/>
    <cellStyle name="Обычный 2 3 4 2 2 2 3 2 2" xfId="7339" xr:uid="{25860E2E-1506-424E-BB78-5C4771D5C392}"/>
    <cellStyle name="Обычный 2 3 4 2 2 2 3 2 3" xfId="7340" xr:uid="{F7CF97D6-DCFB-4580-ABFB-16B95FD38E49}"/>
    <cellStyle name="Обычный 2 3 4 2 2 2 3 2 4" xfId="7341" xr:uid="{E9E4212B-7461-4854-A9B9-BAB049309171}"/>
    <cellStyle name="Обычный 2 3 4 2 2 2 3 3" xfId="7342" xr:uid="{6EBD7DAB-B4B4-4B66-8F49-FACF2F879BA1}"/>
    <cellStyle name="Обычный 2 3 4 2 2 2 3 4" xfId="7343" xr:uid="{1CA7A5EF-F685-4885-8ABB-F35D3BC902E8}"/>
    <cellStyle name="Обычный 2 3 4 2 2 2 3 5" xfId="7344" xr:uid="{EF8BBD40-D2A4-411D-A21C-009C915F52E6}"/>
    <cellStyle name="Обычный 2 3 4 2 2 2 4" xfId="7345" xr:uid="{2BAEB335-B39F-448B-B498-6D5C57F33033}"/>
    <cellStyle name="Обычный 2 3 4 2 2 2 4 2" xfId="7346" xr:uid="{411CCACD-B1C9-43AC-A771-FD4E0F96EEA1}"/>
    <cellStyle name="Обычный 2 3 4 2 2 2 4 3" xfId="7347" xr:uid="{AD39DB44-F20D-4C19-B44D-CBEC3D0DB139}"/>
    <cellStyle name="Обычный 2 3 4 2 2 2 4 4" xfId="7348" xr:uid="{65FC43B5-064E-4CE1-974F-CBF31F33AE5C}"/>
    <cellStyle name="Обычный 2 3 4 2 2 2 5" xfId="7349" xr:uid="{5ABD16F4-A5B0-4525-AE61-CF6073D59BB2}"/>
    <cellStyle name="Обычный 2 3 4 2 2 2 5 2" xfId="7350" xr:uid="{1A7BEE2E-7F79-4E3A-A51E-3450BC2F3F59}"/>
    <cellStyle name="Обычный 2 3 4 2 2 2 5 3" xfId="7351" xr:uid="{5A9B4120-F8AA-4C99-BA72-D05114294961}"/>
    <cellStyle name="Обычный 2 3 4 2 2 2 5 4" xfId="7352" xr:uid="{297CDF4A-5136-4108-870A-15079FBB79D8}"/>
    <cellStyle name="Обычный 2 3 4 2 2 2 6" xfId="7353" xr:uid="{89EAE65A-6A76-4B78-BC3F-D5EC4451E232}"/>
    <cellStyle name="Обычный 2 3 4 2 2 2 6 2" xfId="7354" xr:uid="{1CDFBE64-C30F-405E-B4CB-4ADC322F4DED}"/>
    <cellStyle name="Обычный 2 3 4 2 2 2 6 3" xfId="7355" xr:uid="{E717A62F-A2D0-4806-BEB8-5FD429D8CDEC}"/>
    <cellStyle name="Обычный 2 3 4 2 2 2 7" xfId="7356" xr:uid="{EE7F9FF2-156B-4847-8CE3-B43516F7E9D7}"/>
    <cellStyle name="Обычный 2 3 4 2 2 2 7 2" xfId="7357" xr:uid="{8D133C85-587B-494F-9D7F-923BE270251A}"/>
    <cellStyle name="Обычный 2 3 4 2 2 2 7 3" xfId="7358" xr:uid="{F1CF0519-6BDF-4C0F-8595-E3564637D4D4}"/>
    <cellStyle name="Обычный 2 3 4 2 2 2 8" xfId="7359" xr:uid="{CFE63602-3FFD-4F7C-AEA0-1EA3C8329F4C}"/>
    <cellStyle name="Обычный 2 3 4 2 2 2 9" xfId="7360" xr:uid="{C0CE4013-B6DB-4C33-9734-202206F66A30}"/>
    <cellStyle name="Обычный 2 3 4 2 2 20" xfId="7361" xr:uid="{66C25F25-7E26-4CFD-A107-DF4AD13B7914}"/>
    <cellStyle name="Обычный 2 3 4 2 2 21" xfId="680" xr:uid="{DBD5CE4B-0AAC-4984-BB7D-DC17A0D5B611}"/>
    <cellStyle name="Обычный 2 3 4 2 2 21 2" xfId="32003" xr:uid="{D7E00D19-8D41-4A1C-ACA4-80EE2F2C1FB8}"/>
    <cellStyle name="Обычный 2 3 4 2 2 21 3" xfId="36624" xr:uid="{18A62DC2-3D7E-49CA-875D-01CBFCE12BF5}"/>
    <cellStyle name="Обычный 2 3 4 2 2 21 4" xfId="27450" xr:uid="{401E29A5-948A-40FE-A370-7AE3CC43930E}"/>
    <cellStyle name="Обычный 2 3 4 2 2 22" xfId="300" xr:uid="{79C6AFFA-4DC5-464D-BA4E-394536920CE5}"/>
    <cellStyle name="Обычный 2 3 4 2 2 22 2" xfId="31680" xr:uid="{E0C1C586-BAD2-483E-871F-783F0961DA3A}"/>
    <cellStyle name="Обычный 2 3 4 2 2 22 3" xfId="36301" xr:uid="{FF45F503-3E3A-4B3D-9A48-E9FC08F1632C}"/>
    <cellStyle name="Обычный 2 3 4 2 2 22 4" xfId="27127" xr:uid="{22916343-A9FE-444C-B6D6-0E66CA9EDBA5}"/>
    <cellStyle name="Обычный 2 3 4 2 2 23" xfId="31581" xr:uid="{3048F0F3-744B-4F49-97B8-74F782486E19}"/>
    <cellStyle name="Обычный 2 3 4 2 2 24" xfId="36200" xr:uid="{401A31E9-5DFC-48CF-A790-EF29F994B3B3}"/>
    <cellStyle name="Обычный 2 3 4 2 2 25" xfId="27028" xr:uid="{BD18DE5B-1A06-4CCC-B30D-C86C5E263533}"/>
    <cellStyle name="Обычный 2 3 4 2 2 3" xfId="556" xr:uid="{403744DC-D97E-445D-94F2-95F85100F8D2}"/>
    <cellStyle name="Обычный 2 3 4 2 2 3 10" xfId="31879" xr:uid="{F22201C0-13FE-4D47-9157-914203726BA3}"/>
    <cellStyle name="Обычный 2 3 4 2 2 3 11" xfId="36500" xr:uid="{08F64F37-0127-458A-8681-362BCB71BFC2}"/>
    <cellStyle name="Обычный 2 3 4 2 2 3 12" xfId="27326" xr:uid="{B22DE080-EA85-454E-B6F0-5F54773990C9}"/>
    <cellStyle name="Обычный 2 3 4 2 2 3 2" xfId="7363" xr:uid="{2AAD0C57-863F-4537-9A01-9DB33F6B852B}"/>
    <cellStyle name="Обычный 2 3 4 2 2 3 2 2" xfId="7364" xr:uid="{2DCF3F9C-26A3-467A-8109-24162FCCFF87}"/>
    <cellStyle name="Обычный 2 3 4 2 2 3 2 2 2" xfId="7365" xr:uid="{A44DE04D-31D0-42FE-8B4A-C2A0E368E5FE}"/>
    <cellStyle name="Обычный 2 3 4 2 2 3 2 2 3" xfId="7366" xr:uid="{8E794778-B88C-4C6D-A441-F29CD902B0FB}"/>
    <cellStyle name="Обычный 2 3 4 2 2 3 2 2 4" xfId="7367" xr:uid="{42E960EA-1DE6-46E2-BD2C-ABAA422173B2}"/>
    <cellStyle name="Обычный 2 3 4 2 2 3 2 3" xfId="7368" xr:uid="{4EB27B8E-FC33-48EC-B223-8DA0E25DA23E}"/>
    <cellStyle name="Обычный 2 3 4 2 2 3 2 4" xfId="7369" xr:uid="{2E4DAD03-D44A-4266-B79E-28A200426C0D}"/>
    <cellStyle name="Обычный 2 3 4 2 2 3 2 5" xfId="7370" xr:uid="{EA619C0C-C07D-487E-A8AF-0483AAF09EB6}"/>
    <cellStyle name="Обычный 2 3 4 2 2 3 3" xfId="7371" xr:uid="{B7EACD32-F3F0-4213-B550-3284925AC498}"/>
    <cellStyle name="Обычный 2 3 4 2 2 3 3 2" xfId="7372" xr:uid="{BD564A06-96E5-43E7-8545-76B11E265D22}"/>
    <cellStyle name="Обычный 2 3 4 2 2 3 3 3" xfId="7373" xr:uid="{564DD18B-7891-4045-9D1E-CDCBE3522EFC}"/>
    <cellStyle name="Обычный 2 3 4 2 2 3 3 4" xfId="7374" xr:uid="{BE3452C1-7FCC-4BC6-880B-CA43CBD8BD75}"/>
    <cellStyle name="Обычный 2 3 4 2 2 3 4" xfId="7375" xr:uid="{FE26EA75-0C38-4E02-93E6-9955FDAF7FC1}"/>
    <cellStyle name="Обычный 2 3 4 2 2 3 4 2" xfId="7376" xr:uid="{8F0CAB86-4619-4391-9C87-E29B1C42BC50}"/>
    <cellStyle name="Обычный 2 3 4 2 2 3 4 3" xfId="7377" xr:uid="{09F930E4-421D-4D53-9251-C16963B17886}"/>
    <cellStyle name="Обычный 2 3 4 2 2 3 4 4" xfId="7378" xr:uid="{99D33BFD-295E-499E-A8C9-93051037A1EB}"/>
    <cellStyle name="Обычный 2 3 4 2 2 3 5" xfId="7379" xr:uid="{785867B1-94C2-4F43-98D5-0CAD450F3D98}"/>
    <cellStyle name="Обычный 2 3 4 2 2 3 5 2" xfId="7380" xr:uid="{A623DA6F-2414-446A-99F1-27B819915751}"/>
    <cellStyle name="Обычный 2 3 4 2 2 3 5 3" xfId="7381" xr:uid="{3C60186B-4658-4A89-9D95-93ACA3F8C81A}"/>
    <cellStyle name="Обычный 2 3 4 2 2 3 6" xfId="7382" xr:uid="{48345CB4-5EC3-4B80-9C6D-7411C1948125}"/>
    <cellStyle name="Обычный 2 3 4 2 2 3 7" xfId="7383" xr:uid="{EAACBD9A-F3D0-4373-968A-BBC3024BE3E6}"/>
    <cellStyle name="Обычный 2 3 4 2 2 3 8" xfId="7384" xr:uid="{C85EF4C4-822A-42CF-A228-56A2684CD308}"/>
    <cellStyle name="Обычный 2 3 4 2 2 3 9" xfId="7362" xr:uid="{DFA552DB-FC6C-4FEE-94BC-82144E8F282D}"/>
    <cellStyle name="Обычный 2 3 4 2 2 4" xfId="7385" xr:uid="{F0F6D125-F23E-4AE9-A4C0-A7FD7B06E8DB}"/>
    <cellStyle name="Обычный 2 3 4 2 2 4 2" xfId="7386" xr:uid="{871A4BD2-BD5B-4B44-9C3E-F7D67DF1E2B8}"/>
    <cellStyle name="Обычный 2 3 4 2 2 4 2 2" xfId="7387" xr:uid="{51F45C53-3FF2-4875-B0F2-5F97C5C4141B}"/>
    <cellStyle name="Обычный 2 3 4 2 2 4 2 2 2" xfId="7388" xr:uid="{F0E000BC-02DF-4663-9C87-9FF1EE6840E2}"/>
    <cellStyle name="Обычный 2 3 4 2 2 4 2 2 3" xfId="7389" xr:uid="{14BD1787-285F-4F24-9EEE-6D82139A75C5}"/>
    <cellStyle name="Обычный 2 3 4 2 2 4 2 2 4" xfId="7390" xr:uid="{218F0FCE-C11F-4B9E-BA58-54C427C002DF}"/>
    <cellStyle name="Обычный 2 3 4 2 2 4 2 3" xfId="7391" xr:uid="{843C41F3-7D9A-478F-9A68-2B36C7B83A12}"/>
    <cellStyle name="Обычный 2 3 4 2 2 4 2 4" xfId="7392" xr:uid="{49C77677-250D-4754-AB4B-0EA1508E3BC8}"/>
    <cellStyle name="Обычный 2 3 4 2 2 4 2 5" xfId="7393" xr:uid="{CC1B7829-43F3-4188-9E10-42E12C63C3AB}"/>
    <cellStyle name="Обычный 2 3 4 2 2 4 3" xfId="7394" xr:uid="{BABBC95F-EF7B-4344-890E-B115574936FE}"/>
    <cellStyle name="Обычный 2 3 4 2 2 4 3 2" xfId="7395" xr:uid="{9C5B006D-DF3A-4BDD-9118-BD079E8C3871}"/>
    <cellStyle name="Обычный 2 3 4 2 2 4 3 3" xfId="7396" xr:uid="{6406D783-333C-4286-9941-C0B2E6A4D363}"/>
    <cellStyle name="Обычный 2 3 4 2 2 4 3 4" xfId="7397" xr:uid="{9BBF82B9-CC95-4C93-B1BE-9D83797686D3}"/>
    <cellStyle name="Обычный 2 3 4 2 2 4 4" xfId="7398" xr:uid="{0B495F2D-BC9F-4C02-80D5-DDC7F0301A06}"/>
    <cellStyle name="Обычный 2 3 4 2 2 4 4 2" xfId="7399" xr:uid="{D9F49931-0714-457F-B589-B5085D780B59}"/>
    <cellStyle name="Обычный 2 3 4 2 2 4 4 3" xfId="7400" xr:uid="{69AE0444-18CC-430F-9EE5-5AD836B6A69A}"/>
    <cellStyle name="Обычный 2 3 4 2 2 4 4 4" xfId="7401" xr:uid="{96EE3844-3DAC-405D-8DA3-36C49F282548}"/>
    <cellStyle name="Обычный 2 3 4 2 2 4 5" xfId="7402" xr:uid="{6D389DAC-D1E7-4E96-8FDF-F009098CCF81}"/>
    <cellStyle name="Обычный 2 3 4 2 2 4 6" xfId="7403" xr:uid="{08244D7C-7C16-48ED-B3C3-1DBC5B4D2A89}"/>
    <cellStyle name="Обычный 2 3 4 2 2 4 7" xfId="7404" xr:uid="{EBDD4D2C-E54F-481B-9F30-D2F1F5F3F2B4}"/>
    <cellStyle name="Обычный 2 3 4 2 2 5" xfId="7405" xr:uid="{C5E16F42-2132-4999-8E62-0E0AB587362F}"/>
    <cellStyle name="Обычный 2 3 4 2 2 5 2" xfId="7406" xr:uid="{A56CB8A2-E741-4530-B2B5-1F927BBCC8B4}"/>
    <cellStyle name="Обычный 2 3 4 2 2 5 2 2" xfId="7407" xr:uid="{C9090481-CA2C-4BE9-A0EA-7A338E274E37}"/>
    <cellStyle name="Обычный 2 3 4 2 2 5 2 2 2" xfId="7408" xr:uid="{8E1726D9-B0CC-4C78-A16E-99D1CEF56B57}"/>
    <cellStyle name="Обычный 2 3 4 2 2 5 2 2 3" xfId="7409" xr:uid="{E3C5A912-BA1C-4509-B3C7-FABEB7826D3B}"/>
    <cellStyle name="Обычный 2 3 4 2 2 5 2 2 4" xfId="7410" xr:uid="{20B9065F-21A7-4328-B007-7AF929704841}"/>
    <cellStyle name="Обычный 2 3 4 2 2 5 2 3" xfId="7411" xr:uid="{E95A38F4-C01F-40AE-A958-EF1EF8440E31}"/>
    <cellStyle name="Обычный 2 3 4 2 2 5 2 4" xfId="7412" xr:uid="{6B818190-A5AB-4B66-91A6-F84DBD866C8B}"/>
    <cellStyle name="Обычный 2 3 4 2 2 5 2 5" xfId="7413" xr:uid="{53FB183E-36FA-4041-970D-1F1D5EC7D372}"/>
    <cellStyle name="Обычный 2 3 4 2 2 5 3" xfId="7414" xr:uid="{77D0F8AD-3DF7-434E-9026-1595ED857A15}"/>
    <cellStyle name="Обычный 2 3 4 2 2 5 3 2" xfId="7415" xr:uid="{C8F27106-1596-4DAF-B3B8-086A60576DD4}"/>
    <cellStyle name="Обычный 2 3 4 2 2 5 3 3" xfId="7416" xr:uid="{E13EAABD-36F3-4436-928C-A5060BA1D76B}"/>
    <cellStyle name="Обычный 2 3 4 2 2 5 3 4" xfId="7417" xr:uid="{73C2F93C-9E25-447D-A197-FB42633259AF}"/>
    <cellStyle name="Обычный 2 3 4 2 2 5 4" xfId="7418" xr:uid="{C3AAAA80-D0DF-45D9-8497-7FC26F2A2E20}"/>
    <cellStyle name="Обычный 2 3 4 2 2 5 4 2" xfId="7419" xr:uid="{441A67EA-8C00-4C1E-A9A3-D9A8067D7908}"/>
    <cellStyle name="Обычный 2 3 4 2 2 5 4 3" xfId="7420" xr:uid="{477071C6-8425-4086-B9CA-E6116FA13713}"/>
    <cellStyle name="Обычный 2 3 4 2 2 5 4 4" xfId="7421" xr:uid="{E74E0B30-4799-4068-BFDE-ED771E7BACAF}"/>
    <cellStyle name="Обычный 2 3 4 2 2 5 5" xfId="7422" xr:uid="{E6C333EA-23CF-411D-88B6-407A0C5F83D6}"/>
    <cellStyle name="Обычный 2 3 4 2 2 5 6" xfId="7423" xr:uid="{CA31EFDD-F8A7-4A62-819D-A9BCF18F7396}"/>
    <cellStyle name="Обычный 2 3 4 2 2 5 7" xfId="7424" xr:uid="{55D1BF64-2D9C-4500-B27B-7CB5A4D641D7}"/>
    <cellStyle name="Обычный 2 3 4 2 2 6" xfId="7425" xr:uid="{147D2FC5-A0E9-4CE9-A8BE-180637A96111}"/>
    <cellStyle name="Обычный 2 3 4 2 2 6 2" xfId="7426" xr:uid="{890F1B87-A8BE-40C8-84A9-8291813C848B}"/>
    <cellStyle name="Обычный 2 3 4 2 2 6 2 2" xfId="7427" xr:uid="{89944E53-9FE1-4410-881C-03B98B7E8A30}"/>
    <cellStyle name="Обычный 2 3 4 2 2 6 2 2 2" xfId="7428" xr:uid="{C25022C0-F8B8-4259-9CDA-BD96361AEC04}"/>
    <cellStyle name="Обычный 2 3 4 2 2 6 2 2 3" xfId="7429" xr:uid="{9BC08F3C-2776-47B0-8C13-4DF33EA27FDB}"/>
    <cellStyle name="Обычный 2 3 4 2 2 6 2 2 4" xfId="7430" xr:uid="{67DBDEC2-E3E9-4907-8422-04F4D4255543}"/>
    <cellStyle name="Обычный 2 3 4 2 2 6 2 3" xfId="7431" xr:uid="{AFA4E6EA-9169-4756-83F2-A42A882C73ED}"/>
    <cellStyle name="Обычный 2 3 4 2 2 6 2 4" xfId="7432" xr:uid="{DC1C2DF6-9146-4AC5-B1F9-5B25C25C3359}"/>
    <cellStyle name="Обычный 2 3 4 2 2 6 2 5" xfId="7433" xr:uid="{20E7C435-A264-4EDC-A172-D6BA60D26611}"/>
    <cellStyle name="Обычный 2 3 4 2 2 6 3" xfId="7434" xr:uid="{C9F06142-48FB-4A53-A9D8-51F4F3DE9607}"/>
    <cellStyle name="Обычный 2 3 4 2 2 6 3 2" xfId="7435" xr:uid="{D14B1BA9-8A80-497D-810E-27CE85623527}"/>
    <cellStyle name="Обычный 2 3 4 2 2 6 3 3" xfId="7436" xr:uid="{1B9B9E4B-9F56-4697-9BEB-A1050C68AFFB}"/>
    <cellStyle name="Обычный 2 3 4 2 2 6 3 4" xfId="7437" xr:uid="{44049DFE-D43C-439A-9CF1-1538242A6A6F}"/>
    <cellStyle name="Обычный 2 3 4 2 2 6 4" xfId="7438" xr:uid="{B4203CFB-E4A0-4D6A-8503-D7867B9994FB}"/>
    <cellStyle name="Обычный 2 3 4 2 2 6 4 2" xfId="7439" xr:uid="{E95E5345-2171-4CF3-983E-BC885E24E92E}"/>
    <cellStyle name="Обычный 2 3 4 2 2 6 4 3" xfId="7440" xr:uid="{75FAD5AE-9301-4DC1-A319-429ED62C3216}"/>
    <cellStyle name="Обычный 2 3 4 2 2 6 4 4" xfId="7441" xr:uid="{7978E597-B8C6-4822-BCD2-8E19F98D0A14}"/>
    <cellStyle name="Обычный 2 3 4 2 2 6 5" xfId="7442" xr:uid="{4E637801-D667-4B65-BF03-8F1640DEBB50}"/>
    <cellStyle name="Обычный 2 3 4 2 2 6 6" xfId="7443" xr:uid="{D32F10F2-CC63-46D8-A3F9-90522EDE806E}"/>
    <cellStyle name="Обычный 2 3 4 2 2 6 7" xfId="7444" xr:uid="{FDFAC246-DE19-4D1A-9CC3-CBE02651AA91}"/>
    <cellStyle name="Обычный 2 3 4 2 2 7" xfId="7445" xr:uid="{BB52C4E2-5659-4E68-AB27-52A53C4A4994}"/>
    <cellStyle name="Обычный 2 3 4 2 2 7 2" xfId="7446" xr:uid="{5B0D7DB7-172F-4590-9262-BF51AF775C33}"/>
    <cellStyle name="Обычный 2 3 4 2 2 7 2 2" xfId="7447" xr:uid="{3434BAA8-E7A5-4950-B4B6-4CD4CFD8AEA7}"/>
    <cellStyle name="Обычный 2 3 4 2 2 7 2 2 2" xfId="7448" xr:uid="{E6CA4D77-FE91-4AD0-9370-35733627F016}"/>
    <cellStyle name="Обычный 2 3 4 2 2 7 2 2 3" xfId="7449" xr:uid="{78A0A4DC-8168-4A5B-A4BA-6D36689AE677}"/>
    <cellStyle name="Обычный 2 3 4 2 2 7 2 2 4" xfId="7450" xr:uid="{AC97D7B8-BB2C-49B4-A4BF-0C47A8BAA653}"/>
    <cellStyle name="Обычный 2 3 4 2 2 7 2 3" xfId="7451" xr:uid="{2CD8AFBA-DC2A-4DF9-9507-34B2B447D8C8}"/>
    <cellStyle name="Обычный 2 3 4 2 2 7 2 4" xfId="7452" xr:uid="{C3810A4D-3E36-41DC-8F62-326DBD5E25DD}"/>
    <cellStyle name="Обычный 2 3 4 2 2 7 2 5" xfId="7453" xr:uid="{10BE315B-EF57-4182-B17C-F399B47F5C16}"/>
    <cellStyle name="Обычный 2 3 4 2 2 7 3" xfId="7454" xr:uid="{A4754B31-1F23-4C2B-AE28-401846C708F6}"/>
    <cellStyle name="Обычный 2 3 4 2 2 7 3 2" xfId="7455" xr:uid="{F5848767-5F91-45FC-A2CC-EC95E5D51580}"/>
    <cellStyle name="Обычный 2 3 4 2 2 7 3 3" xfId="7456" xr:uid="{C477DAEB-3ACA-493C-86C9-E4AB07E9AA5E}"/>
    <cellStyle name="Обычный 2 3 4 2 2 7 3 4" xfId="7457" xr:uid="{D8649E5C-F035-48CD-B912-F5C91874AEFB}"/>
    <cellStyle name="Обычный 2 3 4 2 2 7 4" xfId="7458" xr:uid="{1DAFAA2C-C5F0-46D2-8473-B34B4F7FDBCE}"/>
    <cellStyle name="Обычный 2 3 4 2 2 7 4 2" xfId="7459" xr:uid="{37897D6D-1E63-418A-98D7-185F332C5E16}"/>
    <cellStyle name="Обычный 2 3 4 2 2 7 4 3" xfId="7460" xr:uid="{1290EDE1-D1C0-49E4-995D-7A7D0FEF2623}"/>
    <cellStyle name="Обычный 2 3 4 2 2 7 4 4" xfId="7461" xr:uid="{CB413764-C235-4883-92B0-491AD17F801C}"/>
    <cellStyle name="Обычный 2 3 4 2 2 7 5" xfId="7462" xr:uid="{700D5D33-8650-4D53-B8CF-76A41E057245}"/>
    <cellStyle name="Обычный 2 3 4 2 2 7 6" xfId="7463" xr:uid="{D3A5A7E9-F371-46D2-9AE2-2A2CE1494934}"/>
    <cellStyle name="Обычный 2 3 4 2 2 7 7" xfId="7464" xr:uid="{C8BF86B2-5E3A-4B97-8846-94D54F722603}"/>
    <cellStyle name="Обычный 2 3 4 2 2 8" xfId="7465" xr:uid="{BE4E996E-B0C8-40A9-8960-56231C0088B7}"/>
    <cellStyle name="Обычный 2 3 4 2 2 8 2" xfId="7466" xr:uid="{8C292713-AE1A-4CCA-8DDE-C8F706068B61}"/>
    <cellStyle name="Обычный 2 3 4 2 2 8 2 2" xfId="7467" xr:uid="{47018B81-4CF0-4D79-A360-FE3F0C1C4838}"/>
    <cellStyle name="Обычный 2 3 4 2 2 8 2 2 2" xfId="7468" xr:uid="{72781CEF-8942-4F85-9F92-8E5ACEE572AD}"/>
    <cellStyle name="Обычный 2 3 4 2 2 8 2 2 3" xfId="7469" xr:uid="{199100F8-8CBE-4BC6-9432-690EA3A604E9}"/>
    <cellStyle name="Обычный 2 3 4 2 2 8 2 2 4" xfId="7470" xr:uid="{110AB2E1-05EF-4B8D-8C33-BC732F1A95A8}"/>
    <cellStyle name="Обычный 2 3 4 2 2 8 2 3" xfId="7471" xr:uid="{43FD57AF-4929-4D92-858E-17B8769B4DDA}"/>
    <cellStyle name="Обычный 2 3 4 2 2 8 2 4" xfId="7472" xr:uid="{2840BC64-9A60-4683-89BF-62C7789A6DE4}"/>
    <cellStyle name="Обычный 2 3 4 2 2 8 2 5" xfId="7473" xr:uid="{222C166E-4FE5-4E3B-B55E-66103EF7149F}"/>
    <cellStyle name="Обычный 2 3 4 2 2 8 3" xfId="7474" xr:uid="{2944DA7F-BE35-4743-9BBC-64D118F3F364}"/>
    <cellStyle name="Обычный 2 3 4 2 2 8 3 2" xfId="7475" xr:uid="{0B01CEA7-5F64-45E8-AA80-0C1C32DD41EB}"/>
    <cellStyle name="Обычный 2 3 4 2 2 8 3 3" xfId="7476" xr:uid="{EAAD54FA-6B52-4304-9448-47856DD4EBED}"/>
    <cellStyle name="Обычный 2 3 4 2 2 8 3 4" xfId="7477" xr:uid="{9C660E97-0E92-44A4-B6C3-7A3F6CFB349E}"/>
    <cellStyle name="Обычный 2 3 4 2 2 8 4" xfId="7478" xr:uid="{4E4586BF-C408-4831-BAED-03290D15E27C}"/>
    <cellStyle name="Обычный 2 3 4 2 2 8 4 2" xfId="7479" xr:uid="{0A6B8924-7B1E-4B44-8744-650AAE5F0090}"/>
    <cellStyle name="Обычный 2 3 4 2 2 8 4 3" xfId="7480" xr:uid="{E5B3E2B3-A3F1-4EFB-B848-73258605D4DC}"/>
    <cellStyle name="Обычный 2 3 4 2 2 8 4 4" xfId="7481" xr:uid="{CF62366B-DAAB-4A4A-A4DA-BD0EA25FAF9E}"/>
    <cellStyle name="Обычный 2 3 4 2 2 8 5" xfId="7482" xr:uid="{736B96AB-F061-489C-9E83-1AC8EFC6EB2C}"/>
    <cellStyle name="Обычный 2 3 4 2 2 8 6" xfId="7483" xr:uid="{E5580C6E-A134-4D28-A5C1-F11C4809BE2E}"/>
    <cellStyle name="Обычный 2 3 4 2 2 8 7" xfId="7484" xr:uid="{82D452A5-92AB-4350-9306-C40617677248}"/>
    <cellStyle name="Обычный 2 3 4 2 2 9" xfId="7485" xr:uid="{EDE7A445-B7FE-4E0A-9B9A-0B6B4DCC4387}"/>
    <cellStyle name="Обычный 2 3 4 2 2 9 2" xfId="7486" xr:uid="{44331AB7-8F23-4695-BA3E-840F005F3E40}"/>
    <cellStyle name="Обычный 2 3 4 2 2 9 2 2" xfId="7487" xr:uid="{DE8C6A43-E253-4247-B3E7-EEF300FC3C39}"/>
    <cellStyle name="Обычный 2 3 4 2 2 9 2 2 2" xfId="7488" xr:uid="{2BFEBF5F-553A-4F8A-AE85-1553547C335A}"/>
    <cellStyle name="Обычный 2 3 4 2 2 9 2 2 3" xfId="7489" xr:uid="{5F60E339-10AA-40E4-8E6C-FDC84B482345}"/>
    <cellStyle name="Обычный 2 3 4 2 2 9 2 2 4" xfId="7490" xr:uid="{639DB946-E424-4C78-BF7C-F3D00CB7E479}"/>
    <cellStyle name="Обычный 2 3 4 2 2 9 2 3" xfId="7491" xr:uid="{76599B19-EE8E-4674-82D2-C80657213715}"/>
    <cellStyle name="Обычный 2 3 4 2 2 9 2 4" xfId="7492" xr:uid="{11601D7F-84AE-4788-8990-2E6DDCAB101C}"/>
    <cellStyle name="Обычный 2 3 4 2 2 9 2 5" xfId="7493" xr:uid="{8E1B7395-E992-41C8-8107-7E3D324E8BA9}"/>
    <cellStyle name="Обычный 2 3 4 2 2 9 3" xfId="7494" xr:uid="{3C54C328-1273-4BB8-9563-A77AD0165318}"/>
    <cellStyle name="Обычный 2 3 4 2 2 9 3 2" xfId="7495" xr:uid="{B64E7059-E519-42BF-A975-12919D29AC70}"/>
    <cellStyle name="Обычный 2 3 4 2 2 9 3 3" xfId="7496" xr:uid="{BFCA43C6-1413-4AF8-BB7D-431196FFC4CD}"/>
    <cellStyle name="Обычный 2 3 4 2 2 9 3 4" xfId="7497" xr:uid="{59C899FF-8E64-4FA9-9078-A188506318FB}"/>
    <cellStyle name="Обычный 2 3 4 2 2 9 4" xfId="7498" xr:uid="{15575AF7-3E58-4B6A-883F-88CBD3DDC5D5}"/>
    <cellStyle name="Обычный 2 3 4 2 2 9 4 2" xfId="7499" xr:uid="{69118053-8E1E-423F-BB31-6BE5A38AE24A}"/>
    <cellStyle name="Обычный 2 3 4 2 2 9 4 3" xfId="7500" xr:uid="{D5E81B54-DE53-4A88-8C55-8AFBEC4BCB43}"/>
    <cellStyle name="Обычный 2 3 4 2 2 9 4 4" xfId="7501" xr:uid="{FD360915-1BD7-45EE-A783-A3F38FE57C53}"/>
    <cellStyle name="Обычный 2 3 4 2 2 9 5" xfId="7502" xr:uid="{F5B1B5EA-874B-473A-ACE6-F5917B4DB593}"/>
    <cellStyle name="Обычный 2 3 4 2 2 9 6" xfId="7503" xr:uid="{C235BDAE-690B-46FE-8370-CF5C7D33DFED}"/>
    <cellStyle name="Обычный 2 3 4 2 2 9 7" xfId="7504" xr:uid="{88B51031-CD83-4F05-A3AB-CF07F9BC61F6}"/>
    <cellStyle name="Обычный 2 3 4 2 20" xfId="7505" xr:uid="{F5440619-7C06-41E1-99E4-E8D4D4F512EF}"/>
    <cellStyle name="Обычный 2 3 4 2 21" xfId="7506" xr:uid="{30DEFF42-C25A-40E2-8DF7-551B6F2CD94B}"/>
    <cellStyle name="Обычный 2 3 4 2 22" xfId="679" xr:uid="{FC404C18-DEFD-4D1B-9D48-F9E5F29F7FA5}"/>
    <cellStyle name="Обычный 2 3 4 2 22 2" xfId="32002" xr:uid="{F1663A0A-B63B-486D-8167-5E79F3BC3D90}"/>
    <cellStyle name="Обычный 2 3 4 2 22 3" xfId="36623" xr:uid="{46D1B0EB-4E89-420A-9658-22C6E436900E}"/>
    <cellStyle name="Обычный 2 3 4 2 22 4" xfId="27449" xr:uid="{298ADEE8-1AC4-41B8-983D-98063C21B62C}"/>
    <cellStyle name="Обычный 2 3 4 2 23" xfId="299" xr:uid="{3A524DAF-D70F-48B0-B241-AD6B5DD600F8}"/>
    <cellStyle name="Обычный 2 3 4 2 23 2" xfId="31679" xr:uid="{FE9BB231-AA1E-412C-BB12-DA94582FF611}"/>
    <cellStyle name="Обычный 2 3 4 2 23 3" xfId="36300" xr:uid="{3FE2F186-706E-4682-9398-2F75C694358F}"/>
    <cellStyle name="Обычный 2 3 4 2 23 4" xfId="27126" xr:uid="{DCA5B0F9-50CB-4E1B-A7A3-058C1C3EACDC}"/>
    <cellStyle name="Обычный 2 3 4 2 24" xfId="31580" xr:uid="{1A5E4EBF-FEBA-41F1-9541-6E1F32BA8AD0}"/>
    <cellStyle name="Обычный 2 3 4 2 25" xfId="36199" xr:uid="{B997283E-A7EB-43BC-9BE9-9F3F844F6CF7}"/>
    <cellStyle name="Обычный 2 3 4 2 26" xfId="27027" xr:uid="{F9AF665E-46A4-4C76-90CC-6D1914587DCC}"/>
    <cellStyle name="Обычный 2 3 4 2 3" xfId="410" xr:uid="{1B776476-B478-48C8-95DC-21BA22E0EB08}"/>
    <cellStyle name="Обычный 2 3 4 2 3 10" xfId="7507" xr:uid="{6C534984-E083-4950-B0B2-E02A3C653822}"/>
    <cellStyle name="Обычный 2 3 4 2 3 11" xfId="682" xr:uid="{B740E995-FF6B-40F5-903C-DCACEAE6BCCB}"/>
    <cellStyle name="Обычный 2 3 4 2 3 11 2" xfId="32005" xr:uid="{CF7671CA-28ED-4F9F-9CBC-33DC8573F027}"/>
    <cellStyle name="Обычный 2 3 4 2 3 11 3" xfId="36626" xr:uid="{843FE5C6-135D-4BF3-987A-AED29A943763}"/>
    <cellStyle name="Обычный 2 3 4 2 3 11 4" xfId="27452" xr:uid="{7905A738-27F9-4BD3-B436-166B819256DE}"/>
    <cellStyle name="Обычный 2 3 4 2 3 12" xfId="31779" xr:uid="{0C5E88BA-8452-4128-AE73-6BCBC98198FB}"/>
    <cellStyle name="Обычный 2 3 4 2 3 13" xfId="36400" xr:uid="{4FFE8021-4CFF-46DD-A0B7-6EECD1ED13FA}"/>
    <cellStyle name="Обычный 2 3 4 2 3 14" xfId="27226" xr:uid="{02D78CBB-4327-4E5C-8D88-9854A4AA43FB}"/>
    <cellStyle name="Обычный 2 3 4 2 3 2" xfId="7508" xr:uid="{744AFF08-1AA8-4733-BDE3-47D5211AA691}"/>
    <cellStyle name="Обычный 2 3 4 2 3 2 2" xfId="7509" xr:uid="{1C8475A2-17E3-4F19-BBCA-496AA6DBCA5F}"/>
    <cellStyle name="Обычный 2 3 4 2 3 2 2 2" xfId="7510" xr:uid="{D3AB62E3-5E86-4DFB-A2EC-D1CBB47B0C53}"/>
    <cellStyle name="Обычный 2 3 4 2 3 2 2 3" xfId="7511" xr:uid="{85C3BF57-8D31-46C9-BA86-F7CA8F525A7F}"/>
    <cellStyle name="Обычный 2 3 4 2 3 2 2 4" xfId="7512" xr:uid="{1A4B670B-10CC-4F0C-A3D5-874EF87CC4CC}"/>
    <cellStyle name="Обычный 2 3 4 2 3 2 3" xfId="7513" xr:uid="{819A0E63-D4EC-4792-A691-D4909CD6E28A}"/>
    <cellStyle name="Обычный 2 3 4 2 3 2 3 2" xfId="7514" xr:uid="{4DB33A42-BFA4-49D7-BA50-58209CF9C05B}"/>
    <cellStyle name="Обычный 2 3 4 2 3 2 3 3" xfId="7515" xr:uid="{27CB5703-F825-4660-A771-2B9C6BFDFADA}"/>
    <cellStyle name="Обычный 2 3 4 2 3 2 4" xfId="7516" xr:uid="{72B7A097-24E8-4793-A2B5-1BBBD97B7DD1}"/>
    <cellStyle name="Обычный 2 3 4 2 3 2 5" xfId="7517" xr:uid="{404F7B3F-379F-4099-B1E5-938E643732AA}"/>
    <cellStyle name="Обычный 2 3 4 2 3 2 6" xfId="7518" xr:uid="{44B6DB43-C3F7-4222-B811-E39C916D39A7}"/>
    <cellStyle name="Обычный 2 3 4 2 3 3" xfId="7519" xr:uid="{621AF0E5-C767-459E-B78A-6DEEB5084420}"/>
    <cellStyle name="Обычный 2 3 4 2 3 3 2" xfId="7520" xr:uid="{E8B14B4B-8474-4907-8F67-D23079854667}"/>
    <cellStyle name="Обычный 2 3 4 2 3 3 2 2" xfId="7521" xr:uid="{4B81FA65-5417-4E3F-A8F8-66364E435ADB}"/>
    <cellStyle name="Обычный 2 3 4 2 3 3 2 3" xfId="7522" xr:uid="{3D0E983E-653C-41C3-BAC3-AD06DD900F75}"/>
    <cellStyle name="Обычный 2 3 4 2 3 3 2 4" xfId="7523" xr:uid="{AF8A6831-8479-4CF9-B935-22218D2928EA}"/>
    <cellStyle name="Обычный 2 3 4 2 3 3 3" xfId="7524" xr:uid="{A9AB8F6B-99A0-4109-9943-3270FF6795C7}"/>
    <cellStyle name="Обычный 2 3 4 2 3 3 4" xfId="7525" xr:uid="{8185AB60-6FC6-4DC5-AF5B-6C53C9529DD5}"/>
    <cellStyle name="Обычный 2 3 4 2 3 3 5" xfId="7526" xr:uid="{B2B6AC7F-A07F-452D-874E-67E8FEBF1AFA}"/>
    <cellStyle name="Обычный 2 3 4 2 3 4" xfId="7527" xr:uid="{C8BDAD06-61E7-456E-BE93-67680BEE8D93}"/>
    <cellStyle name="Обычный 2 3 4 2 3 4 2" xfId="7528" xr:uid="{29C9CE96-3577-48EC-8873-6F795D4425EE}"/>
    <cellStyle name="Обычный 2 3 4 2 3 4 3" xfId="7529" xr:uid="{49E192C4-4F78-4F35-82F6-79CA57768B41}"/>
    <cellStyle name="Обычный 2 3 4 2 3 4 4" xfId="7530" xr:uid="{D73BA3E1-C7F4-4898-B2AC-67E284C711C7}"/>
    <cellStyle name="Обычный 2 3 4 2 3 5" xfId="7531" xr:uid="{E8880F49-7A6B-4C96-9783-031AFB9594D6}"/>
    <cellStyle name="Обычный 2 3 4 2 3 5 2" xfId="7532" xr:uid="{BF5CA000-41C1-4DBE-BCD8-E1F5D6C60AB7}"/>
    <cellStyle name="Обычный 2 3 4 2 3 5 3" xfId="7533" xr:uid="{D0638489-E7C4-4747-AE6A-AF345F92C5BE}"/>
    <cellStyle name="Обычный 2 3 4 2 3 5 4" xfId="7534" xr:uid="{68F17215-4591-403F-8026-4A1431C941B0}"/>
    <cellStyle name="Обычный 2 3 4 2 3 6" xfId="7535" xr:uid="{B641B769-2343-4151-8739-953B31341F0F}"/>
    <cellStyle name="Обычный 2 3 4 2 3 6 2" xfId="7536" xr:uid="{8607F38E-47DF-45D3-9441-872B41BDC7A8}"/>
    <cellStyle name="Обычный 2 3 4 2 3 6 3" xfId="7537" xr:uid="{E8F84CB6-8AA9-4CAE-A2CE-1F4CAF1A6663}"/>
    <cellStyle name="Обычный 2 3 4 2 3 7" xfId="7538" xr:uid="{05275464-0350-4B3E-9A4F-740D3B02298A}"/>
    <cellStyle name="Обычный 2 3 4 2 3 7 2" xfId="7539" xr:uid="{317DC7CD-AE2F-4AFC-A302-5B2187AE0696}"/>
    <cellStyle name="Обычный 2 3 4 2 3 7 3" xfId="7540" xr:uid="{78EA717A-1E01-4A3F-AF88-9EF1D334DDAA}"/>
    <cellStyle name="Обычный 2 3 4 2 3 8" xfId="7541" xr:uid="{E0FCCD86-5C82-4500-B22D-3A6540023B45}"/>
    <cellStyle name="Обычный 2 3 4 2 3 9" xfId="7542" xr:uid="{629460DC-AFE4-416D-B8F4-DF0287932146}"/>
    <cellStyle name="Обычный 2 3 4 2 4" xfId="555" xr:uid="{AC7A6403-24D4-46CE-AC45-2594EB2A4885}"/>
    <cellStyle name="Обычный 2 3 4 2 4 10" xfId="31878" xr:uid="{431BFABA-FED4-4C47-B431-C9F79A5E04F0}"/>
    <cellStyle name="Обычный 2 3 4 2 4 11" xfId="36499" xr:uid="{974BC781-AD66-4A1C-9101-FDD35D8B126B}"/>
    <cellStyle name="Обычный 2 3 4 2 4 12" xfId="27325" xr:uid="{83EA0B45-5481-4B0B-B5E4-BA061DC2E849}"/>
    <cellStyle name="Обычный 2 3 4 2 4 2" xfId="7544" xr:uid="{3B1514A2-8C45-477D-BF38-328AF401C352}"/>
    <cellStyle name="Обычный 2 3 4 2 4 2 2" xfId="7545" xr:uid="{5E918B1A-C2AC-4EFD-9118-2D9891A3866B}"/>
    <cellStyle name="Обычный 2 3 4 2 4 2 2 2" xfId="7546" xr:uid="{7AC90F6F-7771-41C6-A7B2-773523968123}"/>
    <cellStyle name="Обычный 2 3 4 2 4 2 2 3" xfId="7547" xr:uid="{1DBA2417-E9E5-4280-B52B-85C2F2A97471}"/>
    <cellStyle name="Обычный 2 3 4 2 4 2 2 4" xfId="7548" xr:uid="{A3452FCA-2DFA-4E8A-B86F-876826F42FA6}"/>
    <cellStyle name="Обычный 2 3 4 2 4 2 3" xfId="7549" xr:uid="{77FFBCBE-7D4E-43E0-A1E4-D8A54EAFF729}"/>
    <cellStyle name="Обычный 2 3 4 2 4 2 4" xfId="7550" xr:uid="{E433AD30-65CD-4B5F-A424-D407F2DBB357}"/>
    <cellStyle name="Обычный 2 3 4 2 4 2 5" xfId="7551" xr:uid="{D0DCD391-9802-42AE-AA18-A2AF93E7DCE8}"/>
    <cellStyle name="Обычный 2 3 4 2 4 3" xfId="7552" xr:uid="{B74D3A10-29E6-478F-817D-048378764AD0}"/>
    <cellStyle name="Обычный 2 3 4 2 4 3 2" xfId="7553" xr:uid="{FD75F6E2-EF90-4373-B3DE-7D3804A63B0B}"/>
    <cellStyle name="Обычный 2 3 4 2 4 3 3" xfId="7554" xr:uid="{2902F257-8C67-447A-B8A9-A003C5C7E2CB}"/>
    <cellStyle name="Обычный 2 3 4 2 4 3 4" xfId="7555" xr:uid="{CA7B3109-91BB-4197-8369-5255A6894A8D}"/>
    <cellStyle name="Обычный 2 3 4 2 4 4" xfId="7556" xr:uid="{4193DCBD-B5DB-42E6-9823-81AFF5049F0D}"/>
    <cellStyle name="Обычный 2 3 4 2 4 4 2" xfId="7557" xr:uid="{2443197E-1F16-4270-80D9-17AA09C0BC19}"/>
    <cellStyle name="Обычный 2 3 4 2 4 4 3" xfId="7558" xr:uid="{06E1DF81-4AB5-4E48-BA03-99F6076F5B4D}"/>
    <cellStyle name="Обычный 2 3 4 2 4 4 4" xfId="7559" xr:uid="{40A006F3-3EDC-4039-B6B2-483C49CB3B04}"/>
    <cellStyle name="Обычный 2 3 4 2 4 5" xfId="7560" xr:uid="{B6733263-E02B-4F01-8E1B-9A2C478807E0}"/>
    <cellStyle name="Обычный 2 3 4 2 4 5 2" xfId="7561" xr:uid="{9E4B8DF0-2452-4487-800D-3BCB1C62B5CC}"/>
    <cellStyle name="Обычный 2 3 4 2 4 5 3" xfId="7562" xr:uid="{C05F9A05-A1C6-46F6-9B51-E80EF2F9EE12}"/>
    <cellStyle name="Обычный 2 3 4 2 4 6" xfId="7563" xr:uid="{A7DA61F9-C0D5-4F2D-9317-1B1901EF3324}"/>
    <cellStyle name="Обычный 2 3 4 2 4 7" xfId="7564" xr:uid="{CCA5AE03-2505-46BA-B2DA-21A6D4C8E820}"/>
    <cellStyle name="Обычный 2 3 4 2 4 8" xfId="7565" xr:uid="{070904C3-8AAD-4122-87D5-4D1D855437F2}"/>
    <cellStyle name="Обычный 2 3 4 2 4 9" xfId="7543" xr:uid="{DD3BBA83-EAA0-40FE-9FA7-2DB546C41151}"/>
    <cellStyle name="Обычный 2 3 4 2 5" xfId="7566" xr:uid="{0C53BEA6-2091-4E7B-92CA-3479C1150B54}"/>
    <cellStyle name="Обычный 2 3 4 2 5 2" xfId="7567" xr:uid="{EA555C29-8DFB-4E01-B854-12B199347829}"/>
    <cellStyle name="Обычный 2 3 4 2 5 2 2" xfId="7568" xr:uid="{7A5095FB-2768-4928-AB6E-7F02FFB52BFA}"/>
    <cellStyle name="Обычный 2 3 4 2 5 2 2 2" xfId="7569" xr:uid="{9CA91A69-CF72-43AA-A59B-4B1EA8643711}"/>
    <cellStyle name="Обычный 2 3 4 2 5 2 2 3" xfId="7570" xr:uid="{828BCAAC-0502-4DCD-8D54-C98E1FEC7FF3}"/>
    <cellStyle name="Обычный 2 3 4 2 5 2 2 4" xfId="7571" xr:uid="{862C3A1F-6BEA-4A96-8082-B95EA2827583}"/>
    <cellStyle name="Обычный 2 3 4 2 5 2 3" xfId="7572" xr:uid="{FCA925A2-7F9D-4E23-BBC2-EDB4912EFD0D}"/>
    <cellStyle name="Обычный 2 3 4 2 5 2 4" xfId="7573" xr:uid="{0C33080B-6C13-4FAB-A3D0-03E9C7E45F41}"/>
    <cellStyle name="Обычный 2 3 4 2 5 2 5" xfId="7574" xr:uid="{3125C3CC-CBB8-4782-AC78-25D04255FDA0}"/>
    <cellStyle name="Обычный 2 3 4 2 5 3" xfId="7575" xr:uid="{8378851A-CF5B-4DB7-BB28-204FC00EBD64}"/>
    <cellStyle name="Обычный 2 3 4 2 5 3 2" xfId="7576" xr:uid="{0989F7EB-5D65-4AE4-A038-7400363E607A}"/>
    <cellStyle name="Обычный 2 3 4 2 5 3 3" xfId="7577" xr:uid="{67FB4AF8-42FE-4820-8C4E-3DD712041E58}"/>
    <cellStyle name="Обычный 2 3 4 2 5 3 4" xfId="7578" xr:uid="{024041E2-5B56-413D-AA0B-5DEBC3D97258}"/>
    <cellStyle name="Обычный 2 3 4 2 5 4" xfId="7579" xr:uid="{F557511C-B278-4A0A-9880-FD8E66B2C928}"/>
    <cellStyle name="Обычный 2 3 4 2 5 4 2" xfId="7580" xr:uid="{69659B72-E6ED-4836-BC81-9667F4E9EDB2}"/>
    <cellStyle name="Обычный 2 3 4 2 5 4 3" xfId="7581" xr:uid="{6476B86C-3F56-4ADA-96E6-D171779D5A46}"/>
    <cellStyle name="Обычный 2 3 4 2 5 4 4" xfId="7582" xr:uid="{1935482B-3879-4B6D-BAB8-2547D326333B}"/>
    <cellStyle name="Обычный 2 3 4 2 5 5" xfId="7583" xr:uid="{5C437C3B-48A7-4C09-8A07-A8A249B09F3E}"/>
    <cellStyle name="Обычный 2 3 4 2 5 6" xfId="7584" xr:uid="{2EFD484B-5CA0-42EE-928B-109E5B992F29}"/>
    <cellStyle name="Обычный 2 3 4 2 5 7" xfId="7585" xr:uid="{74E78B39-D6A7-448D-BEF8-242E3C5CCEB7}"/>
    <cellStyle name="Обычный 2 3 4 2 6" xfId="7586" xr:uid="{0D840C82-BD34-4AD7-843B-EE47E63AB100}"/>
    <cellStyle name="Обычный 2 3 4 2 6 2" xfId="7587" xr:uid="{F1FB4B30-2C4B-433C-A4A4-DA1207296E00}"/>
    <cellStyle name="Обычный 2 3 4 2 6 2 2" xfId="7588" xr:uid="{FB51C801-CF47-49F6-B3F2-2A7BDA3740F3}"/>
    <cellStyle name="Обычный 2 3 4 2 6 2 2 2" xfId="7589" xr:uid="{F52A037A-5D66-45B6-9F75-6484268CE241}"/>
    <cellStyle name="Обычный 2 3 4 2 6 2 2 3" xfId="7590" xr:uid="{271DB219-E113-478F-A926-048C60E9366D}"/>
    <cellStyle name="Обычный 2 3 4 2 6 2 2 4" xfId="7591" xr:uid="{5A0A938D-ED81-48DD-B189-C07D1FB250EA}"/>
    <cellStyle name="Обычный 2 3 4 2 6 2 3" xfId="7592" xr:uid="{7CC0B7AA-3262-4557-A7FB-A4C4D2E198AE}"/>
    <cellStyle name="Обычный 2 3 4 2 6 2 4" xfId="7593" xr:uid="{AB76D7E6-1D2D-450C-96F3-4807835C24B4}"/>
    <cellStyle name="Обычный 2 3 4 2 6 2 5" xfId="7594" xr:uid="{99D23EAB-3EAC-479B-B434-29A7F29585F4}"/>
    <cellStyle name="Обычный 2 3 4 2 6 3" xfId="7595" xr:uid="{99B3BC2C-5F34-4A18-9BF0-44343DC724A3}"/>
    <cellStyle name="Обычный 2 3 4 2 6 3 2" xfId="7596" xr:uid="{8B4840B4-7D57-4A4D-9BD5-36A617FA6BDE}"/>
    <cellStyle name="Обычный 2 3 4 2 6 3 3" xfId="7597" xr:uid="{F1693FFF-F102-4FDE-B931-073265E9AAA4}"/>
    <cellStyle name="Обычный 2 3 4 2 6 3 4" xfId="7598" xr:uid="{79ABD776-119D-4758-B1A6-8A7F419CC0AC}"/>
    <cellStyle name="Обычный 2 3 4 2 6 4" xfId="7599" xr:uid="{21235621-138F-4892-A086-6147F38FF158}"/>
    <cellStyle name="Обычный 2 3 4 2 6 4 2" xfId="7600" xr:uid="{5CFA63A9-DD76-4644-93A7-8D4F8C9EBE97}"/>
    <cellStyle name="Обычный 2 3 4 2 6 4 3" xfId="7601" xr:uid="{E7BC6554-EEBF-4114-B8E7-4557CA13C85D}"/>
    <cellStyle name="Обычный 2 3 4 2 6 4 4" xfId="7602" xr:uid="{734BFE0E-1A50-43CD-A638-4DA00ADD4F90}"/>
    <cellStyle name="Обычный 2 3 4 2 6 5" xfId="7603" xr:uid="{C6505F83-207C-4D57-9954-46D690F1F6B4}"/>
    <cellStyle name="Обычный 2 3 4 2 6 6" xfId="7604" xr:uid="{1B2C6536-DB04-4253-8718-4D038B07B3D0}"/>
    <cellStyle name="Обычный 2 3 4 2 6 7" xfId="7605" xr:uid="{A8A73E7D-22D9-4B90-B27F-80C5508C0CEB}"/>
    <cellStyle name="Обычный 2 3 4 2 7" xfId="7606" xr:uid="{E116F176-E337-41AE-A4E2-0D4236CF3089}"/>
    <cellStyle name="Обычный 2 3 4 2 7 2" xfId="7607" xr:uid="{AB579BEA-275C-446B-BF86-0AA64AB39939}"/>
    <cellStyle name="Обычный 2 3 4 2 7 2 2" xfId="7608" xr:uid="{DE830C68-49D5-4283-813C-F9FD0015B5C8}"/>
    <cellStyle name="Обычный 2 3 4 2 7 2 2 2" xfId="7609" xr:uid="{03C478A6-0FE5-4652-8AE3-BB82E77CD771}"/>
    <cellStyle name="Обычный 2 3 4 2 7 2 2 3" xfId="7610" xr:uid="{D93AE6AB-869E-492D-BB92-494C090C195C}"/>
    <cellStyle name="Обычный 2 3 4 2 7 2 2 4" xfId="7611" xr:uid="{F913DF17-2660-425B-B297-DCA3F67A9C4B}"/>
    <cellStyle name="Обычный 2 3 4 2 7 2 3" xfId="7612" xr:uid="{1B161B9F-6201-435F-B0A6-2220FF37663A}"/>
    <cellStyle name="Обычный 2 3 4 2 7 2 4" xfId="7613" xr:uid="{1BD1AEF7-0A08-4A96-A605-523D97349E56}"/>
    <cellStyle name="Обычный 2 3 4 2 7 2 5" xfId="7614" xr:uid="{20E51F71-4256-4DA4-AD58-E8445A469B25}"/>
    <cellStyle name="Обычный 2 3 4 2 7 3" xfId="7615" xr:uid="{E92E7921-504D-46EC-B45A-58F3FD2B9A28}"/>
    <cellStyle name="Обычный 2 3 4 2 7 3 2" xfId="7616" xr:uid="{740F7DE6-49B7-4B70-B2F5-818FB7DABF71}"/>
    <cellStyle name="Обычный 2 3 4 2 7 3 3" xfId="7617" xr:uid="{D7D7E703-7712-4498-81F2-8547D8F91D34}"/>
    <cellStyle name="Обычный 2 3 4 2 7 3 4" xfId="7618" xr:uid="{E910D9E9-F6A9-4D8A-A218-98CADDB88BF4}"/>
    <cellStyle name="Обычный 2 3 4 2 7 4" xfId="7619" xr:uid="{9601F228-8079-4F09-B12A-7DA660801B29}"/>
    <cellStyle name="Обычный 2 3 4 2 7 4 2" xfId="7620" xr:uid="{082E7433-37D3-46BB-B66D-C9ABC2754AA9}"/>
    <cellStyle name="Обычный 2 3 4 2 7 4 3" xfId="7621" xr:uid="{A04156C7-016F-4475-BF1F-B43E77A1867B}"/>
    <cellStyle name="Обычный 2 3 4 2 7 4 4" xfId="7622" xr:uid="{B69B576B-37AC-4D24-908A-A0DC1132F35F}"/>
    <cellStyle name="Обычный 2 3 4 2 7 5" xfId="7623" xr:uid="{E7593F85-21EB-49AB-8C39-EDB6D2479C82}"/>
    <cellStyle name="Обычный 2 3 4 2 7 6" xfId="7624" xr:uid="{2E8C499F-A696-40AA-B2D8-C7F6FE38622A}"/>
    <cellStyle name="Обычный 2 3 4 2 7 7" xfId="7625" xr:uid="{9A0BE6B0-D5C0-4500-A517-4A117BBCA350}"/>
    <cellStyle name="Обычный 2 3 4 2 8" xfId="7626" xr:uid="{B8310260-4D63-472B-A64D-065CC3EFC1CA}"/>
    <cellStyle name="Обычный 2 3 4 2 8 2" xfId="7627" xr:uid="{2E5A3791-2097-4E03-A016-58B7A0D96115}"/>
    <cellStyle name="Обычный 2 3 4 2 8 2 2" xfId="7628" xr:uid="{5F9C5D16-5506-47F0-A82E-A38F8254AFA5}"/>
    <cellStyle name="Обычный 2 3 4 2 8 2 2 2" xfId="7629" xr:uid="{9A725F02-B795-4A1C-BAC7-0B0759395AE3}"/>
    <cellStyle name="Обычный 2 3 4 2 8 2 2 3" xfId="7630" xr:uid="{AA768DC6-8E75-48F2-BEE7-E5EFCBC74E3C}"/>
    <cellStyle name="Обычный 2 3 4 2 8 2 2 4" xfId="7631" xr:uid="{9C23B248-5745-4658-80F4-5E6E0642D74B}"/>
    <cellStyle name="Обычный 2 3 4 2 8 2 3" xfId="7632" xr:uid="{3B7938DE-F4DB-4F66-BCDD-08339B55E581}"/>
    <cellStyle name="Обычный 2 3 4 2 8 2 4" xfId="7633" xr:uid="{4F906F92-A82A-4E34-AA85-83721B5CAAF2}"/>
    <cellStyle name="Обычный 2 3 4 2 8 2 5" xfId="7634" xr:uid="{472E78FB-4011-478A-ABFE-0F940E1CBB47}"/>
    <cellStyle name="Обычный 2 3 4 2 8 3" xfId="7635" xr:uid="{A88C94C0-28B0-4008-8ECA-B3D69C315C50}"/>
    <cellStyle name="Обычный 2 3 4 2 8 3 2" xfId="7636" xr:uid="{930FA0DD-0764-408A-AAE9-434632E91B21}"/>
    <cellStyle name="Обычный 2 3 4 2 8 3 3" xfId="7637" xr:uid="{B6758EA9-3AB7-45BC-9A07-CDA931262DD2}"/>
    <cellStyle name="Обычный 2 3 4 2 8 3 4" xfId="7638" xr:uid="{4D191FF9-77C6-4997-87DA-86BB5EF72129}"/>
    <cellStyle name="Обычный 2 3 4 2 8 4" xfId="7639" xr:uid="{172E995C-4CE4-4224-95E7-F1EC3CFE984C}"/>
    <cellStyle name="Обычный 2 3 4 2 8 4 2" xfId="7640" xr:uid="{58DB2F55-336A-4006-9B9C-BC134FB727D5}"/>
    <cellStyle name="Обычный 2 3 4 2 8 4 3" xfId="7641" xr:uid="{5A7A448E-A20E-4658-B186-5B5E79DA4A0C}"/>
    <cellStyle name="Обычный 2 3 4 2 8 4 4" xfId="7642" xr:uid="{40D3555C-82DE-4F7A-9F84-3A74752F83DC}"/>
    <cellStyle name="Обычный 2 3 4 2 8 5" xfId="7643" xr:uid="{521B90F7-2DCD-425F-A3F2-9485325D5E62}"/>
    <cellStyle name="Обычный 2 3 4 2 8 6" xfId="7644" xr:uid="{CBB6A7E5-34A5-40FC-BF93-A09E37E4C7C5}"/>
    <cellStyle name="Обычный 2 3 4 2 8 7" xfId="7645" xr:uid="{E095F8AD-3486-4EBC-855B-7662909FBA51}"/>
    <cellStyle name="Обычный 2 3 4 2 9" xfId="7646" xr:uid="{C20BED0D-F97E-4526-8E05-EDCF68E2A73B}"/>
    <cellStyle name="Обычный 2 3 4 2 9 2" xfId="7647" xr:uid="{E066B639-638A-4A09-B693-F9BC3062761F}"/>
    <cellStyle name="Обычный 2 3 4 2 9 2 2" xfId="7648" xr:uid="{D9133C81-C9DB-48EF-9029-72C38D51E0CA}"/>
    <cellStyle name="Обычный 2 3 4 2 9 2 2 2" xfId="7649" xr:uid="{4E12A7A0-2588-4C30-AD46-621025128249}"/>
    <cellStyle name="Обычный 2 3 4 2 9 2 2 3" xfId="7650" xr:uid="{F6EFADA4-D2FA-4329-8755-6AA804789D75}"/>
    <cellStyle name="Обычный 2 3 4 2 9 2 2 4" xfId="7651" xr:uid="{53658F40-0F62-43D7-9163-C469128694ED}"/>
    <cellStyle name="Обычный 2 3 4 2 9 2 3" xfId="7652" xr:uid="{8575653C-26E9-4459-A854-80C5C758855F}"/>
    <cellStyle name="Обычный 2 3 4 2 9 2 4" xfId="7653" xr:uid="{B8842DCA-6B72-4585-819C-56A07621C20D}"/>
    <cellStyle name="Обычный 2 3 4 2 9 2 5" xfId="7654" xr:uid="{BF7766EC-5223-49B6-BC19-442B6034A7E4}"/>
    <cellStyle name="Обычный 2 3 4 2 9 3" xfId="7655" xr:uid="{36D5204A-DA08-464E-AD98-4827F9512768}"/>
    <cellStyle name="Обычный 2 3 4 2 9 3 2" xfId="7656" xr:uid="{7ACF7212-1BDE-439E-B667-25226B2F27A6}"/>
    <cellStyle name="Обычный 2 3 4 2 9 3 3" xfId="7657" xr:uid="{A56ED4E1-16CF-4383-87F3-C77269193357}"/>
    <cellStyle name="Обычный 2 3 4 2 9 3 4" xfId="7658" xr:uid="{92A84EF1-722D-4852-A340-0A85E1DC9DB6}"/>
    <cellStyle name="Обычный 2 3 4 2 9 4" xfId="7659" xr:uid="{853BA7CE-BE9B-4E0E-987E-39B474E1D8E1}"/>
    <cellStyle name="Обычный 2 3 4 2 9 4 2" xfId="7660" xr:uid="{793A1D52-0C5D-4958-85CF-49132DCE78B9}"/>
    <cellStyle name="Обычный 2 3 4 2 9 4 3" xfId="7661" xr:uid="{296EAF54-7B3F-43F0-AAB8-7DAD667C8CE7}"/>
    <cellStyle name="Обычный 2 3 4 2 9 4 4" xfId="7662" xr:uid="{BD7E1873-790D-4482-B3FF-93EBBA5B750B}"/>
    <cellStyle name="Обычный 2 3 4 2 9 5" xfId="7663" xr:uid="{566F416D-F384-49C6-AF08-24A3B92B504A}"/>
    <cellStyle name="Обычный 2 3 4 2 9 6" xfId="7664" xr:uid="{CBDF26DD-2F93-4F94-8365-924B92CAD6AB}"/>
    <cellStyle name="Обычный 2 3 4 2 9 7" xfId="7665" xr:uid="{C0E00EC9-81DC-4C66-8025-DE128F167EB0}"/>
    <cellStyle name="Обычный 2 3 4 20" xfId="7666" xr:uid="{C7266C3C-D771-47D8-9EE5-2273184CE673}"/>
    <cellStyle name="Обычный 2 3 4 21" xfId="7667" xr:uid="{FE392ED3-3E40-4ED7-B9AD-32DDC23A53A9}"/>
    <cellStyle name="Обычный 2 3 4 22" xfId="7668" xr:uid="{8BC0AF82-0780-4BAF-A11C-EA56AEF2CDC2}"/>
    <cellStyle name="Обычный 2 3 4 23" xfId="678" xr:uid="{AB726605-533B-4358-8E11-1D12FB398AD5}"/>
    <cellStyle name="Обычный 2 3 4 23 2" xfId="32001" xr:uid="{75C5CB03-4F01-4004-927D-4C1E27E016A1}"/>
    <cellStyle name="Обычный 2 3 4 23 3" xfId="36622" xr:uid="{867306D3-F505-4F07-8082-04D63288ED50}"/>
    <cellStyle name="Обычный 2 3 4 23 4" xfId="27448" xr:uid="{6353D017-CF12-43EC-91E3-E48C8D4A1B56}"/>
    <cellStyle name="Обычный 2 3 4 24" xfId="298" xr:uid="{4E9E8021-CAAE-4F94-BE01-40902D90350A}"/>
    <cellStyle name="Обычный 2 3 4 24 2" xfId="31678" xr:uid="{DD497DCA-A65B-4651-A5BC-04E0E3584B89}"/>
    <cellStyle name="Обычный 2 3 4 24 3" xfId="36299" xr:uid="{0DBA4C41-2751-4AB2-967A-1C541E3A4155}"/>
    <cellStyle name="Обычный 2 3 4 24 4" xfId="27125" xr:uid="{E573CC9E-B0AC-429E-9C3B-DE4426A78648}"/>
    <cellStyle name="Обычный 2 3 4 25" xfId="31579" xr:uid="{893A24B7-389B-468E-BAF8-13C74600A298}"/>
    <cellStyle name="Обычный 2 3 4 26" xfId="36198" xr:uid="{2585F2E6-EAA7-449F-98E3-C265A7E4BAB4}"/>
    <cellStyle name="Обычный 2 3 4 27" xfId="27026" xr:uid="{8F50E597-B96D-4DFA-AB7B-D732AF8F06FD}"/>
    <cellStyle name="Обычный 2 3 4 3" xfId="155" xr:uid="{C60B6043-C49F-498B-A052-25B8F99ECC07}"/>
    <cellStyle name="Обычный 2 3 4 3 10" xfId="7669" xr:uid="{DFB2E6B0-1E50-47B6-B1BD-8B5D3E2AA227}"/>
    <cellStyle name="Обычный 2 3 4 3 10 2" xfId="7670" xr:uid="{ED2E6917-E869-431B-82C7-06E0538DF0B3}"/>
    <cellStyle name="Обычный 2 3 4 3 10 2 2" xfId="7671" xr:uid="{76FDD26E-D207-408C-9E92-C97F0ED5A229}"/>
    <cellStyle name="Обычный 2 3 4 3 10 2 2 2" xfId="7672" xr:uid="{EA1008FF-A427-499E-9380-EBBF5E593D5B}"/>
    <cellStyle name="Обычный 2 3 4 3 10 2 2 3" xfId="7673" xr:uid="{7031FF41-AB4B-4958-88B1-9525E0F7EF14}"/>
    <cellStyle name="Обычный 2 3 4 3 10 2 2 4" xfId="7674" xr:uid="{975799DA-FB3E-4496-9E79-82081A5970C5}"/>
    <cellStyle name="Обычный 2 3 4 3 10 2 3" xfId="7675" xr:uid="{51AE72AA-9177-414C-8F4E-6AE3C0EA7A65}"/>
    <cellStyle name="Обычный 2 3 4 3 10 2 4" xfId="7676" xr:uid="{9818E3F4-7F30-4E00-9638-FDCCC98FBCB2}"/>
    <cellStyle name="Обычный 2 3 4 3 10 2 5" xfId="7677" xr:uid="{C277A708-4348-4CB0-818A-25FC673046BE}"/>
    <cellStyle name="Обычный 2 3 4 3 10 3" xfId="7678" xr:uid="{896FD593-2CD9-4C4B-90C2-77355589C029}"/>
    <cellStyle name="Обычный 2 3 4 3 10 3 2" xfId="7679" xr:uid="{07B1A352-142B-4C8F-9356-4C85239B22B4}"/>
    <cellStyle name="Обычный 2 3 4 3 10 3 3" xfId="7680" xr:uid="{CB50163F-E14E-4E48-A9BC-A034151A3368}"/>
    <cellStyle name="Обычный 2 3 4 3 10 3 4" xfId="7681" xr:uid="{A80ECE5A-AB29-4E75-84B9-B3FD1EC16751}"/>
    <cellStyle name="Обычный 2 3 4 3 10 4" xfId="7682" xr:uid="{70C526AA-A02E-423A-B0CC-18C3D0FFEAB2}"/>
    <cellStyle name="Обычный 2 3 4 3 10 4 2" xfId="7683" xr:uid="{6E58FCBA-94FC-4FAB-BD34-7D1E6B768946}"/>
    <cellStyle name="Обычный 2 3 4 3 10 4 3" xfId="7684" xr:uid="{866ED7CB-3F37-419B-A91B-243A65B7DE13}"/>
    <cellStyle name="Обычный 2 3 4 3 10 4 4" xfId="7685" xr:uid="{F8534283-2C76-457F-834C-50FA73607538}"/>
    <cellStyle name="Обычный 2 3 4 3 10 5" xfId="7686" xr:uid="{A8761D0D-AEED-4850-A88F-FDB2D055FADC}"/>
    <cellStyle name="Обычный 2 3 4 3 10 6" xfId="7687" xr:uid="{0E107757-5A8D-48EC-A764-A40313478282}"/>
    <cellStyle name="Обычный 2 3 4 3 10 7" xfId="7688" xr:uid="{DF718248-7309-4C9B-89A5-65B579920329}"/>
    <cellStyle name="Обычный 2 3 4 3 11" xfId="7689" xr:uid="{7178AA1B-B422-459C-A679-2D3A7F106468}"/>
    <cellStyle name="Обычный 2 3 4 3 11 2" xfId="7690" xr:uid="{F131ECFD-B157-4FDB-8D08-67D3BFC21282}"/>
    <cellStyle name="Обычный 2 3 4 3 11 2 2" xfId="7691" xr:uid="{71C01E25-735A-4F27-8AEB-0221FF84A9CF}"/>
    <cellStyle name="Обычный 2 3 4 3 11 2 2 2" xfId="7692" xr:uid="{CB24D3C4-A7F4-40C1-8940-4664366F8AE5}"/>
    <cellStyle name="Обычный 2 3 4 3 11 2 2 3" xfId="7693" xr:uid="{3158813D-AF0F-4093-ACC7-B645B45911B0}"/>
    <cellStyle name="Обычный 2 3 4 3 11 2 2 4" xfId="7694" xr:uid="{8F7A76C1-2814-4E5E-BFD7-AC012A9362F2}"/>
    <cellStyle name="Обычный 2 3 4 3 11 2 3" xfId="7695" xr:uid="{5033FDFD-A341-46A0-A60B-834E5D5FDF00}"/>
    <cellStyle name="Обычный 2 3 4 3 11 2 4" xfId="7696" xr:uid="{00150303-D7DB-466C-B555-BFBB134A32D8}"/>
    <cellStyle name="Обычный 2 3 4 3 11 2 5" xfId="7697" xr:uid="{22B5556D-6665-48F1-8377-3188C68A1C9F}"/>
    <cellStyle name="Обычный 2 3 4 3 11 3" xfId="7698" xr:uid="{0EF86B8B-6350-439F-AF0C-1FA5771835B2}"/>
    <cellStyle name="Обычный 2 3 4 3 11 3 2" xfId="7699" xr:uid="{1D299106-0F14-445F-900F-B9440C961BA5}"/>
    <cellStyle name="Обычный 2 3 4 3 11 3 3" xfId="7700" xr:uid="{1B8628EA-3200-485D-8F89-0A5538432177}"/>
    <cellStyle name="Обычный 2 3 4 3 11 3 4" xfId="7701" xr:uid="{3DDE4C0A-E8F1-4095-BD53-5F0A6BD14FA1}"/>
    <cellStyle name="Обычный 2 3 4 3 11 4" xfId="7702" xr:uid="{5FA63950-8FD0-4DB5-A8A6-056902E35FE1}"/>
    <cellStyle name="Обычный 2 3 4 3 11 4 2" xfId="7703" xr:uid="{6946A745-F04F-45C2-BCB2-2FA0FC5CA8EF}"/>
    <cellStyle name="Обычный 2 3 4 3 11 4 3" xfId="7704" xr:uid="{985837A3-638B-42B7-B113-0A233BE504B6}"/>
    <cellStyle name="Обычный 2 3 4 3 11 4 4" xfId="7705" xr:uid="{5D1FCE03-A946-4BB2-96CD-8AB00AAD6507}"/>
    <cellStyle name="Обычный 2 3 4 3 11 5" xfId="7706" xr:uid="{4C5DB5E8-4712-4E45-845F-780F509756C9}"/>
    <cellStyle name="Обычный 2 3 4 3 11 6" xfId="7707" xr:uid="{93E4F92D-9D88-4101-82C1-6FBE84377557}"/>
    <cellStyle name="Обычный 2 3 4 3 11 7" xfId="7708" xr:uid="{19B0619F-F417-4833-8893-10F6310165C6}"/>
    <cellStyle name="Обычный 2 3 4 3 12" xfId="7709" xr:uid="{E39F31A2-2B88-4C39-B9D5-112FFCB1A7BB}"/>
    <cellStyle name="Обычный 2 3 4 3 12 2" xfId="7710" xr:uid="{08FA2F7F-E5D4-4646-999C-A27D4F2880DB}"/>
    <cellStyle name="Обычный 2 3 4 3 12 2 2" xfId="7711" xr:uid="{E2AC4018-71ED-42E6-8EDD-BE66865564AB}"/>
    <cellStyle name="Обычный 2 3 4 3 12 2 3" xfId="7712" xr:uid="{6282F570-C32A-421B-B078-1AFE94B8277C}"/>
    <cellStyle name="Обычный 2 3 4 3 12 2 4" xfId="7713" xr:uid="{14E95378-B119-46C9-8CA6-411EDF5C13D5}"/>
    <cellStyle name="Обычный 2 3 4 3 12 3" xfId="7714" xr:uid="{3DC07E43-E94E-4709-822E-88FC7916B39B}"/>
    <cellStyle name="Обычный 2 3 4 3 12 4" xfId="7715" xr:uid="{D353CFA3-6931-47B0-BC25-4BD95196E38C}"/>
    <cellStyle name="Обычный 2 3 4 3 12 5" xfId="7716" xr:uid="{C78DE0A1-AA6D-45EA-872C-1D7BAC505500}"/>
    <cellStyle name="Обычный 2 3 4 3 13" xfId="7717" xr:uid="{D42EEAD6-C21E-4411-995E-5FA276902B9B}"/>
    <cellStyle name="Обычный 2 3 4 3 13 2" xfId="7718" xr:uid="{F55BE265-3C89-452C-90FE-AFB9F2528927}"/>
    <cellStyle name="Обычный 2 3 4 3 13 2 2" xfId="7719" xr:uid="{8BDAF757-22CA-45E9-A948-65058A583947}"/>
    <cellStyle name="Обычный 2 3 4 3 13 2 3" xfId="7720" xr:uid="{7E38C39A-A33C-4DED-8935-DF88D5972B4B}"/>
    <cellStyle name="Обычный 2 3 4 3 13 2 4" xfId="7721" xr:uid="{B66CF964-DE87-4E6C-8AF4-2F76A2FBB118}"/>
    <cellStyle name="Обычный 2 3 4 3 13 3" xfId="7722" xr:uid="{B141AA7E-A16D-40DB-878E-922E6AAE1E3A}"/>
    <cellStyle name="Обычный 2 3 4 3 13 4" xfId="7723" xr:uid="{F7BE34EC-9EEC-449C-8440-7D7DAF07B8DA}"/>
    <cellStyle name="Обычный 2 3 4 3 13 5" xfId="7724" xr:uid="{FFE1715D-B67C-4C26-9766-26BFC526BF0F}"/>
    <cellStyle name="Обычный 2 3 4 3 14" xfId="7725" xr:uid="{FF4D420F-646F-4BF1-967C-A206F45CE56B}"/>
    <cellStyle name="Обычный 2 3 4 3 14 2" xfId="7726" xr:uid="{2331A77B-75CB-44E1-9571-71B4FFB82A6E}"/>
    <cellStyle name="Обычный 2 3 4 3 14 3" xfId="7727" xr:uid="{B0546796-11F9-458C-B039-2C8CFAD0AFF1}"/>
    <cellStyle name="Обычный 2 3 4 3 14 4" xfId="7728" xr:uid="{7B3E7D33-D2BF-4489-B606-85F079E4125D}"/>
    <cellStyle name="Обычный 2 3 4 3 15" xfId="7729" xr:uid="{DB3E75B7-D056-4686-B219-D6430A62D67C}"/>
    <cellStyle name="Обычный 2 3 4 3 15 2" xfId="7730" xr:uid="{FC8BAEEF-775E-44EF-80C5-4E5648247762}"/>
    <cellStyle name="Обычный 2 3 4 3 15 3" xfId="7731" xr:uid="{C6E227C6-B4B6-4F26-8909-E4AC500C4E8F}"/>
    <cellStyle name="Обычный 2 3 4 3 15 4" xfId="7732" xr:uid="{A4B8F21E-6BBB-454E-A0A2-39B2841D6355}"/>
    <cellStyle name="Обычный 2 3 4 3 16" xfId="7733" xr:uid="{D93CA350-38D8-46BE-BB79-F5E02890FDF8}"/>
    <cellStyle name="Обычный 2 3 4 3 16 2" xfId="7734" xr:uid="{46734E45-552E-4ED3-9A95-E6F23EBC3EED}"/>
    <cellStyle name="Обычный 2 3 4 3 16 3" xfId="7735" xr:uid="{E3EE09F7-A695-4972-A431-8174756D29D4}"/>
    <cellStyle name="Обычный 2 3 4 3 17" xfId="7736" xr:uid="{584CDD0C-BD15-4E41-8414-F358961389C0}"/>
    <cellStyle name="Обычный 2 3 4 3 17 2" xfId="7737" xr:uid="{87EB8F90-9293-4E7E-BFBB-498C265986F8}"/>
    <cellStyle name="Обычный 2 3 4 3 17 3" xfId="7738" xr:uid="{084072F7-7B3F-4FDA-AE5B-C552A1BBB738}"/>
    <cellStyle name="Обычный 2 3 4 3 18" xfId="7739" xr:uid="{5D0D8090-3714-4311-ACAB-396A233C3EC2}"/>
    <cellStyle name="Обычный 2 3 4 3 19" xfId="7740" xr:uid="{BEEAC5B8-895A-447B-AFE8-69B28CFE4FD0}"/>
    <cellStyle name="Обычный 2 3 4 3 2" xfId="412" xr:uid="{DCB8973F-9B98-4BD3-916D-331A6BA5FC92}"/>
    <cellStyle name="Обычный 2 3 4 3 2 10" xfId="7741" xr:uid="{67EB446D-EED3-46FD-A7BB-1D9ABCEDCB25}"/>
    <cellStyle name="Обычный 2 3 4 3 2 11" xfId="684" xr:uid="{42A6E138-BFCE-4E24-B3F9-4BE120411A9B}"/>
    <cellStyle name="Обычный 2 3 4 3 2 11 2" xfId="32007" xr:uid="{B306DFAA-8C25-4334-B40C-5928A215C202}"/>
    <cellStyle name="Обычный 2 3 4 3 2 11 3" xfId="36628" xr:uid="{42B09392-8E1E-4A88-AC7A-6B2EB1442F99}"/>
    <cellStyle name="Обычный 2 3 4 3 2 11 4" xfId="27454" xr:uid="{B3A95F95-E77D-45EE-900A-4E95D6262B8A}"/>
    <cellStyle name="Обычный 2 3 4 3 2 12" xfId="31781" xr:uid="{F3EA70CD-9516-4C20-9082-0D50DB70B2C0}"/>
    <cellStyle name="Обычный 2 3 4 3 2 13" xfId="36402" xr:uid="{AD2A99A4-D245-490E-AA00-691FABA0CBBA}"/>
    <cellStyle name="Обычный 2 3 4 3 2 14" xfId="27228" xr:uid="{6F638EF3-8EA6-4919-AF72-9B7C22B4D42E}"/>
    <cellStyle name="Обычный 2 3 4 3 2 2" xfId="7742" xr:uid="{087ADED6-BCD1-414F-A133-152A18092F7A}"/>
    <cellStyle name="Обычный 2 3 4 3 2 2 2" xfId="7743" xr:uid="{0F1CFDF4-D859-4864-A5FC-295FF9E131CC}"/>
    <cellStyle name="Обычный 2 3 4 3 2 2 2 2" xfId="7744" xr:uid="{49D337F6-CF20-4CA1-8906-7DD3339A4666}"/>
    <cellStyle name="Обычный 2 3 4 3 2 2 2 3" xfId="7745" xr:uid="{08C845AD-27E8-4D6D-9BDC-69D6977DAEBD}"/>
    <cellStyle name="Обычный 2 3 4 3 2 2 2 4" xfId="7746" xr:uid="{5660FADD-1C0B-49A6-82D9-CC2FBB9FF9D4}"/>
    <cellStyle name="Обычный 2 3 4 3 2 2 3" xfId="7747" xr:uid="{966ABEDA-DBAF-4ABA-8975-94E188B92986}"/>
    <cellStyle name="Обычный 2 3 4 3 2 2 3 2" xfId="7748" xr:uid="{19F974B7-6F39-4CED-BE5A-76C9DE0A60AA}"/>
    <cellStyle name="Обычный 2 3 4 3 2 2 3 3" xfId="7749" xr:uid="{C328983D-13DD-49DF-8C97-BE2510D6E112}"/>
    <cellStyle name="Обычный 2 3 4 3 2 2 4" xfId="7750" xr:uid="{50FB351F-E3CE-4D05-B898-1EAD07716BEF}"/>
    <cellStyle name="Обычный 2 3 4 3 2 2 5" xfId="7751" xr:uid="{47583DCA-4CCB-4928-B47F-AB2513CF494F}"/>
    <cellStyle name="Обычный 2 3 4 3 2 2 6" xfId="7752" xr:uid="{7240E84A-A260-42A3-B8DA-B4291DE1252B}"/>
    <cellStyle name="Обычный 2 3 4 3 2 3" xfId="7753" xr:uid="{6759B0CC-C8F3-4AAD-92E5-FC13A348E7A1}"/>
    <cellStyle name="Обычный 2 3 4 3 2 3 2" xfId="7754" xr:uid="{1A8552CA-9325-400A-9E2D-26884A256109}"/>
    <cellStyle name="Обычный 2 3 4 3 2 3 2 2" xfId="7755" xr:uid="{D9EE594D-5FFF-4A34-A343-93DA99ABA2C1}"/>
    <cellStyle name="Обычный 2 3 4 3 2 3 2 3" xfId="7756" xr:uid="{84C2C7F1-5B3B-4D72-BCDC-ED50F9C7A213}"/>
    <cellStyle name="Обычный 2 3 4 3 2 3 2 4" xfId="7757" xr:uid="{57BE563A-048F-4B57-8DC3-41F500B8F052}"/>
    <cellStyle name="Обычный 2 3 4 3 2 3 3" xfId="7758" xr:uid="{4018881E-2638-4A08-AC5A-922AA17088F7}"/>
    <cellStyle name="Обычный 2 3 4 3 2 3 4" xfId="7759" xr:uid="{A2CB8584-624A-46EA-A99B-2DDFD04BB5FB}"/>
    <cellStyle name="Обычный 2 3 4 3 2 3 5" xfId="7760" xr:uid="{79CF64BD-1C51-4CB8-A93C-4A8ABCFC2825}"/>
    <cellStyle name="Обычный 2 3 4 3 2 4" xfId="7761" xr:uid="{EA0FE1A6-5DAE-4756-828C-50A48296AB1D}"/>
    <cellStyle name="Обычный 2 3 4 3 2 4 2" xfId="7762" xr:uid="{784BC0FF-2713-46C3-9B23-E9ABFD089A7D}"/>
    <cellStyle name="Обычный 2 3 4 3 2 4 3" xfId="7763" xr:uid="{EA008F8D-F82C-4893-A0CB-C22CAAE52B67}"/>
    <cellStyle name="Обычный 2 3 4 3 2 4 4" xfId="7764" xr:uid="{290F4C89-95E7-4A42-A50E-73C148420524}"/>
    <cellStyle name="Обычный 2 3 4 3 2 5" xfId="7765" xr:uid="{DBC83589-9BF4-472A-AAA6-9619141532EA}"/>
    <cellStyle name="Обычный 2 3 4 3 2 5 2" xfId="7766" xr:uid="{AC720806-AEA9-481F-A70A-8CBDE1AD9B25}"/>
    <cellStyle name="Обычный 2 3 4 3 2 5 3" xfId="7767" xr:uid="{39F22BFB-F33C-42E2-821B-9EA310948CDC}"/>
    <cellStyle name="Обычный 2 3 4 3 2 5 4" xfId="7768" xr:uid="{E46B7EFD-86B1-4FAD-A03E-A0001C9923BE}"/>
    <cellStyle name="Обычный 2 3 4 3 2 6" xfId="7769" xr:uid="{9C6B9218-E24F-4841-A9A6-19EDF9FBFA5B}"/>
    <cellStyle name="Обычный 2 3 4 3 2 6 2" xfId="7770" xr:uid="{BBB1B95D-DC1B-49BA-B1A2-92EC507274D9}"/>
    <cellStyle name="Обычный 2 3 4 3 2 6 3" xfId="7771" xr:uid="{F63BFA33-2B0A-44FE-B64E-C0CC69570792}"/>
    <cellStyle name="Обычный 2 3 4 3 2 7" xfId="7772" xr:uid="{6F8D126F-CE9D-4CB6-B424-8F749985D43A}"/>
    <cellStyle name="Обычный 2 3 4 3 2 7 2" xfId="7773" xr:uid="{7C73FE29-D3A5-4660-A9B3-24F15467064D}"/>
    <cellStyle name="Обычный 2 3 4 3 2 7 3" xfId="7774" xr:uid="{E802101C-B4BF-42B5-9610-03364CCF1E07}"/>
    <cellStyle name="Обычный 2 3 4 3 2 8" xfId="7775" xr:uid="{436D533E-D9BD-4CE9-8319-75F880C60F0A}"/>
    <cellStyle name="Обычный 2 3 4 3 2 9" xfId="7776" xr:uid="{10E6E21E-4429-410B-955D-29A7DF2832C6}"/>
    <cellStyle name="Обычный 2 3 4 3 20" xfId="7777" xr:uid="{BB9DD0FF-68F4-4753-BA86-189231C4E2EC}"/>
    <cellStyle name="Обычный 2 3 4 3 21" xfId="683" xr:uid="{2A5EA5AD-0F92-4C61-BE4D-C1B52BD48B7B}"/>
    <cellStyle name="Обычный 2 3 4 3 21 2" xfId="32006" xr:uid="{41B074FA-1A9A-441F-B6D5-2F05EFD78C1B}"/>
    <cellStyle name="Обычный 2 3 4 3 21 3" xfId="36627" xr:uid="{103ECCF4-D2CC-4711-AF55-4655E807F9EE}"/>
    <cellStyle name="Обычный 2 3 4 3 21 4" xfId="27453" xr:uid="{F0305723-A18E-4D05-BCB9-1E14C77BF074}"/>
    <cellStyle name="Обычный 2 3 4 3 22" xfId="301" xr:uid="{7FA0D34A-AE34-4D51-803F-516481E8FC34}"/>
    <cellStyle name="Обычный 2 3 4 3 22 2" xfId="31681" xr:uid="{40957043-9B2F-4104-8522-9EF6B2D19B56}"/>
    <cellStyle name="Обычный 2 3 4 3 22 3" xfId="36302" xr:uid="{C2121048-6815-46DA-B9E7-20FBDBE984F4}"/>
    <cellStyle name="Обычный 2 3 4 3 22 4" xfId="27128" xr:uid="{4402DD2F-3061-4E26-AA39-54FC3B775E81}"/>
    <cellStyle name="Обычный 2 3 4 3 23" xfId="31582" xr:uid="{E5E32545-FE94-4424-AB3C-BED5A69AE6A5}"/>
    <cellStyle name="Обычный 2 3 4 3 24" xfId="36201" xr:uid="{EB607D90-6912-481F-9A45-1E36236443B7}"/>
    <cellStyle name="Обычный 2 3 4 3 25" xfId="27029" xr:uid="{A5E331F1-94D4-46DD-A46B-24AE98C7464F}"/>
    <cellStyle name="Обычный 2 3 4 3 3" xfId="557" xr:uid="{DD253CCC-4ED8-4028-A0CA-4467F05107FA}"/>
    <cellStyle name="Обычный 2 3 4 3 3 10" xfId="31880" xr:uid="{D1B719B7-41AA-4B77-9BC0-F5491B0417F2}"/>
    <cellStyle name="Обычный 2 3 4 3 3 11" xfId="36501" xr:uid="{8413465B-E732-4F9B-81E6-320C8E83AD89}"/>
    <cellStyle name="Обычный 2 3 4 3 3 12" xfId="27327" xr:uid="{F1BCF6C3-9FFE-4B7C-8FF3-00084CD7F1B7}"/>
    <cellStyle name="Обычный 2 3 4 3 3 2" xfId="7779" xr:uid="{7B1D2F3A-F488-465D-BC45-C365C2C46A73}"/>
    <cellStyle name="Обычный 2 3 4 3 3 2 2" xfId="7780" xr:uid="{B589525B-4AA0-4BA2-B401-76E62F598C0E}"/>
    <cellStyle name="Обычный 2 3 4 3 3 2 2 2" xfId="7781" xr:uid="{83F67A9F-3F91-4665-AC33-4E985CCBDF1A}"/>
    <cellStyle name="Обычный 2 3 4 3 3 2 2 3" xfId="7782" xr:uid="{D3474577-BF35-4178-ACDC-8B1B16568148}"/>
    <cellStyle name="Обычный 2 3 4 3 3 2 2 4" xfId="7783" xr:uid="{70C3B221-CEE5-4CA3-A815-E22D5CB60FF7}"/>
    <cellStyle name="Обычный 2 3 4 3 3 2 3" xfId="7784" xr:uid="{20B3D2BD-DEDD-4BAB-AC7D-1F7A84480241}"/>
    <cellStyle name="Обычный 2 3 4 3 3 2 4" xfId="7785" xr:uid="{5ABD57EC-CEFD-4A8E-8070-C449362F9529}"/>
    <cellStyle name="Обычный 2 3 4 3 3 2 5" xfId="7786" xr:uid="{BC1365B4-B3D5-4966-A2DD-2908F506A678}"/>
    <cellStyle name="Обычный 2 3 4 3 3 3" xfId="7787" xr:uid="{CC552DCB-A048-4B16-A1CB-DFCA7571645C}"/>
    <cellStyle name="Обычный 2 3 4 3 3 3 2" xfId="7788" xr:uid="{C5771271-1605-48FC-9966-45C7F39D6C96}"/>
    <cellStyle name="Обычный 2 3 4 3 3 3 3" xfId="7789" xr:uid="{A0188E3F-8CC2-49FB-B276-8473027B17E5}"/>
    <cellStyle name="Обычный 2 3 4 3 3 3 4" xfId="7790" xr:uid="{083AD769-F2A3-4D97-A6E2-736118F37E0D}"/>
    <cellStyle name="Обычный 2 3 4 3 3 4" xfId="7791" xr:uid="{13FB8316-DA40-4B50-AD65-1D7C51B14472}"/>
    <cellStyle name="Обычный 2 3 4 3 3 4 2" xfId="7792" xr:uid="{9074C3E8-79B0-4B6E-BC16-C047404C3BD3}"/>
    <cellStyle name="Обычный 2 3 4 3 3 4 3" xfId="7793" xr:uid="{5FDD81BA-CEBC-41AD-83BD-947C4E783B54}"/>
    <cellStyle name="Обычный 2 3 4 3 3 4 4" xfId="7794" xr:uid="{D2976634-B8D3-4CE7-B94D-40174901A871}"/>
    <cellStyle name="Обычный 2 3 4 3 3 5" xfId="7795" xr:uid="{FD708E6E-9829-4CA9-914A-1CCF01C53587}"/>
    <cellStyle name="Обычный 2 3 4 3 3 5 2" xfId="7796" xr:uid="{2D855481-11CC-47C0-83BC-48262F66C173}"/>
    <cellStyle name="Обычный 2 3 4 3 3 5 3" xfId="7797" xr:uid="{E76D59FC-38EA-4A5E-8A41-E082E325C01C}"/>
    <cellStyle name="Обычный 2 3 4 3 3 6" xfId="7798" xr:uid="{5E601ABA-64E3-4BD0-8868-3C05A9586748}"/>
    <cellStyle name="Обычный 2 3 4 3 3 7" xfId="7799" xr:uid="{CFFF6496-6198-4FD3-B561-72F29E583633}"/>
    <cellStyle name="Обычный 2 3 4 3 3 8" xfId="7800" xr:uid="{2304265C-25A9-4299-A65A-4076E7B0A44E}"/>
    <cellStyle name="Обычный 2 3 4 3 3 9" xfId="7778" xr:uid="{036C4628-427F-4EC3-9BEC-ABF0BEF19595}"/>
    <cellStyle name="Обычный 2 3 4 3 4" xfId="7801" xr:uid="{22A90201-0C7B-4992-AFDD-B5A587585C7F}"/>
    <cellStyle name="Обычный 2 3 4 3 4 2" xfId="7802" xr:uid="{103ECD7F-3742-410F-B4FE-AE673FBC5DF6}"/>
    <cellStyle name="Обычный 2 3 4 3 4 2 2" xfId="7803" xr:uid="{ECECD27E-2BAE-479E-ADAF-68A723EFA47C}"/>
    <cellStyle name="Обычный 2 3 4 3 4 2 2 2" xfId="7804" xr:uid="{B9B147E3-7CFA-4206-9036-FD13F8CC9086}"/>
    <cellStyle name="Обычный 2 3 4 3 4 2 2 3" xfId="7805" xr:uid="{6D13B860-A170-46A5-BA15-33DE054FFCB9}"/>
    <cellStyle name="Обычный 2 3 4 3 4 2 2 4" xfId="7806" xr:uid="{B3995833-84C0-418F-AB94-4EF26169C580}"/>
    <cellStyle name="Обычный 2 3 4 3 4 2 3" xfId="7807" xr:uid="{DB28B8CF-D16A-44E4-B3BC-2CBF625908ED}"/>
    <cellStyle name="Обычный 2 3 4 3 4 2 4" xfId="7808" xr:uid="{9E1F4AE5-DA97-47C0-B81C-7C1179479050}"/>
    <cellStyle name="Обычный 2 3 4 3 4 2 5" xfId="7809" xr:uid="{A2825C51-CB2D-4737-8D61-081049AB45A9}"/>
    <cellStyle name="Обычный 2 3 4 3 4 3" xfId="7810" xr:uid="{CE899C63-56BE-4DF2-A37A-0C85CC0EFF06}"/>
    <cellStyle name="Обычный 2 3 4 3 4 3 2" xfId="7811" xr:uid="{2EE32762-6938-448A-AA88-9B741F8E13BD}"/>
    <cellStyle name="Обычный 2 3 4 3 4 3 3" xfId="7812" xr:uid="{6D0DB937-2361-4718-8A45-AA9A42EAFC19}"/>
    <cellStyle name="Обычный 2 3 4 3 4 3 4" xfId="7813" xr:uid="{ED23AA93-F6F8-403C-B20C-C10E44FC0606}"/>
    <cellStyle name="Обычный 2 3 4 3 4 4" xfId="7814" xr:uid="{6A71B323-2720-49D5-8ABE-B94FA90F6905}"/>
    <cellStyle name="Обычный 2 3 4 3 4 4 2" xfId="7815" xr:uid="{616EFE1E-22EF-4208-907C-6C6CE11CBBAF}"/>
    <cellStyle name="Обычный 2 3 4 3 4 4 3" xfId="7816" xr:uid="{167E6936-BCB3-42EC-8322-A2DD257C3FAB}"/>
    <cellStyle name="Обычный 2 3 4 3 4 4 4" xfId="7817" xr:uid="{D0ED8C7A-FC11-4898-9386-B4FCEE8AED74}"/>
    <cellStyle name="Обычный 2 3 4 3 4 5" xfId="7818" xr:uid="{1D3FE329-AC90-40BB-9982-5BCFBA2109C8}"/>
    <cellStyle name="Обычный 2 3 4 3 4 6" xfId="7819" xr:uid="{96FEC832-6B53-4473-BF2D-AF060EBD79CA}"/>
    <cellStyle name="Обычный 2 3 4 3 4 7" xfId="7820" xr:uid="{51606CFF-34E9-4F30-82D4-8DFC01A713FE}"/>
    <cellStyle name="Обычный 2 3 4 3 5" xfId="7821" xr:uid="{576C6480-324E-4A8E-BEE2-0684059FA568}"/>
    <cellStyle name="Обычный 2 3 4 3 5 2" xfId="7822" xr:uid="{80009A11-D014-4E40-9492-979B2BE8DD01}"/>
    <cellStyle name="Обычный 2 3 4 3 5 2 2" xfId="7823" xr:uid="{2C8990B9-AC40-4DDC-9BEE-348A039D8BA7}"/>
    <cellStyle name="Обычный 2 3 4 3 5 2 2 2" xfId="7824" xr:uid="{7F080969-9136-415B-B898-684FC5837291}"/>
    <cellStyle name="Обычный 2 3 4 3 5 2 2 3" xfId="7825" xr:uid="{456843CC-A896-4F9C-AC7D-14473120F287}"/>
    <cellStyle name="Обычный 2 3 4 3 5 2 2 4" xfId="7826" xr:uid="{16112835-B7C7-4AF4-8A65-EEE43BEE0A0B}"/>
    <cellStyle name="Обычный 2 3 4 3 5 2 3" xfId="7827" xr:uid="{9F288C9B-9BFA-47D1-81FB-125552F384CD}"/>
    <cellStyle name="Обычный 2 3 4 3 5 2 4" xfId="7828" xr:uid="{90B40339-D704-479B-A82F-8A1CFE0F5F1F}"/>
    <cellStyle name="Обычный 2 3 4 3 5 2 5" xfId="7829" xr:uid="{ECCCFF9C-4BB3-43EF-9902-2BB2E4F7AA2F}"/>
    <cellStyle name="Обычный 2 3 4 3 5 3" xfId="7830" xr:uid="{75DF3CFF-E730-4C5C-8263-B2C0633838B1}"/>
    <cellStyle name="Обычный 2 3 4 3 5 3 2" xfId="7831" xr:uid="{D49548A7-308F-4DAC-B72A-326F9F68E1A9}"/>
    <cellStyle name="Обычный 2 3 4 3 5 3 3" xfId="7832" xr:uid="{4DEF8E3C-2591-4A11-852D-742562D15726}"/>
    <cellStyle name="Обычный 2 3 4 3 5 3 4" xfId="7833" xr:uid="{CE8644AC-327D-475C-8372-8CE7E9613B60}"/>
    <cellStyle name="Обычный 2 3 4 3 5 4" xfId="7834" xr:uid="{6304C760-A1FC-4ABC-A36C-537128DE2F7A}"/>
    <cellStyle name="Обычный 2 3 4 3 5 4 2" xfId="7835" xr:uid="{7055ECDC-538B-4CE9-8786-187885ECDE6C}"/>
    <cellStyle name="Обычный 2 3 4 3 5 4 3" xfId="7836" xr:uid="{91E590FE-9E4F-482F-8031-B867761FCAC9}"/>
    <cellStyle name="Обычный 2 3 4 3 5 4 4" xfId="7837" xr:uid="{90546B17-299C-4727-8BAB-DCB0C90C280E}"/>
    <cellStyle name="Обычный 2 3 4 3 5 5" xfId="7838" xr:uid="{C7365246-0D33-4D46-904E-EF746EADD951}"/>
    <cellStyle name="Обычный 2 3 4 3 5 6" xfId="7839" xr:uid="{658F7276-1839-4CA5-99AD-2A3EA852EEED}"/>
    <cellStyle name="Обычный 2 3 4 3 5 7" xfId="7840" xr:uid="{D2BA0C03-7910-4E73-B5A2-82C2961C3108}"/>
    <cellStyle name="Обычный 2 3 4 3 6" xfId="7841" xr:uid="{127A6144-6155-4B60-AECC-E499AB66B2C0}"/>
    <cellStyle name="Обычный 2 3 4 3 6 2" xfId="7842" xr:uid="{03AB9DC4-E65C-46C6-B6F7-9849622F6E57}"/>
    <cellStyle name="Обычный 2 3 4 3 6 2 2" xfId="7843" xr:uid="{5E93E264-A749-45E5-ACEB-5F634C590256}"/>
    <cellStyle name="Обычный 2 3 4 3 6 2 2 2" xfId="7844" xr:uid="{8850BBA8-33CB-42ED-8925-D6779C6796CA}"/>
    <cellStyle name="Обычный 2 3 4 3 6 2 2 3" xfId="7845" xr:uid="{64FD5CE8-9849-49E2-803D-3B20AB65E6CD}"/>
    <cellStyle name="Обычный 2 3 4 3 6 2 2 4" xfId="7846" xr:uid="{F2BD4064-73DE-4396-80C9-3D1541DA6635}"/>
    <cellStyle name="Обычный 2 3 4 3 6 2 3" xfId="7847" xr:uid="{5BFB63C0-C4AD-4B79-B6DF-3C0A77241649}"/>
    <cellStyle name="Обычный 2 3 4 3 6 2 4" xfId="7848" xr:uid="{02ED36D4-625C-477D-A25D-337AB1B7D6D4}"/>
    <cellStyle name="Обычный 2 3 4 3 6 2 5" xfId="7849" xr:uid="{1AA7F289-A558-4198-BA05-3D13540DEFAB}"/>
    <cellStyle name="Обычный 2 3 4 3 6 3" xfId="7850" xr:uid="{349055F3-1E98-41A7-9C8B-888B7CD47874}"/>
    <cellStyle name="Обычный 2 3 4 3 6 3 2" xfId="7851" xr:uid="{F79EADB2-AAC0-46AF-918C-D693C3A46F7F}"/>
    <cellStyle name="Обычный 2 3 4 3 6 3 3" xfId="7852" xr:uid="{49A72AB7-ED91-4D9C-B985-366258464E46}"/>
    <cellStyle name="Обычный 2 3 4 3 6 3 4" xfId="7853" xr:uid="{908C385C-6943-46F5-88F0-9E203928DAB2}"/>
    <cellStyle name="Обычный 2 3 4 3 6 4" xfId="7854" xr:uid="{41881E97-D65F-4E65-8B3E-17DE99ACB0D9}"/>
    <cellStyle name="Обычный 2 3 4 3 6 4 2" xfId="7855" xr:uid="{7F705B0A-1668-48E1-8BA6-DA09601D6EB0}"/>
    <cellStyle name="Обычный 2 3 4 3 6 4 3" xfId="7856" xr:uid="{4CA4F4B0-AB44-47E2-B4BF-D93E7D54D5CA}"/>
    <cellStyle name="Обычный 2 3 4 3 6 4 4" xfId="7857" xr:uid="{AA252C1F-DFDB-4E65-BAD0-E8D097BD30A2}"/>
    <cellStyle name="Обычный 2 3 4 3 6 5" xfId="7858" xr:uid="{BCAD608C-7A13-410B-9F03-12DBB4C93EC9}"/>
    <cellStyle name="Обычный 2 3 4 3 6 6" xfId="7859" xr:uid="{E8A0928E-3FAC-4B26-8346-1AB03EA22175}"/>
    <cellStyle name="Обычный 2 3 4 3 6 7" xfId="7860" xr:uid="{961E1E9B-9732-4D06-A3F2-E99F9D67E307}"/>
    <cellStyle name="Обычный 2 3 4 3 7" xfId="7861" xr:uid="{38D6AEA2-166A-48BE-AFEB-C8416A609FF2}"/>
    <cellStyle name="Обычный 2 3 4 3 7 2" xfId="7862" xr:uid="{DF1ED30C-8ABB-441E-8D10-1DC498C27F5C}"/>
    <cellStyle name="Обычный 2 3 4 3 7 2 2" xfId="7863" xr:uid="{D26232E9-06CB-4192-9EC5-BAD1DCEF7FE7}"/>
    <cellStyle name="Обычный 2 3 4 3 7 2 2 2" xfId="7864" xr:uid="{3F8D8EFD-886F-44DD-84B2-39094CFC6F18}"/>
    <cellStyle name="Обычный 2 3 4 3 7 2 2 3" xfId="7865" xr:uid="{60FA8D07-4784-466C-865A-BA184D7D0FEE}"/>
    <cellStyle name="Обычный 2 3 4 3 7 2 2 4" xfId="7866" xr:uid="{AAED8D5A-9CF4-4D6C-8E06-77221E7264FA}"/>
    <cellStyle name="Обычный 2 3 4 3 7 2 3" xfId="7867" xr:uid="{1E6D7405-B8EC-47B7-B08B-734E68ACD358}"/>
    <cellStyle name="Обычный 2 3 4 3 7 2 4" xfId="7868" xr:uid="{D674953E-B45C-4A64-8BD5-DBC678F7640D}"/>
    <cellStyle name="Обычный 2 3 4 3 7 2 5" xfId="7869" xr:uid="{A5ED84BF-C5A5-4EBF-A990-9CE7C3C23CD6}"/>
    <cellStyle name="Обычный 2 3 4 3 7 3" xfId="7870" xr:uid="{2521685E-D05C-431E-8B39-AAF25C78AE12}"/>
    <cellStyle name="Обычный 2 3 4 3 7 3 2" xfId="7871" xr:uid="{9957DA9F-4F78-47E8-8BC8-FFAE945D72FE}"/>
    <cellStyle name="Обычный 2 3 4 3 7 3 3" xfId="7872" xr:uid="{7DB97DDA-D7E3-4C66-AF88-D09E2D2CDD42}"/>
    <cellStyle name="Обычный 2 3 4 3 7 3 4" xfId="7873" xr:uid="{943BC7C7-47CA-4B06-8C0B-C269EAA3B958}"/>
    <cellStyle name="Обычный 2 3 4 3 7 4" xfId="7874" xr:uid="{2AC583E9-8222-401D-BDBB-57D2A7434AC3}"/>
    <cellStyle name="Обычный 2 3 4 3 7 4 2" xfId="7875" xr:uid="{BC8C1EE5-D475-41E0-A712-5B120C404A3D}"/>
    <cellStyle name="Обычный 2 3 4 3 7 4 3" xfId="7876" xr:uid="{50EC13CF-72FF-4644-8D2F-7F7864F50913}"/>
    <cellStyle name="Обычный 2 3 4 3 7 4 4" xfId="7877" xr:uid="{1305CE54-C40F-42B4-AF7E-01D711702063}"/>
    <cellStyle name="Обычный 2 3 4 3 7 5" xfId="7878" xr:uid="{69CB3293-06A1-411B-B3C0-2C7691133A76}"/>
    <cellStyle name="Обычный 2 3 4 3 7 6" xfId="7879" xr:uid="{C1F90383-C246-45AE-8437-25278E9253FE}"/>
    <cellStyle name="Обычный 2 3 4 3 7 7" xfId="7880" xr:uid="{890E58EC-710A-47ED-A694-89957F143E7D}"/>
    <cellStyle name="Обычный 2 3 4 3 8" xfId="7881" xr:uid="{42AA19EF-7700-458A-8F3D-84575747A459}"/>
    <cellStyle name="Обычный 2 3 4 3 8 2" xfId="7882" xr:uid="{8BCB0693-F021-4B6D-AA06-0542D55AA0E2}"/>
    <cellStyle name="Обычный 2 3 4 3 8 2 2" xfId="7883" xr:uid="{C515B235-47E1-4CE0-9A0D-9A8D901A973B}"/>
    <cellStyle name="Обычный 2 3 4 3 8 2 2 2" xfId="7884" xr:uid="{ACEE803E-1FE5-4893-99AB-488BA0DE8EBF}"/>
    <cellStyle name="Обычный 2 3 4 3 8 2 2 3" xfId="7885" xr:uid="{C259A5F5-8DC0-4182-A734-CEFB2D0E0B8D}"/>
    <cellStyle name="Обычный 2 3 4 3 8 2 2 4" xfId="7886" xr:uid="{F5314288-CAD3-4096-B828-F869F8CF5028}"/>
    <cellStyle name="Обычный 2 3 4 3 8 2 3" xfId="7887" xr:uid="{2E7027F6-A003-4522-BE00-95837A45DC8C}"/>
    <cellStyle name="Обычный 2 3 4 3 8 2 4" xfId="7888" xr:uid="{7CA257D1-2134-40B4-AE7C-7110C3B4C816}"/>
    <cellStyle name="Обычный 2 3 4 3 8 2 5" xfId="7889" xr:uid="{829BED7C-4374-4FC0-AFF3-E5C056C67880}"/>
    <cellStyle name="Обычный 2 3 4 3 8 3" xfId="7890" xr:uid="{CF8CF20A-BA05-413A-A7B0-5EAE230ED31B}"/>
    <cellStyle name="Обычный 2 3 4 3 8 3 2" xfId="7891" xr:uid="{16EDEB60-1F73-4F14-A691-9966D469C42C}"/>
    <cellStyle name="Обычный 2 3 4 3 8 3 3" xfId="7892" xr:uid="{231ECF46-BBD7-499A-91EF-028287E0A304}"/>
    <cellStyle name="Обычный 2 3 4 3 8 3 4" xfId="7893" xr:uid="{7EFDEFFD-4CA7-423E-9C87-8CB99963E155}"/>
    <cellStyle name="Обычный 2 3 4 3 8 4" xfId="7894" xr:uid="{4340C4AD-DDDA-46C2-8E08-67D05F1240FA}"/>
    <cellStyle name="Обычный 2 3 4 3 8 4 2" xfId="7895" xr:uid="{2244263A-EF91-44AC-B8AE-4F4531E8E595}"/>
    <cellStyle name="Обычный 2 3 4 3 8 4 3" xfId="7896" xr:uid="{CD1B215C-BC3D-4B55-AC9A-D369DED479E4}"/>
    <cellStyle name="Обычный 2 3 4 3 8 4 4" xfId="7897" xr:uid="{4E134158-2E6C-4075-AA74-B878C232CF87}"/>
    <cellStyle name="Обычный 2 3 4 3 8 5" xfId="7898" xr:uid="{B8024946-C791-4F2A-B59D-84A7729F554D}"/>
    <cellStyle name="Обычный 2 3 4 3 8 6" xfId="7899" xr:uid="{E7F0A347-D772-423D-8BB2-E9EB284DFCF5}"/>
    <cellStyle name="Обычный 2 3 4 3 8 7" xfId="7900" xr:uid="{14CDED56-CB92-4C3A-9EE2-6730BD9D32F7}"/>
    <cellStyle name="Обычный 2 3 4 3 9" xfId="7901" xr:uid="{3079050A-A274-400A-9615-DC1CD3E663FD}"/>
    <cellStyle name="Обычный 2 3 4 3 9 2" xfId="7902" xr:uid="{59B24722-E40D-4BBD-8009-04E153C0DBCB}"/>
    <cellStyle name="Обычный 2 3 4 3 9 2 2" xfId="7903" xr:uid="{5FC0B481-21F9-456E-9EF4-55C8B40BBE8C}"/>
    <cellStyle name="Обычный 2 3 4 3 9 2 2 2" xfId="7904" xr:uid="{D2029945-D8EA-4E80-A7AF-8F547B453694}"/>
    <cellStyle name="Обычный 2 3 4 3 9 2 2 3" xfId="7905" xr:uid="{CF4E81FA-A79D-47A5-8198-32C76E9690F5}"/>
    <cellStyle name="Обычный 2 3 4 3 9 2 2 4" xfId="7906" xr:uid="{0E6F3F33-5841-443F-8104-FFD24D5355A1}"/>
    <cellStyle name="Обычный 2 3 4 3 9 2 3" xfId="7907" xr:uid="{2CAC2F6D-87CE-41F1-97F0-5ECEBBDAADEC}"/>
    <cellStyle name="Обычный 2 3 4 3 9 2 4" xfId="7908" xr:uid="{7BA78DE1-C5F3-4C4C-B298-98A04E72BC7E}"/>
    <cellStyle name="Обычный 2 3 4 3 9 2 5" xfId="7909" xr:uid="{EFD8B4BE-F82D-452A-87DB-83335E72416A}"/>
    <cellStyle name="Обычный 2 3 4 3 9 3" xfId="7910" xr:uid="{D6947381-84FC-4C67-A144-4A07D95B2230}"/>
    <cellStyle name="Обычный 2 3 4 3 9 3 2" xfId="7911" xr:uid="{EDEF1174-DB69-497A-9888-217ECEE82257}"/>
    <cellStyle name="Обычный 2 3 4 3 9 3 3" xfId="7912" xr:uid="{2C7EF081-7422-481A-A731-7B7CD38DDA78}"/>
    <cellStyle name="Обычный 2 3 4 3 9 3 4" xfId="7913" xr:uid="{EAF70DB8-6381-43FB-A3E5-7856701094A7}"/>
    <cellStyle name="Обычный 2 3 4 3 9 4" xfId="7914" xr:uid="{60FB9D68-F7E0-47C6-88F6-A5876BBAFD6E}"/>
    <cellStyle name="Обычный 2 3 4 3 9 4 2" xfId="7915" xr:uid="{D25A9C02-B3D1-46FD-BFBF-BB91C3C7C0C1}"/>
    <cellStyle name="Обычный 2 3 4 3 9 4 3" xfId="7916" xr:uid="{EF2FB11B-B2DB-44EE-BF2D-78A2919F253E}"/>
    <cellStyle name="Обычный 2 3 4 3 9 4 4" xfId="7917" xr:uid="{6DD01BF7-2CA9-4205-9EB1-C0CBCA8FC719}"/>
    <cellStyle name="Обычный 2 3 4 3 9 5" xfId="7918" xr:uid="{4AB79357-A23C-4B87-9C65-56E68CC50BC0}"/>
    <cellStyle name="Обычный 2 3 4 3 9 6" xfId="7919" xr:uid="{45BE1446-47AA-4702-93B4-919BAC4926A0}"/>
    <cellStyle name="Обычный 2 3 4 3 9 7" xfId="7920" xr:uid="{7E7FA808-1FE9-4B48-9281-62EEA14A4AEC}"/>
    <cellStyle name="Обычный 2 3 4 4" xfId="409" xr:uid="{2830D0C5-2325-44C3-8D15-B776DFE972F1}"/>
    <cellStyle name="Обычный 2 3 4 4 10" xfId="7921" xr:uid="{45AE5F0F-B3F8-484F-AC6E-64B6DBD2FC20}"/>
    <cellStyle name="Обычный 2 3 4 4 11" xfId="685" xr:uid="{E2511A32-38E6-43F9-95FC-BEDFBEF8EC66}"/>
    <cellStyle name="Обычный 2 3 4 4 11 2" xfId="32008" xr:uid="{86B3A6F7-D57D-47AC-9ABB-67576BF5C48D}"/>
    <cellStyle name="Обычный 2 3 4 4 11 3" xfId="36629" xr:uid="{6125F5F5-6D8B-4DFA-8784-0FD069264317}"/>
    <cellStyle name="Обычный 2 3 4 4 11 4" xfId="27455" xr:uid="{8184ABF0-AB78-42C3-A54A-010842E12C11}"/>
    <cellStyle name="Обычный 2 3 4 4 12" xfId="31778" xr:uid="{67D49B19-67AD-4DB2-9561-9948DD3FB6D8}"/>
    <cellStyle name="Обычный 2 3 4 4 13" xfId="36399" xr:uid="{95F89A22-865A-42E0-89B5-9353201FB88D}"/>
    <cellStyle name="Обычный 2 3 4 4 14" xfId="27225" xr:uid="{7E6872D1-212B-4409-AF50-56F62A67F1E6}"/>
    <cellStyle name="Обычный 2 3 4 4 2" xfId="7922" xr:uid="{CD38143D-606B-4ABE-86E8-B5C1C85BA7A1}"/>
    <cellStyle name="Обычный 2 3 4 4 2 2" xfId="7923" xr:uid="{4AD58BA9-F616-4B88-BF98-4B08125115DF}"/>
    <cellStyle name="Обычный 2 3 4 4 2 2 2" xfId="7924" xr:uid="{00EE975D-0798-420A-9680-CD174DFB3AFA}"/>
    <cellStyle name="Обычный 2 3 4 4 2 2 3" xfId="7925" xr:uid="{DAA48E5B-C726-4258-874E-B5F6AA910D3C}"/>
    <cellStyle name="Обычный 2 3 4 4 2 2 4" xfId="7926" xr:uid="{B43E3A70-413A-4F17-9695-12EC41EAFE10}"/>
    <cellStyle name="Обычный 2 3 4 4 2 3" xfId="7927" xr:uid="{40FA376F-27F2-4882-B09E-FE7788D77CB5}"/>
    <cellStyle name="Обычный 2 3 4 4 2 3 2" xfId="7928" xr:uid="{631C76AA-89A2-457C-A945-56BA3401FB85}"/>
    <cellStyle name="Обычный 2 3 4 4 2 3 3" xfId="7929" xr:uid="{A3A28D74-7953-48F7-9AB9-3EDF6049791E}"/>
    <cellStyle name="Обычный 2 3 4 4 2 4" xfId="7930" xr:uid="{80F1ABB5-96D8-47AC-80D6-4525A34E0492}"/>
    <cellStyle name="Обычный 2 3 4 4 2 5" xfId="7931" xr:uid="{2E97DBD4-A556-4F8B-BD6F-E0E0228E922B}"/>
    <cellStyle name="Обычный 2 3 4 4 2 6" xfId="7932" xr:uid="{ACFE9210-66D1-4D81-8D7C-80BED67BA102}"/>
    <cellStyle name="Обычный 2 3 4 4 3" xfId="7933" xr:uid="{4283A304-E836-4800-BCA5-D37AB139325C}"/>
    <cellStyle name="Обычный 2 3 4 4 3 2" xfId="7934" xr:uid="{A65BC640-2C8D-4F0A-A182-2D213110ED37}"/>
    <cellStyle name="Обычный 2 3 4 4 3 2 2" xfId="7935" xr:uid="{33D7292F-ACCA-49DE-BC29-89E36734FA13}"/>
    <cellStyle name="Обычный 2 3 4 4 3 2 3" xfId="7936" xr:uid="{7D36C76C-3F88-4E12-B5CA-6DFFD7C64AC5}"/>
    <cellStyle name="Обычный 2 3 4 4 3 2 4" xfId="7937" xr:uid="{A2E95C4F-69CD-491E-B356-63D5E48DBC47}"/>
    <cellStyle name="Обычный 2 3 4 4 3 3" xfId="7938" xr:uid="{3BABD3BD-43EF-493D-A35A-3F596E609611}"/>
    <cellStyle name="Обычный 2 3 4 4 3 4" xfId="7939" xr:uid="{433DC9D2-54D2-4BEA-906B-5723A2C7027A}"/>
    <cellStyle name="Обычный 2 3 4 4 3 5" xfId="7940" xr:uid="{C3F0AAEB-8ACB-418D-AE9A-6143D4EF04BF}"/>
    <cellStyle name="Обычный 2 3 4 4 4" xfId="7941" xr:uid="{C4D43DC1-875A-4D2C-8A11-6AFA9564F084}"/>
    <cellStyle name="Обычный 2 3 4 4 4 2" xfId="7942" xr:uid="{67C8EAD3-C323-49D2-949F-EC10D2139D59}"/>
    <cellStyle name="Обычный 2 3 4 4 4 3" xfId="7943" xr:uid="{A5D35DED-E8CF-45FD-8A6A-48E18F2BAA0F}"/>
    <cellStyle name="Обычный 2 3 4 4 4 4" xfId="7944" xr:uid="{7C45A21F-08BE-4266-AF23-211AE3EF67A3}"/>
    <cellStyle name="Обычный 2 3 4 4 5" xfId="7945" xr:uid="{3ACE5E94-93EF-412C-B46D-A2C58937CFC7}"/>
    <cellStyle name="Обычный 2 3 4 4 5 2" xfId="7946" xr:uid="{04E1C1D8-3AF8-4A69-83D3-648D414348C7}"/>
    <cellStyle name="Обычный 2 3 4 4 5 3" xfId="7947" xr:uid="{1EB275A1-CE65-4157-9F00-E8C2CC8BCFBB}"/>
    <cellStyle name="Обычный 2 3 4 4 5 4" xfId="7948" xr:uid="{D3DE0C31-F7B3-4616-B92C-451B30857A9D}"/>
    <cellStyle name="Обычный 2 3 4 4 6" xfId="7949" xr:uid="{EA215D46-67DA-49D7-9C77-92D3999A4E4C}"/>
    <cellStyle name="Обычный 2 3 4 4 6 2" xfId="7950" xr:uid="{1F380F17-566A-4694-A97F-F03E559B9BB7}"/>
    <cellStyle name="Обычный 2 3 4 4 6 3" xfId="7951" xr:uid="{3FB5AF67-6D8B-4042-8C1C-F5BF392E110D}"/>
    <cellStyle name="Обычный 2 3 4 4 7" xfId="7952" xr:uid="{A7D035B2-4841-41B6-97BE-52B5E4401A1A}"/>
    <cellStyle name="Обычный 2 3 4 4 7 2" xfId="7953" xr:uid="{33D13A2B-81C9-4854-86CC-3DFC6A1E83A5}"/>
    <cellStyle name="Обычный 2 3 4 4 7 3" xfId="7954" xr:uid="{61230718-1BA0-4E32-972C-AA1385130D12}"/>
    <cellStyle name="Обычный 2 3 4 4 8" xfId="7955" xr:uid="{D2EE1706-A4B3-4558-8BA5-A67ACEDDCD97}"/>
    <cellStyle name="Обычный 2 3 4 4 9" xfId="7956" xr:uid="{10FEEEE6-976D-4DEA-9BF0-622372BDCA19}"/>
    <cellStyle name="Обычный 2 3 4 5" xfId="554" xr:uid="{AE2192F5-F332-43BC-B4D7-B17C0762A856}"/>
    <cellStyle name="Обычный 2 3 4 5 10" xfId="31877" xr:uid="{86CB84D9-A352-48D4-93AC-17017AC06528}"/>
    <cellStyle name="Обычный 2 3 4 5 11" xfId="36498" xr:uid="{1B6BB7BD-7023-4091-80F2-8059C39ED5CB}"/>
    <cellStyle name="Обычный 2 3 4 5 12" xfId="27324" xr:uid="{38408D86-D48B-4D69-B750-2DF1BFDD3D69}"/>
    <cellStyle name="Обычный 2 3 4 5 2" xfId="7958" xr:uid="{266422A3-B553-4E40-8F5E-F103E51D1318}"/>
    <cellStyle name="Обычный 2 3 4 5 2 2" xfId="7959" xr:uid="{EC6B66E8-2943-40FD-853F-F397214EC4E8}"/>
    <cellStyle name="Обычный 2 3 4 5 2 2 2" xfId="7960" xr:uid="{89A67BAD-4D0A-4D6A-B641-766D2102BFDF}"/>
    <cellStyle name="Обычный 2 3 4 5 2 2 3" xfId="7961" xr:uid="{E680B8F6-F745-4390-8E8A-FC3EDA882D2C}"/>
    <cellStyle name="Обычный 2 3 4 5 2 2 4" xfId="7962" xr:uid="{0E1B9874-391E-4C6E-8CAD-911487FCD33F}"/>
    <cellStyle name="Обычный 2 3 4 5 2 3" xfId="7963" xr:uid="{32E41C02-20DD-4C94-A189-DF8093DF44E2}"/>
    <cellStyle name="Обычный 2 3 4 5 2 4" xfId="7964" xr:uid="{BB227612-0754-43F1-A006-BA4AF911F5DE}"/>
    <cellStyle name="Обычный 2 3 4 5 2 5" xfId="7965" xr:uid="{E3B33683-2728-4739-B4EF-75692E609BCE}"/>
    <cellStyle name="Обычный 2 3 4 5 3" xfId="7966" xr:uid="{4E66949D-1F69-4B9B-8DAF-0C58CE2CB18A}"/>
    <cellStyle name="Обычный 2 3 4 5 3 2" xfId="7967" xr:uid="{315ED994-7DA9-4F39-B610-26C0091ABA1C}"/>
    <cellStyle name="Обычный 2 3 4 5 3 3" xfId="7968" xr:uid="{186E911E-67FD-4B52-9A3F-04D3359AE853}"/>
    <cellStyle name="Обычный 2 3 4 5 3 4" xfId="7969" xr:uid="{382A1EE5-77EC-4C8B-8C87-B0BDA9058B75}"/>
    <cellStyle name="Обычный 2 3 4 5 4" xfId="7970" xr:uid="{A9CA05BD-91D0-4A26-AB76-8A225A9C810C}"/>
    <cellStyle name="Обычный 2 3 4 5 4 2" xfId="7971" xr:uid="{34CCAF2D-1036-49FD-82A7-DB4C5AAA24AB}"/>
    <cellStyle name="Обычный 2 3 4 5 4 3" xfId="7972" xr:uid="{02EB26B6-632B-4D83-A923-F2AAEDEAC573}"/>
    <cellStyle name="Обычный 2 3 4 5 4 4" xfId="7973" xr:uid="{F37C9DEA-93A5-4684-A621-233A69362266}"/>
    <cellStyle name="Обычный 2 3 4 5 5" xfId="7974" xr:uid="{3A88C87F-649B-44A8-BB3B-60EE3D192ED8}"/>
    <cellStyle name="Обычный 2 3 4 5 5 2" xfId="7975" xr:uid="{5D8DABAE-EA88-4D86-8ACB-3B63EBE738F8}"/>
    <cellStyle name="Обычный 2 3 4 5 5 3" xfId="7976" xr:uid="{50F6A77F-C4C4-4986-8280-CA0A13ECF68D}"/>
    <cellStyle name="Обычный 2 3 4 5 6" xfId="7977" xr:uid="{E8DE4850-6189-4873-88EC-BB4D545A6C42}"/>
    <cellStyle name="Обычный 2 3 4 5 7" xfId="7978" xr:uid="{98A1ED03-F590-4D53-A398-5AD8D75F5D23}"/>
    <cellStyle name="Обычный 2 3 4 5 8" xfId="7979" xr:uid="{D706356C-6FD2-4012-88DE-29580C526498}"/>
    <cellStyle name="Обычный 2 3 4 5 9" xfId="7957" xr:uid="{3378982B-33C6-45F9-B9E5-0AF8378B0F2D}"/>
    <cellStyle name="Обычный 2 3 4 6" xfId="7980" xr:uid="{83131B92-A3C7-4F16-8E04-FD5EB054B992}"/>
    <cellStyle name="Обычный 2 3 4 6 2" xfId="7981" xr:uid="{FAEA429B-9243-4F29-BA46-0C29FD773A58}"/>
    <cellStyle name="Обычный 2 3 4 6 2 2" xfId="7982" xr:uid="{5F876686-5A89-4049-AAAA-9EA6ADAD633B}"/>
    <cellStyle name="Обычный 2 3 4 6 2 2 2" xfId="7983" xr:uid="{2EAE0083-DF26-48DB-B7DF-7914305D882C}"/>
    <cellStyle name="Обычный 2 3 4 6 2 2 3" xfId="7984" xr:uid="{5EC806B0-67CE-4AF7-B604-58A3C16A0CE5}"/>
    <cellStyle name="Обычный 2 3 4 6 2 2 4" xfId="7985" xr:uid="{1E34BDA9-8EEF-4DA2-B71C-9B643CEB4495}"/>
    <cellStyle name="Обычный 2 3 4 6 2 3" xfId="7986" xr:uid="{0E804BA8-BC00-48EA-9AD9-CA7837A87FF7}"/>
    <cellStyle name="Обычный 2 3 4 6 2 4" xfId="7987" xr:uid="{0BB61EB2-CF95-42C0-8F4D-27C7A3DCB50E}"/>
    <cellStyle name="Обычный 2 3 4 6 2 5" xfId="7988" xr:uid="{11DFE515-B063-4E70-85C7-FDF6A0E814F5}"/>
    <cellStyle name="Обычный 2 3 4 6 3" xfId="7989" xr:uid="{8B9697B5-1ABE-4150-BBC5-25C1270C4632}"/>
    <cellStyle name="Обычный 2 3 4 6 3 2" xfId="7990" xr:uid="{D8CE8250-848F-4F9D-A4A2-F28E9C2A2D33}"/>
    <cellStyle name="Обычный 2 3 4 6 3 3" xfId="7991" xr:uid="{CDC891D0-4FD2-4547-A734-3DBCB165F358}"/>
    <cellStyle name="Обычный 2 3 4 6 3 4" xfId="7992" xr:uid="{43B5F6DE-4817-46BD-B482-34EA30CB09A8}"/>
    <cellStyle name="Обычный 2 3 4 6 4" xfId="7993" xr:uid="{CCD992CC-0AE0-496E-BA01-6D84E8E655F9}"/>
    <cellStyle name="Обычный 2 3 4 6 4 2" xfId="7994" xr:uid="{3EFF1FCF-F3DB-42BC-9B26-6884122C0479}"/>
    <cellStyle name="Обычный 2 3 4 6 4 3" xfId="7995" xr:uid="{19D957B6-F242-4E5E-9E61-60B2D3B20247}"/>
    <cellStyle name="Обычный 2 3 4 6 4 4" xfId="7996" xr:uid="{7DD43659-EA0A-4459-BDB5-26A58D44AEEF}"/>
    <cellStyle name="Обычный 2 3 4 6 5" xfId="7997" xr:uid="{EAAA37D6-FE8A-4EA1-9DE8-36596B038925}"/>
    <cellStyle name="Обычный 2 3 4 6 6" xfId="7998" xr:uid="{87FFB5FE-CF0B-450D-AF39-54C7614A4AAF}"/>
    <cellStyle name="Обычный 2 3 4 6 7" xfId="7999" xr:uid="{AB0A0672-74FB-42F9-9F35-D33D159BBBFD}"/>
    <cellStyle name="Обычный 2 3 4 7" xfId="8000" xr:uid="{9F5FC6FE-0D8C-4FB9-B588-21755BA368E4}"/>
    <cellStyle name="Обычный 2 3 4 7 2" xfId="8001" xr:uid="{CEE7ED1E-97DC-477B-9F20-5D0AAC837D2F}"/>
    <cellStyle name="Обычный 2 3 4 7 2 2" xfId="8002" xr:uid="{71A1D716-7D41-4420-B645-4356707CE3BC}"/>
    <cellStyle name="Обычный 2 3 4 7 2 2 2" xfId="8003" xr:uid="{463D5D5B-A46D-41D2-A4EE-87BB0FB842C4}"/>
    <cellStyle name="Обычный 2 3 4 7 2 2 3" xfId="8004" xr:uid="{35E1EA5D-E5A5-428B-8D0F-64A2B0103BA0}"/>
    <cellStyle name="Обычный 2 3 4 7 2 2 4" xfId="8005" xr:uid="{AFBE37E5-C8F6-4102-8CCE-DA5C64AD61DF}"/>
    <cellStyle name="Обычный 2 3 4 7 2 3" xfId="8006" xr:uid="{AF598384-BD04-47C8-B602-53FEAFA4BAA6}"/>
    <cellStyle name="Обычный 2 3 4 7 2 4" xfId="8007" xr:uid="{34124DD2-DFF7-44E5-A60C-C44B9E9A429E}"/>
    <cellStyle name="Обычный 2 3 4 7 2 5" xfId="8008" xr:uid="{62A63C07-A12E-49B9-B713-1BC5F9FD8BCF}"/>
    <cellStyle name="Обычный 2 3 4 7 3" xfId="8009" xr:uid="{DE9D7DD7-1B51-4209-9947-7CC5865EAE08}"/>
    <cellStyle name="Обычный 2 3 4 7 3 2" xfId="8010" xr:uid="{F249A58C-6721-49E6-9E56-2641AE7FEE10}"/>
    <cellStyle name="Обычный 2 3 4 7 3 3" xfId="8011" xr:uid="{452D0602-1C66-4FB3-81CB-FE6B3ABBF753}"/>
    <cellStyle name="Обычный 2 3 4 7 3 4" xfId="8012" xr:uid="{96172B6A-5EE9-47B8-957D-40420DEFFEE8}"/>
    <cellStyle name="Обычный 2 3 4 7 4" xfId="8013" xr:uid="{3A0B48F7-B388-4A88-87A8-1B14F20B3AFD}"/>
    <cellStyle name="Обычный 2 3 4 7 4 2" xfId="8014" xr:uid="{6E667419-9C22-4B81-9278-AD7A69B89C6D}"/>
    <cellStyle name="Обычный 2 3 4 7 4 3" xfId="8015" xr:uid="{37762509-7099-4975-9993-93D8F9F3692A}"/>
    <cellStyle name="Обычный 2 3 4 7 4 4" xfId="8016" xr:uid="{CC39E8F5-DB43-4E0A-9869-DB0D4D8CF47E}"/>
    <cellStyle name="Обычный 2 3 4 7 5" xfId="8017" xr:uid="{85B1870F-9F3D-4D89-B03B-E621648419F2}"/>
    <cellStyle name="Обычный 2 3 4 7 6" xfId="8018" xr:uid="{4070C3DC-7B2D-45B7-9DE2-11D642CA5CDB}"/>
    <cellStyle name="Обычный 2 3 4 7 7" xfId="8019" xr:uid="{2936D8B0-35E1-4DDE-88EA-DDB45C9DFAC7}"/>
    <cellStyle name="Обычный 2 3 4 8" xfId="8020" xr:uid="{7F98FB0B-AE36-4CF2-858F-315E0C2CCD6E}"/>
    <cellStyle name="Обычный 2 3 4 8 2" xfId="8021" xr:uid="{29957CED-638A-4F62-B8BE-29849F4A7800}"/>
    <cellStyle name="Обычный 2 3 4 8 2 2" xfId="8022" xr:uid="{9BDE700A-9087-42F5-A4E6-DCAE2C84E517}"/>
    <cellStyle name="Обычный 2 3 4 8 2 2 2" xfId="8023" xr:uid="{41C009D7-D884-402D-8D9D-676EF1CB4784}"/>
    <cellStyle name="Обычный 2 3 4 8 2 2 3" xfId="8024" xr:uid="{FA1DD8CC-A9E4-456B-B01F-6CD23EF45713}"/>
    <cellStyle name="Обычный 2 3 4 8 2 2 4" xfId="8025" xr:uid="{7143775A-D264-47D2-ADFF-98749389B11E}"/>
    <cellStyle name="Обычный 2 3 4 8 2 3" xfId="8026" xr:uid="{58083447-82CE-4D7F-8871-61FFEC10BF5F}"/>
    <cellStyle name="Обычный 2 3 4 8 2 4" xfId="8027" xr:uid="{4B60F7FF-0401-4837-BBF4-1ECBCA63BA27}"/>
    <cellStyle name="Обычный 2 3 4 8 2 5" xfId="8028" xr:uid="{F49F557F-FCC7-49A5-8D0A-D76D4FA8AF0B}"/>
    <cellStyle name="Обычный 2 3 4 8 3" xfId="8029" xr:uid="{390D2D31-0DD7-417F-B4CD-4E9BA106D22F}"/>
    <cellStyle name="Обычный 2 3 4 8 3 2" xfId="8030" xr:uid="{EF13EB9F-1760-4A0D-939D-75646E66B956}"/>
    <cellStyle name="Обычный 2 3 4 8 3 3" xfId="8031" xr:uid="{F47FAE81-0C0E-40B2-8739-513625A15802}"/>
    <cellStyle name="Обычный 2 3 4 8 3 4" xfId="8032" xr:uid="{D769ACB3-659E-4224-95FE-7A18FF098B05}"/>
    <cellStyle name="Обычный 2 3 4 8 4" xfId="8033" xr:uid="{FE84B350-1CF1-42AE-93E7-663AC9D912CF}"/>
    <cellStyle name="Обычный 2 3 4 8 4 2" xfId="8034" xr:uid="{F86E76EA-DC79-4372-B3FF-6E635FFFB5F0}"/>
    <cellStyle name="Обычный 2 3 4 8 4 3" xfId="8035" xr:uid="{EFC4E8F4-C737-459F-B811-D8803CA73EA8}"/>
    <cellStyle name="Обычный 2 3 4 8 4 4" xfId="8036" xr:uid="{BE2D7222-B1BE-4D68-834C-1DFD2430F734}"/>
    <cellStyle name="Обычный 2 3 4 8 5" xfId="8037" xr:uid="{CC3145D5-2565-421B-9666-769828069100}"/>
    <cellStyle name="Обычный 2 3 4 8 6" xfId="8038" xr:uid="{08DC9D4E-42E0-4C39-B99E-EA570E1A51BC}"/>
    <cellStyle name="Обычный 2 3 4 8 7" xfId="8039" xr:uid="{6C0F7163-3EFE-4178-B62D-1AED5328EE8B}"/>
    <cellStyle name="Обычный 2 3 4 9" xfId="8040" xr:uid="{53169B2C-613F-4CC8-BD9A-9E15411B29E5}"/>
    <cellStyle name="Обычный 2 3 4 9 2" xfId="8041" xr:uid="{B573E005-DCBC-4B89-9D5F-F4AB62938612}"/>
    <cellStyle name="Обычный 2 3 4 9 2 2" xfId="8042" xr:uid="{80F2DC11-3885-41DF-A3D0-C8AFE7915855}"/>
    <cellStyle name="Обычный 2 3 4 9 2 2 2" xfId="8043" xr:uid="{00A98EDF-5CA1-48F5-8E85-11CC9665CE42}"/>
    <cellStyle name="Обычный 2 3 4 9 2 2 3" xfId="8044" xr:uid="{D7F6194C-5105-493D-8075-1DD7ABA34708}"/>
    <cellStyle name="Обычный 2 3 4 9 2 2 4" xfId="8045" xr:uid="{FE83513D-1311-4365-B3AD-FBFE322A7592}"/>
    <cellStyle name="Обычный 2 3 4 9 2 3" xfId="8046" xr:uid="{AED9B51B-5C5F-4066-B94C-06197F019851}"/>
    <cellStyle name="Обычный 2 3 4 9 2 4" xfId="8047" xr:uid="{608E6869-E254-4543-A283-4E1A29353F80}"/>
    <cellStyle name="Обычный 2 3 4 9 2 5" xfId="8048" xr:uid="{47553CF1-454D-4D03-B03F-7B1ED39E142E}"/>
    <cellStyle name="Обычный 2 3 4 9 3" xfId="8049" xr:uid="{D07D0D1D-7EBE-4AFA-9A03-01FC2B46470C}"/>
    <cellStyle name="Обычный 2 3 4 9 3 2" xfId="8050" xr:uid="{655E9040-3A72-4619-B5EB-8FD033DD2EC7}"/>
    <cellStyle name="Обычный 2 3 4 9 3 3" xfId="8051" xr:uid="{829AFFAE-955A-493A-B970-AAD4590F9C9A}"/>
    <cellStyle name="Обычный 2 3 4 9 3 4" xfId="8052" xr:uid="{3C173C87-55EF-4586-9DE9-391546735677}"/>
    <cellStyle name="Обычный 2 3 4 9 4" xfId="8053" xr:uid="{E4788D4D-7C60-43B4-85AE-C84F8A252F6C}"/>
    <cellStyle name="Обычный 2 3 4 9 4 2" xfId="8054" xr:uid="{29B49691-D3FD-4EAD-B45E-EF4A89000C21}"/>
    <cellStyle name="Обычный 2 3 4 9 4 3" xfId="8055" xr:uid="{B0E1B3D0-3480-473F-A69A-371DCE56F637}"/>
    <cellStyle name="Обычный 2 3 4 9 4 4" xfId="8056" xr:uid="{CA11B2B4-C88E-4E9D-AD8E-78FAC58FA639}"/>
    <cellStyle name="Обычный 2 3 4 9 5" xfId="8057" xr:uid="{4995CBFA-854D-4441-98FD-D1CD0D250D63}"/>
    <cellStyle name="Обычный 2 3 4 9 6" xfId="8058" xr:uid="{8B9ED0D1-E331-4374-92A7-60F9539A2D01}"/>
    <cellStyle name="Обычный 2 3 4 9 7" xfId="8059" xr:uid="{D930F626-3CEA-4A7B-9E9F-9F87028118D9}"/>
    <cellStyle name="Обычный 2 3 5" xfId="156" xr:uid="{51AB741B-B574-4B37-9642-87512736D64E}"/>
    <cellStyle name="Обычный 2 3 5 10" xfId="8060" xr:uid="{410086B7-842D-4CD5-809F-3D5CE1A6FD61}"/>
    <cellStyle name="Обычный 2 3 5 10 2" xfId="8061" xr:uid="{36598D2C-0D59-465C-9287-F6C86D672CDB}"/>
    <cellStyle name="Обычный 2 3 5 10 2 2" xfId="8062" xr:uid="{097BB26C-9C50-410F-8EAA-C192095E8C2B}"/>
    <cellStyle name="Обычный 2 3 5 10 2 2 2" xfId="8063" xr:uid="{211EDF70-3C9B-4F88-88F4-4CA83482C638}"/>
    <cellStyle name="Обычный 2 3 5 10 2 2 3" xfId="8064" xr:uid="{C8783A68-428E-459F-B516-4DE6A6ACD425}"/>
    <cellStyle name="Обычный 2 3 5 10 2 2 4" xfId="8065" xr:uid="{DE1E24A9-DBAA-49E3-AFF4-70C41A1D2E64}"/>
    <cellStyle name="Обычный 2 3 5 10 2 3" xfId="8066" xr:uid="{39F68AD4-A291-4C30-9633-F025D1AFC8CD}"/>
    <cellStyle name="Обычный 2 3 5 10 2 4" xfId="8067" xr:uid="{3B892E60-6225-4FD5-A790-09DA15744488}"/>
    <cellStyle name="Обычный 2 3 5 10 2 5" xfId="8068" xr:uid="{024D21B3-2D64-45A9-B4C6-F3D25B228FFD}"/>
    <cellStyle name="Обычный 2 3 5 10 3" xfId="8069" xr:uid="{028A0494-B327-4BC6-A871-E4ADB6B71B49}"/>
    <cellStyle name="Обычный 2 3 5 10 3 2" xfId="8070" xr:uid="{5BB9E37F-F935-4172-887B-503B09C8DA3C}"/>
    <cellStyle name="Обычный 2 3 5 10 3 3" xfId="8071" xr:uid="{174FABF6-4D19-4ABE-966D-A33D8D3DFC4C}"/>
    <cellStyle name="Обычный 2 3 5 10 3 4" xfId="8072" xr:uid="{8B4AB38B-25E8-4F66-B198-FBBC3EA295CC}"/>
    <cellStyle name="Обычный 2 3 5 10 4" xfId="8073" xr:uid="{F27F807F-C92D-4AA3-832D-ED41B79393A8}"/>
    <cellStyle name="Обычный 2 3 5 10 4 2" xfId="8074" xr:uid="{2D01EF31-492D-4EB1-BFAA-EBFDF05CD9D6}"/>
    <cellStyle name="Обычный 2 3 5 10 4 3" xfId="8075" xr:uid="{12720CA5-5DFB-4F33-A6C2-14899686195B}"/>
    <cellStyle name="Обычный 2 3 5 10 4 4" xfId="8076" xr:uid="{A7664105-4F1C-4253-9D63-B7C51376D8F4}"/>
    <cellStyle name="Обычный 2 3 5 10 5" xfId="8077" xr:uid="{6ADF6B5F-4A40-41A1-B5A3-6850BEED2E25}"/>
    <cellStyle name="Обычный 2 3 5 10 6" xfId="8078" xr:uid="{16CB9BCC-F5B6-4D5A-8253-26BEDE5F8D29}"/>
    <cellStyle name="Обычный 2 3 5 10 7" xfId="8079" xr:uid="{86BA4461-512B-4EFD-9149-E0087A238D2E}"/>
    <cellStyle name="Обычный 2 3 5 11" xfId="8080" xr:uid="{5772D94F-FF6D-4946-831E-E4CEA0AFE700}"/>
    <cellStyle name="Обычный 2 3 5 11 2" xfId="8081" xr:uid="{0E92CA9C-35F6-4502-9634-E7CD5526FA32}"/>
    <cellStyle name="Обычный 2 3 5 11 2 2" xfId="8082" xr:uid="{F29BED31-5CD8-4843-802C-CF809842AB5A}"/>
    <cellStyle name="Обычный 2 3 5 11 2 2 2" xfId="8083" xr:uid="{CCBA66D5-67FE-418A-836A-321ED5626AE8}"/>
    <cellStyle name="Обычный 2 3 5 11 2 2 3" xfId="8084" xr:uid="{48781166-5EBA-4FBD-A1F3-F1CEDEFB0E46}"/>
    <cellStyle name="Обычный 2 3 5 11 2 2 4" xfId="8085" xr:uid="{0121244F-8033-43DB-9FE1-C21B74A4BBFC}"/>
    <cellStyle name="Обычный 2 3 5 11 2 3" xfId="8086" xr:uid="{6BFC8C4C-B583-44C4-99DE-2DEE405C04A8}"/>
    <cellStyle name="Обычный 2 3 5 11 2 4" xfId="8087" xr:uid="{8FED1C9D-D0BB-4607-83B6-FCEBA9C8896D}"/>
    <cellStyle name="Обычный 2 3 5 11 2 5" xfId="8088" xr:uid="{F0AB2C77-BD93-469D-BB3C-A8806EF88F90}"/>
    <cellStyle name="Обычный 2 3 5 11 3" xfId="8089" xr:uid="{B38E6558-8B8F-40ED-80B2-C4008AD3A5FB}"/>
    <cellStyle name="Обычный 2 3 5 11 3 2" xfId="8090" xr:uid="{894D7475-42BC-4E28-9804-D6078A6AFD36}"/>
    <cellStyle name="Обычный 2 3 5 11 3 3" xfId="8091" xr:uid="{F352992D-715A-4416-8EE5-EBFAA656E56F}"/>
    <cellStyle name="Обычный 2 3 5 11 3 4" xfId="8092" xr:uid="{7F27DD61-0607-46EB-92E0-2F0924723945}"/>
    <cellStyle name="Обычный 2 3 5 11 4" xfId="8093" xr:uid="{E5B334FA-1409-4295-998D-C4B80B706BEC}"/>
    <cellStyle name="Обычный 2 3 5 11 4 2" xfId="8094" xr:uid="{56C4B9C4-FB2B-48D0-A3D1-92FD2E6330D0}"/>
    <cellStyle name="Обычный 2 3 5 11 4 3" xfId="8095" xr:uid="{6E3E561F-B083-4FF8-958C-6E2760B488EA}"/>
    <cellStyle name="Обычный 2 3 5 11 4 4" xfId="8096" xr:uid="{CE2A7DC9-02A6-412C-BAEF-69D628FBE441}"/>
    <cellStyle name="Обычный 2 3 5 11 5" xfId="8097" xr:uid="{1936E6DF-A9C5-4B51-A381-1857AB61A8B0}"/>
    <cellStyle name="Обычный 2 3 5 11 6" xfId="8098" xr:uid="{848FE725-2483-4AA4-9AEB-9B118CB02B74}"/>
    <cellStyle name="Обычный 2 3 5 11 7" xfId="8099" xr:uid="{41D25758-0849-4DC9-B8C8-4881CE36FA16}"/>
    <cellStyle name="Обычный 2 3 5 12" xfId="8100" xr:uid="{B5E60108-234D-4089-9984-EF27543D26FF}"/>
    <cellStyle name="Обычный 2 3 5 12 2" xfId="8101" xr:uid="{7D2AC03D-91CE-47B6-A369-84E550368B4A}"/>
    <cellStyle name="Обычный 2 3 5 12 2 2" xfId="8102" xr:uid="{C95E7DBB-F6B7-4D9F-998A-8B2559AD5996}"/>
    <cellStyle name="Обычный 2 3 5 12 2 3" xfId="8103" xr:uid="{BF3CAB3D-3676-424C-8C1F-64ADE08218C5}"/>
    <cellStyle name="Обычный 2 3 5 12 2 4" xfId="8104" xr:uid="{0D24ED91-933D-46F8-9C0D-EEAF84818A3B}"/>
    <cellStyle name="Обычный 2 3 5 12 3" xfId="8105" xr:uid="{AF61626A-697D-4984-A4A0-87E2DF9E11A8}"/>
    <cellStyle name="Обычный 2 3 5 12 4" xfId="8106" xr:uid="{7F662538-F295-4FE0-AFAF-FDAB51CEFEB9}"/>
    <cellStyle name="Обычный 2 3 5 12 5" xfId="8107" xr:uid="{CB293E53-6E21-40E4-9AFC-ADBDA6F4CC7B}"/>
    <cellStyle name="Обычный 2 3 5 13" xfId="8108" xr:uid="{41E1BB3F-C91B-4F42-AA4B-7FF75B3EB415}"/>
    <cellStyle name="Обычный 2 3 5 13 2" xfId="8109" xr:uid="{B53E6892-43E5-44F1-8776-4F1B7E9305DA}"/>
    <cellStyle name="Обычный 2 3 5 13 2 2" xfId="8110" xr:uid="{CD5CE887-503F-4A32-9283-ECA9C71C9513}"/>
    <cellStyle name="Обычный 2 3 5 13 2 3" xfId="8111" xr:uid="{2A1C0160-537E-4D2C-84B2-D689283FC9B8}"/>
    <cellStyle name="Обычный 2 3 5 13 2 4" xfId="8112" xr:uid="{B0EB709B-18A1-4301-8114-4C50577B045B}"/>
    <cellStyle name="Обычный 2 3 5 13 3" xfId="8113" xr:uid="{224B90DB-B090-45B8-AE54-4DB34F99413F}"/>
    <cellStyle name="Обычный 2 3 5 13 4" xfId="8114" xr:uid="{62C0B754-5A75-40E7-AB6E-2C26C28093E1}"/>
    <cellStyle name="Обычный 2 3 5 13 5" xfId="8115" xr:uid="{F91F42C2-45C2-4952-B5E7-74314915C265}"/>
    <cellStyle name="Обычный 2 3 5 14" xfId="8116" xr:uid="{1358A035-430D-4B0D-8B54-42FB7DA0F277}"/>
    <cellStyle name="Обычный 2 3 5 14 2" xfId="8117" xr:uid="{26A2A6AA-4F28-4DF9-9CA1-FAF8390A7C15}"/>
    <cellStyle name="Обычный 2 3 5 14 3" xfId="8118" xr:uid="{EB6E5BE6-FFB0-4CBD-8AF6-9B42E53A246B}"/>
    <cellStyle name="Обычный 2 3 5 14 4" xfId="8119" xr:uid="{9642116B-464C-49E7-A455-3BE373CED898}"/>
    <cellStyle name="Обычный 2 3 5 15" xfId="8120" xr:uid="{6769FC30-2D96-4A3E-A049-0A36DAE5EED4}"/>
    <cellStyle name="Обычный 2 3 5 15 2" xfId="8121" xr:uid="{F50D745A-3183-47FC-A8E8-08972F921C7E}"/>
    <cellStyle name="Обычный 2 3 5 15 3" xfId="8122" xr:uid="{B02B1503-47E4-4AFD-B916-D4150E363518}"/>
    <cellStyle name="Обычный 2 3 5 15 4" xfId="8123" xr:uid="{CE2D1243-38F5-49E6-AD57-24F4E927BBDA}"/>
    <cellStyle name="Обычный 2 3 5 16" xfId="8124" xr:uid="{58E3DEAA-47C9-476B-A0FE-1DE33C950170}"/>
    <cellStyle name="Обычный 2 3 5 16 2" xfId="8125" xr:uid="{D5ED8867-18F1-41E3-A3C7-7EE9D713FD09}"/>
    <cellStyle name="Обычный 2 3 5 16 3" xfId="8126" xr:uid="{BBA75AA6-FC64-403C-9BF5-D354FE0BB51D}"/>
    <cellStyle name="Обычный 2 3 5 17" xfId="8127" xr:uid="{0D1D351B-1CF2-48B9-BDE2-5FE4AD022B98}"/>
    <cellStyle name="Обычный 2 3 5 17 2" xfId="8128" xr:uid="{ACBA5937-645E-4BEC-937F-49CA69C5F1A3}"/>
    <cellStyle name="Обычный 2 3 5 17 3" xfId="8129" xr:uid="{B018AF5B-A198-4C99-BF35-04881617D8D9}"/>
    <cellStyle name="Обычный 2 3 5 18" xfId="8130" xr:uid="{7DE9FB15-BC95-4B82-AC0F-8E67FB5460DF}"/>
    <cellStyle name="Обычный 2 3 5 19" xfId="8131" xr:uid="{378E3D8E-F758-4865-B94E-2892C4D53BEE}"/>
    <cellStyle name="Обычный 2 3 5 2" xfId="413" xr:uid="{EC28DE5D-016D-4A09-BBEF-C8D79043B7E9}"/>
    <cellStyle name="Обычный 2 3 5 2 10" xfId="8132" xr:uid="{3AAF1C5E-5254-438D-967B-556D20700D7B}"/>
    <cellStyle name="Обычный 2 3 5 2 11" xfId="687" xr:uid="{D7ACE4D7-01F9-4311-8824-FAB324614BE4}"/>
    <cellStyle name="Обычный 2 3 5 2 11 2" xfId="32010" xr:uid="{806F46A4-7234-4C3D-AB81-CCEDDA596ADF}"/>
    <cellStyle name="Обычный 2 3 5 2 11 3" xfId="36631" xr:uid="{EF811EDB-B651-4868-A91F-882CE37AA977}"/>
    <cellStyle name="Обычный 2 3 5 2 11 4" xfId="27457" xr:uid="{0C6CF51A-17D7-4BAC-ACA9-28BAA4B22374}"/>
    <cellStyle name="Обычный 2 3 5 2 12" xfId="31782" xr:uid="{5E547CA2-F705-4AA3-8D69-1EF9EAB96566}"/>
    <cellStyle name="Обычный 2 3 5 2 13" xfId="36403" xr:uid="{692DC21B-E181-4269-BEFB-DAAC04B85DCB}"/>
    <cellStyle name="Обычный 2 3 5 2 14" xfId="27229" xr:uid="{408B1F6B-CB5A-420A-A007-F1BCB1C47212}"/>
    <cellStyle name="Обычный 2 3 5 2 2" xfId="8133" xr:uid="{CB4B48DB-407B-4173-AE40-BFAC9D95A950}"/>
    <cellStyle name="Обычный 2 3 5 2 2 2" xfId="8134" xr:uid="{9250E0EE-69C8-480E-808B-70420B5A54B6}"/>
    <cellStyle name="Обычный 2 3 5 2 2 2 2" xfId="8135" xr:uid="{050B1608-4DDC-4A02-BFE9-58BA8C07AAAC}"/>
    <cellStyle name="Обычный 2 3 5 2 2 2 3" xfId="8136" xr:uid="{D3008344-0FD6-4F7E-AA1C-CC63D7D2783D}"/>
    <cellStyle name="Обычный 2 3 5 2 2 2 4" xfId="8137" xr:uid="{526CB577-1CA2-4159-BA4C-98879FDCBD81}"/>
    <cellStyle name="Обычный 2 3 5 2 2 3" xfId="8138" xr:uid="{53A2CDB3-DFBA-40F1-916C-003EDC235074}"/>
    <cellStyle name="Обычный 2 3 5 2 2 3 2" xfId="8139" xr:uid="{7AB9A7AF-58FD-40B7-860A-B6BA33D45457}"/>
    <cellStyle name="Обычный 2 3 5 2 2 3 3" xfId="8140" xr:uid="{A0C8DEF3-A8D3-41E2-B901-C5138A6B98DF}"/>
    <cellStyle name="Обычный 2 3 5 2 2 4" xfId="8141" xr:uid="{3FDA9601-4104-4970-92FF-6F9EFFFE9168}"/>
    <cellStyle name="Обычный 2 3 5 2 2 5" xfId="8142" xr:uid="{D2AD027A-1E8C-419C-8C78-345CB9F3DDB6}"/>
    <cellStyle name="Обычный 2 3 5 2 2 6" xfId="8143" xr:uid="{2F90C237-3B52-474B-8664-F17D9BF01692}"/>
    <cellStyle name="Обычный 2 3 5 2 3" xfId="8144" xr:uid="{FD127FC8-81C9-4FBB-8C40-5398E521B49B}"/>
    <cellStyle name="Обычный 2 3 5 2 3 2" xfId="8145" xr:uid="{7F828C29-ADED-4A41-9A41-99CD01394F79}"/>
    <cellStyle name="Обычный 2 3 5 2 3 2 2" xfId="8146" xr:uid="{56F5DF4F-144F-43CC-927E-F8FBBD5EAA45}"/>
    <cellStyle name="Обычный 2 3 5 2 3 2 3" xfId="8147" xr:uid="{7E55D1BA-E5EA-4B6E-B28A-33F4B1D211C8}"/>
    <cellStyle name="Обычный 2 3 5 2 3 2 4" xfId="8148" xr:uid="{D8F0645F-F091-46ED-AC1E-CCD5725D1527}"/>
    <cellStyle name="Обычный 2 3 5 2 3 3" xfId="8149" xr:uid="{A2715B71-9B7A-4E11-9EC7-8BB5E9BDE20B}"/>
    <cellStyle name="Обычный 2 3 5 2 3 4" xfId="8150" xr:uid="{216CB6B2-6326-4EE6-BD22-7F753F35205B}"/>
    <cellStyle name="Обычный 2 3 5 2 3 5" xfId="8151" xr:uid="{99BEA616-B1C3-41C1-B767-ED79CA817AA4}"/>
    <cellStyle name="Обычный 2 3 5 2 4" xfId="8152" xr:uid="{CB64D4C1-1D15-49F1-85EC-1EA28888FB46}"/>
    <cellStyle name="Обычный 2 3 5 2 4 2" xfId="8153" xr:uid="{90CF12A0-1A73-41AB-BE52-95CBD2E01694}"/>
    <cellStyle name="Обычный 2 3 5 2 4 3" xfId="8154" xr:uid="{D73FBFE3-E3DF-479A-871D-160075E3403E}"/>
    <cellStyle name="Обычный 2 3 5 2 4 4" xfId="8155" xr:uid="{1A8B249B-F52D-48C9-80A7-E00B65771B35}"/>
    <cellStyle name="Обычный 2 3 5 2 5" xfId="8156" xr:uid="{535109F9-7703-4264-8438-4C614D1DEB99}"/>
    <cellStyle name="Обычный 2 3 5 2 5 2" xfId="8157" xr:uid="{8C27FD94-7666-4EB9-96E9-260A2F1FE588}"/>
    <cellStyle name="Обычный 2 3 5 2 5 3" xfId="8158" xr:uid="{7628E03B-E337-4808-92FD-6CBD84B6E08A}"/>
    <cellStyle name="Обычный 2 3 5 2 5 4" xfId="8159" xr:uid="{62DDE27B-E4FE-4913-9BA6-8D96406274A4}"/>
    <cellStyle name="Обычный 2 3 5 2 6" xfId="8160" xr:uid="{EFFC2F6F-1529-497B-AC08-0BAC41F2330F}"/>
    <cellStyle name="Обычный 2 3 5 2 6 2" xfId="8161" xr:uid="{7BC33C78-A908-4FAE-B13A-41CEB1E71749}"/>
    <cellStyle name="Обычный 2 3 5 2 6 3" xfId="8162" xr:uid="{391D4123-FEC8-4C1E-8D65-74171D459025}"/>
    <cellStyle name="Обычный 2 3 5 2 7" xfId="8163" xr:uid="{6B1FF4DF-3C19-4F87-9F2F-7CC90CE7E74B}"/>
    <cellStyle name="Обычный 2 3 5 2 7 2" xfId="8164" xr:uid="{A6797381-9276-426F-B820-95A3223B9151}"/>
    <cellStyle name="Обычный 2 3 5 2 7 3" xfId="8165" xr:uid="{C60867C9-497C-46C2-83A4-CC8A93B78149}"/>
    <cellStyle name="Обычный 2 3 5 2 8" xfId="8166" xr:uid="{C19094BA-7A86-460D-9CDC-75AD8FC892B4}"/>
    <cellStyle name="Обычный 2 3 5 2 9" xfId="8167" xr:uid="{DE12CD3D-B8EF-424A-A705-D23DDBB788BB}"/>
    <cellStyle name="Обычный 2 3 5 20" xfId="8168" xr:uid="{D356D3E5-9710-4469-AF83-A06D8D46884D}"/>
    <cellStyle name="Обычный 2 3 5 21" xfId="686" xr:uid="{A20DE82C-B548-459B-89C3-744AFAE624C9}"/>
    <cellStyle name="Обычный 2 3 5 21 2" xfId="32009" xr:uid="{A1924781-95E7-4499-9F61-E47AD97B0E40}"/>
    <cellStyle name="Обычный 2 3 5 21 3" xfId="36630" xr:uid="{4386FD05-A755-4B8B-B533-D1294B6E82F0}"/>
    <cellStyle name="Обычный 2 3 5 21 4" xfId="27456" xr:uid="{EE96DE53-E7AE-434D-8AC7-8AAC11821256}"/>
    <cellStyle name="Обычный 2 3 5 22" xfId="302" xr:uid="{D58384D3-CB5B-4278-AAC8-34A617C46083}"/>
    <cellStyle name="Обычный 2 3 5 22 2" xfId="31682" xr:uid="{ABDE73C4-7205-46F6-8F59-0DCD2D88FC78}"/>
    <cellStyle name="Обычный 2 3 5 22 3" xfId="36303" xr:uid="{9C273625-8B24-4074-BB60-D4B5903CB95E}"/>
    <cellStyle name="Обычный 2 3 5 22 4" xfId="27129" xr:uid="{4D23A281-2144-407C-AE4E-144BF173FB29}"/>
    <cellStyle name="Обычный 2 3 5 23" xfId="31583" xr:uid="{2B2AB9CD-B242-49C5-B6D9-D9A7E44287C8}"/>
    <cellStyle name="Обычный 2 3 5 24" xfId="36202" xr:uid="{45DF8AF5-9F8B-4FF9-885A-2D10E08D689B}"/>
    <cellStyle name="Обычный 2 3 5 25" xfId="27030" xr:uid="{EC542AE1-8A87-4A5C-AE4C-DDB81EB9951E}"/>
    <cellStyle name="Обычный 2 3 5 3" xfId="558" xr:uid="{4B204759-2053-466C-9CA3-DB5E184B6441}"/>
    <cellStyle name="Обычный 2 3 5 3 10" xfId="31881" xr:uid="{26CD502C-6E84-4130-A63B-9676907D9138}"/>
    <cellStyle name="Обычный 2 3 5 3 11" xfId="36502" xr:uid="{51137A77-7E7A-49B5-9309-7C842E682527}"/>
    <cellStyle name="Обычный 2 3 5 3 12" xfId="27328" xr:uid="{A89AD52B-8D1A-4279-BB98-4D11FA038C57}"/>
    <cellStyle name="Обычный 2 3 5 3 2" xfId="8170" xr:uid="{7FAF4767-A704-4323-8614-44DE7B9D7F64}"/>
    <cellStyle name="Обычный 2 3 5 3 2 2" xfId="8171" xr:uid="{5013DBBD-84A7-4C61-BEE1-4233ACDFB07A}"/>
    <cellStyle name="Обычный 2 3 5 3 2 2 2" xfId="8172" xr:uid="{2AB86D6C-5B04-484C-A280-EA09D68246C3}"/>
    <cellStyle name="Обычный 2 3 5 3 2 2 3" xfId="8173" xr:uid="{8591FF3C-81C6-40DA-ABBC-7506DB874190}"/>
    <cellStyle name="Обычный 2 3 5 3 2 2 4" xfId="8174" xr:uid="{D071ECF7-6D94-4E89-9ABB-7FC92D6400E4}"/>
    <cellStyle name="Обычный 2 3 5 3 2 3" xfId="8175" xr:uid="{DDE7C41C-5A88-4A34-8E22-A096F6635929}"/>
    <cellStyle name="Обычный 2 3 5 3 2 4" xfId="8176" xr:uid="{F395239A-9361-41C7-8807-1C8D5FD15FF7}"/>
    <cellStyle name="Обычный 2 3 5 3 2 5" xfId="8177" xr:uid="{9CCB035A-E6CC-4733-AF7F-8179890B3627}"/>
    <cellStyle name="Обычный 2 3 5 3 3" xfId="8178" xr:uid="{B3B4B85A-79A5-47DE-B70E-2B63F6162725}"/>
    <cellStyle name="Обычный 2 3 5 3 3 2" xfId="8179" xr:uid="{76F912FF-7713-4514-9C34-015CA22FA051}"/>
    <cellStyle name="Обычный 2 3 5 3 3 3" xfId="8180" xr:uid="{16BBAE72-6327-4A17-BCA8-2E2154FB27DE}"/>
    <cellStyle name="Обычный 2 3 5 3 3 4" xfId="8181" xr:uid="{AA931532-187D-4FAC-957F-DAD104F24771}"/>
    <cellStyle name="Обычный 2 3 5 3 4" xfId="8182" xr:uid="{DDDA3E1B-8363-4073-A038-8F1E5FC9B6B1}"/>
    <cellStyle name="Обычный 2 3 5 3 4 2" xfId="8183" xr:uid="{5B773F5A-5CB3-4AAC-82DC-0B7F538A0594}"/>
    <cellStyle name="Обычный 2 3 5 3 4 3" xfId="8184" xr:uid="{40C7C481-EBE3-4DF4-9C72-B2B22F718E88}"/>
    <cellStyle name="Обычный 2 3 5 3 4 4" xfId="8185" xr:uid="{714F4AF2-55E4-4AB1-BB6F-A977DA440002}"/>
    <cellStyle name="Обычный 2 3 5 3 5" xfId="8186" xr:uid="{328CC5AC-2FCA-4E20-9F66-F693A9A54394}"/>
    <cellStyle name="Обычный 2 3 5 3 5 2" xfId="8187" xr:uid="{FD1B154E-2F72-4363-9717-F5C4D627DA1E}"/>
    <cellStyle name="Обычный 2 3 5 3 5 3" xfId="8188" xr:uid="{59F6A670-FB91-4ADA-8370-CB903056B6B0}"/>
    <cellStyle name="Обычный 2 3 5 3 6" xfId="8189" xr:uid="{7587AEEA-12BF-4B27-8FF8-03FEC7D3B420}"/>
    <cellStyle name="Обычный 2 3 5 3 7" xfId="8190" xr:uid="{36E14D3B-2DDC-4BFE-A9A5-E942BDDC3AD5}"/>
    <cellStyle name="Обычный 2 3 5 3 8" xfId="8191" xr:uid="{BC08CBBD-CA48-45B7-B85B-0B75FBE8DD46}"/>
    <cellStyle name="Обычный 2 3 5 3 9" xfId="8169" xr:uid="{E7C5BCE7-9FBC-4E71-9329-F36AF2A5FCD6}"/>
    <cellStyle name="Обычный 2 3 5 4" xfId="8192" xr:uid="{CBA33CCD-9EBC-4373-82EF-08C0BC188BC4}"/>
    <cellStyle name="Обычный 2 3 5 4 2" xfId="8193" xr:uid="{99666D31-B762-4837-BEA4-D7C93C49B96D}"/>
    <cellStyle name="Обычный 2 3 5 4 2 2" xfId="8194" xr:uid="{1D479C5C-F233-4E39-A290-96E14DB2F465}"/>
    <cellStyle name="Обычный 2 3 5 4 2 2 2" xfId="8195" xr:uid="{172D8B59-AAC4-44FC-B556-5C58D4456189}"/>
    <cellStyle name="Обычный 2 3 5 4 2 2 3" xfId="8196" xr:uid="{D63EA892-F1A4-47E2-AB6C-649D40175C22}"/>
    <cellStyle name="Обычный 2 3 5 4 2 2 4" xfId="8197" xr:uid="{8D39FD3B-4382-4F93-A0C9-D170771C6E16}"/>
    <cellStyle name="Обычный 2 3 5 4 2 3" xfId="8198" xr:uid="{878CE8E8-E588-48DF-81CF-5F91541F3282}"/>
    <cellStyle name="Обычный 2 3 5 4 2 4" xfId="8199" xr:uid="{E7A0077A-7EC5-4CA3-8A35-80769E03BD78}"/>
    <cellStyle name="Обычный 2 3 5 4 2 5" xfId="8200" xr:uid="{D27590FB-0373-4FCD-B620-010A101C5307}"/>
    <cellStyle name="Обычный 2 3 5 4 3" xfId="8201" xr:uid="{474C8071-2BE3-4B11-8F3D-4A8A9538CAFE}"/>
    <cellStyle name="Обычный 2 3 5 4 3 2" xfId="8202" xr:uid="{A9865E46-D9FC-4255-B460-287911DE0791}"/>
    <cellStyle name="Обычный 2 3 5 4 3 3" xfId="8203" xr:uid="{575F51E5-F775-4B2D-9AC8-4345EF374105}"/>
    <cellStyle name="Обычный 2 3 5 4 3 4" xfId="8204" xr:uid="{CE932091-4D35-48A6-98E3-C52FA18AE5F3}"/>
    <cellStyle name="Обычный 2 3 5 4 4" xfId="8205" xr:uid="{216D2277-014C-43D8-90B1-0C38436C3FA9}"/>
    <cellStyle name="Обычный 2 3 5 4 4 2" xfId="8206" xr:uid="{C114C3A4-8254-406F-B523-8B79DDCA749B}"/>
    <cellStyle name="Обычный 2 3 5 4 4 3" xfId="8207" xr:uid="{6F636272-C6A0-47C0-A4DF-B708D72C8359}"/>
    <cellStyle name="Обычный 2 3 5 4 4 4" xfId="8208" xr:uid="{ED016B69-0086-4927-A03A-46756E194601}"/>
    <cellStyle name="Обычный 2 3 5 4 5" xfId="8209" xr:uid="{E27A08C7-94EF-4C06-A76C-F96A3CD2BEE2}"/>
    <cellStyle name="Обычный 2 3 5 4 6" xfId="8210" xr:uid="{2B648197-9262-4D75-B845-C5F1ACEFCE59}"/>
    <cellStyle name="Обычный 2 3 5 4 7" xfId="8211" xr:uid="{64395246-69EB-4B92-916E-6886A0B82316}"/>
    <cellStyle name="Обычный 2 3 5 5" xfId="8212" xr:uid="{0BED5B27-A431-4A97-921B-3DB56ADB87DD}"/>
    <cellStyle name="Обычный 2 3 5 5 2" xfId="8213" xr:uid="{2988E388-72A2-444F-BB60-CC417F3D842D}"/>
    <cellStyle name="Обычный 2 3 5 5 2 2" xfId="8214" xr:uid="{B352364E-1F15-421A-A174-19E32F91766E}"/>
    <cellStyle name="Обычный 2 3 5 5 2 2 2" xfId="8215" xr:uid="{01002525-FF22-4380-A80A-F642408364AE}"/>
    <cellStyle name="Обычный 2 3 5 5 2 2 3" xfId="8216" xr:uid="{F48A7055-82CA-4365-B1F6-0B1212577F29}"/>
    <cellStyle name="Обычный 2 3 5 5 2 2 4" xfId="8217" xr:uid="{499FA9DA-2FE4-49DC-86A9-6CA2CD31856F}"/>
    <cellStyle name="Обычный 2 3 5 5 2 3" xfId="8218" xr:uid="{A97245B1-45E6-4571-A33D-081DD36A41F8}"/>
    <cellStyle name="Обычный 2 3 5 5 2 4" xfId="8219" xr:uid="{46464E32-3776-4532-A018-460373878E53}"/>
    <cellStyle name="Обычный 2 3 5 5 2 5" xfId="8220" xr:uid="{25BCB317-FC57-4EE3-BAAD-2F42320BEB8E}"/>
    <cellStyle name="Обычный 2 3 5 5 3" xfId="8221" xr:uid="{DD35BB40-360C-4C3B-8249-DCA28082F161}"/>
    <cellStyle name="Обычный 2 3 5 5 3 2" xfId="8222" xr:uid="{E14DD3DA-0FB4-4209-A09A-C720CBA10869}"/>
    <cellStyle name="Обычный 2 3 5 5 3 3" xfId="8223" xr:uid="{72ADE1F8-8345-49C0-8B80-5268E0FEB869}"/>
    <cellStyle name="Обычный 2 3 5 5 3 4" xfId="8224" xr:uid="{A68F3754-E213-4AF0-BD7B-3E82F316DC11}"/>
    <cellStyle name="Обычный 2 3 5 5 4" xfId="8225" xr:uid="{5678AA38-64FA-4087-B90C-9BDBF3B9354F}"/>
    <cellStyle name="Обычный 2 3 5 5 4 2" xfId="8226" xr:uid="{E3F394E6-884B-4790-A0EF-CCDB61CE1933}"/>
    <cellStyle name="Обычный 2 3 5 5 4 3" xfId="8227" xr:uid="{81C1A4D4-C4D5-4417-8464-0FD2093609F3}"/>
    <cellStyle name="Обычный 2 3 5 5 4 4" xfId="8228" xr:uid="{F199A78E-1276-4B43-B72E-FF75A66D02CB}"/>
    <cellStyle name="Обычный 2 3 5 5 5" xfId="8229" xr:uid="{C4228C00-9FAB-44AF-A960-61799F900DEB}"/>
    <cellStyle name="Обычный 2 3 5 5 6" xfId="8230" xr:uid="{F6A1F85A-10D2-4333-80D9-A0D33CC94E88}"/>
    <cellStyle name="Обычный 2 3 5 5 7" xfId="8231" xr:uid="{3EBB48DB-CFB1-4E08-93C0-E4F7EB81CD14}"/>
    <cellStyle name="Обычный 2 3 5 6" xfId="8232" xr:uid="{46DC71D0-B4E5-4883-8C5C-0EFFEC62D0F1}"/>
    <cellStyle name="Обычный 2 3 5 6 2" xfId="8233" xr:uid="{ABF35AFB-F6C9-4D18-9E7E-0F6F365BE580}"/>
    <cellStyle name="Обычный 2 3 5 6 2 2" xfId="8234" xr:uid="{6F551A92-F14B-48CA-95F6-428731971D71}"/>
    <cellStyle name="Обычный 2 3 5 6 2 2 2" xfId="8235" xr:uid="{2EE5EC12-1410-46AA-9C35-5296414BF0F5}"/>
    <cellStyle name="Обычный 2 3 5 6 2 2 3" xfId="8236" xr:uid="{3AAFEEE9-B714-4881-9497-2E8F7D96F3B0}"/>
    <cellStyle name="Обычный 2 3 5 6 2 2 4" xfId="8237" xr:uid="{2DFBB4C1-AF00-4261-9BAC-3E9E1F086364}"/>
    <cellStyle name="Обычный 2 3 5 6 2 3" xfId="8238" xr:uid="{D7B52460-A6A3-42A0-943A-54B002699FCF}"/>
    <cellStyle name="Обычный 2 3 5 6 2 4" xfId="8239" xr:uid="{7917FB89-4A6A-4071-9871-44BEBCA80430}"/>
    <cellStyle name="Обычный 2 3 5 6 2 5" xfId="8240" xr:uid="{35862E77-4B87-449B-A2A1-6EABCB328B12}"/>
    <cellStyle name="Обычный 2 3 5 6 3" xfId="8241" xr:uid="{D37D986A-5680-47B2-919B-290976798849}"/>
    <cellStyle name="Обычный 2 3 5 6 3 2" xfId="8242" xr:uid="{C2ADB0CF-0B15-428A-89FB-48D873312A1B}"/>
    <cellStyle name="Обычный 2 3 5 6 3 3" xfId="8243" xr:uid="{A0D74AEE-7777-4329-AE25-EDA68DD74CB8}"/>
    <cellStyle name="Обычный 2 3 5 6 3 4" xfId="8244" xr:uid="{8325EFB9-CB81-4C36-8A4B-FDE44DDC9CA4}"/>
    <cellStyle name="Обычный 2 3 5 6 4" xfId="8245" xr:uid="{CA2AF63D-62B3-4591-8B45-3C0522B3D96F}"/>
    <cellStyle name="Обычный 2 3 5 6 4 2" xfId="8246" xr:uid="{AA166B07-837A-4986-8798-961250D1FA2B}"/>
    <cellStyle name="Обычный 2 3 5 6 4 3" xfId="8247" xr:uid="{6F4FD917-552F-4D42-984E-6486AA5BA953}"/>
    <cellStyle name="Обычный 2 3 5 6 4 4" xfId="8248" xr:uid="{687ABE97-EBF8-4B5D-9F4A-30594C024877}"/>
    <cellStyle name="Обычный 2 3 5 6 5" xfId="8249" xr:uid="{7D2713FE-A4B0-4459-BDB2-154FEB8A20CD}"/>
    <cellStyle name="Обычный 2 3 5 6 6" xfId="8250" xr:uid="{A6E0DA1C-902D-4BFF-BC2B-6ECCFFDBEDCD}"/>
    <cellStyle name="Обычный 2 3 5 6 7" xfId="8251" xr:uid="{D72B706C-0CE1-473D-B68B-CB16BBC5B1B9}"/>
    <cellStyle name="Обычный 2 3 5 7" xfId="8252" xr:uid="{FF13C099-2026-4814-A44A-A43EEF3D4E64}"/>
    <cellStyle name="Обычный 2 3 5 7 2" xfId="8253" xr:uid="{B16B7435-A6D1-4D4C-B4F7-1095402C800C}"/>
    <cellStyle name="Обычный 2 3 5 7 2 2" xfId="8254" xr:uid="{0DB48D86-5A40-4D5F-8D96-8FB3727BA736}"/>
    <cellStyle name="Обычный 2 3 5 7 2 2 2" xfId="8255" xr:uid="{E3CA1A73-487D-4B8F-B263-7314B654FAEA}"/>
    <cellStyle name="Обычный 2 3 5 7 2 2 3" xfId="8256" xr:uid="{D84BC258-9C0E-4160-B546-654556F60C69}"/>
    <cellStyle name="Обычный 2 3 5 7 2 2 4" xfId="8257" xr:uid="{95F63D18-8BEF-4131-968F-9280F995ACEB}"/>
    <cellStyle name="Обычный 2 3 5 7 2 3" xfId="8258" xr:uid="{89729C6C-5AD7-4D67-AB3F-85B4C00DA068}"/>
    <cellStyle name="Обычный 2 3 5 7 2 4" xfId="8259" xr:uid="{4E13C1D8-670E-4C00-9A58-70DD55DFCA86}"/>
    <cellStyle name="Обычный 2 3 5 7 2 5" xfId="8260" xr:uid="{CD598EEB-FAE5-468F-91A1-F961007432A7}"/>
    <cellStyle name="Обычный 2 3 5 7 3" xfId="8261" xr:uid="{53A5408D-A836-4753-B781-D176D775E157}"/>
    <cellStyle name="Обычный 2 3 5 7 3 2" xfId="8262" xr:uid="{19114BDF-518A-40A3-9C39-8AA35A17A34A}"/>
    <cellStyle name="Обычный 2 3 5 7 3 3" xfId="8263" xr:uid="{27F81CDC-C74D-4B26-AC3C-B501742130D3}"/>
    <cellStyle name="Обычный 2 3 5 7 3 4" xfId="8264" xr:uid="{84BCB93B-8E00-4547-A481-D5BB926FC946}"/>
    <cellStyle name="Обычный 2 3 5 7 4" xfId="8265" xr:uid="{D9BFAB67-7017-4B70-91DE-6ABAA2C2305D}"/>
    <cellStyle name="Обычный 2 3 5 7 4 2" xfId="8266" xr:uid="{5E9E6BDF-092C-45B1-BF41-98420B8B30CE}"/>
    <cellStyle name="Обычный 2 3 5 7 4 3" xfId="8267" xr:uid="{335AFC24-A6BB-41B6-82AD-4BC39345E4A0}"/>
    <cellStyle name="Обычный 2 3 5 7 4 4" xfId="8268" xr:uid="{4C21C9E7-4060-4F9F-91A3-9F79A43294C8}"/>
    <cellStyle name="Обычный 2 3 5 7 5" xfId="8269" xr:uid="{9A16FD45-C580-452C-827C-5D1276530903}"/>
    <cellStyle name="Обычный 2 3 5 7 6" xfId="8270" xr:uid="{34EDCA5C-B038-4A4B-B2CD-8552D6281BCA}"/>
    <cellStyle name="Обычный 2 3 5 7 7" xfId="8271" xr:uid="{15C94733-9816-4461-940A-EF8131A8623E}"/>
    <cellStyle name="Обычный 2 3 5 8" xfId="8272" xr:uid="{5757275D-ADC8-49D5-B624-F4553EF064AB}"/>
    <cellStyle name="Обычный 2 3 5 8 2" xfId="8273" xr:uid="{AA2649C8-BABA-4FB2-A5FF-6E15036D64F1}"/>
    <cellStyle name="Обычный 2 3 5 8 2 2" xfId="8274" xr:uid="{ED278F73-8A98-46F7-B3CA-19CC79CF1D4E}"/>
    <cellStyle name="Обычный 2 3 5 8 2 2 2" xfId="8275" xr:uid="{C7E26B36-948C-469E-95B2-F3D4B7AE6D9E}"/>
    <cellStyle name="Обычный 2 3 5 8 2 2 3" xfId="8276" xr:uid="{395C6AD4-7B52-4E37-817F-20F821FFFE42}"/>
    <cellStyle name="Обычный 2 3 5 8 2 2 4" xfId="8277" xr:uid="{AAAECAC2-0180-4989-B78C-7F396C732312}"/>
    <cellStyle name="Обычный 2 3 5 8 2 3" xfId="8278" xr:uid="{18947202-B8A7-4183-81B1-2E3DB66E415A}"/>
    <cellStyle name="Обычный 2 3 5 8 2 4" xfId="8279" xr:uid="{BD357BBF-7480-4E4B-B11B-8DEA306FA9CE}"/>
    <cellStyle name="Обычный 2 3 5 8 2 5" xfId="8280" xr:uid="{1344F5C0-43BB-4CD2-AD7E-7943BB2BFBB2}"/>
    <cellStyle name="Обычный 2 3 5 8 3" xfId="8281" xr:uid="{5E8C58C5-0332-4D8D-BC32-41AF303B847A}"/>
    <cellStyle name="Обычный 2 3 5 8 3 2" xfId="8282" xr:uid="{C5FF58FF-AE3F-4D70-B6BA-30822E69B9D2}"/>
    <cellStyle name="Обычный 2 3 5 8 3 3" xfId="8283" xr:uid="{389FA41F-235C-4EB6-8537-8D9C21227A60}"/>
    <cellStyle name="Обычный 2 3 5 8 3 4" xfId="8284" xr:uid="{93C42451-1345-4666-927F-5B13749A5A0E}"/>
    <cellStyle name="Обычный 2 3 5 8 4" xfId="8285" xr:uid="{4B39E8B2-4872-4EB4-B94B-0FCD1D8DA200}"/>
    <cellStyle name="Обычный 2 3 5 8 4 2" xfId="8286" xr:uid="{150CD4D9-2FAC-4419-A94E-7DFFF6863CF8}"/>
    <cellStyle name="Обычный 2 3 5 8 4 3" xfId="8287" xr:uid="{0909EF22-C5B2-4A7D-860E-9C184AB54FFF}"/>
    <cellStyle name="Обычный 2 3 5 8 4 4" xfId="8288" xr:uid="{42638CA8-2690-426E-9D16-87E7ACF7DE73}"/>
    <cellStyle name="Обычный 2 3 5 8 5" xfId="8289" xr:uid="{8345E89D-E914-4458-BF1F-007F70BD4CD2}"/>
    <cellStyle name="Обычный 2 3 5 8 6" xfId="8290" xr:uid="{1B834FBB-EBC8-4B7B-AE23-04E0C4AF75F0}"/>
    <cellStyle name="Обычный 2 3 5 8 7" xfId="8291" xr:uid="{4EE766E8-202E-484A-A4A2-DB86D6CAD182}"/>
    <cellStyle name="Обычный 2 3 5 9" xfId="8292" xr:uid="{86290552-C769-4C95-AA65-C80C8AD218BF}"/>
    <cellStyle name="Обычный 2 3 5 9 2" xfId="8293" xr:uid="{62817D17-CF6B-440E-A74B-3F5DA58AD831}"/>
    <cellStyle name="Обычный 2 3 5 9 2 2" xfId="8294" xr:uid="{F1CD931C-205A-41C2-B8EA-ED0B4FB44A4F}"/>
    <cellStyle name="Обычный 2 3 5 9 2 2 2" xfId="8295" xr:uid="{70A26358-74B2-49A9-85DE-2764D272DC2B}"/>
    <cellStyle name="Обычный 2 3 5 9 2 2 3" xfId="8296" xr:uid="{0B723F45-71DA-4759-B39F-378F1351910F}"/>
    <cellStyle name="Обычный 2 3 5 9 2 2 4" xfId="8297" xr:uid="{78EB8EA8-E79D-4203-BED4-AEE0CDCA47B4}"/>
    <cellStyle name="Обычный 2 3 5 9 2 3" xfId="8298" xr:uid="{C847488A-6051-4491-AB7E-3E3C350C04D5}"/>
    <cellStyle name="Обычный 2 3 5 9 2 4" xfId="8299" xr:uid="{79C0DD6D-8054-489E-8464-A588547340B1}"/>
    <cellStyle name="Обычный 2 3 5 9 2 5" xfId="8300" xr:uid="{E561B815-0C73-4F30-BFB2-715224636D15}"/>
    <cellStyle name="Обычный 2 3 5 9 3" xfId="8301" xr:uid="{131BADD9-0691-4CFD-BB93-01E8841F8803}"/>
    <cellStyle name="Обычный 2 3 5 9 3 2" xfId="8302" xr:uid="{63B15B92-D13D-4BFD-A400-9F8E0A245EA8}"/>
    <cellStyle name="Обычный 2 3 5 9 3 3" xfId="8303" xr:uid="{F82C5EF9-A061-4AD6-89D9-D499AE571235}"/>
    <cellStyle name="Обычный 2 3 5 9 3 4" xfId="8304" xr:uid="{646C87A9-72B1-497D-BCCB-01D252653241}"/>
    <cellStyle name="Обычный 2 3 5 9 4" xfId="8305" xr:uid="{BD869DCD-0610-4AFB-BE05-7DF9E8B977C1}"/>
    <cellStyle name="Обычный 2 3 5 9 4 2" xfId="8306" xr:uid="{59E96EBF-821A-48A9-BB14-64838B1DA865}"/>
    <cellStyle name="Обычный 2 3 5 9 4 3" xfId="8307" xr:uid="{279FAB18-0E87-4978-AF64-8AFE48E833D5}"/>
    <cellStyle name="Обычный 2 3 5 9 4 4" xfId="8308" xr:uid="{B25E29DB-9665-48A7-A6B1-AA6CEE8D92DE}"/>
    <cellStyle name="Обычный 2 3 5 9 5" xfId="8309" xr:uid="{D7BB7D05-91C7-4733-B766-9B66A2E06C31}"/>
    <cellStyle name="Обычный 2 3 5 9 6" xfId="8310" xr:uid="{71C2975D-A161-42A1-B809-6839F0D7ACA7}"/>
    <cellStyle name="Обычный 2 3 5 9 7" xfId="8311" xr:uid="{1D474FE9-7863-45EC-B4EC-7F580E016FFA}"/>
    <cellStyle name="Обычный 2 3 6" xfId="400" xr:uid="{CC0D7DE1-F617-4162-96D0-CE62252C5E75}"/>
    <cellStyle name="Обычный 2 3 6 10" xfId="8312" xr:uid="{204F0338-B32E-45E4-9110-70C95442F566}"/>
    <cellStyle name="Обычный 2 3 6 11" xfId="688" xr:uid="{B7C0323E-35EF-42AE-824B-3F3AEA210E3A}"/>
    <cellStyle name="Обычный 2 3 6 11 2" xfId="32011" xr:uid="{F669FD49-4BDF-436B-AF16-6BA1E2254074}"/>
    <cellStyle name="Обычный 2 3 6 11 3" xfId="36632" xr:uid="{9EC3504D-8FC0-4C33-B119-79606B97CCB7}"/>
    <cellStyle name="Обычный 2 3 6 11 4" xfId="27458" xr:uid="{46D372D2-8B39-45C8-B75E-2DE44016CBC7}"/>
    <cellStyle name="Обычный 2 3 6 12" xfId="31769" xr:uid="{5F3C6639-A5E0-4326-884C-015E337E2170}"/>
    <cellStyle name="Обычный 2 3 6 13" xfId="36390" xr:uid="{0517B2BF-220E-4FE5-BC91-0B3AF320EA58}"/>
    <cellStyle name="Обычный 2 3 6 14" xfId="27216" xr:uid="{C3C393FD-66DB-473B-A18E-5C482E58E58A}"/>
    <cellStyle name="Обычный 2 3 6 2" xfId="8313" xr:uid="{0C9DEB1F-7227-4AFD-BF18-EFD73D8F2376}"/>
    <cellStyle name="Обычный 2 3 6 2 2" xfId="8314" xr:uid="{49F5F7BF-68BF-4FB2-801D-F21A1E30F928}"/>
    <cellStyle name="Обычный 2 3 6 2 2 2" xfId="8315" xr:uid="{ACC8C8C3-8142-42E1-8842-3DAF026A8532}"/>
    <cellStyle name="Обычный 2 3 6 2 2 3" xfId="8316" xr:uid="{C9C90AA6-1E4D-4E9C-BD47-9FBF2F2EBB1D}"/>
    <cellStyle name="Обычный 2 3 6 2 2 4" xfId="8317" xr:uid="{E38AD2DC-476A-4D9D-BF1C-476F89B15041}"/>
    <cellStyle name="Обычный 2 3 6 2 3" xfId="8318" xr:uid="{AF27B2EC-E6F3-4938-B4A1-A717744BCA89}"/>
    <cellStyle name="Обычный 2 3 6 2 3 2" xfId="8319" xr:uid="{5CF469AA-FC84-480D-8EA0-9AE390EA681F}"/>
    <cellStyle name="Обычный 2 3 6 2 3 3" xfId="8320" xr:uid="{A343BBD4-E83D-45E5-8668-45EE7674CDF5}"/>
    <cellStyle name="Обычный 2 3 6 2 4" xfId="8321" xr:uid="{6F28ECE5-240D-4514-AE37-F90BB74A16F4}"/>
    <cellStyle name="Обычный 2 3 6 2 5" xfId="8322" xr:uid="{E930D030-1864-4586-80EB-2B5492EB5BE9}"/>
    <cellStyle name="Обычный 2 3 6 2 6" xfId="8323" xr:uid="{7D4F092D-94FE-4F6F-9E49-D71E9BF6719E}"/>
    <cellStyle name="Обычный 2 3 6 3" xfId="8324" xr:uid="{851F82D2-720B-403B-B88C-2AF0BB2790AE}"/>
    <cellStyle name="Обычный 2 3 6 3 2" xfId="8325" xr:uid="{1674B705-7E10-4EDB-8CFF-328D63CBD20A}"/>
    <cellStyle name="Обычный 2 3 6 3 2 2" xfId="8326" xr:uid="{6A67F1F4-E58C-40E9-9BA4-56B68B9A2AB9}"/>
    <cellStyle name="Обычный 2 3 6 3 2 3" xfId="8327" xr:uid="{15E941F3-AD34-4BF0-9C94-1C07964C8113}"/>
    <cellStyle name="Обычный 2 3 6 3 2 4" xfId="8328" xr:uid="{73D9A7B4-5091-4D90-8CAE-499823809740}"/>
    <cellStyle name="Обычный 2 3 6 3 3" xfId="8329" xr:uid="{DBBDA046-7C23-48AB-AF9B-8342E5657D90}"/>
    <cellStyle name="Обычный 2 3 6 3 4" xfId="8330" xr:uid="{D3662972-261C-4328-9A06-831FAFFEF895}"/>
    <cellStyle name="Обычный 2 3 6 3 5" xfId="8331" xr:uid="{9AB35806-1163-4E91-B867-F343C5AB10FF}"/>
    <cellStyle name="Обычный 2 3 6 4" xfId="8332" xr:uid="{DCE1D114-E31D-4F6C-9618-A5F8A5151C0F}"/>
    <cellStyle name="Обычный 2 3 6 4 2" xfId="8333" xr:uid="{79E8ABF4-29CA-4748-B281-E0039DBE6EBE}"/>
    <cellStyle name="Обычный 2 3 6 4 3" xfId="8334" xr:uid="{23073EA6-447B-4D92-A54C-8868FA527FC8}"/>
    <cellStyle name="Обычный 2 3 6 4 4" xfId="8335" xr:uid="{84D3CAF3-5094-456F-860D-A7F77D5F62E5}"/>
    <cellStyle name="Обычный 2 3 6 5" xfId="8336" xr:uid="{AC641771-7225-4B53-B02B-8106D9DA3BB8}"/>
    <cellStyle name="Обычный 2 3 6 5 2" xfId="8337" xr:uid="{82C80765-8718-4596-9F41-709239B3D8DB}"/>
    <cellStyle name="Обычный 2 3 6 5 3" xfId="8338" xr:uid="{75A619C8-B694-4FB3-AAE3-9FDE81785CF1}"/>
    <cellStyle name="Обычный 2 3 6 5 4" xfId="8339" xr:uid="{81B33B2C-A076-4FA6-9F8D-3A2F795B8E36}"/>
    <cellStyle name="Обычный 2 3 6 6" xfId="8340" xr:uid="{B6DC7DA9-D6DE-4FA7-BF2A-C3E545A879BE}"/>
    <cellStyle name="Обычный 2 3 6 6 2" xfId="8341" xr:uid="{FB460CD5-E419-4799-81BD-EA761FD446ED}"/>
    <cellStyle name="Обычный 2 3 6 6 3" xfId="8342" xr:uid="{71CECA61-7BCA-4900-9152-F16144C52DBC}"/>
    <cellStyle name="Обычный 2 3 6 7" xfId="8343" xr:uid="{A19B458E-F8D6-4595-8BA1-438E50674EA1}"/>
    <cellStyle name="Обычный 2 3 6 7 2" xfId="8344" xr:uid="{BBF39F27-2F91-4E85-811A-4F06625E2978}"/>
    <cellStyle name="Обычный 2 3 6 7 3" xfId="8345" xr:uid="{1C098C03-4CC2-44D1-87FD-8FFDF4869259}"/>
    <cellStyle name="Обычный 2 3 6 8" xfId="8346" xr:uid="{011429F5-CFDA-4D78-BEC5-43FEB271AFA0}"/>
    <cellStyle name="Обычный 2 3 6 9" xfId="8347" xr:uid="{2016225E-25A6-4E65-A508-B9D9354D0E6D}"/>
    <cellStyle name="Обычный 2 3 7" xfId="545" xr:uid="{77582513-782C-4677-8C99-F26A81C944F1}"/>
    <cellStyle name="Обычный 2 3 7 10" xfId="8348" xr:uid="{FB08F6A7-19C3-40E7-967B-7A63451A211F}"/>
    <cellStyle name="Обычный 2 3 7 11" xfId="31868" xr:uid="{CDB977A3-FCCB-4010-8E5E-498A867D882D}"/>
    <cellStyle name="Обычный 2 3 7 12" xfId="36489" xr:uid="{0F1413A2-F0D4-4F5B-BD81-A381FC13AFC4}"/>
    <cellStyle name="Обычный 2 3 7 13" xfId="27315" xr:uid="{755403F9-6C93-45CB-A90F-A15EB79A65CC}"/>
    <cellStyle name="Обычный 2 3 7 2" xfId="8349" xr:uid="{14CA1EDF-91FB-4E52-A81C-2AFE708E2FB1}"/>
    <cellStyle name="Обычный 2 3 7 2 2" xfId="8350" xr:uid="{03D99954-B396-4BCB-9158-3632D105C2F9}"/>
    <cellStyle name="Обычный 2 3 7 2 2 2" xfId="8351" xr:uid="{24D98D66-141D-428B-9473-F38FB2807AFC}"/>
    <cellStyle name="Обычный 2 3 7 2 2 3" xfId="8352" xr:uid="{1418C954-6EF8-4959-8394-6F25B86A0441}"/>
    <cellStyle name="Обычный 2 3 7 2 2 4" xfId="8353" xr:uid="{872CAD60-AC1C-4B98-85FD-ECA5C7549679}"/>
    <cellStyle name="Обычный 2 3 7 2 3" xfId="8354" xr:uid="{F76CBDEC-3DF1-4CC5-92B2-3DF3D7201684}"/>
    <cellStyle name="Обычный 2 3 7 2 4" xfId="8355" xr:uid="{DD0810DF-194A-4B60-975F-55555D1F4E57}"/>
    <cellStyle name="Обычный 2 3 7 2 5" xfId="8356" xr:uid="{45DDCDE1-C39C-4AA4-B3BD-FB099C5D2F03}"/>
    <cellStyle name="Обычный 2 3 7 3" xfId="8357" xr:uid="{4A314431-AB44-4EAC-810E-FE908E62F831}"/>
    <cellStyle name="Обычный 2 3 7 3 2" xfId="8358" xr:uid="{CA7F7504-E7F5-40CD-B04C-A5DA6245F045}"/>
    <cellStyle name="Обычный 2 3 7 3 3" xfId="8359" xr:uid="{97BB164D-2317-4A5D-B55D-BACF703F1518}"/>
    <cellStyle name="Обычный 2 3 7 3 4" xfId="8360" xr:uid="{481791DF-15FF-4931-98B6-2F1C7D1024B6}"/>
    <cellStyle name="Обычный 2 3 7 4" xfId="8361" xr:uid="{D916B982-C32B-4CAD-B0F0-D1740A574F2B}"/>
    <cellStyle name="Обычный 2 3 7 4 2" xfId="8362" xr:uid="{2FECD498-CBD0-4C7E-A0B3-F0F3EAB5E655}"/>
    <cellStyle name="Обычный 2 3 7 4 3" xfId="8363" xr:uid="{95276FE8-42D7-45C8-B937-7DC997D3B4CA}"/>
    <cellStyle name="Обычный 2 3 7 4 4" xfId="8364" xr:uid="{FD9D3EBE-0FD3-4C70-A5CD-49EC05EE9CC2}"/>
    <cellStyle name="Обычный 2 3 7 5" xfId="8365" xr:uid="{E9A1BABF-5FD0-425B-8C4C-6BA0661F7D80}"/>
    <cellStyle name="Обычный 2 3 7 5 2" xfId="8366" xr:uid="{EAE6E785-1968-4C5F-A3E1-F7D2BA883B7D}"/>
    <cellStyle name="Обычный 2 3 7 5 3" xfId="8367" xr:uid="{017FCFFE-DEC4-47C0-B22D-70DE6AE8EBEC}"/>
    <cellStyle name="Обычный 2 3 7 6" xfId="8368" xr:uid="{DC24C9F7-5CB6-4784-BE60-BF491A1E6D40}"/>
    <cellStyle name="Обычный 2 3 7 7" xfId="8369" xr:uid="{4606ED1E-33C9-44DD-8DAF-F398BEE0A9CF}"/>
    <cellStyle name="Обычный 2 3 7 8" xfId="8370" xr:uid="{79EFD646-8B62-42E7-B20A-191A67F7625E}"/>
    <cellStyle name="Обычный 2 3 7 9" xfId="8371" xr:uid="{4C4A606B-EBF6-45BD-84F6-AFD9ECB3407A}"/>
    <cellStyle name="Обычный 2 3 8" xfId="8372" xr:uid="{51A227EB-0008-49BC-9B52-81D1FD3266F1}"/>
    <cellStyle name="Обычный 2 3 8 2" xfId="8373" xr:uid="{06DD9CC5-56CA-4B07-A4EE-65DB19284AD3}"/>
    <cellStyle name="Обычный 2 3 8 2 2" xfId="8374" xr:uid="{D4CDB36E-7E39-4635-B3DE-ABC9636D9075}"/>
    <cellStyle name="Обычный 2 3 8 2 2 2" xfId="8375" xr:uid="{A13C48A9-771C-4E77-A46B-65B43176ABDF}"/>
    <cellStyle name="Обычный 2 3 8 2 2 3" xfId="8376" xr:uid="{4C3F9F13-CE01-4ADD-8EF4-C35CB8309C56}"/>
    <cellStyle name="Обычный 2 3 8 2 2 4" xfId="8377" xr:uid="{CCDF8132-060D-4045-8A12-3502D867307E}"/>
    <cellStyle name="Обычный 2 3 8 2 3" xfId="8378" xr:uid="{8F9C071F-758F-477B-8335-88F6D7D12004}"/>
    <cellStyle name="Обычный 2 3 8 2 4" xfId="8379" xr:uid="{7471DACE-92C7-4E73-B27C-A4E72E12A198}"/>
    <cellStyle name="Обычный 2 3 8 2 5" xfId="8380" xr:uid="{E92F75D4-ED4A-451F-A255-72DC53646E18}"/>
    <cellStyle name="Обычный 2 3 8 3" xfId="8381" xr:uid="{F502DA11-CDEB-4B67-A0A1-D5D0D632350C}"/>
    <cellStyle name="Обычный 2 3 8 3 2" xfId="8382" xr:uid="{E431EA67-9200-46C6-A51F-8CC8EE692115}"/>
    <cellStyle name="Обычный 2 3 8 3 3" xfId="8383" xr:uid="{F4B82081-5AC9-4552-AF91-BEAEC5225AC4}"/>
    <cellStyle name="Обычный 2 3 8 3 4" xfId="8384" xr:uid="{7B648D32-B2B8-4409-B024-EDF383B4110C}"/>
    <cellStyle name="Обычный 2 3 8 4" xfId="8385" xr:uid="{403FA815-2B56-4EB2-B3D0-B6BA2BAF394D}"/>
    <cellStyle name="Обычный 2 3 8 4 2" xfId="8386" xr:uid="{88EDDD49-B080-47B3-A2D3-72813CA36CBD}"/>
    <cellStyle name="Обычный 2 3 8 4 3" xfId="8387" xr:uid="{F893607B-F0A4-43EE-AFD8-ACC1674B80AD}"/>
    <cellStyle name="Обычный 2 3 8 4 4" xfId="8388" xr:uid="{40D9FAD7-8264-46F2-B669-7F598A235AEA}"/>
    <cellStyle name="Обычный 2 3 8 5" xfId="8389" xr:uid="{D1372633-DD63-471D-BF72-D4661F0ED86C}"/>
    <cellStyle name="Обычный 2 3 8 5 2" xfId="8390" xr:uid="{21291A9D-46A8-4F3A-9167-4F64933070F5}"/>
    <cellStyle name="Обычный 2 3 8 5 3" xfId="8391" xr:uid="{8A897ED0-1AA4-4D35-B2C5-E792465FDDA3}"/>
    <cellStyle name="Обычный 2 3 8 6" xfId="8392" xr:uid="{6A058AB2-6541-458C-9385-25A432A4479F}"/>
    <cellStyle name="Обычный 2 3 8 7" xfId="8393" xr:uid="{B6E8572C-E994-4D01-B795-4B05B5E0D810}"/>
    <cellStyle name="Обычный 2 3 9" xfId="8394" xr:uid="{28B8EECE-F300-40D2-A324-BEC53346DD24}"/>
    <cellStyle name="Обычный 2 3 9 2" xfId="8395" xr:uid="{60436A97-A0EF-4028-B16E-01D2D7321F0F}"/>
    <cellStyle name="Обычный 2 3 9 2 2" xfId="8396" xr:uid="{71CE5654-0500-449F-9022-0D138F1D3D1F}"/>
    <cellStyle name="Обычный 2 3 9 2 2 2" xfId="8397" xr:uid="{33504F6C-BBE3-4941-BA99-34AFD6D68F23}"/>
    <cellStyle name="Обычный 2 3 9 2 2 3" xfId="8398" xr:uid="{CC5949DF-DDEA-4710-8D13-406516BC5CA9}"/>
    <cellStyle name="Обычный 2 3 9 2 2 4" xfId="8399" xr:uid="{27842F98-546F-4038-B1E7-3164929FC8D3}"/>
    <cellStyle name="Обычный 2 3 9 2 3" xfId="8400" xr:uid="{34D2D7FA-1A4A-4831-8ABE-3406AD91A970}"/>
    <cellStyle name="Обычный 2 3 9 2 4" xfId="8401" xr:uid="{5AED29B7-24B6-432E-867D-7B80DC204279}"/>
    <cellStyle name="Обычный 2 3 9 2 5" xfId="8402" xr:uid="{6278465C-1D7E-40B4-B4AF-39C373D56F40}"/>
    <cellStyle name="Обычный 2 3 9 3" xfId="8403" xr:uid="{E9D30E03-8219-4291-BE6A-827ADF155BD1}"/>
    <cellStyle name="Обычный 2 3 9 3 2" xfId="8404" xr:uid="{BFB6D24F-0ED1-41EC-A1E1-4C52CCEEB45D}"/>
    <cellStyle name="Обычный 2 3 9 3 3" xfId="8405" xr:uid="{71DA49D7-D2B0-45FE-8AB6-30877B014D7D}"/>
    <cellStyle name="Обычный 2 3 9 3 4" xfId="8406" xr:uid="{ED51066D-F38E-4FA5-AD95-DF6C8F16EC67}"/>
    <cellStyle name="Обычный 2 3 9 4" xfId="8407" xr:uid="{D7F1E997-6E71-43E1-B398-FD9223A8E8EE}"/>
    <cellStyle name="Обычный 2 3 9 4 2" xfId="8408" xr:uid="{A85DCFF9-36B1-4D16-9744-03364F114ADE}"/>
    <cellStyle name="Обычный 2 3 9 4 3" xfId="8409" xr:uid="{D80E0055-6227-4A3B-B71E-B6061CA147A1}"/>
    <cellStyle name="Обычный 2 3 9 4 4" xfId="8410" xr:uid="{06371D79-2CB6-4CD9-BC7A-6933AE83696A}"/>
    <cellStyle name="Обычный 2 3 9 5" xfId="8411" xr:uid="{389EBD17-29DD-4277-BBD4-A9C8176419DC}"/>
    <cellStyle name="Обычный 2 3 9 6" xfId="8412" xr:uid="{72492725-170B-405A-98EC-5CD4AFF22B2D}"/>
    <cellStyle name="Обычный 2 3 9 7" xfId="8413" xr:uid="{8AE00CB2-0A8D-42F6-A0E8-F5FD05E8F474}"/>
    <cellStyle name="Обычный 2 4" xfId="36" xr:uid="{281F0048-3F28-4F96-8F0A-65FCDD179723}"/>
    <cellStyle name="Обычный 2 4 10" xfId="8414" xr:uid="{B565BBFC-AEA4-44E5-B5E5-816DDC2CD5F8}"/>
    <cellStyle name="Обычный 2 4 10 2" xfId="8415" xr:uid="{AA5731E9-B3DA-4001-BB4A-9EE32915046C}"/>
    <cellStyle name="Обычный 2 4 10 2 2" xfId="8416" xr:uid="{3F8CE9E7-CA67-44B6-BFBA-3CA43B917237}"/>
    <cellStyle name="Обычный 2 4 10 2 2 2" xfId="8417" xr:uid="{9F1C29CA-81B8-4B8E-8472-D14E6E966850}"/>
    <cellStyle name="Обычный 2 4 10 2 2 3" xfId="8418" xr:uid="{FCCEC48B-C38D-4232-BD5D-798946470B8B}"/>
    <cellStyle name="Обычный 2 4 10 2 2 4" xfId="8419" xr:uid="{A232150A-1E79-4977-955F-2FAF58374258}"/>
    <cellStyle name="Обычный 2 4 10 2 3" xfId="8420" xr:uid="{334195B3-6AD4-406F-A667-E54173F52AF3}"/>
    <cellStyle name="Обычный 2 4 10 2 4" xfId="8421" xr:uid="{CE7D1111-1B0B-4950-A268-4DC0A971037E}"/>
    <cellStyle name="Обычный 2 4 10 2 5" xfId="8422" xr:uid="{530DA888-0B02-41F5-BDC7-B4E471070371}"/>
    <cellStyle name="Обычный 2 4 10 3" xfId="8423" xr:uid="{BD67C66E-EC12-4DC1-B475-466F810765B0}"/>
    <cellStyle name="Обычный 2 4 10 3 2" xfId="8424" xr:uid="{979329BB-7D8B-4A71-8A08-29E37B960022}"/>
    <cellStyle name="Обычный 2 4 10 3 3" xfId="8425" xr:uid="{C5729300-1398-431A-A9B3-FD93CC6FC125}"/>
    <cellStyle name="Обычный 2 4 10 3 4" xfId="8426" xr:uid="{00D85CAD-06B3-4EE0-9AF2-DCD576AA6939}"/>
    <cellStyle name="Обычный 2 4 10 4" xfId="8427" xr:uid="{993FF8DF-C578-4CDF-9E65-FD996AB0DAF7}"/>
    <cellStyle name="Обычный 2 4 10 4 2" xfId="8428" xr:uid="{7C5B49FD-964C-4F6D-B57D-EFC17FAB6FC7}"/>
    <cellStyle name="Обычный 2 4 10 4 3" xfId="8429" xr:uid="{35177962-08E4-4CC3-9DE6-9E0ADAB40EB2}"/>
    <cellStyle name="Обычный 2 4 10 4 4" xfId="8430" xr:uid="{EF01FD47-CBC2-4748-A27F-9AA577B5027C}"/>
    <cellStyle name="Обычный 2 4 10 5" xfId="8431" xr:uid="{0A2B3E7B-5CA4-44DD-A2DD-E155396B8752}"/>
    <cellStyle name="Обычный 2 4 10 6" xfId="8432" xr:uid="{EC26B8F9-C8B3-427C-B3C2-133D3192E643}"/>
    <cellStyle name="Обычный 2 4 10 7" xfId="8433" xr:uid="{DBD75F08-E30F-4FB0-8379-CF86EE1283B5}"/>
    <cellStyle name="Обычный 2 4 11" xfId="8434" xr:uid="{266C90A7-EE41-4554-91DD-1F713BFAC082}"/>
    <cellStyle name="Обычный 2 4 11 2" xfId="8435" xr:uid="{171D8A51-FF00-45D4-B3B9-5028C47578CB}"/>
    <cellStyle name="Обычный 2 4 11 2 2" xfId="8436" xr:uid="{1AD122A0-A138-4E3A-8517-5C0370224EF0}"/>
    <cellStyle name="Обычный 2 4 11 2 2 2" xfId="8437" xr:uid="{42FFF701-2BBD-47E6-B2EF-816603015088}"/>
    <cellStyle name="Обычный 2 4 11 2 2 3" xfId="8438" xr:uid="{52C9AC7C-C5D2-4B0F-B49E-B9931688C788}"/>
    <cellStyle name="Обычный 2 4 11 2 2 4" xfId="8439" xr:uid="{4EAD441C-97D5-4799-A0EC-88D717B65C09}"/>
    <cellStyle name="Обычный 2 4 11 2 3" xfId="8440" xr:uid="{3F75B5E5-FB75-4449-B1AD-A5A16E2D704A}"/>
    <cellStyle name="Обычный 2 4 11 2 4" xfId="8441" xr:uid="{FC2EEFCB-040E-432C-A19D-FD7156A84D07}"/>
    <cellStyle name="Обычный 2 4 11 2 5" xfId="8442" xr:uid="{E01B3E2D-6152-4E43-AE76-D3C3E325DE59}"/>
    <cellStyle name="Обычный 2 4 11 3" xfId="8443" xr:uid="{A3A4CE2B-CC85-4149-9FE4-1176575D28F8}"/>
    <cellStyle name="Обычный 2 4 11 3 2" xfId="8444" xr:uid="{109BDB3A-8670-4868-B40C-1767E5136C2A}"/>
    <cellStyle name="Обычный 2 4 11 3 3" xfId="8445" xr:uid="{6EDBA9C7-8AEC-4041-B344-93CF81056054}"/>
    <cellStyle name="Обычный 2 4 11 3 4" xfId="8446" xr:uid="{93DE26FE-7EFA-4A3E-AC60-5D2CC5C0C55A}"/>
    <cellStyle name="Обычный 2 4 11 4" xfId="8447" xr:uid="{15366232-9C19-40C9-B8F4-E233CD4450B4}"/>
    <cellStyle name="Обычный 2 4 11 4 2" xfId="8448" xr:uid="{CCB6BDBF-D7E7-47CA-A7FC-D3BD670EE8E0}"/>
    <cellStyle name="Обычный 2 4 11 4 3" xfId="8449" xr:uid="{09B00E29-49CC-476E-8992-04BFEB47A91D}"/>
    <cellStyle name="Обычный 2 4 11 4 4" xfId="8450" xr:uid="{65174A9B-743A-476E-B917-0441F0B0F36A}"/>
    <cellStyle name="Обычный 2 4 11 5" xfId="8451" xr:uid="{51AA591D-33CE-447D-A346-58EAD0379E68}"/>
    <cellStyle name="Обычный 2 4 11 6" xfId="8452" xr:uid="{00117BD7-8A15-4D12-A29A-400B02E7E9E3}"/>
    <cellStyle name="Обычный 2 4 11 7" xfId="8453" xr:uid="{E2B41F70-FF41-4AF6-A290-2DB351204403}"/>
    <cellStyle name="Обычный 2 4 12" xfId="8454" xr:uid="{31F1E954-4B9A-4481-8C80-696EFD8ACA16}"/>
    <cellStyle name="Обычный 2 4 12 2" xfId="8455" xr:uid="{B0BD0DA2-39C9-4141-AAF9-ECEB1F1A91BB}"/>
    <cellStyle name="Обычный 2 4 12 2 2" xfId="8456" xr:uid="{63099D63-3785-462B-8470-1A154C6182B8}"/>
    <cellStyle name="Обычный 2 4 12 2 2 2" xfId="8457" xr:uid="{FC28876B-9498-41CF-92C1-53BAA11104E6}"/>
    <cellStyle name="Обычный 2 4 12 2 2 3" xfId="8458" xr:uid="{83C60949-5B51-4BFA-8FEE-F67C283F7BAE}"/>
    <cellStyle name="Обычный 2 4 12 2 2 4" xfId="8459" xr:uid="{FD651A9E-56A0-4E6F-98DE-7BC16AB58004}"/>
    <cellStyle name="Обычный 2 4 12 2 3" xfId="8460" xr:uid="{F3E7BA8D-65F4-48C6-84B0-31EA8692D5D6}"/>
    <cellStyle name="Обычный 2 4 12 2 4" xfId="8461" xr:uid="{008ED922-3627-4478-95F3-761F06CA2D63}"/>
    <cellStyle name="Обычный 2 4 12 2 5" xfId="8462" xr:uid="{09C23278-0EFD-46EF-8F43-908EBEA6CB2A}"/>
    <cellStyle name="Обычный 2 4 12 3" xfId="8463" xr:uid="{D3FEBD1C-50BB-4367-B57B-5DFF1F618910}"/>
    <cellStyle name="Обычный 2 4 12 3 2" xfId="8464" xr:uid="{A81E3456-6CC1-427F-A013-18B84C823F03}"/>
    <cellStyle name="Обычный 2 4 12 3 3" xfId="8465" xr:uid="{016C3162-6B2D-496E-B574-0ED0C03C40F6}"/>
    <cellStyle name="Обычный 2 4 12 3 4" xfId="8466" xr:uid="{65776436-4DA5-4379-BCB6-A724F2CDFDCD}"/>
    <cellStyle name="Обычный 2 4 12 4" xfId="8467" xr:uid="{FA5D58E4-0898-4A02-A746-265F01C63278}"/>
    <cellStyle name="Обычный 2 4 12 4 2" xfId="8468" xr:uid="{4E69EAA7-F722-467C-9426-14AFEC813779}"/>
    <cellStyle name="Обычный 2 4 12 4 3" xfId="8469" xr:uid="{772437EE-1D35-411C-AB6D-380C6F802F44}"/>
    <cellStyle name="Обычный 2 4 12 4 4" xfId="8470" xr:uid="{0708F0DD-E670-4F11-8AC1-B278A9FECEE6}"/>
    <cellStyle name="Обычный 2 4 12 5" xfId="8471" xr:uid="{5A052529-04D5-49EC-9A9E-111B4F4F787C}"/>
    <cellStyle name="Обычный 2 4 12 6" xfId="8472" xr:uid="{20B9639C-7517-4F39-B9C9-6D00FC7996C7}"/>
    <cellStyle name="Обычный 2 4 12 7" xfId="8473" xr:uid="{7079B0BD-5419-431B-A37E-DF593E691F8F}"/>
    <cellStyle name="Обычный 2 4 13" xfId="8474" xr:uid="{0647E7FF-4235-4B7F-BCB8-54218768C9C1}"/>
    <cellStyle name="Обычный 2 4 13 2" xfId="8475" xr:uid="{08686D25-0F43-4EF3-AE3D-73143DDB616C}"/>
    <cellStyle name="Обычный 2 4 13 2 2" xfId="8476" xr:uid="{FDE26418-C205-47CE-9F02-A1925A37B3F7}"/>
    <cellStyle name="Обычный 2 4 13 2 2 2" xfId="8477" xr:uid="{75CFA960-4F53-4D32-83C2-7393B148A104}"/>
    <cellStyle name="Обычный 2 4 13 2 2 3" xfId="8478" xr:uid="{AB761018-288C-410E-9026-5D1803398F34}"/>
    <cellStyle name="Обычный 2 4 13 2 2 4" xfId="8479" xr:uid="{BB4D6A89-8B1F-44FB-BCC0-55B652CECDF6}"/>
    <cellStyle name="Обычный 2 4 13 2 3" xfId="8480" xr:uid="{B0F5EEDB-66C9-45D8-97E0-485CC84803F2}"/>
    <cellStyle name="Обычный 2 4 13 2 4" xfId="8481" xr:uid="{78B8FF39-AB75-422F-A44F-44AA9C095711}"/>
    <cellStyle name="Обычный 2 4 13 2 5" xfId="8482" xr:uid="{755CC98F-714B-4C14-9B48-70BCC55262DD}"/>
    <cellStyle name="Обычный 2 4 13 3" xfId="8483" xr:uid="{81ACCA18-659A-4A4D-BE51-F49607AE03E7}"/>
    <cellStyle name="Обычный 2 4 13 3 2" xfId="8484" xr:uid="{D193C738-9F7C-41AA-8443-96FE872FBCE7}"/>
    <cellStyle name="Обычный 2 4 13 3 3" xfId="8485" xr:uid="{65967BC3-7320-4539-85A3-4C0EE9D695BC}"/>
    <cellStyle name="Обычный 2 4 13 3 4" xfId="8486" xr:uid="{DD27F186-D7E7-4B00-9203-74FACB5EC494}"/>
    <cellStyle name="Обычный 2 4 13 4" xfId="8487" xr:uid="{E38F8DAF-511C-44E2-AE86-C93CBE57CB09}"/>
    <cellStyle name="Обычный 2 4 13 4 2" xfId="8488" xr:uid="{D4817781-702C-45E0-B5B9-553B37CD3D12}"/>
    <cellStyle name="Обычный 2 4 13 4 3" xfId="8489" xr:uid="{A80AA233-CF61-4B7F-99FD-3608BE3A4265}"/>
    <cellStyle name="Обычный 2 4 13 4 4" xfId="8490" xr:uid="{CB65AEC8-5C51-4F2E-AB5A-A37376BD8279}"/>
    <cellStyle name="Обычный 2 4 13 5" xfId="8491" xr:uid="{7D0ED46A-BFBD-45EF-A436-DF90D33FAE3F}"/>
    <cellStyle name="Обычный 2 4 13 6" xfId="8492" xr:uid="{71094887-6FFD-4577-93E7-9E543F2E55F9}"/>
    <cellStyle name="Обычный 2 4 13 7" xfId="8493" xr:uid="{AAB9C47A-05EB-4323-8367-4BB6B1A1CB9A}"/>
    <cellStyle name="Обычный 2 4 14" xfId="8494" xr:uid="{8A09022E-FD9D-4261-98B5-4BC87EC1F048}"/>
    <cellStyle name="Обычный 2 4 14 2" xfId="8495" xr:uid="{9B39FAD3-80F0-461B-BBA2-F4F2199C9A20}"/>
    <cellStyle name="Обычный 2 4 14 2 2" xfId="8496" xr:uid="{8CD25E9B-E4C7-4FC8-B662-C5FFC96FE42F}"/>
    <cellStyle name="Обычный 2 4 14 2 2 2" xfId="8497" xr:uid="{FE2F6E87-28BD-4CA1-8694-2D8E486785FF}"/>
    <cellStyle name="Обычный 2 4 14 2 2 3" xfId="8498" xr:uid="{34AA6CA1-6779-49C7-825C-15519B3CE638}"/>
    <cellStyle name="Обычный 2 4 14 2 2 4" xfId="8499" xr:uid="{C6D99D1A-6426-4193-8245-BD2C3BAB5BE2}"/>
    <cellStyle name="Обычный 2 4 14 2 3" xfId="8500" xr:uid="{CAD5F49B-1CA5-437D-A3C9-1C017B8A83FB}"/>
    <cellStyle name="Обычный 2 4 14 2 4" xfId="8501" xr:uid="{D94E8C3F-AEBA-4813-B7DE-C5FD4FE03507}"/>
    <cellStyle name="Обычный 2 4 14 2 5" xfId="8502" xr:uid="{9BB20DF9-293F-46BF-94AC-679DBDA0698A}"/>
    <cellStyle name="Обычный 2 4 14 3" xfId="8503" xr:uid="{A36796F4-BA63-43DD-8EA2-31EE8A93F935}"/>
    <cellStyle name="Обычный 2 4 14 3 2" xfId="8504" xr:uid="{636AC4B6-4484-40FF-8061-1C016E9A44E9}"/>
    <cellStyle name="Обычный 2 4 14 3 3" xfId="8505" xr:uid="{A1CC068B-8C0F-43D3-A07B-4C6B404F10AB}"/>
    <cellStyle name="Обычный 2 4 14 3 4" xfId="8506" xr:uid="{C86D02FF-B1FF-47FB-A61F-825F2E583603}"/>
    <cellStyle name="Обычный 2 4 14 4" xfId="8507" xr:uid="{612F1403-E3CD-4F5A-A50D-554ADC0E8437}"/>
    <cellStyle name="Обычный 2 4 14 4 2" xfId="8508" xr:uid="{0EC2CFB5-FD81-48F3-BA31-65AF86BAC885}"/>
    <cellStyle name="Обычный 2 4 14 4 3" xfId="8509" xr:uid="{CD5A49A5-CADE-44B8-84ED-B9331A65C15A}"/>
    <cellStyle name="Обычный 2 4 14 4 4" xfId="8510" xr:uid="{C45D37A3-EDD7-4847-999D-942341781BB4}"/>
    <cellStyle name="Обычный 2 4 14 5" xfId="8511" xr:uid="{508BAFCC-330E-4AA9-BC01-92635066D492}"/>
    <cellStyle name="Обычный 2 4 14 6" xfId="8512" xr:uid="{AB1E9695-FB4B-4C02-8F51-7ABB92A8C62E}"/>
    <cellStyle name="Обычный 2 4 14 7" xfId="8513" xr:uid="{FEFB6F9F-0527-433C-B060-DC8E96799679}"/>
    <cellStyle name="Обычный 2 4 15" xfId="8514" xr:uid="{4F30BE2F-66C0-4C3F-AFC2-D333EE6DA6CD}"/>
    <cellStyle name="Обычный 2 4 15 2" xfId="8515" xr:uid="{3D95D875-1D81-4408-9853-0948EC39BAC0}"/>
    <cellStyle name="Обычный 2 4 15 2 2" xfId="8516" xr:uid="{AC50DC44-DC9A-4753-BA81-930E618A776F}"/>
    <cellStyle name="Обычный 2 4 15 2 3" xfId="8517" xr:uid="{7492D910-7578-4494-B0AF-53A5B7E946E0}"/>
    <cellStyle name="Обычный 2 4 15 2 4" xfId="8518" xr:uid="{4AFE747B-8DE6-4092-AE11-2D614A4A4882}"/>
    <cellStyle name="Обычный 2 4 15 3" xfId="8519" xr:uid="{3C9D9A34-2E50-44A8-9804-D03C77342B1D}"/>
    <cellStyle name="Обычный 2 4 15 4" xfId="8520" xr:uid="{78F15BFC-D022-499F-8D7E-0742E2DFD11A}"/>
    <cellStyle name="Обычный 2 4 15 5" xfId="8521" xr:uid="{22435B2F-4D92-4152-A72C-E3566B81D490}"/>
    <cellStyle name="Обычный 2 4 16" xfId="8522" xr:uid="{E2E6FED3-E69F-478B-BD3C-0C5B2EF3EF44}"/>
    <cellStyle name="Обычный 2 4 16 2" xfId="8523" xr:uid="{76C8097D-DD3C-4562-9A5B-E9F4950A4D0E}"/>
    <cellStyle name="Обычный 2 4 16 2 2" xfId="8524" xr:uid="{42C52C19-39EC-4CBA-970B-648D4B99DA18}"/>
    <cellStyle name="Обычный 2 4 16 2 3" xfId="8525" xr:uid="{734FC259-2E6E-405D-8269-611E1663A847}"/>
    <cellStyle name="Обычный 2 4 16 2 4" xfId="8526" xr:uid="{3A59CD2E-D96E-47E6-B78E-5208A380064B}"/>
    <cellStyle name="Обычный 2 4 16 3" xfId="8527" xr:uid="{3CF5A324-4EE3-4597-B0FF-5A1AA6816F33}"/>
    <cellStyle name="Обычный 2 4 16 4" xfId="8528" xr:uid="{5447F78A-692A-41DA-9B47-9568D8CDB337}"/>
    <cellStyle name="Обычный 2 4 16 5" xfId="8529" xr:uid="{59042B7D-D6B2-472B-91A7-55B0B3D56D20}"/>
    <cellStyle name="Обычный 2 4 17" xfId="8530" xr:uid="{6DE9DB9B-F7B0-42EF-AF74-056C8EE512E4}"/>
    <cellStyle name="Обычный 2 4 17 2" xfId="8531" xr:uid="{5E728F19-5E94-4983-A8B2-4B5AC5DBE8B9}"/>
    <cellStyle name="Обычный 2 4 17 3" xfId="8532" xr:uid="{EEC6F8C9-6363-4CEF-9B89-0C61D72448E2}"/>
    <cellStyle name="Обычный 2 4 17 4" xfId="8533" xr:uid="{9F1350DB-1CD3-4403-BE34-36131092CD60}"/>
    <cellStyle name="Обычный 2 4 18" xfId="8534" xr:uid="{23D11DBD-3363-4B40-B47D-249333AB2ADE}"/>
    <cellStyle name="Обычный 2 4 18 2" xfId="8535" xr:uid="{E2908B7F-7AE1-46F2-B6E9-E8173773449F}"/>
    <cellStyle name="Обычный 2 4 18 3" xfId="8536" xr:uid="{52EBD2A5-1C90-4D4D-A9D8-69594F0145B5}"/>
    <cellStyle name="Обычный 2 4 18 4" xfId="8537" xr:uid="{F469D935-7A34-47B7-8CBB-AA9F4790A048}"/>
    <cellStyle name="Обычный 2 4 19" xfId="8538" xr:uid="{681E11C2-8143-4503-93D8-F2E23782057B}"/>
    <cellStyle name="Обычный 2 4 19 2" xfId="8539" xr:uid="{3D0E8D71-3DA6-4C58-A4C6-2618A466A56C}"/>
    <cellStyle name="Обычный 2 4 19 3" xfId="8540" xr:uid="{03128973-EC3F-4E0A-A824-96EA461E6F63}"/>
    <cellStyle name="Обычный 2 4 2" xfId="158" xr:uid="{9B6875E3-2228-4320-956A-5727D8476882}"/>
    <cellStyle name="Обычный 2 4 2 10" xfId="8541" xr:uid="{0677D9A7-8474-4704-A860-954B8D8E7786}"/>
    <cellStyle name="Обычный 2 4 2 10 2" xfId="8542" xr:uid="{D1D376E5-6A22-43E9-9560-03D43FD10D10}"/>
    <cellStyle name="Обычный 2 4 2 10 2 2" xfId="8543" xr:uid="{A2C82C52-7040-433C-8ECA-6AB0C5DB0579}"/>
    <cellStyle name="Обычный 2 4 2 10 2 2 2" xfId="8544" xr:uid="{1FF80DDF-3085-4FA5-A9EC-DB1F22999B8F}"/>
    <cellStyle name="Обычный 2 4 2 10 2 2 3" xfId="8545" xr:uid="{92342B25-939D-4409-B34D-28C6F7A9725F}"/>
    <cellStyle name="Обычный 2 4 2 10 2 2 4" xfId="8546" xr:uid="{7AE8DCDA-695E-4740-9BB9-596F1A07418D}"/>
    <cellStyle name="Обычный 2 4 2 10 2 3" xfId="8547" xr:uid="{AEC47228-DA6F-4327-9854-39C3D2653D51}"/>
    <cellStyle name="Обычный 2 4 2 10 2 4" xfId="8548" xr:uid="{9E28F11C-7637-40A6-908D-F30419B4A678}"/>
    <cellStyle name="Обычный 2 4 2 10 2 5" xfId="8549" xr:uid="{55882391-7B4B-46FB-86A7-388CD9C7A51E}"/>
    <cellStyle name="Обычный 2 4 2 10 3" xfId="8550" xr:uid="{DC9E4AC4-17EE-40F7-8B0A-79219491921D}"/>
    <cellStyle name="Обычный 2 4 2 10 3 2" xfId="8551" xr:uid="{CCFFBD22-F7A2-40E0-B5E5-D5E80CDF263A}"/>
    <cellStyle name="Обычный 2 4 2 10 3 3" xfId="8552" xr:uid="{1E1097D6-574E-4454-9323-7470339DEBF3}"/>
    <cellStyle name="Обычный 2 4 2 10 3 4" xfId="8553" xr:uid="{4FFFC12D-EECC-40C1-A8AD-EA993A4B57FA}"/>
    <cellStyle name="Обычный 2 4 2 10 4" xfId="8554" xr:uid="{D5579E88-0A8D-4447-BC1C-BC3641ADAED9}"/>
    <cellStyle name="Обычный 2 4 2 10 4 2" xfId="8555" xr:uid="{C55866E9-ECEC-437A-855D-8F26FACC435A}"/>
    <cellStyle name="Обычный 2 4 2 10 4 3" xfId="8556" xr:uid="{B0ADDAC2-0321-40BA-817F-1DCF3B677B51}"/>
    <cellStyle name="Обычный 2 4 2 10 4 4" xfId="8557" xr:uid="{05B5D814-7527-4661-8A6A-919AFE87CCA5}"/>
    <cellStyle name="Обычный 2 4 2 10 5" xfId="8558" xr:uid="{C746D9C9-E504-487A-BDA6-6C9822F105E6}"/>
    <cellStyle name="Обычный 2 4 2 10 6" xfId="8559" xr:uid="{89CDF341-C063-4CA6-A6B1-AE1ACD44D286}"/>
    <cellStyle name="Обычный 2 4 2 10 7" xfId="8560" xr:uid="{84CC546E-7D83-454F-B2FC-60E34B6331CE}"/>
    <cellStyle name="Обычный 2 4 2 11" xfId="8561" xr:uid="{6473A778-8087-419E-A23D-6E94DBD33A80}"/>
    <cellStyle name="Обычный 2 4 2 11 2" xfId="8562" xr:uid="{CAFDECD4-0B88-412B-82E8-ACE9330E17EA}"/>
    <cellStyle name="Обычный 2 4 2 11 2 2" xfId="8563" xr:uid="{7984D9B4-8C9A-46DC-A50F-FCD5D3AF491A}"/>
    <cellStyle name="Обычный 2 4 2 11 2 2 2" xfId="8564" xr:uid="{9B8A3BC6-D403-4FB9-ACDD-DFB0D37AE366}"/>
    <cellStyle name="Обычный 2 4 2 11 2 2 3" xfId="8565" xr:uid="{32FEB409-E7E1-4E32-9B5C-5364912453ED}"/>
    <cellStyle name="Обычный 2 4 2 11 2 2 4" xfId="8566" xr:uid="{9CE8223E-9FB5-401F-86D3-C0F67FCAC768}"/>
    <cellStyle name="Обычный 2 4 2 11 2 3" xfId="8567" xr:uid="{D45F8C56-07CD-48F1-B5D3-425102E3D94A}"/>
    <cellStyle name="Обычный 2 4 2 11 2 4" xfId="8568" xr:uid="{31069446-302D-4BAD-BD53-59D8675A0C70}"/>
    <cellStyle name="Обычный 2 4 2 11 2 5" xfId="8569" xr:uid="{11F077E4-B82F-4093-9F6E-233F22733DEF}"/>
    <cellStyle name="Обычный 2 4 2 11 3" xfId="8570" xr:uid="{BCA870D5-0A1F-425C-BF1B-B3CA63C77B59}"/>
    <cellStyle name="Обычный 2 4 2 11 3 2" xfId="8571" xr:uid="{9641FED3-994B-46BA-9886-38E99BF16403}"/>
    <cellStyle name="Обычный 2 4 2 11 3 3" xfId="8572" xr:uid="{F78B21C4-DEFF-4899-B0A0-74966B1A00B8}"/>
    <cellStyle name="Обычный 2 4 2 11 3 4" xfId="8573" xr:uid="{54534B79-768B-4A42-B4F0-EDA9E6FB9C39}"/>
    <cellStyle name="Обычный 2 4 2 11 4" xfId="8574" xr:uid="{D9BE8ED2-12CE-4A73-A4B9-274C9865EBA3}"/>
    <cellStyle name="Обычный 2 4 2 11 4 2" xfId="8575" xr:uid="{0E09DC44-E309-431D-9C5E-0AA5D0357767}"/>
    <cellStyle name="Обычный 2 4 2 11 4 3" xfId="8576" xr:uid="{B184843C-F8AA-4C9E-AE87-9C15D0C99052}"/>
    <cellStyle name="Обычный 2 4 2 11 4 4" xfId="8577" xr:uid="{07BF6E6A-9CC3-4D66-819E-FD36795311C4}"/>
    <cellStyle name="Обычный 2 4 2 11 5" xfId="8578" xr:uid="{58312635-D4CB-4275-8C35-50BB6E55DDB4}"/>
    <cellStyle name="Обычный 2 4 2 11 6" xfId="8579" xr:uid="{96BD5191-07DA-47AC-A7E9-E1D73E7E012E}"/>
    <cellStyle name="Обычный 2 4 2 11 7" xfId="8580" xr:uid="{77A537F3-2208-49F8-A848-F0F78369DB44}"/>
    <cellStyle name="Обычный 2 4 2 12" xfId="8581" xr:uid="{184AFCAD-C719-49CE-B006-5B536D225258}"/>
    <cellStyle name="Обычный 2 4 2 12 2" xfId="8582" xr:uid="{C72E12C8-C1FE-4CE3-BC7B-A84CECA48F49}"/>
    <cellStyle name="Обычный 2 4 2 12 2 2" xfId="8583" xr:uid="{3DEBDDE4-CE6A-453A-BD1B-494A800B8404}"/>
    <cellStyle name="Обычный 2 4 2 12 2 2 2" xfId="8584" xr:uid="{1FA85ACF-CCAB-4EF0-B792-02ED267269D4}"/>
    <cellStyle name="Обычный 2 4 2 12 2 2 3" xfId="8585" xr:uid="{20F8EE20-454F-463C-A2DA-C586D13FF11E}"/>
    <cellStyle name="Обычный 2 4 2 12 2 2 4" xfId="8586" xr:uid="{6D708584-5E0F-4992-8A4C-B0BE486519E9}"/>
    <cellStyle name="Обычный 2 4 2 12 2 3" xfId="8587" xr:uid="{2FE799B8-A2C2-4CB6-B46E-DEB6B6F005AB}"/>
    <cellStyle name="Обычный 2 4 2 12 2 4" xfId="8588" xr:uid="{3512F6E8-6623-4D32-978C-1F86018338C5}"/>
    <cellStyle name="Обычный 2 4 2 12 2 5" xfId="8589" xr:uid="{7A10197B-8A1D-4492-8E84-CE5A8FB8175D}"/>
    <cellStyle name="Обычный 2 4 2 12 3" xfId="8590" xr:uid="{D8BCE94E-6911-4536-8890-69D72E20B932}"/>
    <cellStyle name="Обычный 2 4 2 12 3 2" xfId="8591" xr:uid="{9BAF4034-6F9D-4DD3-B60D-D52F4186F24F}"/>
    <cellStyle name="Обычный 2 4 2 12 3 3" xfId="8592" xr:uid="{E5B31676-2F88-4641-93DC-E5C9F59B5B7C}"/>
    <cellStyle name="Обычный 2 4 2 12 3 4" xfId="8593" xr:uid="{46635228-EB5B-4D1F-8BEA-0C04AA9E9BB9}"/>
    <cellStyle name="Обычный 2 4 2 12 4" xfId="8594" xr:uid="{205CCE7B-B8D1-46E5-888A-35DBFDBB28BC}"/>
    <cellStyle name="Обычный 2 4 2 12 4 2" xfId="8595" xr:uid="{AEF47D04-E3E6-4593-A3C2-24B9BBA77F92}"/>
    <cellStyle name="Обычный 2 4 2 12 4 3" xfId="8596" xr:uid="{C3A4A9FA-6E8E-4CDD-953D-6DF15A3A538D}"/>
    <cellStyle name="Обычный 2 4 2 12 4 4" xfId="8597" xr:uid="{892BF1F6-2AD3-4D1C-84DD-9C1AE2834D45}"/>
    <cellStyle name="Обычный 2 4 2 12 5" xfId="8598" xr:uid="{571C5226-2A4C-4777-BC34-EC06B02F6784}"/>
    <cellStyle name="Обычный 2 4 2 12 6" xfId="8599" xr:uid="{AAA73FAA-AC59-41D6-8C2F-2A7C54286C32}"/>
    <cellStyle name="Обычный 2 4 2 12 7" xfId="8600" xr:uid="{124C25AE-7012-4D04-B229-F187714C812C}"/>
    <cellStyle name="Обычный 2 4 2 13" xfId="8601" xr:uid="{51A98A10-AF83-42F9-AACF-F75011E8D4B5}"/>
    <cellStyle name="Обычный 2 4 2 13 2" xfId="8602" xr:uid="{9F1C5A38-EFDC-4CFF-901C-D8ECA447DE5F}"/>
    <cellStyle name="Обычный 2 4 2 13 2 2" xfId="8603" xr:uid="{184A3C39-7688-405E-8D75-EF80C8CED445}"/>
    <cellStyle name="Обычный 2 4 2 13 2 3" xfId="8604" xr:uid="{5315BEA8-F450-4377-BF65-3A7C4B01DE45}"/>
    <cellStyle name="Обычный 2 4 2 13 2 4" xfId="8605" xr:uid="{E1000AF2-5B55-4FAB-879F-354FBF9F4685}"/>
    <cellStyle name="Обычный 2 4 2 13 3" xfId="8606" xr:uid="{409E2CC5-FF48-4BC2-BB79-0ADCE9F09857}"/>
    <cellStyle name="Обычный 2 4 2 13 4" xfId="8607" xr:uid="{865097B9-E925-49C3-AA67-EFF88D77EB3D}"/>
    <cellStyle name="Обычный 2 4 2 13 5" xfId="8608" xr:uid="{11E31CBD-E78F-4578-9F02-2EF28AE2E114}"/>
    <cellStyle name="Обычный 2 4 2 14" xfId="8609" xr:uid="{863A3217-E9C1-4384-BAF5-F4FDAFC0D733}"/>
    <cellStyle name="Обычный 2 4 2 14 2" xfId="8610" xr:uid="{55BA9856-FC82-44D2-B88B-711CDEAF3D06}"/>
    <cellStyle name="Обычный 2 4 2 14 2 2" xfId="8611" xr:uid="{AB94C083-777D-449A-B8B6-020DFCFC8084}"/>
    <cellStyle name="Обычный 2 4 2 14 2 3" xfId="8612" xr:uid="{F2E20D77-A7F1-40E4-8FFB-AE65760B863F}"/>
    <cellStyle name="Обычный 2 4 2 14 2 4" xfId="8613" xr:uid="{AA76FF94-6A4B-4B9A-92A7-4D752C27A639}"/>
    <cellStyle name="Обычный 2 4 2 14 3" xfId="8614" xr:uid="{6F68761A-FD70-4F85-9948-417D85A581D1}"/>
    <cellStyle name="Обычный 2 4 2 14 4" xfId="8615" xr:uid="{0B1F8D3E-8091-4951-A2D9-07DB8164CC26}"/>
    <cellStyle name="Обычный 2 4 2 14 5" xfId="8616" xr:uid="{C5EAB827-95F3-42E3-A715-DE7886B72F99}"/>
    <cellStyle name="Обычный 2 4 2 15" xfId="8617" xr:uid="{569ED433-C02F-4564-8609-CE8962D92B41}"/>
    <cellStyle name="Обычный 2 4 2 15 2" xfId="8618" xr:uid="{2386D154-F3D7-4178-9E36-D002E1DA026A}"/>
    <cellStyle name="Обычный 2 4 2 15 3" xfId="8619" xr:uid="{6E03DC07-8077-431B-BFC4-06773CC34FF4}"/>
    <cellStyle name="Обычный 2 4 2 15 4" xfId="8620" xr:uid="{9901B323-6CB3-4B94-8F4F-246AA8F66E9B}"/>
    <cellStyle name="Обычный 2 4 2 16" xfId="8621" xr:uid="{8E043792-A5DD-4729-8569-C524DBF7076B}"/>
    <cellStyle name="Обычный 2 4 2 16 2" xfId="8622" xr:uid="{ECAC216B-2DE6-4596-B2A7-AC6E7BB70B73}"/>
    <cellStyle name="Обычный 2 4 2 16 3" xfId="8623" xr:uid="{44A50B08-FBFA-4D72-8C22-4FF49DAC2789}"/>
    <cellStyle name="Обычный 2 4 2 16 4" xfId="8624" xr:uid="{4469D29F-7501-4809-A949-DEB2E3AD08E4}"/>
    <cellStyle name="Обычный 2 4 2 17" xfId="8625" xr:uid="{935697CD-5D5A-4C75-A574-6CB9F1F38744}"/>
    <cellStyle name="Обычный 2 4 2 17 2" xfId="8626" xr:uid="{D4B7AA82-73EB-403F-8B7F-572838A7915B}"/>
    <cellStyle name="Обычный 2 4 2 17 3" xfId="8627" xr:uid="{E486AA8A-29D2-4C2D-AD62-60713FB17627}"/>
    <cellStyle name="Обычный 2 4 2 18" xfId="8628" xr:uid="{575D7C1D-1427-4192-BB04-0BB56D3F3E0D}"/>
    <cellStyle name="Обычный 2 4 2 18 2" xfId="8629" xr:uid="{D1318614-0A56-45FB-9837-94E369B4CA20}"/>
    <cellStyle name="Обычный 2 4 2 18 3" xfId="8630" xr:uid="{E7540D63-C304-44C0-8DE3-F4779C89656B}"/>
    <cellStyle name="Обычный 2 4 2 19" xfId="8631" xr:uid="{4C33213D-A00E-4D56-92E8-B2B5EC161FB0}"/>
    <cellStyle name="Обычный 2 4 2 2" xfId="159" xr:uid="{956BCD6A-CBB9-4C1C-A993-FCDC0065ED22}"/>
    <cellStyle name="Обычный 2 4 2 2 10" xfId="8632" xr:uid="{B4227846-7233-4552-94E1-AA84D4AE3DA8}"/>
    <cellStyle name="Обычный 2 4 2 2 10 2" xfId="8633" xr:uid="{DB7FFF72-BCAB-4061-BAE1-5D8DF7EF429E}"/>
    <cellStyle name="Обычный 2 4 2 2 10 2 2" xfId="8634" xr:uid="{1080D02F-1A3D-468B-9DA8-28BA3B4440E7}"/>
    <cellStyle name="Обычный 2 4 2 2 10 2 2 2" xfId="8635" xr:uid="{CEBA606C-9D5E-4228-A31D-357DD9DEB969}"/>
    <cellStyle name="Обычный 2 4 2 2 10 2 2 3" xfId="8636" xr:uid="{9CD39071-1A7B-474D-9743-C9273A53418D}"/>
    <cellStyle name="Обычный 2 4 2 2 10 2 2 4" xfId="8637" xr:uid="{25190EB4-A70B-4A08-9FA5-E312825113C7}"/>
    <cellStyle name="Обычный 2 4 2 2 10 2 3" xfId="8638" xr:uid="{04BEE543-E96F-4CCD-96A5-C1E7703AA4CB}"/>
    <cellStyle name="Обычный 2 4 2 2 10 2 4" xfId="8639" xr:uid="{BE195501-87D7-4F13-A050-181B5D92F559}"/>
    <cellStyle name="Обычный 2 4 2 2 10 2 5" xfId="8640" xr:uid="{29C3DE35-7A9F-41C2-B313-4ED6166FFE03}"/>
    <cellStyle name="Обычный 2 4 2 2 10 3" xfId="8641" xr:uid="{1D9D9A21-9A72-4C61-AB1C-364400034A1D}"/>
    <cellStyle name="Обычный 2 4 2 2 10 3 2" xfId="8642" xr:uid="{7D66211A-5374-46C5-B261-7070B396E65E}"/>
    <cellStyle name="Обычный 2 4 2 2 10 3 3" xfId="8643" xr:uid="{0185F18E-929D-4D68-BC48-EF6C833DB793}"/>
    <cellStyle name="Обычный 2 4 2 2 10 3 4" xfId="8644" xr:uid="{DEF1BB31-2A41-4B54-9F50-DFE55775934D}"/>
    <cellStyle name="Обычный 2 4 2 2 10 4" xfId="8645" xr:uid="{21A07DFC-4492-4952-ADCC-7E86A9B8A5CF}"/>
    <cellStyle name="Обычный 2 4 2 2 10 4 2" xfId="8646" xr:uid="{E817F0B1-2BC0-4B7E-BAEB-88120A01C0C8}"/>
    <cellStyle name="Обычный 2 4 2 2 10 4 3" xfId="8647" xr:uid="{240C51AA-F9C1-42A7-AAC7-D9F9A53D084A}"/>
    <cellStyle name="Обычный 2 4 2 2 10 4 4" xfId="8648" xr:uid="{CF0763D2-A57D-4AAF-8789-47F1583F2BBE}"/>
    <cellStyle name="Обычный 2 4 2 2 10 5" xfId="8649" xr:uid="{72500FEA-0A25-4446-895D-0990C02D0435}"/>
    <cellStyle name="Обычный 2 4 2 2 10 6" xfId="8650" xr:uid="{8CEC2122-484F-4B0B-90BA-31E09033DB7A}"/>
    <cellStyle name="Обычный 2 4 2 2 10 7" xfId="8651" xr:uid="{3060483D-BBD6-44FD-A2A9-5E8499B650BE}"/>
    <cellStyle name="Обычный 2 4 2 2 11" xfId="8652" xr:uid="{EE994046-DF49-43D9-A8D1-ADF0A9A7452D}"/>
    <cellStyle name="Обычный 2 4 2 2 11 2" xfId="8653" xr:uid="{51BDAE2B-1BF6-4A9B-914C-DD618109131D}"/>
    <cellStyle name="Обычный 2 4 2 2 11 2 2" xfId="8654" xr:uid="{2CD258BD-5E21-4646-A6E0-49C738AA76B0}"/>
    <cellStyle name="Обычный 2 4 2 2 11 2 2 2" xfId="8655" xr:uid="{596F432C-C190-47E2-B86B-7ABC00EB2BEC}"/>
    <cellStyle name="Обычный 2 4 2 2 11 2 2 3" xfId="8656" xr:uid="{D018F7DA-57C0-4421-A18E-3866FC8D5E94}"/>
    <cellStyle name="Обычный 2 4 2 2 11 2 2 4" xfId="8657" xr:uid="{3C17B228-3473-4DD5-94A9-1A12E5F3C938}"/>
    <cellStyle name="Обычный 2 4 2 2 11 2 3" xfId="8658" xr:uid="{C0658BA0-11DC-49A6-A00F-0CF864E20291}"/>
    <cellStyle name="Обычный 2 4 2 2 11 2 4" xfId="8659" xr:uid="{C1806F4A-E326-4CBE-B7A6-FB7E1CEE7A04}"/>
    <cellStyle name="Обычный 2 4 2 2 11 2 5" xfId="8660" xr:uid="{25B3BFF0-17F8-47A1-AAA3-85B849739803}"/>
    <cellStyle name="Обычный 2 4 2 2 11 3" xfId="8661" xr:uid="{0F9B17AE-BC30-4B68-A884-A6764CF57C4E}"/>
    <cellStyle name="Обычный 2 4 2 2 11 3 2" xfId="8662" xr:uid="{592F08AC-1F30-4AF6-A49F-348883FA6743}"/>
    <cellStyle name="Обычный 2 4 2 2 11 3 3" xfId="8663" xr:uid="{E435CA50-F752-4498-A16A-5D628EBE2A71}"/>
    <cellStyle name="Обычный 2 4 2 2 11 3 4" xfId="8664" xr:uid="{F2D99306-8D7D-47A7-BB11-40BCBA6CC15A}"/>
    <cellStyle name="Обычный 2 4 2 2 11 4" xfId="8665" xr:uid="{66E465FC-A879-4040-B853-D0CC936D6C58}"/>
    <cellStyle name="Обычный 2 4 2 2 11 4 2" xfId="8666" xr:uid="{6A94C740-3F3D-4426-A734-06227C0BD0F5}"/>
    <cellStyle name="Обычный 2 4 2 2 11 4 3" xfId="8667" xr:uid="{D55D879C-A656-4BA7-9766-A66EC8B6124D}"/>
    <cellStyle name="Обычный 2 4 2 2 11 4 4" xfId="8668" xr:uid="{543EDE7A-5660-41A1-AB37-10FF94AA52B2}"/>
    <cellStyle name="Обычный 2 4 2 2 11 5" xfId="8669" xr:uid="{DA445223-44C6-4C96-A5D1-BC5283E1DA2D}"/>
    <cellStyle name="Обычный 2 4 2 2 11 6" xfId="8670" xr:uid="{38E019D0-5BEB-4009-878C-7F2AC3669C9E}"/>
    <cellStyle name="Обычный 2 4 2 2 11 7" xfId="8671" xr:uid="{C8FA4A11-8761-44FE-BAE4-3A2B4A70AB1F}"/>
    <cellStyle name="Обычный 2 4 2 2 12" xfId="8672" xr:uid="{DCBCC0FD-2B66-47CC-A9F9-3F8D248DA511}"/>
    <cellStyle name="Обычный 2 4 2 2 12 2" xfId="8673" xr:uid="{F1879865-99DD-4BB4-AC9F-6E27C8382EE5}"/>
    <cellStyle name="Обычный 2 4 2 2 12 2 2" xfId="8674" xr:uid="{00CF5F05-705A-4B60-92B2-2CD276D6B029}"/>
    <cellStyle name="Обычный 2 4 2 2 12 2 3" xfId="8675" xr:uid="{486F39BD-EEA3-41E0-B05E-8D0239AD744C}"/>
    <cellStyle name="Обычный 2 4 2 2 12 2 4" xfId="8676" xr:uid="{EA218F5A-8200-40EE-8C11-4117C8375504}"/>
    <cellStyle name="Обычный 2 4 2 2 12 3" xfId="8677" xr:uid="{F1EBC8D2-20BA-4CC9-ADC6-946DBA1E2CD3}"/>
    <cellStyle name="Обычный 2 4 2 2 12 4" xfId="8678" xr:uid="{8030C18A-9D38-4200-A16B-4759C2BC4445}"/>
    <cellStyle name="Обычный 2 4 2 2 12 5" xfId="8679" xr:uid="{D5BD7B95-0217-4048-ADC7-4B4C66601B03}"/>
    <cellStyle name="Обычный 2 4 2 2 13" xfId="8680" xr:uid="{E705D8E8-3845-49DE-9B72-C92DC19D7F03}"/>
    <cellStyle name="Обычный 2 4 2 2 13 2" xfId="8681" xr:uid="{ADCBE4B5-9F7B-414D-A9A4-628BD5BFA337}"/>
    <cellStyle name="Обычный 2 4 2 2 13 2 2" xfId="8682" xr:uid="{C8D53055-6876-4579-85B3-D0BEFA894BD0}"/>
    <cellStyle name="Обычный 2 4 2 2 13 2 3" xfId="8683" xr:uid="{2808F728-EA2F-4768-8C96-271204981CE0}"/>
    <cellStyle name="Обычный 2 4 2 2 13 2 4" xfId="8684" xr:uid="{A2A3D662-B242-4681-8505-0CEA8E155AB8}"/>
    <cellStyle name="Обычный 2 4 2 2 13 3" xfId="8685" xr:uid="{94A6FAB7-64E6-446E-BED9-861194BAD595}"/>
    <cellStyle name="Обычный 2 4 2 2 13 4" xfId="8686" xr:uid="{1679CB6D-A60A-4288-A5F4-CEB08BB5D5B6}"/>
    <cellStyle name="Обычный 2 4 2 2 13 5" xfId="8687" xr:uid="{07C57F4D-9B24-4CBF-822E-89B5B532083E}"/>
    <cellStyle name="Обычный 2 4 2 2 14" xfId="8688" xr:uid="{4BAEF001-7D4A-4158-A216-58D950DD6C58}"/>
    <cellStyle name="Обычный 2 4 2 2 14 2" xfId="8689" xr:uid="{803FA777-8D26-4070-AF3E-163F3CAC1F66}"/>
    <cellStyle name="Обычный 2 4 2 2 14 3" xfId="8690" xr:uid="{BFCB3BB3-2146-474C-B0FD-B9CF9F50F913}"/>
    <cellStyle name="Обычный 2 4 2 2 14 4" xfId="8691" xr:uid="{372465FF-B561-4753-8FBB-44675885F474}"/>
    <cellStyle name="Обычный 2 4 2 2 15" xfId="8692" xr:uid="{9DF54947-A72B-43CC-8504-D24AC82ADBEF}"/>
    <cellStyle name="Обычный 2 4 2 2 15 2" xfId="8693" xr:uid="{5F5781EC-42F7-44C6-B22D-5874AB7BEBFC}"/>
    <cellStyle name="Обычный 2 4 2 2 15 3" xfId="8694" xr:uid="{743A01F9-B1E8-4CF7-A988-2BB308E983F6}"/>
    <cellStyle name="Обычный 2 4 2 2 15 4" xfId="8695" xr:uid="{DBB9529A-AC62-4EDC-B159-3293C205D169}"/>
    <cellStyle name="Обычный 2 4 2 2 16" xfId="8696" xr:uid="{7810F6B9-A32B-480C-B2CC-B51EB93572D7}"/>
    <cellStyle name="Обычный 2 4 2 2 16 2" xfId="8697" xr:uid="{610FBBD0-5C28-4C00-BB21-662054F7A6D8}"/>
    <cellStyle name="Обычный 2 4 2 2 16 3" xfId="8698" xr:uid="{E60AA50B-EEFB-4D46-89DD-914079AC0246}"/>
    <cellStyle name="Обычный 2 4 2 2 17" xfId="8699" xr:uid="{E2C5E0BE-574A-43A8-AE9E-87B0EE677A3E}"/>
    <cellStyle name="Обычный 2 4 2 2 17 2" xfId="8700" xr:uid="{5405B71C-B910-4160-A268-C85C07199B18}"/>
    <cellStyle name="Обычный 2 4 2 2 17 3" xfId="8701" xr:uid="{B94C5973-5952-4903-9F8B-9210AB691B0D}"/>
    <cellStyle name="Обычный 2 4 2 2 18" xfId="8702" xr:uid="{956F26BD-FA2C-48E0-994E-0B1F70A515C3}"/>
    <cellStyle name="Обычный 2 4 2 2 19" xfId="8703" xr:uid="{66D9F159-7970-4E87-99C4-0709D609C5FA}"/>
    <cellStyle name="Обычный 2 4 2 2 2" xfId="416" xr:uid="{C1A9A554-E496-498E-A4B0-643CA33F8336}"/>
    <cellStyle name="Обычный 2 4 2 2 2 10" xfId="8704" xr:uid="{D08AE449-0FB0-4B4F-A547-31009CCF6AB9}"/>
    <cellStyle name="Обычный 2 4 2 2 2 11" xfId="692" xr:uid="{E23E676E-5C32-4CE1-82AA-BF5DCC6C43D6}"/>
    <cellStyle name="Обычный 2 4 2 2 2 11 2" xfId="32015" xr:uid="{E9A31C63-9F1C-417A-8136-A59AFA935D60}"/>
    <cellStyle name="Обычный 2 4 2 2 2 11 3" xfId="36636" xr:uid="{7C858F6A-9D2F-41FA-A0E4-F13249F65B55}"/>
    <cellStyle name="Обычный 2 4 2 2 2 11 4" xfId="27462" xr:uid="{63CFE068-FD2B-45F9-9919-23D6B8284BF5}"/>
    <cellStyle name="Обычный 2 4 2 2 2 12" xfId="31785" xr:uid="{4E5DE51D-F4FA-494E-A074-03ACC100EFCF}"/>
    <cellStyle name="Обычный 2 4 2 2 2 13" xfId="36406" xr:uid="{C90B7851-B35F-4652-AE87-EB6FC3DCEFA0}"/>
    <cellStyle name="Обычный 2 4 2 2 2 14" xfId="27232" xr:uid="{61914B8D-0AD2-405F-A93A-FED763471D3A}"/>
    <cellStyle name="Обычный 2 4 2 2 2 2" xfId="8705" xr:uid="{03EE4081-8E86-4039-A1ED-2BCC50A10CD9}"/>
    <cellStyle name="Обычный 2 4 2 2 2 2 2" xfId="8706" xr:uid="{4E8FA2C9-74CA-4D7F-A5CB-93A8C506E21D}"/>
    <cellStyle name="Обычный 2 4 2 2 2 2 2 2" xfId="8707" xr:uid="{EDED74DA-86A0-4FE0-B134-AAD077213311}"/>
    <cellStyle name="Обычный 2 4 2 2 2 2 2 3" xfId="8708" xr:uid="{F5E2EA6A-E74F-46AB-8AC6-231D41BB4977}"/>
    <cellStyle name="Обычный 2 4 2 2 2 2 2 4" xfId="8709" xr:uid="{4EE6BAE4-71EC-4E50-B65F-30D80FBA02C7}"/>
    <cellStyle name="Обычный 2 4 2 2 2 2 3" xfId="8710" xr:uid="{338C252F-6C0B-4429-B031-38FF71895D57}"/>
    <cellStyle name="Обычный 2 4 2 2 2 2 3 2" xfId="8711" xr:uid="{2AC197F4-3133-4BBF-AB7E-90578BF15BB3}"/>
    <cellStyle name="Обычный 2 4 2 2 2 2 3 3" xfId="8712" xr:uid="{8F363A61-9A16-4B3A-B783-2E779CE62471}"/>
    <cellStyle name="Обычный 2 4 2 2 2 2 4" xfId="8713" xr:uid="{56AA8C14-1CF2-4064-9188-06BE3D4F678D}"/>
    <cellStyle name="Обычный 2 4 2 2 2 2 5" xfId="8714" xr:uid="{C3594BD8-9F06-4E81-91AA-C92D5BE5992D}"/>
    <cellStyle name="Обычный 2 4 2 2 2 2 6" xfId="8715" xr:uid="{3CFB1139-6017-417D-9368-1FFA0E65939C}"/>
    <cellStyle name="Обычный 2 4 2 2 2 3" xfId="8716" xr:uid="{55B0D506-E4A2-4352-84AB-3598D709E9C8}"/>
    <cellStyle name="Обычный 2 4 2 2 2 3 2" xfId="8717" xr:uid="{F6EF5089-84C0-4AE1-8916-361E4D3FEF71}"/>
    <cellStyle name="Обычный 2 4 2 2 2 3 2 2" xfId="8718" xr:uid="{2ADA8782-AB69-4E6D-88DD-71DB136A7376}"/>
    <cellStyle name="Обычный 2 4 2 2 2 3 2 3" xfId="8719" xr:uid="{4A039DB3-56CE-466D-87A4-FA85F0AB7AE8}"/>
    <cellStyle name="Обычный 2 4 2 2 2 3 2 4" xfId="8720" xr:uid="{D68F1D4A-7097-4E16-AE28-DE83AC665AC2}"/>
    <cellStyle name="Обычный 2 4 2 2 2 3 3" xfId="8721" xr:uid="{23356840-02BB-4BFD-8E0F-7B10D66E9471}"/>
    <cellStyle name="Обычный 2 4 2 2 2 3 4" xfId="8722" xr:uid="{E9D9015A-B408-4CFA-BC0E-30061467C400}"/>
    <cellStyle name="Обычный 2 4 2 2 2 3 5" xfId="8723" xr:uid="{EAC271E7-4CD6-47FB-8639-EE44E6F1E2A2}"/>
    <cellStyle name="Обычный 2 4 2 2 2 4" xfId="8724" xr:uid="{A1C5D321-1194-4CB1-8826-E9777136D479}"/>
    <cellStyle name="Обычный 2 4 2 2 2 4 2" xfId="8725" xr:uid="{64A9CF9D-6FBD-48F6-A6BB-72383B80F067}"/>
    <cellStyle name="Обычный 2 4 2 2 2 4 3" xfId="8726" xr:uid="{F8A0CA67-942B-4B91-A7E9-84CFAC5767AD}"/>
    <cellStyle name="Обычный 2 4 2 2 2 4 4" xfId="8727" xr:uid="{E4066944-D1B9-4340-B14B-433157142777}"/>
    <cellStyle name="Обычный 2 4 2 2 2 5" xfId="8728" xr:uid="{55E27652-7336-4D1B-A69C-3B44A223645A}"/>
    <cellStyle name="Обычный 2 4 2 2 2 5 2" xfId="8729" xr:uid="{4119DC7B-1051-4A91-B86B-49EC33BB18C4}"/>
    <cellStyle name="Обычный 2 4 2 2 2 5 3" xfId="8730" xr:uid="{36242E1F-C12D-4420-BFE5-4D82C1911707}"/>
    <cellStyle name="Обычный 2 4 2 2 2 5 4" xfId="8731" xr:uid="{A3F1FD40-8BE2-4E73-8885-C6AB318D6A60}"/>
    <cellStyle name="Обычный 2 4 2 2 2 6" xfId="8732" xr:uid="{D835DA12-C772-4DAF-997B-CF8FBCCFF112}"/>
    <cellStyle name="Обычный 2 4 2 2 2 6 2" xfId="8733" xr:uid="{68C086EC-A8DA-4CA1-BD59-AC63BAAFB03F}"/>
    <cellStyle name="Обычный 2 4 2 2 2 6 3" xfId="8734" xr:uid="{CA9528AC-2584-4F99-89D4-75DB2ACCA029}"/>
    <cellStyle name="Обычный 2 4 2 2 2 7" xfId="8735" xr:uid="{70B1ED86-E3DC-4046-BD73-BE34D3E6C25E}"/>
    <cellStyle name="Обычный 2 4 2 2 2 7 2" xfId="8736" xr:uid="{A6A265B5-075F-4E62-81EC-04693E81B36E}"/>
    <cellStyle name="Обычный 2 4 2 2 2 7 3" xfId="8737" xr:uid="{803AA46F-7C69-4704-941A-CAB10E3BF69B}"/>
    <cellStyle name="Обычный 2 4 2 2 2 8" xfId="8738" xr:uid="{569CE62A-A975-4D0C-9F31-921785CB3068}"/>
    <cellStyle name="Обычный 2 4 2 2 2 9" xfId="8739" xr:uid="{A7C2342A-2BF5-41BE-80DA-8F0A21EEEF3E}"/>
    <cellStyle name="Обычный 2 4 2 2 20" xfId="8740" xr:uid="{BFEA7122-EF95-4B8D-AC21-2413504F744E}"/>
    <cellStyle name="Обычный 2 4 2 2 21" xfId="691" xr:uid="{D049C7DC-D904-4A7A-9CBC-26EE0EDAB936}"/>
    <cellStyle name="Обычный 2 4 2 2 21 2" xfId="32014" xr:uid="{6C37BE3B-51D1-4A03-83CC-C2C6AFD4A829}"/>
    <cellStyle name="Обычный 2 4 2 2 21 3" xfId="36635" xr:uid="{1E598132-B521-47EE-A056-7DA9C3140B8A}"/>
    <cellStyle name="Обычный 2 4 2 2 21 4" xfId="27461" xr:uid="{70A7755C-BBD3-499A-B755-A9310E25D441}"/>
    <cellStyle name="Обычный 2 4 2 2 22" xfId="305" xr:uid="{B9E8AF1F-46C5-4FDF-ABBF-DB6A2BF0992F}"/>
    <cellStyle name="Обычный 2 4 2 2 22 2" xfId="31685" xr:uid="{385831C5-88E2-4337-98C3-7CA80F48BB6D}"/>
    <cellStyle name="Обычный 2 4 2 2 22 3" xfId="36306" xr:uid="{B158C1EE-84E1-416A-B510-F1640B14816A}"/>
    <cellStyle name="Обычный 2 4 2 2 22 4" xfId="27132" xr:uid="{9B065E84-F54E-45CD-8445-8B99712585E8}"/>
    <cellStyle name="Обычный 2 4 2 2 23" xfId="31586" xr:uid="{339E7211-B677-47E7-9C18-AB5856D53B16}"/>
    <cellStyle name="Обычный 2 4 2 2 24" xfId="36205" xr:uid="{BB4A5C9A-5CB8-477F-8685-89B612BDD972}"/>
    <cellStyle name="Обычный 2 4 2 2 25" xfId="27033" xr:uid="{F441BD27-5C74-4260-9290-B62176F2E93D}"/>
    <cellStyle name="Обычный 2 4 2 2 3" xfId="561" xr:uid="{70A1F48B-B855-441C-BF9B-8D8F2A880EE3}"/>
    <cellStyle name="Обычный 2 4 2 2 3 10" xfId="31884" xr:uid="{3A2532CD-F546-4CC0-8F69-568918B2F5E9}"/>
    <cellStyle name="Обычный 2 4 2 2 3 11" xfId="36505" xr:uid="{8574834E-F2AE-413A-BE00-FAF7C9C82DB4}"/>
    <cellStyle name="Обычный 2 4 2 2 3 12" xfId="27331" xr:uid="{B9A030DD-6C21-4C96-9DCE-5AEF17A1A4BB}"/>
    <cellStyle name="Обычный 2 4 2 2 3 2" xfId="8742" xr:uid="{63E7F73D-E872-49CE-ADEF-9808EA25C083}"/>
    <cellStyle name="Обычный 2 4 2 2 3 2 2" xfId="8743" xr:uid="{73118F46-BD12-4805-B336-DD05DFFC3B76}"/>
    <cellStyle name="Обычный 2 4 2 2 3 2 2 2" xfId="8744" xr:uid="{96E11033-A03A-4A45-83CD-9FD1B61365BA}"/>
    <cellStyle name="Обычный 2 4 2 2 3 2 2 3" xfId="8745" xr:uid="{56227C12-CEF0-446A-AE63-37E52CB045C6}"/>
    <cellStyle name="Обычный 2 4 2 2 3 2 2 4" xfId="8746" xr:uid="{BE575D22-1ED7-4C7A-A681-39F59FCE8484}"/>
    <cellStyle name="Обычный 2 4 2 2 3 2 3" xfId="8747" xr:uid="{834E8CC5-E5D5-4CDF-8BB5-F16DBBCC2211}"/>
    <cellStyle name="Обычный 2 4 2 2 3 2 4" xfId="8748" xr:uid="{74B9772D-D42C-4004-86E6-C8F58ECE8FE5}"/>
    <cellStyle name="Обычный 2 4 2 2 3 2 5" xfId="8749" xr:uid="{DEB40923-4562-48D4-A4CD-9E36FF35440A}"/>
    <cellStyle name="Обычный 2 4 2 2 3 3" xfId="8750" xr:uid="{CD16F12A-F94D-4137-BF4F-E131393F1D43}"/>
    <cellStyle name="Обычный 2 4 2 2 3 3 2" xfId="8751" xr:uid="{27EAEA01-A93B-4616-8071-EF957E185FAE}"/>
    <cellStyle name="Обычный 2 4 2 2 3 3 3" xfId="8752" xr:uid="{CF1DE76D-4FFF-41B4-B3E6-7A78CBD0E10E}"/>
    <cellStyle name="Обычный 2 4 2 2 3 3 4" xfId="8753" xr:uid="{95F37CC6-6240-40B2-A2BF-A23A11021570}"/>
    <cellStyle name="Обычный 2 4 2 2 3 4" xfId="8754" xr:uid="{76BF3807-BC85-4C23-BE13-0AC5DEC87EF7}"/>
    <cellStyle name="Обычный 2 4 2 2 3 4 2" xfId="8755" xr:uid="{79BDAF58-FBDF-4829-BB4F-802682B7B8E2}"/>
    <cellStyle name="Обычный 2 4 2 2 3 4 3" xfId="8756" xr:uid="{E3A6CBE2-5B0D-4472-8A07-D29871807F63}"/>
    <cellStyle name="Обычный 2 4 2 2 3 4 4" xfId="8757" xr:uid="{48AA20B5-6E21-4CD0-A000-769183E43D06}"/>
    <cellStyle name="Обычный 2 4 2 2 3 5" xfId="8758" xr:uid="{BEA702D1-D012-4AF0-B589-33E2659832B3}"/>
    <cellStyle name="Обычный 2 4 2 2 3 5 2" xfId="8759" xr:uid="{1F40D32F-518B-4337-B4BE-BAF86B23EBAC}"/>
    <cellStyle name="Обычный 2 4 2 2 3 5 3" xfId="8760" xr:uid="{793AAD75-BA5F-4C8F-9910-B3188609C77D}"/>
    <cellStyle name="Обычный 2 4 2 2 3 6" xfId="8761" xr:uid="{F64DB659-C73A-49CE-B890-D0BC59AA52C0}"/>
    <cellStyle name="Обычный 2 4 2 2 3 7" xfId="8762" xr:uid="{224F0728-A8C1-4E7D-AF56-451875145E28}"/>
    <cellStyle name="Обычный 2 4 2 2 3 8" xfId="8763" xr:uid="{BF45F65A-CF55-430D-A865-6EE9B4CFFE9D}"/>
    <cellStyle name="Обычный 2 4 2 2 3 9" xfId="8741" xr:uid="{AA46E4FA-AEAD-48F0-B608-C7352FD90862}"/>
    <cellStyle name="Обычный 2 4 2 2 4" xfId="8764" xr:uid="{19592D0C-ADC6-4F15-9EBF-A0A4534960AE}"/>
    <cellStyle name="Обычный 2 4 2 2 4 2" xfId="8765" xr:uid="{2D222A4E-3171-46F7-9238-6D24E4B548DA}"/>
    <cellStyle name="Обычный 2 4 2 2 4 2 2" xfId="8766" xr:uid="{E3C2722B-FD25-4E44-BFDB-B79C12DAC1D2}"/>
    <cellStyle name="Обычный 2 4 2 2 4 2 2 2" xfId="8767" xr:uid="{A5BFAAA8-82A1-4FE6-9A1B-89B949E9F26A}"/>
    <cellStyle name="Обычный 2 4 2 2 4 2 2 3" xfId="8768" xr:uid="{6924E849-771B-4DC0-BB3E-1F31DBB85B2C}"/>
    <cellStyle name="Обычный 2 4 2 2 4 2 2 4" xfId="8769" xr:uid="{63295263-81D8-4B91-952C-5AB74FBF0EC1}"/>
    <cellStyle name="Обычный 2 4 2 2 4 2 3" xfId="8770" xr:uid="{55159699-BAD2-4DE5-AA2A-CACFC0A1905A}"/>
    <cellStyle name="Обычный 2 4 2 2 4 2 4" xfId="8771" xr:uid="{09DBC6A8-7E08-4B1E-9844-868E535F7050}"/>
    <cellStyle name="Обычный 2 4 2 2 4 2 5" xfId="8772" xr:uid="{F3D92E02-A181-49BF-A528-D3CA5539FBB4}"/>
    <cellStyle name="Обычный 2 4 2 2 4 3" xfId="8773" xr:uid="{2D9342BD-EF6E-41DE-9A79-D843A1105199}"/>
    <cellStyle name="Обычный 2 4 2 2 4 3 2" xfId="8774" xr:uid="{03A888C6-66D0-4980-BEC9-5B6BE59C72BB}"/>
    <cellStyle name="Обычный 2 4 2 2 4 3 3" xfId="8775" xr:uid="{3ABFFE1A-BAA4-4E90-9068-19414874A07B}"/>
    <cellStyle name="Обычный 2 4 2 2 4 3 4" xfId="8776" xr:uid="{62084CB1-26C5-46D7-8C28-EFFB1EF991E8}"/>
    <cellStyle name="Обычный 2 4 2 2 4 4" xfId="8777" xr:uid="{10CD3D6D-760D-40D4-AB73-B9316393F0B6}"/>
    <cellStyle name="Обычный 2 4 2 2 4 4 2" xfId="8778" xr:uid="{FC843C3A-1148-44FB-B592-46FAC31895CC}"/>
    <cellStyle name="Обычный 2 4 2 2 4 4 3" xfId="8779" xr:uid="{098BC9A3-813D-476C-8FD0-212E3E16A5D4}"/>
    <cellStyle name="Обычный 2 4 2 2 4 4 4" xfId="8780" xr:uid="{C7A3F22D-DFCF-4F16-90A1-A809E17551EE}"/>
    <cellStyle name="Обычный 2 4 2 2 4 5" xfId="8781" xr:uid="{7727D01E-74BC-4D6B-97DB-434807F01888}"/>
    <cellStyle name="Обычный 2 4 2 2 4 6" xfId="8782" xr:uid="{83676871-2E8C-45D1-9B0D-CC2C57A1317A}"/>
    <cellStyle name="Обычный 2 4 2 2 4 7" xfId="8783" xr:uid="{57118735-8309-4F16-AC59-9CD1EDBCDD6A}"/>
    <cellStyle name="Обычный 2 4 2 2 5" xfId="8784" xr:uid="{3A3C8577-89D2-4274-8C21-BD5E10FC4F16}"/>
    <cellStyle name="Обычный 2 4 2 2 5 2" xfId="8785" xr:uid="{12F89339-1B57-406F-84A0-2C0899CE94EA}"/>
    <cellStyle name="Обычный 2 4 2 2 5 2 2" xfId="8786" xr:uid="{522727A7-C66B-4712-81CE-EC2CADAEEFD3}"/>
    <cellStyle name="Обычный 2 4 2 2 5 2 2 2" xfId="8787" xr:uid="{54397122-6509-498A-963E-9519E0F73BC8}"/>
    <cellStyle name="Обычный 2 4 2 2 5 2 2 3" xfId="8788" xr:uid="{92C24FCB-A2E9-4304-A679-5ED39208407D}"/>
    <cellStyle name="Обычный 2 4 2 2 5 2 2 4" xfId="8789" xr:uid="{89DE2DEA-1DCA-4573-8151-F5BE207BB695}"/>
    <cellStyle name="Обычный 2 4 2 2 5 2 3" xfId="8790" xr:uid="{6A220F9E-9DCB-43FB-B822-66320B7F2A7B}"/>
    <cellStyle name="Обычный 2 4 2 2 5 2 4" xfId="8791" xr:uid="{C9E6AC87-5A17-4E3F-9339-093C0D814F5B}"/>
    <cellStyle name="Обычный 2 4 2 2 5 2 5" xfId="8792" xr:uid="{4BC1E87E-7970-4DCA-8ADF-3205F62D4F86}"/>
    <cellStyle name="Обычный 2 4 2 2 5 3" xfId="8793" xr:uid="{C86D98CF-A6D1-45BC-932D-0BA4AAB31CD5}"/>
    <cellStyle name="Обычный 2 4 2 2 5 3 2" xfId="8794" xr:uid="{B9AF62BE-D613-448C-9AE9-6BA2A66124F1}"/>
    <cellStyle name="Обычный 2 4 2 2 5 3 3" xfId="8795" xr:uid="{7EA26312-365F-4DB0-8A0F-9B0DC85F2E33}"/>
    <cellStyle name="Обычный 2 4 2 2 5 3 4" xfId="8796" xr:uid="{9D27409D-F91F-4F04-B190-7C74CC494866}"/>
    <cellStyle name="Обычный 2 4 2 2 5 4" xfId="8797" xr:uid="{87454087-C6F6-419E-9AC0-10AFDF0C00D7}"/>
    <cellStyle name="Обычный 2 4 2 2 5 4 2" xfId="8798" xr:uid="{EC516AE4-538D-4AB7-B808-1C22ECC52315}"/>
    <cellStyle name="Обычный 2 4 2 2 5 4 3" xfId="8799" xr:uid="{17ED8B5F-208C-45B6-BF1A-C0FCB2816DE3}"/>
    <cellStyle name="Обычный 2 4 2 2 5 4 4" xfId="8800" xr:uid="{2E8D8A0B-C478-44A0-A1CC-F0128B6B505F}"/>
    <cellStyle name="Обычный 2 4 2 2 5 5" xfId="8801" xr:uid="{999CF7F7-4B60-4F83-9568-BADB51FE7711}"/>
    <cellStyle name="Обычный 2 4 2 2 5 6" xfId="8802" xr:uid="{48BC11E8-2267-47F4-B175-2163B6F36907}"/>
    <cellStyle name="Обычный 2 4 2 2 5 7" xfId="8803" xr:uid="{B326C92B-E566-4884-B363-6D8D6B1BB882}"/>
    <cellStyle name="Обычный 2 4 2 2 6" xfId="8804" xr:uid="{BC31EE6E-F742-4545-9523-707766662E0C}"/>
    <cellStyle name="Обычный 2 4 2 2 6 2" xfId="8805" xr:uid="{3A2AB260-E948-49CC-A830-0235B9E95393}"/>
    <cellStyle name="Обычный 2 4 2 2 6 2 2" xfId="8806" xr:uid="{2310DFFC-3911-4FEA-919D-FA01DC398E5C}"/>
    <cellStyle name="Обычный 2 4 2 2 6 2 2 2" xfId="8807" xr:uid="{6F25AEAE-9282-4D49-801D-C381F67FEC0A}"/>
    <cellStyle name="Обычный 2 4 2 2 6 2 2 3" xfId="8808" xr:uid="{7F42A5F2-E139-421A-B789-783BF333AB48}"/>
    <cellStyle name="Обычный 2 4 2 2 6 2 2 4" xfId="8809" xr:uid="{77C25403-B4B3-4EBA-9F1F-F9A8A43CC031}"/>
    <cellStyle name="Обычный 2 4 2 2 6 2 3" xfId="8810" xr:uid="{DD35750B-0F58-44FF-9292-C875B7821FCB}"/>
    <cellStyle name="Обычный 2 4 2 2 6 2 4" xfId="8811" xr:uid="{705E4D79-6EF9-4F8D-AEF6-CFE50255D747}"/>
    <cellStyle name="Обычный 2 4 2 2 6 2 5" xfId="8812" xr:uid="{1CDE5D34-0D4B-483C-91F7-EDDB68D626FF}"/>
    <cellStyle name="Обычный 2 4 2 2 6 3" xfId="8813" xr:uid="{35DFFD19-AF63-46E6-932D-B8AC7F630E2E}"/>
    <cellStyle name="Обычный 2 4 2 2 6 3 2" xfId="8814" xr:uid="{1275A092-CA92-4D0C-9084-2D1E2CD8CB5A}"/>
    <cellStyle name="Обычный 2 4 2 2 6 3 3" xfId="8815" xr:uid="{B7C8E64E-BBDC-44B8-A1E7-F1D813A09DA1}"/>
    <cellStyle name="Обычный 2 4 2 2 6 3 4" xfId="8816" xr:uid="{6193DCEE-E01D-4083-A007-3A19BA1E0E5D}"/>
    <cellStyle name="Обычный 2 4 2 2 6 4" xfId="8817" xr:uid="{002623F8-EC69-4B08-8B14-DB8245095A33}"/>
    <cellStyle name="Обычный 2 4 2 2 6 4 2" xfId="8818" xr:uid="{6E2F2EC9-6793-4C19-84EC-3D4ABC254053}"/>
    <cellStyle name="Обычный 2 4 2 2 6 4 3" xfId="8819" xr:uid="{051FD731-E2EA-480D-86D0-DCB984C26418}"/>
    <cellStyle name="Обычный 2 4 2 2 6 4 4" xfId="8820" xr:uid="{407F30F6-4C2F-4E76-B19C-BD5D2E37DF67}"/>
    <cellStyle name="Обычный 2 4 2 2 6 5" xfId="8821" xr:uid="{178685F6-9990-4D9F-B1DA-6FDBCA43700F}"/>
    <cellStyle name="Обычный 2 4 2 2 6 6" xfId="8822" xr:uid="{1DCA5CC1-F30A-4573-B95A-3E51E58CD27D}"/>
    <cellStyle name="Обычный 2 4 2 2 6 7" xfId="8823" xr:uid="{9F789D46-5693-4E14-BFFB-B76ABD5A8A6B}"/>
    <cellStyle name="Обычный 2 4 2 2 7" xfId="8824" xr:uid="{812F7D4F-C24B-4E19-9D8C-0562D9805B5C}"/>
    <cellStyle name="Обычный 2 4 2 2 7 2" xfId="8825" xr:uid="{46D1BF71-894C-48C0-84FB-C698D468FCAB}"/>
    <cellStyle name="Обычный 2 4 2 2 7 2 2" xfId="8826" xr:uid="{81B68ABE-483A-49C7-A556-FD92A43C4796}"/>
    <cellStyle name="Обычный 2 4 2 2 7 2 2 2" xfId="8827" xr:uid="{1BAA8082-B118-42A6-91A4-52588B73516E}"/>
    <cellStyle name="Обычный 2 4 2 2 7 2 2 3" xfId="8828" xr:uid="{D3915F58-2207-49A8-830F-A8CB9E1C09CD}"/>
    <cellStyle name="Обычный 2 4 2 2 7 2 2 4" xfId="8829" xr:uid="{80CC6B65-A830-4D21-BA83-B6C5712206D5}"/>
    <cellStyle name="Обычный 2 4 2 2 7 2 3" xfId="8830" xr:uid="{937C013E-F2F0-4CFE-ABE5-721B39E3669B}"/>
    <cellStyle name="Обычный 2 4 2 2 7 2 4" xfId="8831" xr:uid="{7C5200C7-DABC-42B2-A9D9-456688A7DD91}"/>
    <cellStyle name="Обычный 2 4 2 2 7 2 5" xfId="8832" xr:uid="{F22A63A5-F3EE-4D07-BD35-4600A73D6650}"/>
    <cellStyle name="Обычный 2 4 2 2 7 3" xfId="8833" xr:uid="{5B0EABA4-64FD-47F2-9EE4-B6F5138228EF}"/>
    <cellStyle name="Обычный 2 4 2 2 7 3 2" xfId="8834" xr:uid="{2A1DE9B4-80B6-454A-A511-5ABA6D0CDC4B}"/>
    <cellStyle name="Обычный 2 4 2 2 7 3 3" xfId="8835" xr:uid="{37F9C82F-EB05-41F7-AF27-47886CBA47F8}"/>
    <cellStyle name="Обычный 2 4 2 2 7 3 4" xfId="8836" xr:uid="{F6A8DD20-1A40-4187-9006-F81F8F573B04}"/>
    <cellStyle name="Обычный 2 4 2 2 7 4" xfId="8837" xr:uid="{C237B0D3-3E86-48EC-9B12-200BE6686A10}"/>
    <cellStyle name="Обычный 2 4 2 2 7 4 2" xfId="8838" xr:uid="{5CD8F3DA-5169-4BB8-A598-FC81CE0B33DD}"/>
    <cellStyle name="Обычный 2 4 2 2 7 4 3" xfId="8839" xr:uid="{35832771-1CAF-4728-9E9F-38EED4F70ADD}"/>
    <cellStyle name="Обычный 2 4 2 2 7 4 4" xfId="8840" xr:uid="{AC9E31F2-0F95-41B3-9364-7978E368DC2D}"/>
    <cellStyle name="Обычный 2 4 2 2 7 5" xfId="8841" xr:uid="{C0463D4C-1F87-4DD5-9B92-ECB326E50074}"/>
    <cellStyle name="Обычный 2 4 2 2 7 6" xfId="8842" xr:uid="{33AE2B96-EF4B-475A-A4D8-6E788ECD4B42}"/>
    <cellStyle name="Обычный 2 4 2 2 7 7" xfId="8843" xr:uid="{0A8E1B09-32FA-4303-853F-F1C9ECD15724}"/>
    <cellStyle name="Обычный 2 4 2 2 8" xfId="8844" xr:uid="{B87025F2-5CDC-4863-9A09-24345AF19961}"/>
    <cellStyle name="Обычный 2 4 2 2 8 2" xfId="8845" xr:uid="{6FDE6F46-9419-44E2-A045-AA9C9DB905C8}"/>
    <cellStyle name="Обычный 2 4 2 2 8 2 2" xfId="8846" xr:uid="{EA83FB53-5710-4F1E-BD33-27AAE4A5EC80}"/>
    <cellStyle name="Обычный 2 4 2 2 8 2 2 2" xfId="8847" xr:uid="{6E8AD512-7E17-480F-B766-04B0D458C5F1}"/>
    <cellStyle name="Обычный 2 4 2 2 8 2 2 3" xfId="8848" xr:uid="{2BCF0BD5-A3F4-4534-8A70-FE33865C7FEA}"/>
    <cellStyle name="Обычный 2 4 2 2 8 2 2 4" xfId="8849" xr:uid="{E6556E08-F95B-4155-BE84-736C9919FEE6}"/>
    <cellStyle name="Обычный 2 4 2 2 8 2 3" xfId="8850" xr:uid="{96C2AED1-9267-423F-8CE5-922878A38CC6}"/>
    <cellStyle name="Обычный 2 4 2 2 8 2 4" xfId="8851" xr:uid="{9B0DF3D7-320E-4B4E-9850-FBA15888450C}"/>
    <cellStyle name="Обычный 2 4 2 2 8 2 5" xfId="8852" xr:uid="{C045476A-AC2D-41AF-973E-7B6E44A6C71D}"/>
    <cellStyle name="Обычный 2 4 2 2 8 3" xfId="8853" xr:uid="{D496AA2A-4D1F-405F-947D-805A2B3877E4}"/>
    <cellStyle name="Обычный 2 4 2 2 8 3 2" xfId="8854" xr:uid="{E726DC22-F4A8-432D-9EA4-48996F28BA4B}"/>
    <cellStyle name="Обычный 2 4 2 2 8 3 3" xfId="8855" xr:uid="{BCBEF083-75C4-41FA-A74A-D470C3BF43AE}"/>
    <cellStyle name="Обычный 2 4 2 2 8 3 4" xfId="8856" xr:uid="{E5D6AFD8-E10D-400C-8D77-1246287A967F}"/>
    <cellStyle name="Обычный 2 4 2 2 8 4" xfId="8857" xr:uid="{72180258-4043-4C1C-A6E8-2DD8BAB42A1F}"/>
    <cellStyle name="Обычный 2 4 2 2 8 4 2" xfId="8858" xr:uid="{904C53E3-0376-456E-9707-458590A0335F}"/>
    <cellStyle name="Обычный 2 4 2 2 8 4 3" xfId="8859" xr:uid="{A9EDA2F7-CFF7-4B70-B669-A1585777E80B}"/>
    <cellStyle name="Обычный 2 4 2 2 8 4 4" xfId="8860" xr:uid="{D40F4EAC-9504-4B7B-93B5-080FA13FBA43}"/>
    <cellStyle name="Обычный 2 4 2 2 8 5" xfId="8861" xr:uid="{355720BC-6652-4F93-89EF-890C3AD238C0}"/>
    <cellStyle name="Обычный 2 4 2 2 8 6" xfId="8862" xr:uid="{A7A75943-40B1-487F-B7F6-FCAC282B815F}"/>
    <cellStyle name="Обычный 2 4 2 2 8 7" xfId="8863" xr:uid="{C6CFFCBD-21E1-4F47-A58C-39EAA32CC009}"/>
    <cellStyle name="Обычный 2 4 2 2 9" xfId="8864" xr:uid="{7BB6836B-2645-424B-870D-B50D2160DCBB}"/>
    <cellStyle name="Обычный 2 4 2 2 9 2" xfId="8865" xr:uid="{EF30E5C7-6CC3-4E6B-B652-53371F383DB5}"/>
    <cellStyle name="Обычный 2 4 2 2 9 2 2" xfId="8866" xr:uid="{9B5E6654-6EF5-4422-B6BC-B1B261491266}"/>
    <cellStyle name="Обычный 2 4 2 2 9 2 2 2" xfId="8867" xr:uid="{748D1181-EBC3-44BC-957A-C927485176EF}"/>
    <cellStyle name="Обычный 2 4 2 2 9 2 2 3" xfId="8868" xr:uid="{C2AFE677-B261-4953-A047-23EFE8EBC56D}"/>
    <cellStyle name="Обычный 2 4 2 2 9 2 2 4" xfId="8869" xr:uid="{0AA7FD96-762B-4B54-B182-C7A86EE626E7}"/>
    <cellStyle name="Обычный 2 4 2 2 9 2 3" xfId="8870" xr:uid="{2D12D41B-05C6-4C61-9AAF-66EAA6654337}"/>
    <cellStyle name="Обычный 2 4 2 2 9 2 4" xfId="8871" xr:uid="{CE2B64F2-5113-40C7-9F27-FFACA9C45BC3}"/>
    <cellStyle name="Обычный 2 4 2 2 9 2 5" xfId="8872" xr:uid="{06209D04-5CDA-4D25-8AB1-E829DD9AC1E2}"/>
    <cellStyle name="Обычный 2 4 2 2 9 3" xfId="8873" xr:uid="{DCA02B8C-BAE7-405D-B58C-DCD9FEAF6A36}"/>
    <cellStyle name="Обычный 2 4 2 2 9 3 2" xfId="8874" xr:uid="{654639B9-C688-41B4-B6F1-57BFDC6D0476}"/>
    <cellStyle name="Обычный 2 4 2 2 9 3 3" xfId="8875" xr:uid="{6833D3B0-F50F-4845-BFF5-6FB2DB869C75}"/>
    <cellStyle name="Обычный 2 4 2 2 9 3 4" xfId="8876" xr:uid="{E17BAE8F-B09B-4DDD-8861-5E8FAE2E4E47}"/>
    <cellStyle name="Обычный 2 4 2 2 9 4" xfId="8877" xr:uid="{9EED88D2-7EC6-4FAB-8111-D5DB1990F2ED}"/>
    <cellStyle name="Обычный 2 4 2 2 9 4 2" xfId="8878" xr:uid="{F5E65AC1-09F2-4D2D-A55F-16F33F7237AC}"/>
    <cellStyle name="Обычный 2 4 2 2 9 4 3" xfId="8879" xr:uid="{14DD49D3-F97F-4B08-AE63-E434849798AF}"/>
    <cellStyle name="Обычный 2 4 2 2 9 4 4" xfId="8880" xr:uid="{D32FAFFB-650A-4795-A067-D404075EF92F}"/>
    <cellStyle name="Обычный 2 4 2 2 9 5" xfId="8881" xr:uid="{8D26F679-6415-47A2-9367-217FB98493DD}"/>
    <cellStyle name="Обычный 2 4 2 2 9 6" xfId="8882" xr:uid="{1537DB45-6F03-4EA2-9C66-C7E483C6B11C}"/>
    <cellStyle name="Обычный 2 4 2 2 9 7" xfId="8883" xr:uid="{FD6FE1F3-3E47-483C-AA28-044DDC3D0B22}"/>
    <cellStyle name="Обычный 2 4 2 20" xfId="8884" xr:uid="{CC6C28E9-3651-4260-8E09-CE0F59E67D45}"/>
    <cellStyle name="Обычный 2 4 2 21" xfId="8885" xr:uid="{90CF1AFB-E276-492E-9161-006AAE62C15B}"/>
    <cellStyle name="Обычный 2 4 2 22" xfId="690" xr:uid="{F83DA18C-006B-4CD6-A37C-EC5BC15A778A}"/>
    <cellStyle name="Обычный 2 4 2 22 2" xfId="32013" xr:uid="{2A165F18-8A49-4E24-B0AD-F2E6FE7321F6}"/>
    <cellStyle name="Обычный 2 4 2 22 3" xfId="36634" xr:uid="{FF3170EE-EC00-4994-8686-A50D8B8E8DB7}"/>
    <cellStyle name="Обычный 2 4 2 22 4" xfId="27460" xr:uid="{DD40C5A2-C392-4ECC-A3BB-6281D78C24F7}"/>
    <cellStyle name="Обычный 2 4 2 23" xfId="304" xr:uid="{A0F34B60-C7D7-4028-B7B8-626E728E3685}"/>
    <cellStyle name="Обычный 2 4 2 23 2" xfId="31684" xr:uid="{2C1A50B7-638E-4832-BBA5-0E1A58B1E0AC}"/>
    <cellStyle name="Обычный 2 4 2 23 3" xfId="36305" xr:uid="{C7E20EE4-A572-4D69-A9A6-D4FEC6DE8B5A}"/>
    <cellStyle name="Обычный 2 4 2 23 4" xfId="27131" xr:uid="{98DF4B4E-BA36-412C-89F2-706CC6C522C0}"/>
    <cellStyle name="Обычный 2 4 2 24" xfId="31585" xr:uid="{746B4CDF-CABB-494C-B85D-60675263BE11}"/>
    <cellStyle name="Обычный 2 4 2 25" xfId="36204" xr:uid="{69616A7A-F97A-4402-8F7F-28865BE05373}"/>
    <cellStyle name="Обычный 2 4 2 26" xfId="27032" xr:uid="{D5DC1B0F-95DB-466A-A0AC-8A08AAE1622B}"/>
    <cellStyle name="Обычный 2 4 2 3" xfId="415" xr:uid="{860C19E7-747A-47C7-A77D-FAA4562D7642}"/>
    <cellStyle name="Обычный 2 4 2 3 10" xfId="8886" xr:uid="{728F20CC-3D9A-4CC7-AE44-749633728191}"/>
    <cellStyle name="Обычный 2 4 2 3 11" xfId="693" xr:uid="{FC98C90B-7267-4545-8971-5DA7F8398A76}"/>
    <cellStyle name="Обычный 2 4 2 3 11 2" xfId="32016" xr:uid="{4EA27F56-E9BB-4D6F-ACAB-D72EAA762709}"/>
    <cellStyle name="Обычный 2 4 2 3 11 3" xfId="36637" xr:uid="{8D4B34DD-EDB8-4326-8F81-446F3FD4389F}"/>
    <cellStyle name="Обычный 2 4 2 3 11 4" xfId="27463" xr:uid="{DBC716C3-A72A-4986-95B9-083C0FCE8C62}"/>
    <cellStyle name="Обычный 2 4 2 3 12" xfId="31784" xr:uid="{C5173B6B-EB2E-4A04-8DAA-98248416D030}"/>
    <cellStyle name="Обычный 2 4 2 3 13" xfId="36405" xr:uid="{684E6E3E-1413-4C2D-9B94-0C0ACA655189}"/>
    <cellStyle name="Обычный 2 4 2 3 14" xfId="27231" xr:uid="{BA5DC54C-1320-4DF3-860E-7CC59B6EBEE9}"/>
    <cellStyle name="Обычный 2 4 2 3 2" xfId="8887" xr:uid="{F23DE445-D1D9-4A09-90CF-4EF17B74ACE4}"/>
    <cellStyle name="Обычный 2 4 2 3 2 2" xfId="8888" xr:uid="{7EAB0946-3859-419B-BD4A-0152211494CF}"/>
    <cellStyle name="Обычный 2 4 2 3 2 2 2" xfId="8889" xr:uid="{C0A7EC5A-966E-414D-A611-E0D8BD8578A1}"/>
    <cellStyle name="Обычный 2 4 2 3 2 2 3" xfId="8890" xr:uid="{B566B011-8F9C-4E63-B954-9A3B7FB2CA77}"/>
    <cellStyle name="Обычный 2 4 2 3 2 2 4" xfId="8891" xr:uid="{B57B4D75-F806-44D5-911B-EF9F91C19699}"/>
    <cellStyle name="Обычный 2 4 2 3 2 3" xfId="8892" xr:uid="{B49F7CF5-1B9D-4CE2-B1CE-46630A79ADC5}"/>
    <cellStyle name="Обычный 2 4 2 3 2 3 2" xfId="8893" xr:uid="{A6559059-29F4-43A2-8643-2ADD42C7B7ED}"/>
    <cellStyle name="Обычный 2 4 2 3 2 3 3" xfId="8894" xr:uid="{4CCCBCB8-057B-4B7D-AF67-051C411C568D}"/>
    <cellStyle name="Обычный 2 4 2 3 2 4" xfId="8895" xr:uid="{05981804-1F68-47D8-A495-1FE36B09B9D5}"/>
    <cellStyle name="Обычный 2 4 2 3 2 5" xfId="8896" xr:uid="{0302E538-4D72-4185-988A-A93F8F8378B1}"/>
    <cellStyle name="Обычный 2 4 2 3 2 6" xfId="8897" xr:uid="{81BC9896-D469-4452-8A2C-B005AE8B7979}"/>
    <cellStyle name="Обычный 2 4 2 3 3" xfId="8898" xr:uid="{4CF0B9C3-D32C-4A32-B300-0D71A2293058}"/>
    <cellStyle name="Обычный 2 4 2 3 3 2" xfId="8899" xr:uid="{733CAC18-D55D-45B1-88C4-A6BDC2707ED8}"/>
    <cellStyle name="Обычный 2 4 2 3 3 2 2" xfId="8900" xr:uid="{5908AD88-9288-46A7-BE27-830A1C69CA5F}"/>
    <cellStyle name="Обычный 2 4 2 3 3 2 3" xfId="8901" xr:uid="{BD6E6DE1-935F-4AF8-BF09-D019106D3A78}"/>
    <cellStyle name="Обычный 2 4 2 3 3 2 4" xfId="8902" xr:uid="{A9D62D9E-A5C0-4611-AB14-D4152D11923D}"/>
    <cellStyle name="Обычный 2 4 2 3 3 3" xfId="8903" xr:uid="{7DC56274-8399-4A84-85B0-873A3883C33D}"/>
    <cellStyle name="Обычный 2 4 2 3 3 4" xfId="8904" xr:uid="{0CB9BDD9-A8AC-4011-990B-A04E9A214F36}"/>
    <cellStyle name="Обычный 2 4 2 3 3 5" xfId="8905" xr:uid="{D84881D8-38DA-4BB8-99BC-400869E02730}"/>
    <cellStyle name="Обычный 2 4 2 3 4" xfId="8906" xr:uid="{F6B8679F-16D3-4738-8668-3C61E6720371}"/>
    <cellStyle name="Обычный 2 4 2 3 4 2" xfId="8907" xr:uid="{F4620A95-C0E3-4ED7-8663-68EC3C1E228B}"/>
    <cellStyle name="Обычный 2 4 2 3 4 3" xfId="8908" xr:uid="{FB42C2B7-D13B-4F40-AE1E-5D6C2614F065}"/>
    <cellStyle name="Обычный 2 4 2 3 4 4" xfId="8909" xr:uid="{C76765CE-7E49-466E-9287-1F2A239B2CA1}"/>
    <cellStyle name="Обычный 2 4 2 3 5" xfId="8910" xr:uid="{3813DA04-99E9-4F4D-95FA-18516D0EAA97}"/>
    <cellStyle name="Обычный 2 4 2 3 5 2" xfId="8911" xr:uid="{B8445761-3746-4102-90E1-5813EFE1ED95}"/>
    <cellStyle name="Обычный 2 4 2 3 5 3" xfId="8912" xr:uid="{2A0DB317-627D-4FCF-BB7B-FD088E65381D}"/>
    <cellStyle name="Обычный 2 4 2 3 5 4" xfId="8913" xr:uid="{3E62AD83-8021-45B7-AA9F-7847B37CD836}"/>
    <cellStyle name="Обычный 2 4 2 3 6" xfId="8914" xr:uid="{AE9688F9-CF84-4C47-ABFC-B3424C3CE683}"/>
    <cellStyle name="Обычный 2 4 2 3 6 2" xfId="8915" xr:uid="{76654E11-27C1-4671-8E35-8A692678D1C7}"/>
    <cellStyle name="Обычный 2 4 2 3 6 3" xfId="8916" xr:uid="{48A1BEDC-786E-4C4E-8048-D574326072BE}"/>
    <cellStyle name="Обычный 2 4 2 3 7" xfId="8917" xr:uid="{0B536BF8-2856-4B28-93B7-3C955AB17DAF}"/>
    <cellStyle name="Обычный 2 4 2 3 7 2" xfId="8918" xr:uid="{C87A0152-71FF-4F89-AA9B-41A65F096111}"/>
    <cellStyle name="Обычный 2 4 2 3 7 3" xfId="8919" xr:uid="{46ECA28C-8B01-4B43-8148-2970FCF44939}"/>
    <cellStyle name="Обычный 2 4 2 3 8" xfId="8920" xr:uid="{276D81D3-3EBD-46A4-8D4A-812CFA1F4470}"/>
    <cellStyle name="Обычный 2 4 2 3 9" xfId="8921" xr:uid="{0BA8F834-E476-437A-9365-8FACB066ADEE}"/>
    <cellStyle name="Обычный 2 4 2 4" xfId="560" xr:uid="{78876D15-BD7D-4E44-ABC0-582A260C082A}"/>
    <cellStyle name="Обычный 2 4 2 4 10" xfId="31883" xr:uid="{A3401040-386D-43A2-BF18-8A782747D6CE}"/>
    <cellStyle name="Обычный 2 4 2 4 11" xfId="36504" xr:uid="{ACA51CED-80B0-4C80-ABCF-01C6A85B394B}"/>
    <cellStyle name="Обычный 2 4 2 4 12" xfId="27330" xr:uid="{B6E0B20A-67F4-4D96-9D3A-3D1ECF048581}"/>
    <cellStyle name="Обычный 2 4 2 4 2" xfId="8923" xr:uid="{D5CB3013-1CFC-4E17-A63B-14E9368593DD}"/>
    <cellStyle name="Обычный 2 4 2 4 2 2" xfId="8924" xr:uid="{97D63179-C157-47D1-89BB-3488A0AD62C2}"/>
    <cellStyle name="Обычный 2 4 2 4 2 2 2" xfId="8925" xr:uid="{C7F18F8B-4EFA-4CCB-B44C-D34E7A4246E8}"/>
    <cellStyle name="Обычный 2 4 2 4 2 2 3" xfId="8926" xr:uid="{08DB3909-3E50-4BF0-834E-252DE39222D9}"/>
    <cellStyle name="Обычный 2 4 2 4 2 2 4" xfId="8927" xr:uid="{E3805937-3BC9-4A1D-91C4-E03BA95A203C}"/>
    <cellStyle name="Обычный 2 4 2 4 2 3" xfId="8928" xr:uid="{65F9789B-3808-486A-877E-6B35A8E28B93}"/>
    <cellStyle name="Обычный 2 4 2 4 2 4" xfId="8929" xr:uid="{372DB4B2-2C86-48FD-8B87-F42A4DFBC381}"/>
    <cellStyle name="Обычный 2 4 2 4 2 5" xfId="8930" xr:uid="{8275F208-16A3-44FB-A23B-4354340A646A}"/>
    <cellStyle name="Обычный 2 4 2 4 3" xfId="8931" xr:uid="{C26EF8B1-3DD0-4430-BD88-D90386F1F0AE}"/>
    <cellStyle name="Обычный 2 4 2 4 3 2" xfId="8932" xr:uid="{5D97C9C9-2BCA-4130-99E2-DD7B1483A298}"/>
    <cellStyle name="Обычный 2 4 2 4 3 3" xfId="8933" xr:uid="{1593ECD1-E8E5-405D-AC6E-9340C068B944}"/>
    <cellStyle name="Обычный 2 4 2 4 3 4" xfId="8934" xr:uid="{7B3A219F-F765-4545-8E0E-2ED8AE76DDF1}"/>
    <cellStyle name="Обычный 2 4 2 4 4" xfId="8935" xr:uid="{E10774A0-30AA-4BA1-8FC1-A9B8AE587CAC}"/>
    <cellStyle name="Обычный 2 4 2 4 4 2" xfId="8936" xr:uid="{AADEA5A4-86B8-455E-A2FD-B5623265D18C}"/>
    <cellStyle name="Обычный 2 4 2 4 4 3" xfId="8937" xr:uid="{E12A8BDC-3130-4A74-97E1-C85B579D3931}"/>
    <cellStyle name="Обычный 2 4 2 4 4 4" xfId="8938" xr:uid="{39E1D432-886C-4E83-9F4F-76446EC97E9F}"/>
    <cellStyle name="Обычный 2 4 2 4 5" xfId="8939" xr:uid="{B295ECA0-83DE-44EB-A940-E7F670C8D289}"/>
    <cellStyle name="Обычный 2 4 2 4 5 2" xfId="8940" xr:uid="{95299D1C-02E4-4313-A48D-2912F8737571}"/>
    <cellStyle name="Обычный 2 4 2 4 5 3" xfId="8941" xr:uid="{20069498-307D-4657-8A2C-5437C1279974}"/>
    <cellStyle name="Обычный 2 4 2 4 6" xfId="8942" xr:uid="{03BB334A-26FC-4BC6-9897-886054CEA467}"/>
    <cellStyle name="Обычный 2 4 2 4 7" xfId="8943" xr:uid="{134D8D6D-2E23-4EB1-8AF3-E81D50D05FCE}"/>
    <cellStyle name="Обычный 2 4 2 4 8" xfId="8944" xr:uid="{0AC80076-061B-4E84-B054-91F1229F9DA7}"/>
    <cellStyle name="Обычный 2 4 2 4 9" xfId="8922" xr:uid="{0E4244E2-BE51-4EC7-BCC8-E58FF1E69409}"/>
    <cellStyle name="Обычный 2 4 2 5" xfId="8945" xr:uid="{C18EC02E-74D1-4467-B936-5BCD3FC513B3}"/>
    <cellStyle name="Обычный 2 4 2 5 2" xfId="8946" xr:uid="{5231926B-551F-48B1-ADAA-B35EB6754C12}"/>
    <cellStyle name="Обычный 2 4 2 5 2 2" xfId="8947" xr:uid="{B7A1E817-A99D-498F-9BB6-6BA558AB7740}"/>
    <cellStyle name="Обычный 2 4 2 5 2 2 2" xfId="8948" xr:uid="{0C2D8A1D-D532-4D9F-9C77-AC1D54708061}"/>
    <cellStyle name="Обычный 2 4 2 5 2 2 3" xfId="8949" xr:uid="{68712CFD-17AF-48A5-B2DE-39B77CCB8389}"/>
    <cellStyle name="Обычный 2 4 2 5 2 2 4" xfId="8950" xr:uid="{68FD6B0D-C18C-4401-B55D-B0FC0EB84DDE}"/>
    <cellStyle name="Обычный 2 4 2 5 2 3" xfId="8951" xr:uid="{B3C98E71-8DC1-45EF-8CD1-4E769897C5C9}"/>
    <cellStyle name="Обычный 2 4 2 5 2 4" xfId="8952" xr:uid="{6ED14EA1-82A9-47A9-864E-F6539AB815E7}"/>
    <cellStyle name="Обычный 2 4 2 5 2 5" xfId="8953" xr:uid="{0D64EB30-9784-4B18-A7D5-0883ECD5C58C}"/>
    <cellStyle name="Обычный 2 4 2 5 3" xfId="8954" xr:uid="{07257C7F-2CF1-4917-9B65-A757D3CD4998}"/>
    <cellStyle name="Обычный 2 4 2 5 3 2" xfId="8955" xr:uid="{925DE13C-9CD1-41DC-A4D2-8AD8B89B96B9}"/>
    <cellStyle name="Обычный 2 4 2 5 3 3" xfId="8956" xr:uid="{BEF5449B-874E-4176-ABA3-B0D62E4F3A65}"/>
    <cellStyle name="Обычный 2 4 2 5 3 4" xfId="8957" xr:uid="{8C1F480C-AEE6-484E-B3AD-157C14937103}"/>
    <cellStyle name="Обычный 2 4 2 5 4" xfId="8958" xr:uid="{045D6C67-30E9-45B7-87AA-BAF389F522DB}"/>
    <cellStyle name="Обычный 2 4 2 5 4 2" xfId="8959" xr:uid="{5FF24CEE-E6C9-436F-ABC0-40E0D2621812}"/>
    <cellStyle name="Обычный 2 4 2 5 4 3" xfId="8960" xr:uid="{A7F25CEB-8C31-4EE5-A0BB-9826E9A63FC6}"/>
    <cellStyle name="Обычный 2 4 2 5 4 4" xfId="8961" xr:uid="{5198C97A-BFEC-4105-BAB4-49079D7684F0}"/>
    <cellStyle name="Обычный 2 4 2 5 5" xfId="8962" xr:uid="{9F644EF5-4D2C-45B4-BA17-E8B401FA2FBD}"/>
    <cellStyle name="Обычный 2 4 2 5 6" xfId="8963" xr:uid="{CACC52AB-4A22-477F-8B21-0F17A0AE6B2C}"/>
    <cellStyle name="Обычный 2 4 2 5 7" xfId="8964" xr:uid="{F7D4BA5F-8590-4439-8E62-FEC77E5F1F23}"/>
    <cellStyle name="Обычный 2 4 2 6" xfId="8965" xr:uid="{8C6CCA26-9C6A-4547-B7BD-0FF47ABBA07D}"/>
    <cellStyle name="Обычный 2 4 2 6 2" xfId="8966" xr:uid="{86AAAE59-398B-4F66-B5EA-095FE7C2D28E}"/>
    <cellStyle name="Обычный 2 4 2 6 2 2" xfId="8967" xr:uid="{C4013427-9DCC-483F-A537-FA2424080819}"/>
    <cellStyle name="Обычный 2 4 2 6 2 2 2" xfId="8968" xr:uid="{451B3E6C-A7D0-41D7-BF44-097F11B84DC1}"/>
    <cellStyle name="Обычный 2 4 2 6 2 2 3" xfId="8969" xr:uid="{886742C8-8C73-4C3C-8036-B3CFA52CBEF9}"/>
    <cellStyle name="Обычный 2 4 2 6 2 2 4" xfId="8970" xr:uid="{0848850B-7A6F-452C-92CD-5F227BEE9A54}"/>
    <cellStyle name="Обычный 2 4 2 6 2 3" xfId="8971" xr:uid="{21B3A742-39D2-4564-80E7-88E8DC90F1AF}"/>
    <cellStyle name="Обычный 2 4 2 6 2 4" xfId="8972" xr:uid="{B014A3D3-88DA-47E6-BA51-6391F6D8CBEC}"/>
    <cellStyle name="Обычный 2 4 2 6 2 5" xfId="8973" xr:uid="{90768EBA-C405-4107-A0C2-50BEC50B6F06}"/>
    <cellStyle name="Обычный 2 4 2 6 3" xfId="8974" xr:uid="{8FD4306A-C3E2-4FFC-92D1-D721E8448DF8}"/>
    <cellStyle name="Обычный 2 4 2 6 3 2" xfId="8975" xr:uid="{A27AA989-40E7-4A7D-B5E0-702A0B5EF074}"/>
    <cellStyle name="Обычный 2 4 2 6 3 3" xfId="8976" xr:uid="{065AF26C-FBA7-492A-AE1E-738EA68291FD}"/>
    <cellStyle name="Обычный 2 4 2 6 3 4" xfId="8977" xr:uid="{BDE1F1D2-45A2-4674-B9CF-05171A130C4E}"/>
    <cellStyle name="Обычный 2 4 2 6 4" xfId="8978" xr:uid="{A3FB7A46-5448-4863-8126-E2E57193AA98}"/>
    <cellStyle name="Обычный 2 4 2 6 4 2" xfId="8979" xr:uid="{E175C22D-02E3-488E-964F-BA0437E0C16C}"/>
    <cellStyle name="Обычный 2 4 2 6 4 3" xfId="8980" xr:uid="{9AF635A6-7AB6-479B-9C07-6053A5B50434}"/>
    <cellStyle name="Обычный 2 4 2 6 4 4" xfId="8981" xr:uid="{A8DA1D2B-585C-422E-B2D0-BD3B4D460922}"/>
    <cellStyle name="Обычный 2 4 2 6 5" xfId="8982" xr:uid="{B04A877B-ABD2-4E1F-81A2-EF5E3D7AB147}"/>
    <cellStyle name="Обычный 2 4 2 6 6" xfId="8983" xr:uid="{0641C2E3-61A3-471D-99CB-4EBEAEF68EE6}"/>
    <cellStyle name="Обычный 2 4 2 6 7" xfId="8984" xr:uid="{03509CBF-0603-4F04-A746-09732989DB13}"/>
    <cellStyle name="Обычный 2 4 2 7" xfId="8985" xr:uid="{C918F87A-F2D7-4338-A017-4B81D0707581}"/>
    <cellStyle name="Обычный 2 4 2 7 2" xfId="8986" xr:uid="{AB271C48-4F10-4E2D-A986-9E6C98CD304D}"/>
    <cellStyle name="Обычный 2 4 2 7 2 2" xfId="8987" xr:uid="{523B06F2-1CEB-4B8E-9D81-781435D4E340}"/>
    <cellStyle name="Обычный 2 4 2 7 2 2 2" xfId="8988" xr:uid="{DF4EB7A2-456C-46BF-AA09-47D07E4E37F8}"/>
    <cellStyle name="Обычный 2 4 2 7 2 2 3" xfId="8989" xr:uid="{74B38389-6756-4667-AA59-4F3DA54A5084}"/>
    <cellStyle name="Обычный 2 4 2 7 2 2 4" xfId="8990" xr:uid="{66FBFB9F-D6A2-4528-B7CE-048C86FF1B2F}"/>
    <cellStyle name="Обычный 2 4 2 7 2 3" xfId="8991" xr:uid="{83C8B0F2-B5AF-43D1-A983-8F67105CA276}"/>
    <cellStyle name="Обычный 2 4 2 7 2 4" xfId="8992" xr:uid="{4FB5088C-E9AA-4683-B1A1-929484EF9C41}"/>
    <cellStyle name="Обычный 2 4 2 7 2 5" xfId="8993" xr:uid="{6FFE1AE9-E16E-45A0-AFC1-B7BA93F32F26}"/>
    <cellStyle name="Обычный 2 4 2 7 3" xfId="8994" xr:uid="{9ED9DE03-94CD-4A28-A807-8AC2066DEC03}"/>
    <cellStyle name="Обычный 2 4 2 7 3 2" xfId="8995" xr:uid="{13B8C9F3-1365-453E-BC81-895491578E04}"/>
    <cellStyle name="Обычный 2 4 2 7 3 3" xfId="8996" xr:uid="{0FB6E96A-6F65-4A89-B3FB-8F260E2BA3D9}"/>
    <cellStyle name="Обычный 2 4 2 7 3 4" xfId="8997" xr:uid="{5BA0EC20-CD11-43A8-A05D-D83C2D4525E4}"/>
    <cellStyle name="Обычный 2 4 2 7 4" xfId="8998" xr:uid="{EA47F1AB-0E3C-4462-A5D4-C48805EBFAD1}"/>
    <cellStyle name="Обычный 2 4 2 7 4 2" xfId="8999" xr:uid="{B6A9FEBC-9179-4D4D-BEEB-2B086EEE2229}"/>
    <cellStyle name="Обычный 2 4 2 7 4 3" xfId="9000" xr:uid="{7BD0AB77-75DA-4FC6-BCFA-60D4BC00FC37}"/>
    <cellStyle name="Обычный 2 4 2 7 4 4" xfId="9001" xr:uid="{3A7D7A44-FBBE-4B85-99D3-D9614ADF0CA6}"/>
    <cellStyle name="Обычный 2 4 2 7 5" xfId="9002" xr:uid="{B71D9530-D1ED-491E-BFC1-836044CBAB12}"/>
    <cellStyle name="Обычный 2 4 2 7 6" xfId="9003" xr:uid="{6EC83506-2478-456E-9D44-A07ACD445B42}"/>
    <cellStyle name="Обычный 2 4 2 7 7" xfId="9004" xr:uid="{0AA883CA-FF22-49E1-A6CC-5176F40ED2AB}"/>
    <cellStyle name="Обычный 2 4 2 8" xfId="9005" xr:uid="{AFD37A5C-42BD-4C47-B5B6-8600F1A282A9}"/>
    <cellStyle name="Обычный 2 4 2 8 2" xfId="9006" xr:uid="{E6A16884-57E1-4F00-AEDA-7DA8784D1CA8}"/>
    <cellStyle name="Обычный 2 4 2 8 2 2" xfId="9007" xr:uid="{9565DD2D-3276-4FDB-A210-30B023D4A341}"/>
    <cellStyle name="Обычный 2 4 2 8 2 2 2" xfId="9008" xr:uid="{EFADDF4D-EB18-4501-840C-2B3DB9BB78BB}"/>
    <cellStyle name="Обычный 2 4 2 8 2 2 3" xfId="9009" xr:uid="{3594060D-3F6F-4615-9701-2A26BF611FEE}"/>
    <cellStyle name="Обычный 2 4 2 8 2 2 4" xfId="9010" xr:uid="{46CFC06C-73C4-40EC-92FD-D32D59DC108C}"/>
    <cellStyle name="Обычный 2 4 2 8 2 3" xfId="9011" xr:uid="{CB9E5F07-5D85-41EF-8E0C-0484A25A86CE}"/>
    <cellStyle name="Обычный 2 4 2 8 2 4" xfId="9012" xr:uid="{CA1D710A-FBED-4908-8F17-FF0CEF1A4784}"/>
    <cellStyle name="Обычный 2 4 2 8 2 5" xfId="9013" xr:uid="{20876F06-CC37-4EE6-A9A8-E5EE18A4D8BE}"/>
    <cellStyle name="Обычный 2 4 2 8 3" xfId="9014" xr:uid="{F36ADCC0-ED84-4F69-8065-D21E2DCAC861}"/>
    <cellStyle name="Обычный 2 4 2 8 3 2" xfId="9015" xr:uid="{B92DAB72-A66F-4053-9A8F-2A85D089F984}"/>
    <cellStyle name="Обычный 2 4 2 8 3 3" xfId="9016" xr:uid="{09684CCD-FEDA-48DA-A455-7B2BCAB8889D}"/>
    <cellStyle name="Обычный 2 4 2 8 3 4" xfId="9017" xr:uid="{0A84C742-F8E7-4912-8E90-D150894E6A82}"/>
    <cellStyle name="Обычный 2 4 2 8 4" xfId="9018" xr:uid="{E83015B3-C411-4CDC-8D58-DB74BD0EACC2}"/>
    <cellStyle name="Обычный 2 4 2 8 4 2" xfId="9019" xr:uid="{66CCF457-715A-4E87-9D1A-1DFD01499E29}"/>
    <cellStyle name="Обычный 2 4 2 8 4 3" xfId="9020" xr:uid="{BEBDBCB2-F745-49F6-9D66-C78F861FF436}"/>
    <cellStyle name="Обычный 2 4 2 8 4 4" xfId="9021" xr:uid="{261857D2-0950-480C-A001-D0E6646AF045}"/>
    <cellStyle name="Обычный 2 4 2 8 5" xfId="9022" xr:uid="{C5495959-141D-4680-A6E9-01ECC8389A2E}"/>
    <cellStyle name="Обычный 2 4 2 8 6" xfId="9023" xr:uid="{9F8BEB61-6EEC-4D65-AD32-21B15739B794}"/>
    <cellStyle name="Обычный 2 4 2 8 7" xfId="9024" xr:uid="{BCB5CDC0-EB82-4291-855B-3C23D87454D6}"/>
    <cellStyle name="Обычный 2 4 2 9" xfId="9025" xr:uid="{2FDB1914-1B23-4944-A05C-9CE8F1761CBC}"/>
    <cellStyle name="Обычный 2 4 2 9 2" xfId="9026" xr:uid="{519B678E-7159-4C81-8524-927733094CCF}"/>
    <cellStyle name="Обычный 2 4 2 9 2 2" xfId="9027" xr:uid="{F797ECE9-03B9-4A66-9AB8-604C1E554237}"/>
    <cellStyle name="Обычный 2 4 2 9 2 2 2" xfId="9028" xr:uid="{F8FE6C16-7317-49CC-A5AA-C9A5D7126A09}"/>
    <cellStyle name="Обычный 2 4 2 9 2 2 3" xfId="9029" xr:uid="{109A5596-43F9-46EB-A7F3-22B43B34166F}"/>
    <cellStyle name="Обычный 2 4 2 9 2 2 4" xfId="9030" xr:uid="{F02943B9-6D26-44D6-A766-2A3BE1983E50}"/>
    <cellStyle name="Обычный 2 4 2 9 2 3" xfId="9031" xr:uid="{88D40FEE-D956-402C-8FF4-D1EB0525DB6F}"/>
    <cellStyle name="Обычный 2 4 2 9 2 4" xfId="9032" xr:uid="{33E9BC06-7D03-41D4-86C0-44A661FCD02B}"/>
    <cellStyle name="Обычный 2 4 2 9 2 5" xfId="9033" xr:uid="{7FF73293-709A-4028-84F5-68BCC7B553E1}"/>
    <cellStyle name="Обычный 2 4 2 9 3" xfId="9034" xr:uid="{BC891BDA-FED2-42B6-B498-BF9ED889D098}"/>
    <cellStyle name="Обычный 2 4 2 9 3 2" xfId="9035" xr:uid="{4022842A-3139-4641-AC4A-D4A748F7D82D}"/>
    <cellStyle name="Обычный 2 4 2 9 3 3" xfId="9036" xr:uid="{0CF9928A-2D73-4B18-84FD-9B5523269A08}"/>
    <cellStyle name="Обычный 2 4 2 9 3 4" xfId="9037" xr:uid="{FEAE7D12-6ABD-45BB-A7CA-5AAA3157E89E}"/>
    <cellStyle name="Обычный 2 4 2 9 4" xfId="9038" xr:uid="{858579C3-7EEA-46E0-B17C-6E776812D94F}"/>
    <cellStyle name="Обычный 2 4 2 9 4 2" xfId="9039" xr:uid="{E8C7B1CF-D641-42A9-8CFD-DD681BB49DF5}"/>
    <cellStyle name="Обычный 2 4 2 9 4 3" xfId="9040" xr:uid="{9F6AA3EC-1733-4045-9E47-7479557136B0}"/>
    <cellStyle name="Обычный 2 4 2 9 4 4" xfId="9041" xr:uid="{04B8B931-3586-450F-A28B-DAC7E54F8491}"/>
    <cellStyle name="Обычный 2 4 2 9 5" xfId="9042" xr:uid="{7580E68B-0A72-47B0-9331-2E6C4D90EC93}"/>
    <cellStyle name="Обычный 2 4 2 9 6" xfId="9043" xr:uid="{5CBF9205-13A4-40CC-B3EC-C8606FF9C24A}"/>
    <cellStyle name="Обычный 2 4 2 9 7" xfId="9044" xr:uid="{F8F1968E-0D9B-4C9C-8545-376011B31E91}"/>
    <cellStyle name="Обычный 2 4 20" xfId="9045" xr:uid="{69A7B746-9078-439B-982B-C6375EBE9ABB}"/>
    <cellStyle name="Обычный 2 4 20 2" xfId="9046" xr:uid="{99B9217D-048D-4C23-9DF1-56BC6BFD7511}"/>
    <cellStyle name="Обычный 2 4 20 3" xfId="9047" xr:uid="{F11F2C2B-58A1-4F40-849F-978A924089E1}"/>
    <cellStyle name="Обычный 2 4 21" xfId="9048" xr:uid="{BB529D42-6136-455A-981A-3A1B633E3BC2}"/>
    <cellStyle name="Обычный 2 4 22" xfId="9049" xr:uid="{A9DBA35E-B858-471F-B5FC-F9900FC69AF4}"/>
    <cellStyle name="Обычный 2 4 23" xfId="9050" xr:uid="{57C9CF52-5196-42FB-A2A1-6B7C227146DC}"/>
    <cellStyle name="Обычный 2 4 24" xfId="689" xr:uid="{7BB83BE3-2AF5-4DEF-B912-14B52D7B812D}"/>
    <cellStyle name="Обычный 2 4 24 2" xfId="32012" xr:uid="{9E2A32B7-B6CD-44AB-B532-419D8016AF1C}"/>
    <cellStyle name="Обычный 2 4 24 3" xfId="36633" xr:uid="{1C0BDD15-86D0-450F-AB9B-817DABE36FCA}"/>
    <cellStyle name="Обычный 2 4 24 4" xfId="27459" xr:uid="{3F37C6E9-8C9D-4C60-9262-F081182C061D}"/>
    <cellStyle name="Обычный 2 4 25" xfId="303" xr:uid="{E3E1CDD8-07D8-4C5D-A946-A800D8C25BCF}"/>
    <cellStyle name="Обычный 2 4 25 2" xfId="31683" xr:uid="{039B5A73-30EB-4B56-8A7D-109C08C76802}"/>
    <cellStyle name="Обычный 2 4 25 3" xfId="36304" xr:uid="{10630BD3-9439-4C92-9559-D5F57B23FA3A}"/>
    <cellStyle name="Обычный 2 4 25 4" xfId="27130" xr:uid="{8A3C0FC3-1D76-4B03-9B22-C958FBF0EAA4}"/>
    <cellStyle name="Обычный 2 4 26" xfId="157" xr:uid="{F1CE0A62-E35E-400C-AEED-4C9888739E57}"/>
    <cellStyle name="Обычный 2 4 26 2" xfId="31584" xr:uid="{73685C98-070E-4D8C-A715-BB725E6204B4}"/>
    <cellStyle name="Обычный 2 4 26 3" xfId="36203" xr:uid="{599D9CF2-66F5-4889-A9AB-64D6BDA49E1B}"/>
    <cellStyle name="Обычный 2 4 26 4" xfId="27031" xr:uid="{2F1E354D-8C51-4B0E-85FE-60821F6EBF1A}"/>
    <cellStyle name="Обычный 2 4 27" xfId="103" xr:uid="{F1A7956A-FDE3-4074-9027-462BCFD09BF0}"/>
    <cellStyle name="Обычный 2 4 27 2" xfId="36162" xr:uid="{2C7E9222-573F-4AF4-9B7A-0B1460D22E41}"/>
    <cellStyle name="Обычный 2 4 27 3" xfId="31547" xr:uid="{4A691F58-F65A-4D83-8269-61A946E69834}"/>
    <cellStyle name="Обычный 2 4 28" xfId="36131" xr:uid="{F8CE9639-6F6B-44EF-B075-9D3319D64D45}"/>
    <cellStyle name="Обычный 2 4 29" xfId="26995" xr:uid="{AA8C26EF-1AF6-4B1B-90BF-F1D0206C97C7}"/>
    <cellStyle name="Обычный 2 4 3" xfId="160" xr:uid="{FD4AE8AA-0A14-4961-93C6-DD6D71E4A886}"/>
    <cellStyle name="Обычный 2 4 3 10" xfId="9051" xr:uid="{438199DB-E411-4DD9-8055-68C48124EE50}"/>
    <cellStyle name="Обычный 2 4 3 10 2" xfId="9052" xr:uid="{BDE0ED30-9470-4587-AD23-C143B2CF2A6F}"/>
    <cellStyle name="Обычный 2 4 3 10 2 2" xfId="9053" xr:uid="{DF7A7383-237B-4BED-BFF0-7184C7B5A314}"/>
    <cellStyle name="Обычный 2 4 3 10 2 2 2" xfId="9054" xr:uid="{F7E963BA-EA2F-4132-B6C8-A411BE09D01A}"/>
    <cellStyle name="Обычный 2 4 3 10 2 2 3" xfId="9055" xr:uid="{537E8723-2D92-4023-A17D-65382ACC7C36}"/>
    <cellStyle name="Обычный 2 4 3 10 2 2 4" xfId="9056" xr:uid="{A62387C8-BFDC-46E9-A00E-CB09609B7FF7}"/>
    <cellStyle name="Обычный 2 4 3 10 2 3" xfId="9057" xr:uid="{33D8E858-EBBA-4CCE-8C8B-697820F477C6}"/>
    <cellStyle name="Обычный 2 4 3 10 2 4" xfId="9058" xr:uid="{B6F0C2AF-DA85-41CA-BF52-D0899089E623}"/>
    <cellStyle name="Обычный 2 4 3 10 2 5" xfId="9059" xr:uid="{F0CCDFBE-E86F-4967-8493-ED825A7E8DCB}"/>
    <cellStyle name="Обычный 2 4 3 10 3" xfId="9060" xr:uid="{BA4EF8C0-8EF7-460E-A439-65DA48A5D4B0}"/>
    <cellStyle name="Обычный 2 4 3 10 3 2" xfId="9061" xr:uid="{9C763BD5-3873-4BEF-85F0-91971C6C5E39}"/>
    <cellStyle name="Обычный 2 4 3 10 3 3" xfId="9062" xr:uid="{9464DFDF-D548-41AC-A862-C471ACDD63E5}"/>
    <cellStyle name="Обычный 2 4 3 10 3 4" xfId="9063" xr:uid="{C1403045-3CF9-4048-9065-3F58F5365BAD}"/>
    <cellStyle name="Обычный 2 4 3 10 4" xfId="9064" xr:uid="{5783B805-4923-4FDC-A3F0-EB70027FB3AE}"/>
    <cellStyle name="Обычный 2 4 3 10 4 2" xfId="9065" xr:uid="{96BB38D0-EA3B-4345-B9C4-7E18AEF5C154}"/>
    <cellStyle name="Обычный 2 4 3 10 4 3" xfId="9066" xr:uid="{0C8EB98A-A8E3-4CDA-8E00-B890A05E8461}"/>
    <cellStyle name="Обычный 2 4 3 10 4 4" xfId="9067" xr:uid="{33C74C16-57B8-42D0-AD17-4D81B32AD01D}"/>
    <cellStyle name="Обычный 2 4 3 10 5" xfId="9068" xr:uid="{3C00C84B-1CB5-4D20-B9DD-29F5DDC1BA8C}"/>
    <cellStyle name="Обычный 2 4 3 10 6" xfId="9069" xr:uid="{D29A1852-63C5-4675-BF93-FC83EE1FDD8D}"/>
    <cellStyle name="Обычный 2 4 3 10 7" xfId="9070" xr:uid="{1E6ECD1A-FEAF-4648-9159-3670B8DBB912}"/>
    <cellStyle name="Обычный 2 4 3 11" xfId="9071" xr:uid="{B3ED104E-CCC8-4743-8334-810BAC77F3CB}"/>
    <cellStyle name="Обычный 2 4 3 11 2" xfId="9072" xr:uid="{121E2D6D-3B8D-4D05-9D5F-D19878B5B0D6}"/>
    <cellStyle name="Обычный 2 4 3 11 2 2" xfId="9073" xr:uid="{7DABC652-B583-4680-B939-B9011BF4D5F7}"/>
    <cellStyle name="Обычный 2 4 3 11 2 2 2" xfId="9074" xr:uid="{74E64AC0-065D-4601-A35F-5BC40DA7607B}"/>
    <cellStyle name="Обычный 2 4 3 11 2 2 3" xfId="9075" xr:uid="{165375BD-6519-4996-A671-EF5E934D519B}"/>
    <cellStyle name="Обычный 2 4 3 11 2 2 4" xfId="9076" xr:uid="{999421F0-B5C4-4F1F-A134-47F5848D2646}"/>
    <cellStyle name="Обычный 2 4 3 11 2 3" xfId="9077" xr:uid="{D1AD6E1F-E4AE-45C6-BB74-D3A64CEDCC1C}"/>
    <cellStyle name="Обычный 2 4 3 11 2 4" xfId="9078" xr:uid="{3B4E7F1C-FBAB-45EF-AB79-2FBBD5798641}"/>
    <cellStyle name="Обычный 2 4 3 11 2 5" xfId="9079" xr:uid="{D0BB5B54-0F87-40D4-B20F-65FD087AB313}"/>
    <cellStyle name="Обычный 2 4 3 11 3" xfId="9080" xr:uid="{FA0666C3-7E5B-45F3-8D4E-90F101AAF293}"/>
    <cellStyle name="Обычный 2 4 3 11 3 2" xfId="9081" xr:uid="{98F9F7EB-850A-4A02-B403-E24503EB56DB}"/>
    <cellStyle name="Обычный 2 4 3 11 3 3" xfId="9082" xr:uid="{EACA375B-FF14-42FF-A9AB-9E4806715AFB}"/>
    <cellStyle name="Обычный 2 4 3 11 3 4" xfId="9083" xr:uid="{C3941626-DE2A-4C0E-8D4E-843EC26A2327}"/>
    <cellStyle name="Обычный 2 4 3 11 4" xfId="9084" xr:uid="{5C63F58F-F90B-41DC-A0C6-A2F983BC2AB8}"/>
    <cellStyle name="Обычный 2 4 3 11 4 2" xfId="9085" xr:uid="{666EDFDC-319E-44FA-98B9-E4ECB7FAEC09}"/>
    <cellStyle name="Обычный 2 4 3 11 4 3" xfId="9086" xr:uid="{B7120703-6ABB-4FB3-8B74-9AED8D21AB70}"/>
    <cellStyle name="Обычный 2 4 3 11 4 4" xfId="9087" xr:uid="{2AC537E4-ACFA-4A90-9774-0313485C0F0A}"/>
    <cellStyle name="Обычный 2 4 3 11 5" xfId="9088" xr:uid="{B48BC0BF-6C23-4937-8E00-7B9572C1B0A6}"/>
    <cellStyle name="Обычный 2 4 3 11 6" xfId="9089" xr:uid="{FD3FCDDB-B25F-4565-B91D-69F52479850E}"/>
    <cellStyle name="Обычный 2 4 3 11 7" xfId="9090" xr:uid="{13F7F624-CB82-4A93-9D42-E8B223FD6C35}"/>
    <cellStyle name="Обычный 2 4 3 12" xfId="9091" xr:uid="{FE4D2B85-49DF-494D-8CEA-0FC28283AB53}"/>
    <cellStyle name="Обычный 2 4 3 12 2" xfId="9092" xr:uid="{92FB7291-B619-41C9-807A-6719468EDB17}"/>
    <cellStyle name="Обычный 2 4 3 12 2 2" xfId="9093" xr:uid="{1F3D2B98-D43F-4630-B567-9F18E22CCFC0}"/>
    <cellStyle name="Обычный 2 4 3 12 2 2 2" xfId="9094" xr:uid="{6EADC917-030A-4765-B6C5-492DC1D8B6EF}"/>
    <cellStyle name="Обычный 2 4 3 12 2 2 3" xfId="9095" xr:uid="{07CBC117-54D5-4AA5-8AA9-DE082DECE1A4}"/>
    <cellStyle name="Обычный 2 4 3 12 2 2 4" xfId="9096" xr:uid="{6B4260DC-7FA0-49D8-ABDC-5611943148B9}"/>
    <cellStyle name="Обычный 2 4 3 12 2 3" xfId="9097" xr:uid="{B48043EA-B47F-4A64-B068-08BDF51DA66F}"/>
    <cellStyle name="Обычный 2 4 3 12 2 4" xfId="9098" xr:uid="{36CA0D88-5E1E-4C1A-9E40-7873A4E025A0}"/>
    <cellStyle name="Обычный 2 4 3 12 2 5" xfId="9099" xr:uid="{0F1A6ED7-BE15-4500-9F6D-E631794F08CD}"/>
    <cellStyle name="Обычный 2 4 3 12 3" xfId="9100" xr:uid="{2CE16BF8-D306-4704-8C1E-A3CFC99125F0}"/>
    <cellStyle name="Обычный 2 4 3 12 3 2" xfId="9101" xr:uid="{0BD45EEF-4A6D-4BD2-B4D1-C56ED42B65D8}"/>
    <cellStyle name="Обычный 2 4 3 12 3 3" xfId="9102" xr:uid="{0DA2F022-432C-4492-BC01-7AD9C6A96851}"/>
    <cellStyle name="Обычный 2 4 3 12 3 4" xfId="9103" xr:uid="{5B902C89-D52C-499B-A84F-5D2EEEC4C9B7}"/>
    <cellStyle name="Обычный 2 4 3 12 4" xfId="9104" xr:uid="{1C0554A9-7707-48F1-B0D5-880B7460EF57}"/>
    <cellStyle name="Обычный 2 4 3 12 4 2" xfId="9105" xr:uid="{D407BEBE-7903-4112-B2D1-8E4691DDF131}"/>
    <cellStyle name="Обычный 2 4 3 12 4 3" xfId="9106" xr:uid="{E43620FC-69BF-4695-A379-9EB19BB3FB71}"/>
    <cellStyle name="Обычный 2 4 3 12 4 4" xfId="9107" xr:uid="{9A0EF2AC-3F4F-419F-9AE3-B8D3D30F307D}"/>
    <cellStyle name="Обычный 2 4 3 12 5" xfId="9108" xr:uid="{F83177CB-F4C4-4F0D-AF26-68E76BB942D5}"/>
    <cellStyle name="Обычный 2 4 3 12 6" xfId="9109" xr:uid="{A148743D-A57A-4FAE-A760-C8B68F17205A}"/>
    <cellStyle name="Обычный 2 4 3 12 7" xfId="9110" xr:uid="{55E0BBC2-3E89-4599-85B8-85524DEBE166}"/>
    <cellStyle name="Обычный 2 4 3 13" xfId="9111" xr:uid="{661C3924-1B9F-41CB-8C8A-69821D3341BD}"/>
    <cellStyle name="Обычный 2 4 3 13 2" xfId="9112" xr:uid="{50EE2CC7-987F-4F65-A3C3-E694169D7661}"/>
    <cellStyle name="Обычный 2 4 3 13 2 2" xfId="9113" xr:uid="{13B6CB40-0BBF-492F-BBF6-54EDF78A0479}"/>
    <cellStyle name="Обычный 2 4 3 13 2 3" xfId="9114" xr:uid="{02AB8A7C-204E-4FD3-8A69-EB43B8ACDBBD}"/>
    <cellStyle name="Обычный 2 4 3 13 2 4" xfId="9115" xr:uid="{D6B87A53-4D56-45BD-BF75-F6297B8601C5}"/>
    <cellStyle name="Обычный 2 4 3 13 3" xfId="9116" xr:uid="{018AF146-58B9-4963-AE0A-145CF9313E70}"/>
    <cellStyle name="Обычный 2 4 3 13 4" xfId="9117" xr:uid="{204F65AF-ACBF-4DAD-9488-BAC85377FA9C}"/>
    <cellStyle name="Обычный 2 4 3 13 5" xfId="9118" xr:uid="{25E2483B-E1DA-4EC7-8F15-B4AB5911E706}"/>
    <cellStyle name="Обычный 2 4 3 14" xfId="9119" xr:uid="{5F67B361-F6C6-4A66-88CB-07E8CC1C6F5A}"/>
    <cellStyle name="Обычный 2 4 3 14 2" xfId="9120" xr:uid="{9B34A84B-6CF7-4830-8305-F06C4B2023A6}"/>
    <cellStyle name="Обычный 2 4 3 14 2 2" xfId="9121" xr:uid="{10A329DE-230E-4B10-BE83-936CE6A204C1}"/>
    <cellStyle name="Обычный 2 4 3 14 2 3" xfId="9122" xr:uid="{70BC0A42-DF9B-4C6B-9071-0ACCDDA73286}"/>
    <cellStyle name="Обычный 2 4 3 14 2 4" xfId="9123" xr:uid="{5074203B-9191-4B73-B7A5-EE4C3CCBF0D3}"/>
    <cellStyle name="Обычный 2 4 3 14 3" xfId="9124" xr:uid="{00AB992F-0E36-4C3A-AAA5-AACFA7AE8E40}"/>
    <cellStyle name="Обычный 2 4 3 14 4" xfId="9125" xr:uid="{A4746524-0FB5-48C0-A788-FF1D0CA2D205}"/>
    <cellStyle name="Обычный 2 4 3 14 5" xfId="9126" xr:uid="{D6F96E8C-1A47-4231-AA19-7C9666DF6E98}"/>
    <cellStyle name="Обычный 2 4 3 15" xfId="9127" xr:uid="{E7AD6717-CE66-4FE7-B3F7-FBEAFCA705D5}"/>
    <cellStyle name="Обычный 2 4 3 15 2" xfId="9128" xr:uid="{13E267CD-9BE1-4E51-AE62-F748D0416F8F}"/>
    <cellStyle name="Обычный 2 4 3 15 3" xfId="9129" xr:uid="{023E7A4C-055C-4520-89DD-8CCD18EB8BBC}"/>
    <cellStyle name="Обычный 2 4 3 15 4" xfId="9130" xr:uid="{5D27F16F-652A-452B-9FFF-B8229D9F73B6}"/>
    <cellStyle name="Обычный 2 4 3 16" xfId="9131" xr:uid="{F2367424-0875-440F-98BB-003080DC7400}"/>
    <cellStyle name="Обычный 2 4 3 16 2" xfId="9132" xr:uid="{94E5FEEF-7974-4FC7-BBE4-4C863A175F5E}"/>
    <cellStyle name="Обычный 2 4 3 16 3" xfId="9133" xr:uid="{E30D08CB-0767-4DDF-9388-E16A02AB3746}"/>
    <cellStyle name="Обычный 2 4 3 16 4" xfId="9134" xr:uid="{BFE139FA-A93C-4A77-95F9-9E074BB65FD8}"/>
    <cellStyle name="Обычный 2 4 3 17" xfId="9135" xr:uid="{B72F9EC5-67A2-4C46-B2BD-87BCF63CCD2C}"/>
    <cellStyle name="Обычный 2 4 3 17 2" xfId="9136" xr:uid="{329D6524-D5DE-41BC-B45C-61BAC892784C}"/>
    <cellStyle name="Обычный 2 4 3 17 3" xfId="9137" xr:uid="{FB9916A0-29C0-4BB4-A631-8689CBDFB2C5}"/>
    <cellStyle name="Обычный 2 4 3 18" xfId="9138" xr:uid="{334BB164-CC7C-45AB-A324-513D7B7B64C4}"/>
    <cellStyle name="Обычный 2 4 3 18 2" xfId="9139" xr:uid="{5B14CE3C-82DA-4A53-8D80-A46E999C1F91}"/>
    <cellStyle name="Обычный 2 4 3 18 3" xfId="9140" xr:uid="{DE057C81-930C-4F5D-A51F-67E458064566}"/>
    <cellStyle name="Обычный 2 4 3 19" xfId="9141" xr:uid="{8F5933AC-A723-4B01-B550-185F048B106E}"/>
    <cellStyle name="Обычный 2 4 3 2" xfId="32" xr:uid="{26EFD484-C59C-4C36-A4B9-0EAB52D7CE09}"/>
    <cellStyle name="Обычный 2 4 3 2 10" xfId="9142" xr:uid="{12C1CE1A-9146-4E86-9D4C-A67E35B8FB8F}"/>
    <cellStyle name="Обычный 2 4 3 2 10 2" xfId="9143" xr:uid="{8EC842A3-CBB8-40BC-B2DC-F3FF3CE2B188}"/>
    <cellStyle name="Обычный 2 4 3 2 10 2 2" xfId="9144" xr:uid="{77F22B96-78BD-486A-9E15-9732338DF597}"/>
    <cellStyle name="Обычный 2 4 3 2 10 2 2 2" xfId="9145" xr:uid="{7B27ADFD-D047-4BE0-BC34-186E6BA163D4}"/>
    <cellStyle name="Обычный 2 4 3 2 10 2 2 3" xfId="9146" xr:uid="{95603737-7DB5-4795-A36B-1B2935002072}"/>
    <cellStyle name="Обычный 2 4 3 2 10 2 2 4" xfId="9147" xr:uid="{DF0635F2-75E4-4B48-863E-F37E3B83314F}"/>
    <cellStyle name="Обычный 2 4 3 2 10 2 3" xfId="9148" xr:uid="{0E8C720E-9953-4393-89C8-26923EFD5B44}"/>
    <cellStyle name="Обычный 2 4 3 2 10 2 4" xfId="9149" xr:uid="{C2783594-0583-40C7-A22B-F5219BDCCA58}"/>
    <cellStyle name="Обычный 2 4 3 2 10 2 5" xfId="9150" xr:uid="{249D984A-69F1-4F28-B6E8-627F5568744A}"/>
    <cellStyle name="Обычный 2 4 3 2 10 3" xfId="9151" xr:uid="{7070C8BF-EDE6-415E-A1A9-80B4C367F39A}"/>
    <cellStyle name="Обычный 2 4 3 2 10 3 2" xfId="9152" xr:uid="{DEC46272-0BF0-4038-B421-A3E68753DB73}"/>
    <cellStyle name="Обычный 2 4 3 2 10 3 3" xfId="9153" xr:uid="{260A8BE5-F988-41A6-A54E-A43810E4D40B}"/>
    <cellStyle name="Обычный 2 4 3 2 10 3 4" xfId="9154" xr:uid="{E7F5D8E2-3567-4497-8862-48D0106387BA}"/>
    <cellStyle name="Обычный 2 4 3 2 10 4" xfId="9155" xr:uid="{1B3C59B6-EF9E-4524-AA3B-7B5237CEA0D8}"/>
    <cellStyle name="Обычный 2 4 3 2 10 4 2" xfId="9156" xr:uid="{89FB6139-0E15-4E41-B46C-822A827F1BC9}"/>
    <cellStyle name="Обычный 2 4 3 2 10 4 3" xfId="9157" xr:uid="{DF7935BF-3DE4-4036-A08D-61AEEF9A17DF}"/>
    <cellStyle name="Обычный 2 4 3 2 10 4 4" xfId="9158" xr:uid="{49DAB6F1-96E6-4E3E-8B51-8DEA0B5E674F}"/>
    <cellStyle name="Обычный 2 4 3 2 10 5" xfId="9159" xr:uid="{D16E9EC8-DF9A-4CEB-81C9-EEA137FA3ED6}"/>
    <cellStyle name="Обычный 2 4 3 2 10 6" xfId="9160" xr:uid="{E0FAD5CF-F655-4F87-8DEA-E78593796D5F}"/>
    <cellStyle name="Обычный 2 4 3 2 10 7" xfId="9161" xr:uid="{78335478-B7B6-486A-8BB9-990BEEB6ACEF}"/>
    <cellStyle name="Обычный 2 4 3 2 11" xfId="9162" xr:uid="{C984ABBA-22B7-4F02-B413-0D09C9C2046B}"/>
    <cellStyle name="Обычный 2 4 3 2 11 2" xfId="9163" xr:uid="{7043D458-9901-44D5-893B-0003DE168E51}"/>
    <cellStyle name="Обычный 2 4 3 2 11 2 2" xfId="9164" xr:uid="{EB458E8C-B7A8-4028-879E-58CA13E66CE8}"/>
    <cellStyle name="Обычный 2 4 3 2 11 2 2 2" xfId="9165" xr:uid="{9F02DBE3-F5D5-426C-BFF8-BBF0CB0D115B}"/>
    <cellStyle name="Обычный 2 4 3 2 11 2 2 3" xfId="9166" xr:uid="{DD70F69C-D6B8-41A6-993F-F4F1603F3DDC}"/>
    <cellStyle name="Обычный 2 4 3 2 11 2 2 4" xfId="9167" xr:uid="{D52801E5-EC77-4916-B94F-0D24D133597F}"/>
    <cellStyle name="Обычный 2 4 3 2 11 2 3" xfId="9168" xr:uid="{E4DDBA1A-4DE1-46AA-A029-576549996BBD}"/>
    <cellStyle name="Обычный 2 4 3 2 11 2 4" xfId="9169" xr:uid="{1EAFF923-880D-4B39-88EB-F312584998A1}"/>
    <cellStyle name="Обычный 2 4 3 2 11 2 5" xfId="9170" xr:uid="{CA2765AC-888B-411C-A437-AC19D20056A6}"/>
    <cellStyle name="Обычный 2 4 3 2 11 3" xfId="9171" xr:uid="{1F5F0411-8FB3-4C95-BDAC-98B8D25F2277}"/>
    <cellStyle name="Обычный 2 4 3 2 11 3 2" xfId="9172" xr:uid="{B5BF3D94-1228-492C-99EF-EAB722368E54}"/>
    <cellStyle name="Обычный 2 4 3 2 11 3 3" xfId="9173" xr:uid="{88A95956-137A-4D12-9D52-5963A08D905A}"/>
    <cellStyle name="Обычный 2 4 3 2 11 3 4" xfId="9174" xr:uid="{2CB08112-DA5C-40C4-9390-BEA285FC9642}"/>
    <cellStyle name="Обычный 2 4 3 2 11 4" xfId="9175" xr:uid="{2B53ED39-DE34-483B-892A-256EE175DDAB}"/>
    <cellStyle name="Обычный 2 4 3 2 11 4 2" xfId="9176" xr:uid="{A0BA165D-5CF3-4D02-9311-9E7FD6B82CD1}"/>
    <cellStyle name="Обычный 2 4 3 2 11 4 3" xfId="9177" xr:uid="{BD5ACD8F-2817-440E-8B89-23AC0631A4E4}"/>
    <cellStyle name="Обычный 2 4 3 2 11 4 4" xfId="9178" xr:uid="{91D1A9D3-ACE8-48FE-95DC-4F071FEFA8EA}"/>
    <cellStyle name="Обычный 2 4 3 2 11 5" xfId="9179" xr:uid="{B032CEE4-6AD2-4C45-BFB6-5644C5B95E46}"/>
    <cellStyle name="Обычный 2 4 3 2 11 6" xfId="9180" xr:uid="{F82C2517-4CF0-4ACE-AE43-B75C023E9FF7}"/>
    <cellStyle name="Обычный 2 4 3 2 11 7" xfId="9181" xr:uid="{5274C354-F90E-4078-B4A1-53C66620B2BA}"/>
    <cellStyle name="Обычный 2 4 3 2 12" xfId="9182" xr:uid="{71B362C0-4A53-4F1C-B746-7296994B6A05}"/>
    <cellStyle name="Обычный 2 4 3 2 12 2" xfId="9183" xr:uid="{BC492E74-60BC-4445-8694-99DD917521B4}"/>
    <cellStyle name="Обычный 2 4 3 2 12 2 2" xfId="9184" xr:uid="{75B2AD4A-F57D-4968-8C24-79B3C8F9C2B7}"/>
    <cellStyle name="Обычный 2 4 3 2 12 2 3" xfId="9185" xr:uid="{CFD3C4D1-80C9-4B9C-9CD1-43C0055FBF49}"/>
    <cellStyle name="Обычный 2 4 3 2 12 2 4" xfId="9186" xr:uid="{8C5D9652-5B9E-42D4-A431-B50781EA16AD}"/>
    <cellStyle name="Обычный 2 4 3 2 12 3" xfId="9187" xr:uid="{DF92090E-B2E0-480C-8AB2-B58CAF1DBE90}"/>
    <cellStyle name="Обычный 2 4 3 2 12 4" xfId="9188" xr:uid="{E46A2601-0D81-421F-8010-3FC95697AC72}"/>
    <cellStyle name="Обычный 2 4 3 2 12 5" xfId="9189" xr:uid="{27DE0B38-C58E-45AA-AFEA-27D34E3FACBD}"/>
    <cellStyle name="Обычный 2 4 3 2 13" xfId="9190" xr:uid="{7A733043-127B-4C61-8D4E-8CD0E1AD4B6E}"/>
    <cellStyle name="Обычный 2 4 3 2 13 2" xfId="9191" xr:uid="{F1AA5465-8488-4363-9688-C32BFA212512}"/>
    <cellStyle name="Обычный 2 4 3 2 13 2 2" xfId="9192" xr:uid="{FD3AB8F6-52E6-4A95-AF78-D71EDEACFDF6}"/>
    <cellStyle name="Обычный 2 4 3 2 13 2 3" xfId="9193" xr:uid="{34596E20-C342-4610-BFCA-CEF9CB0BA678}"/>
    <cellStyle name="Обычный 2 4 3 2 13 2 4" xfId="9194" xr:uid="{ABBD2B1D-96A7-4CDC-9387-D7F449E99269}"/>
    <cellStyle name="Обычный 2 4 3 2 13 3" xfId="9195" xr:uid="{F7BE1421-9DA7-4CC3-8881-25EEA57DBC70}"/>
    <cellStyle name="Обычный 2 4 3 2 13 4" xfId="9196" xr:uid="{45024800-5185-415E-931E-EDFCB82C4B2D}"/>
    <cellStyle name="Обычный 2 4 3 2 13 5" xfId="9197" xr:uid="{23192CB0-8827-4FA5-A4BA-EEE92071AF2E}"/>
    <cellStyle name="Обычный 2 4 3 2 14" xfId="9198" xr:uid="{C7751436-7FE0-410A-A2F5-3893BA728D46}"/>
    <cellStyle name="Обычный 2 4 3 2 14 2" xfId="9199" xr:uid="{6415A2D9-86BA-4F19-B76E-58412EF4F7CB}"/>
    <cellStyle name="Обычный 2 4 3 2 14 3" xfId="9200" xr:uid="{6BBFB4E6-6B6D-48F9-AD54-A7206E84114A}"/>
    <cellStyle name="Обычный 2 4 3 2 14 4" xfId="9201" xr:uid="{2A4ED588-051D-4654-B4B0-D04FEF6504F0}"/>
    <cellStyle name="Обычный 2 4 3 2 15" xfId="9202" xr:uid="{E4CDFAB6-040A-4483-AEAF-AEFD3BFA6755}"/>
    <cellStyle name="Обычный 2 4 3 2 15 2" xfId="9203" xr:uid="{2B80CD3A-6E91-4C61-AFF1-B323003EAFBC}"/>
    <cellStyle name="Обычный 2 4 3 2 15 3" xfId="9204" xr:uid="{BE67E41E-54BB-4139-A13E-8D11EF8D1655}"/>
    <cellStyle name="Обычный 2 4 3 2 15 4" xfId="9205" xr:uid="{F9165D94-A02C-4376-9989-558E1792ABD3}"/>
    <cellStyle name="Обычный 2 4 3 2 16" xfId="9206" xr:uid="{B98CBD74-4D50-463D-B481-8BCA23003675}"/>
    <cellStyle name="Обычный 2 4 3 2 16 2" xfId="9207" xr:uid="{06C93565-16CE-45C5-9F4F-3E08895D7522}"/>
    <cellStyle name="Обычный 2 4 3 2 16 3" xfId="9208" xr:uid="{DE500B54-E1FB-4889-900B-BA0FCD7013CC}"/>
    <cellStyle name="Обычный 2 4 3 2 17" xfId="9209" xr:uid="{EB9BD895-1E9E-4E60-8D6D-CF4885CCABAC}"/>
    <cellStyle name="Обычный 2 4 3 2 17 2" xfId="9210" xr:uid="{B53695E6-8C09-4633-8D1C-57DD11D67D50}"/>
    <cellStyle name="Обычный 2 4 3 2 17 3" xfId="9211" xr:uid="{EECC2C1C-EC6D-4374-B372-BAD93DFE6A95}"/>
    <cellStyle name="Обычный 2 4 3 2 18" xfId="9212" xr:uid="{7BCE94E4-70A2-4DE1-88CF-8FEA207CD582}"/>
    <cellStyle name="Обычный 2 4 3 2 19" xfId="9213" xr:uid="{E9E74010-3AA6-4DDE-94A6-5084C8DCA419}"/>
    <cellStyle name="Обычный 2 4 3 2 2" xfId="92" xr:uid="{9611197B-DE29-4EF2-82DD-F9985DFEF340}"/>
    <cellStyle name="Обычный 2 4 3 2 2 10" xfId="9214" xr:uid="{34D44DF1-F578-424D-B100-C3E4CCBD08F6}"/>
    <cellStyle name="Обычный 2 4 3 2 2 11" xfId="696" xr:uid="{F903015B-CD83-401A-9843-BB11130FD12F}"/>
    <cellStyle name="Обычный 2 4 3 2 2 11 2" xfId="32019" xr:uid="{7F31ECA9-89C4-41D3-9F2B-80A25880152A}"/>
    <cellStyle name="Обычный 2 4 3 2 2 11 3" xfId="36640" xr:uid="{0080A5F1-D7E4-4530-B4EC-4371903C0886}"/>
    <cellStyle name="Обычный 2 4 3 2 2 11 4" xfId="27466" xr:uid="{81C63A1D-3F10-48EA-9B29-5B4FA70BECEE}"/>
    <cellStyle name="Обычный 2 4 3 2 2 12" xfId="418" xr:uid="{8B16AB18-BA8E-40B9-9B8B-98C3E5B70B57}"/>
    <cellStyle name="Обычный 2 4 3 2 2 12 2" xfId="36408" xr:uid="{7FB62CC6-3C2C-48CF-940E-5EBD5B786ADB}"/>
    <cellStyle name="Обычный 2 4 3 2 2 12 3" xfId="31787" xr:uid="{408E3EAC-79B9-4490-A495-26507F7ED84D}"/>
    <cellStyle name="Обычный 2 4 3 2 2 13" xfId="36147" xr:uid="{52994E3B-A6B8-40D3-8EAB-7CAB522010F8}"/>
    <cellStyle name="Обычный 2 4 3 2 2 14" xfId="36156" xr:uid="{822E5EB0-DD75-4B18-BCC9-8BFD4A34A1F1}"/>
    <cellStyle name="Обычный 2 4 3 2 2 15" xfId="27234" xr:uid="{CCDA5DCD-1631-4A50-97C3-94ECF8254A28}"/>
    <cellStyle name="Обычный 2 4 3 2 2 2" xfId="9215" xr:uid="{4FD7E884-2BB8-4C90-A31F-521B4F83943B}"/>
    <cellStyle name="Обычный 2 4 3 2 2 2 2" xfId="9216" xr:uid="{2F4E07AC-457E-42AE-8CAD-B2473583EE19}"/>
    <cellStyle name="Обычный 2 4 3 2 2 2 2 2" xfId="9217" xr:uid="{78D2DB4B-9958-40E4-8698-56D4AF5E0C00}"/>
    <cellStyle name="Обычный 2 4 3 2 2 2 2 3" xfId="9218" xr:uid="{3F2FF5B8-4C55-488E-9B59-53AE221D552E}"/>
    <cellStyle name="Обычный 2 4 3 2 2 2 2 4" xfId="9219" xr:uid="{DF59CDD5-2A3A-47FD-BB3B-6FCF4B53F1AC}"/>
    <cellStyle name="Обычный 2 4 3 2 2 2 3" xfId="9220" xr:uid="{A85D72B1-B407-47C8-A40A-ABCEAADA4FEA}"/>
    <cellStyle name="Обычный 2 4 3 2 2 2 3 2" xfId="9221" xr:uid="{20F2BE3F-7623-4EA5-A1B8-0402E8B44422}"/>
    <cellStyle name="Обычный 2 4 3 2 2 2 3 3" xfId="9222" xr:uid="{7ADB30D9-CCCF-4C30-9C45-08ABB76DFF57}"/>
    <cellStyle name="Обычный 2 4 3 2 2 2 4" xfId="9223" xr:uid="{A1F831EF-0AFC-4F19-AEB2-532FDAF9FB22}"/>
    <cellStyle name="Обычный 2 4 3 2 2 2 5" xfId="9224" xr:uid="{6069F78B-6F77-41EE-AE56-AC0A33FB1D96}"/>
    <cellStyle name="Обычный 2 4 3 2 2 2 6" xfId="9225" xr:uid="{89B8CA1E-625F-4DED-9DDF-D8C393622275}"/>
    <cellStyle name="Обычный 2 4 3 2 2 3" xfId="9226" xr:uid="{2C7A10DF-44B4-40AB-8EDF-B4DBF7C128E7}"/>
    <cellStyle name="Обычный 2 4 3 2 2 3 2" xfId="9227" xr:uid="{07F9F203-E456-49EE-9D67-A72A3F3E50BD}"/>
    <cellStyle name="Обычный 2 4 3 2 2 3 2 2" xfId="9228" xr:uid="{693082F8-D3A0-4750-A19E-9DAA93F20AC8}"/>
    <cellStyle name="Обычный 2 4 3 2 2 3 2 3" xfId="9229" xr:uid="{83CBF418-3C70-4368-9147-C87529C1D61E}"/>
    <cellStyle name="Обычный 2 4 3 2 2 3 2 4" xfId="9230" xr:uid="{283F647F-0FAC-41D1-9FE7-5F19D57A1F8B}"/>
    <cellStyle name="Обычный 2 4 3 2 2 3 3" xfId="9231" xr:uid="{F892A35A-42B0-4409-BB14-05E61F1B2050}"/>
    <cellStyle name="Обычный 2 4 3 2 2 3 4" xfId="9232" xr:uid="{87FD47FC-E24A-4757-89EF-B224AF47FA8A}"/>
    <cellStyle name="Обычный 2 4 3 2 2 3 5" xfId="9233" xr:uid="{2CB8FC1A-27D9-4138-ACF7-46166CE4813C}"/>
    <cellStyle name="Обычный 2 4 3 2 2 4" xfId="9234" xr:uid="{3BD874B4-7E90-42C6-B86C-989973DBA1C9}"/>
    <cellStyle name="Обычный 2 4 3 2 2 4 2" xfId="9235" xr:uid="{DF25A39F-3A23-4355-B368-D792A7D7022F}"/>
    <cellStyle name="Обычный 2 4 3 2 2 4 3" xfId="9236" xr:uid="{9243FEAB-846D-4816-BBA4-F23F41204E10}"/>
    <cellStyle name="Обычный 2 4 3 2 2 4 4" xfId="9237" xr:uid="{1B9E5690-6942-40F6-9FA1-FE06C9B4C380}"/>
    <cellStyle name="Обычный 2 4 3 2 2 5" xfId="9238" xr:uid="{31E51268-D0D8-421C-8E02-23C8F5CE579B}"/>
    <cellStyle name="Обычный 2 4 3 2 2 5 2" xfId="9239" xr:uid="{F8E04230-6E7A-44A4-AC09-B077E159A10E}"/>
    <cellStyle name="Обычный 2 4 3 2 2 5 3" xfId="9240" xr:uid="{9FE96A4F-C988-4DC4-9C4E-644406E80F51}"/>
    <cellStyle name="Обычный 2 4 3 2 2 5 4" xfId="9241" xr:uid="{B7E0BBBF-8C01-4568-A638-E39D12941F67}"/>
    <cellStyle name="Обычный 2 4 3 2 2 6" xfId="9242" xr:uid="{0DEEF8B7-4B84-4E9F-896E-F310154E2B71}"/>
    <cellStyle name="Обычный 2 4 3 2 2 6 2" xfId="9243" xr:uid="{1DF52D90-2117-453C-BE75-10258F955A2D}"/>
    <cellStyle name="Обычный 2 4 3 2 2 6 3" xfId="9244" xr:uid="{827F7D41-2252-4F7C-B38E-CF366F5B8A25}"/>
    <cellStyle name="Обычный 2 4 3 2 2 7" xfId="9245" xr:uid="{0EEE586E-E17C-4D7C-8ED7-5FA60BF345E9}"/>
    <cellStyle name="Обычный 2 4 3 2 2 7 2" xfId="9246" xr:uid="{E97701B0-2476-40A2-8EEC-000B158A015D}"/>
    <cellStyle name="Обычный 2 4 3 2 2 7 3" xfId="9247" xr:uid="{6EF0162A-14D5-468C-BAE5-E3E79E76650F}"/>
    <cellStyle name="Обычный 2 4 3 2 2 8" xfId="9248" xr:uid="{7CA980C2-E62D-4601-A77A-8D59B582BCB4}"/>
    <cellStyle name="Обычный 2 4 3 2 2 9" xfId="9249" xr:uid="{D02BC6F6-8803-49CC-B09F-3E8BB792C568}"/>
    <cellStyle name="Обычный 2 4 3 2 20" xfId="9250" xr:uid="{6EA5F8C1-8662-4A47-9BC6-16994EFC9D0A}"/>
    <cellStyle name="Обычный 2 4 3 2 21" xfId="695" xr:uid="{491DF149-E44F-49CA-9210-AD94B67B9A4A}"/>
    <cellStyle name="Обычный 2 4 3 2 21 2" xfId="32018" xr:uid="{16A01616-02F2-445A-9A05-905D42DA8374}"/>
    <cellStyle name="Обычный 2 4 3 2 21 3" xfId="36639" xr:uid="{B505936F-68AC-493E-98FD-FD4102E0AFBB}"/>
    <cellStyle name="Обычный 2 4 3 2 21 4" xfId="27465" xr:uid="{CF2593AB-1724-4943-BB93-1F4B4FB15C68}"/>
    <cellStyle name="Обычный 2 4 3 2 22" xfId="307" xr:uid="{1B9C8C5E-F888-45C8-9C8C-7C640ECD2B6E}"/>
    <cellStyle name="Обычный 2 4 3 2 22 2" xfId="31687" xr:uid="{A4E9CA7A-D10E-4675-8B02-988735D85AD0}"/>
    <cellStyle name="Обычный 2 4 3 2 22 3" xfId="36308" xr:uid="{FF1237AB-4632-4F6D-A887-2560383A6062}"/>
    <cellStyle name="Обычный 2 4 3 2 22 4" xfId="27134" xr:uid="{640D867D-03EE-45D7-B219-2FA532388009}"/>
    <cellStyle name="Обычный 2 4 3 2 23" xfId="161" xr:uid="{20CDA7ED-9B7C-46CF-91E8-2993065FC9C4}"/>
    <cellStyle name="Обычный 2 4 3 2 23 2" xfId="36206" xr:uid="{24A5E04D-EF82-4686-867A-1896C3F4ED4D}"/>
    <cellStyle name="Обычный 2 4 3 2 23 3" xfId="31588" xr:uid="{F0AAEE61-1F3B-4B7B-911C-827B19FD60A9}"/>
    <cellStyle name="Обычный 2 4 3 2 24" xfId="36127" xr:uid="{53894CAB-6E19-464A-B578-93FB7351B65D}"/>
    <cellStyle name="Обычный 2 4 3 2 25" xfId="36152" xr:uid="{17CA4BDB-9C45-4A71-A825-B7BF50A197CF}"/>
    <cellStyle name="Обычный 2 4 3 2 26" xfId="27035" xr:uid="{81F70D0C-2DFA-4499-BA39-15C631B00FEE}"/>
    <cellStyle name="Обычный 2 4 3 2 3" xfId="563" xr:uid="{42CC1569-B645-4D14-BA44-8FBFA10B545A}"/>
    <cellStyle name="Обычный 2 4 3 2 3 10" xfId="31886" xr:uid="{61402035-A649-4657-88C8-36B430265030}"/>
    <cellStyle name="Обычный 2 4 3 2 3 11" xfId="36507" xr:uid="{6E5D3C59-936E-417C-9D5A-DC956CA5C554}"/>
    <cellStyle name="Обычный 2 4 3 2 3 12" xfId="27333" xr:uid="{15184D22-E159-4CF5-8BB0-4788A9A17E25}"/>
    <cellStyle name="Обычный 2 4 3 2 3 2" xfId="9252" xr:uid="{A713A585-5E45-40EB-AB85-5D168AB82E7A}"/>
    <cellStyle name="Обычный 2 4 3 2 3 2 2" xfId="9253" xr:uid="{0F195177-E82F-480B-B1A6-E9A88C961CF8}"/>
    <cellStyle name="Обычный 2 4 3 2 3 2 2 2" xfId="9254" xr:uid="{3B6705FB-0AE5-44F9-91CA-DFA7A8967216}"/>
    <cellStyle name="Обычный 2 4 3 2 3 2 2 3" xfId="9255" xr:uid="{DFAB699D-B6D8-4820-89C9-D0CC42249DE6}"/>
    <cellStyle name="Обычный 2 4 3 2 3 2 2 4" xfId="9256" xr:uid="{675B5074-9A6C-410E-9AB8-7DEC68101A43}"/>
    <cellStyle name="Обычный 2 4 3 2 3 2 3" xfId="9257" xr:uid="{6E8C1A9C-0441-4C1B-B8BB-7FE53B5564C5}"/>
    <cellStyle name="Обычный 2 4 3 2 3 2 4" xfId="9258" xr:uid="{61E43381-8B52-402B-BAAB-299747BE14C4}"/>
    <cellStyle name="Обычный 2 4 3 2 3 2 5" xfId="9259" xr:uid="{91FD0FD0-28FE-4748-BA59-FE54F8C3B988}"/>
    <cellStyle name="Обычный 2 4 3 2 3 3" xfId="9260" xr:uid="{5906CE51-42F7-45D6-912A-9FCEFE2C9B16}"/>
    <cellStyle name="Обычный 2 4 3 2 3 3 2" xfId="9261" xr:uid="{696DCD47-BF44-4E6B-9DFA-6F8217F3B0E4}"/>
    <cellStyle name="Обычный 2 4 3 2 3 3 3" xfId="9262" xr:uid="{2319DBF1-CD13-411A-B1A6-3C7E19BC7359}"/>
    <cellStyle name="Обычный 2 4 3 2 3 3 4" xfId="9263" xr:uid="{031AA6D0-028B-4E75-9658-FF45E0D5C5AF}"/>
    <cellStyle name="Обычный 2 4 3 2 3 4" xfId="9264" xr:uid="{D6FCB6EA-244F-4C01-A716-BF072D5012E9}"/>
    <cellStyle name="Обычный 2 4 3 2 3 4 2" xfId="9265" xr:uid="{095DDA9B-5181-4428-8F01-81193DD977D6}"/>
    <cellStyle name="Обычный 2 4 3 2 3 4 3" xfId="9266" xr:uid="{5C52B9CE-E8C0-455F-BCE4-7EE0E2096FF5}"/>
    <cellStyle name="Обычный 2 4 3 2 3 4 4" xfId="9267" xr:uid="{B7C6E4C6-0938-4A71-B9A6-DF6FFD9DBB0C}"/>
    <cellStyle name="Обычный 2 4 3 2 3 5" xfId="9268" xr:uid="{4F7C8CB2-59C2-4001-A41C-F2FD76C0F9A0}"/>
    <cellStyle name="Обычный 2 4 3 2 3 5 2" xfId="9269" xr:uid="{547019D7-6457-422D-AB09-A02E43E2FBF1}"/>
    <cellStyle name="Обычный 2 4 3 2 3 5 3" xfId="9270" xr:uid="{594251BB-A748-4D07-8D8C-E5F819C5A52C}"/>
    <cellStyle name="Обычный 2 4 3 2 3 6" xfId="9271" xr:uid="{1CA69BCA-8A2A-4504-AD5A-8754CCC49CC2}"/>
    <cellStyle name="Обычный 2 4 3 2 3 7" xfId="9272" xr:uid="{6557E16C-BDFC-4081-8613-55818C7F8019}"/>
    <cellStyle name="Обычный 2 4 3 2 3 8" xfId="9273" xr:uid="{9D943044-AA67-4A9A-8247-5168E226F707}"/>
    <cellStyle name="Обычный 2 4 3 2 3 9" xfId="9251" xr:uid="{9D29D7B1-3351-45B5-A9F3-650D7384D573}"/>
    <cellStyle name="Обычный 2 4 3 2 4" xfId="9274" xr:uid="{0E321000-F47E-4F49-8419-9599DEAFCE76}"/>
    <cellStyle name="Обычный 2 4 3 2 4 2" xfId="9275" xr:uid="{6A52C4BC-40DB-4C10-A295-A96F73177E1E}"/>
    <cellStyle name="Обычный 2 4 3 2 4 2 2" xfId="9276" xr:uid="{45E8CECC-A1E6-4508-929B-4F319671B8AA}"/>
    <cellStyle name="Обычный 2 4 3 2 4 2 2 2" xfId="9277" xr:uid="{49B0C1AB-5A5E-40A7-B245-346067C5C1F3}"/>
    <cellStyle name="Обычный 2 4 3 2 4 2 2 3" xfId="9278" xr:uid="{BC9FAA2E-9B0B-43DE-9EA6-5053000BF8F1}"/>
    <cellStyle name="Обычный 2 4 3 2 4 2 2 4" xfId="9279" xr:uid="{1AFEB5AB-C1DF-4CF9-9D93-D8596E02609C}"/>
    <cellStyle name="Обычный 2 4 3 2 4 2 3" xfId="9280" xr:uid="{33791C0A-9C40-4037-A1D7-6EDAB6B87E3A}"/>
    <cellStyle name="Обычный 2 4 3 2 4 2 4" xfId="9281" xr:uid="{443FF7EA-9CC1-465F-8A6D-B536B0FE673F}"/>
    <cellStyle name="Обычный 2 4 3 2 4 2 5" xfId="9282" xr:uid="{5B79C9C4-B726-4391-A782-E8CAA79C073A}"/>
    <cellStyle name="Обычный 2 4 3 2 4 3" xfId="9283" xr:uid="{8E7DF95B-AF9B-4C0A-927D-2E1A65C1DE1B}"/>
    <cellStyle name="Обычный 2 4 3 2 4 3 2" xfId="9284" xr:uid="{DF4247A9-A14E-4195-9A5C-71C06BB393B2}"/>
    <cellStyle name="Обычный 2 4 3 2 4 3 3" xfId="9285" xr:uid="{1C2A85B9-3DA8-434A-A426-9C5E73E80A05}"/>
    <cellStyle name="Обычный 2 4 3 2 4 3 4" xfId="9286" xr:uid="{E5A20645-0828-48FE-BD86-70A9645E941F}"/>
    <cellStyle name="Обычный 2 4 3 2 4 4" xfId="9287" xr:uid="{44C99A41-79E2-4DE4-9A88-C5351097AEBE}"/>
    <cellStyle name="Обычный 2 4 3 2 4 4 2" xfId="9288" xr:uid="{71528E96-E122-4A30-A732-39EDDF20E631}"/>
    <cellStyle name="Обычный 2 4 3 2 4 4 3" xfId="9289" xr:uid="{A9257E06-92D0-4638-9B0A-F5BCF9D254B5}"/>
    <cellStyle name="Обычный 2 4 3 2 4 4 4" xfId="9290" xr:uid="{E26C4F96-1AFB-40A1-B213-A083345582DE}"/>
    <cellStyle name="Обычный 2 4 3 2 4 5" xfId="9291" xr:uid="{9D270443-6F5D-4C4F-AF5D-3BD851D8FC01}"/>
    <cellStyle name="Обычный 2 4 3 2 4 6" xfId="9292" xr:uid="{84C62011-BC90-433F-A745-0D3E293E8CDE}"/>
    <cellStyle name="Обычный 2 4 3 2 4 7" xfId="9293" xr:uid="{5E188382-BE13-464B-BAC7-A7AB0B71D8F2}"/>
    <cellStyle name="Обычный 2 4 3 2 5" xfId="9294" xr:uid="{DF35F636-F67F-4DF9-BD92-F1CF7920200A}"/>
    <cellStyle name="Обычный 2 4 3 2 5 2" xfId="9295" xr:uid="{1CBD67D9-B39D-4159-A36F-4E1B510716C3}"/>
    <cellStyle name="Обычный 2 4 3 2 5 2 2" xfId="9296" xr:uid="{E3DB44E4-4072-4145-A4E3-DBBCF1030812}"/>
    <cellStyle name="Обычный 2 4 3 2 5 2 2 2" xfId="9297" xr:uid="{CAFD0DF1-182B-42F7-BFE7-452A91681D12}"/>
    <cellStyle name="Обычный 2 4 3 2 5 2 2 3" xfId="9298" xr:uid="{910B4B6E-7671-45E6-93D6-EC0CD402D41D}"/>
    <cellStyle name="Обычный 2 4 3 2 5 2 2 4" xfId="9299" xr:uid="{AEBBB7D3-9B7B-4458-B171-D77F54CBFC65}"/>
    <cellStyle name="Обычный 2 4 3 2 5 2 3" xfId="9300" xr:uid="{8BCFC7C1-EC0F-4B0E-B02D-5CED31D96538}"/>
    <cellStyle name="Обычный 2 4 3 2 5 2 4" xfId="9301" xr:uid="{D191C05C-20F0-4740-B239-DBDABE0EEB68}"/>
    <cellStyle name="Обычный 2 4 3 2 5 2 5" xfId="9302" xr:uid="{D2917E49-2ED2-4331-A7F1-BC45B36A3991}"/>
    <cellStyle name="Обычный 2 4 3 2 5 3" xfId="9303" xr:uid="{5E08D675-EB0A-424E-94F9-3F5F859A7BBC}"/>
    <cellStyle name="Обычный 2 4 3 2 5 3 2" xfId="9304" xr:uid="{A5CFDBBF-794C-4B43-9A8A-22C1D360CA5C}"/>
    <cellStyle name="Обычный 2 4 3 2 5 3 3" xfId="9305" xr:uid="{ED5D427F-27F0-4F03-B5FC-CD3F49425295}"/>
    <cellStyle name="Обычный 2 4 3 2 5 3 4" xfId="9306" xr:uid="{AF28A063-A854-4533-A6C3-83143E934AA5}"/>
    <cellStyle name="Обычный 2 4 3 2 5 4" xfId="9307" xr:uid="{A6B08680-AB81-48DE-B1D6-B3ED576C244E}"/>
    <cellStyle name="Обычный 2 4 3 2 5 4 2" xfId="9308" xr:uid="{D93C6BF0-28A3-443C-903A-6AD11448C200}"/>
    <cellStyle name="Обычный 2 4 3 2 5 4 3" xfId="9309" xr:uid="{F91D2824-4827-4F9D-B88F-55083945F2FF}"/>
    <cellStyle name="Обычный 2 4 3 2 5 4 4" xfId="9310" xr:uid="{97A1ACDF-BEED-4B8E-BFC4-A2319738DF48}"/>
    <cellStyle name="Обычный 2 4 3 2 5 5" xfId="9311" xr:uid="{459EA209-439E-4BBB-B8A6-F62CF3A024CE}"/>
    <cellStyle name="Обычный 2 4 3 2 5 6" xfId="9312" xr:uid="{3C757DCB-AE27-463E-92FD-D69B381A2387}"/>
    <cellStyle name="Обычный 2 4 3 2 5 7" xfId="9313" xr:uid="{A2B17CB8-B1E9-4367-B937-9701758F3A9F}"/>
    <cellStyle name="Обычный 2 4 3 2 6" xfId="9314" xr:uid="{39E7CB02-746E-449B-9604-5E1E781BE8C7}"/>
    <cellStyle name="Обычный 2 4 3 2 6 2" xfId="9315" xr:uid="{9B9F7B78-ED4C-4776-A5EA-40B6E64BC76E}"/>
    <cellStyle name="Обычный 2 4 3 2 6 2 2" xfId="9316" xr:uid="{C9ABACA3-A46D-4D3C-948B-FA582734ACE9}"/>
    <cellStyle name="Обычный 2 4 3 2 6 2 2 2" xfId="9317" xr:uid="{45F5E0AE-5E8F-4190-9EA6-4AE783A769BF}"/>
    <cellStyle name="Обычный 2 4 3 2 6 2 2 3" xfId="9318" xr:uid="{43B479D9-D12B-4807-89E6-738A760D4F79}"/>
    <cellStyle name="Обычный 2 4 3 2 6 2 2 4" xfId="9319" xr:uid="{60D69ABC-597D-472A-8DF5-A4A8DC21768B}"/>
    <cellStyle name="Обычный 2 4 3 2 6 2 3" xfId="9320" xr:uid="{2E335BF5-6A01-4655-9A3C-8F5783BE12FF}"/>
    <cellStyle name="Обычный 2 4 3 2 6 2 4" xfId="9321" xr:uid="{AD249630-F8B4-459F-B91B-11ABA603263F}"/>
    <cellStyle name="Обычный 2 4 3 2 6 2 5" xfId="9322" xr:uid="{6FD70115-77F0-4731-BCCB-88CBF13BEA69}"/>
    <cellStyle name="Обычный 2 4 3 2 6 3" xfId="9323" xr:uid="{47B50852-EDB2-4E7E-B7CB-D40D0922E7AA}"/>
    <cellStyle name="Обычный 2 4 3 2 6 3 2" xfId="9324" xr:uid="{FD1D6B1B-A579-4DC6-A447-0DBB50433CB7}"/>
    <cellStyle name="Обычный 2 4 3 2 6 3 3" xfId="9325" xr:uid="{E6BBE08C-5EC9-4254-BD2D-456CDE664B22}"/>
    <cellStyle name="Обычный 2 4 3 2 6 3 4" xfId="9326" xr:uid="{5117C0E6-D8FD-43A7-88FC-66947B539A38}"/>
    <cellStyle name="Обычный 2 4 3 2 6 4" xfId="9327" xr:uid="{FEEC0FC7-1BD5-4304-BD4E-8D46C946D525}"/>
    <cellStyle name="Обычный 2 4 3 2 6 4 2" xfId="9328" xr:uid="{92D9F8D0-5834-446F-BCA7-668DE0AA9EF4}"/>
    <cellStyle name="Обычный 2 4 3 2 6 4 3" xfId="9329" xr:uid="{834602F6-C431-4ABF-9E58-2D4BD897F7C5}"/>
    <cellStyle name="Обычный 2 4 3 2 6 4 4" xfId="9330" xr:uid="{5B7C1F02-012F-4183-A5F4-5F4CAA613342}"/>
    <cellStyle name="Обычный 2 4 3 2 6 5" xfId="9331" xr:uid="{641CD135-795D-47EB-91E8-46BBCC752760}"/>
    <cellStyle name="Обычный 2 4 3 2 6 6" xfId="9332" xr:uid="{A66019B9-3A20-4E42-933E-41718BFAEE2B}"/>
    <cellStyle name="Обычный 2 4 3 2 6 7" xfId="9333" xr:uid="{7D67B921-8222-4118-A560-F9E64E5B9965}"/>
    <cellStyle name="Обычный 2 4 3 2 7" xfId="9334" xr:uid="{787490EB-2E56-4CFD-8684-A8224CD63301}"/>
    <cellStyle name="Обычный 2 4 3 2 7 2" xfId="9335" xr:uid="{CBDD3941-6727-4005-B4F0-28786E18F1BE}"/>
    <cellStyle name="Обычный 2 4 3 2 7 2 2" xfId="9336" xr:uid="{709EF256-E3F2-4DC8-B9FE-D4E3C6E36A0F}"/>
    <cellStyle name="Обычный 2 4 3 2 7 2 2 2" xfId="9337" xr:uid="{4BAA3300-F30E-46B2-A550-4B7576C8E26B}"/>
    <cellStyle name="Обычный 2 4 3 2 7 2 2 3" xfId="9338" xr:uid="{CCC3BF6A-96E7-43AD-8A19-68FB245513C6}"/>
    <cellStyle name="Обычный 2 4 3 2 7 2 2 4" xfId="9339" xr:uid="{5290B5FA-9350-4F67-9104-6CE4866D676E}"/>
    <cellStyle name="Обычный 2 4 3 2 7 2 3" xfId="9340" xr:uid="{A6E3D1B1-5333-457C-B110-C40527675415}"/>
    <cellStyle name="Обычный 2 4 3 2 7 2 4" xfId="9341" xr:uid="{054E7631-A221-4815-A186-F03353F7E642}"/>
    <cellStyle name="Обычный 2 4 3 2 7 2 5" xfId="9342" xr:uid="{83F7CBC6-04B3-4483-930D-6BF0A2BAA4D2}"/>
    <cellStyle name="Обычный 2 4 3 2 7 3" xfId="9343" xr:uid="{9976A3C8-4E59-4F95-9FB4-244E1B1E6BDE}"/>
    <cellStyle name="Обычный 2 4 3 2 7 3 2" xfId="9344" xr:uid="{E9F60B1D-3F19-41C8-9A3B-2AD8FED3418D}"/>
    <cellStyle name="Обычный 2 4 3 2 7 3 3" xfId="9345" xr:uid="{760FF46A-8EB2-40EB-B4BC-43EC835415EC}"/>
    <cellStyle name="Обычный 2 4 3 2 7 3 4" xfId="9346" xr:uid="{5291654F-AA47-4F4A-9CCE-64BB9B0B0185}"/>
    <cellStyle name="Обычный 2 4 3 2 7 4" xfId="9347" xr:uid="{CE8609A8-A447-4F1D-A0E0-0D3AEDAB6001}"/>
    <cellStyle name="Обычный 2 4 3 2 7 4 2" xfId="9348" xr:uid="{B116927D-4C94-403B-BAB9-F708146426F8}"/>
    <cellStyle name="Обычный 2 4 3 2 7 4 3" xfId="9349" xr:uid="{CC46F76E-281D-42D5-8717-E9283C081046}"/>
    <cellStyle name="Обычный 2 4 3 2 7 4 4" xfId="9350" xr:uid="{6FB87564-2ADF-4269-BD5A-C5DC3EC21839}"/>
    <cellStyle name="Обычный 2 4 3 2 7 5" xfId="9351" xr:uid="{620503C1-66D5-48AD-AD90-F0F283D33941}"/>
    <cellStyle name="Обычный 2 4 3 2 7 6" xfId="9352" xr:uid="{8F5E3458-E18B-47AA-AC6B-5FD121DEBC2C}"/>
    <cellStyle name="Обычный 2 4 3 2 7 7" xfId="9353" xr:uid="{4C87CCDA-5448-4D33-9391-F85F727615AC}"/>
    <cellStyle name="Обычный 2 4 3 2 8" xfId="9354" xr:uid="{717B4A78-B527-47B1-BF8F-1E7CEBB0FF66}"/>
    <cellStyle name="Обычный 2 4 3 2 8 2" xfId="9355" xr:uid="{3BE1EF6C-C3FB-410F-A14E-6389F1ED2AB1}"/>
    <cellStyle name="Обычный 2 4 3 2 8 2 2" xfId="9356" xr:uid="{318B44A5-A938-4048-9743-DDDA50F48F0F}"/>
    <cellStyle name="Обычный 2 4 3 2 8 2 2 2" xfId="9357" xr:uid="{BE37DDDD-D410-43A7-A2A9-E79F0A989043}"/>
    <cellStyle name="Обычный 2 4 3 2 8 2 2 3" xfId="9358" xr:uid="{F1D30A2B-2368-4B8A-906E-234459BEEA20}"/>
    <cellStyle name="Обычный 2 4 3 2 8 2 2 4" xfId="9359" xr:uid="{D1E0B4E5-3B4C-4186-A412-7B1FB496306D}"/>
    <cellStyle name="Обычный 2 4 3 2 8 2 3" xfId="9360" xr:uid="{CA16556E-3788-4C54-9C39-A8191681DB59}"/>
    <cellStyle name="Обычный 2 4 3 2 8 2 4" xfId="9361" xr:uid="{BB8DFD41-05E1-4AD3-9842-3B7B22838D63}"/>
    <cellStyle name="Обычный 2 4 3 2 8 2 5" xfId="9362" xr:uid="{2FB7FEA0-D0CD-40FE-BFD6-BC92E5F77C14}"/>
    <cellStyle name="Обычный 2 4 3 2 8 3" xfId="9363" xr:uid="{154ECFC5-59D5-4D42-A93C-246B59EAEB7C}"/>
    <cellStyle name="Обычный 2 4 3 2 8 3 2" xfId="9364" xr:uid="{A963B247-B2F8-4EB9-A20A-A51F79441A59}"/>
    <cellStyle name="Обычный 2 4 3 2 8 3 3" xfId="9365" xr:uid="{1CC6CDA7-DADD-4A93-AF54-68B109375027}"/>
    <cellStyle name="Обычный 2 4 3 2 8 3 4" xfId="9366" xr:uid="{D567C5E6-6F81-4209-9F42-684EF007206C}"/>
    <cellStyle name="Обычный 2 4 3 2 8 4" xfId="9367" xr:uid="{B3AB9787-FA5E-45EF-A673-49C08C37F002}"/>
    <cellStyle name="Обычный 2 4 3 2 8 4 2" xfId="9368" xr:uid="{814DE55A-9040-4900-A1F0-1D21AA88096B}"/>
    <cellStyle name="Обычный 2 4 3 2 8 4 3" xfId="9369" xr:uid="{834E5BB2-EEBF-4424-AA23-63D5B1F6075E}"/>
    <cellStyle name="Обычный 2 4 3 2 8 4 4" xfId="9370" xr:uid="{78FBB29F-B421-485F-A98C-F398129182FF}"/>
    <cellStyle name="Обычный 2 4 3 2 8 5" xfId="9371" xr:uid="{C3C5D290-B3B8-4D25-8EA5-33F04D78B7D4}"/>
    <cellStyle name="Обычный 2 4 3 2 8 6" xfId="9372" xr:uid="{7242289D-8EEC-4884-8C64-90CA8D7578E8}"/>
    <cellStyle name="Обычный 2 4 3 2 8 7" xfId="9373" xr:uid="{9D282D01-8529-4DD5-833C-D0E40D40BA9E}"/>
    <cellStyle name="Обычный 2 4 3 2 9" xfId="9374" xr:uid="{DAF625EA-CBF3-450E-AE03-988CD75E5191}"/>
    <cellStyle name="Обычный 2 4 3 2 9 2" xfId="9375" xr:uid="{37FF6623-FDFB-4152-B728-5357E6F019A2}"/>
    <cellStyle name="Обычный 2 4 3 2 9 2 2" xfId="9376" xr:uid="{B369ECC3-E9AC-49E1-84FC-F52C1F492E7C}"/>
    <cellStyle name="Обычный 2 4 3 2 9 2 2 2" xfId="9377" xr:uid="{65BCC517-4B82-4745-BE0D-38A587FA093E}"/>
    <cellStyle name="Обычный 2 4 3 2 9 2 2 3" xfId="9378" xr:uid="{66C7E55B-9868-4227-BD30-F9D80682D926}"/>
    <cellStyle name="Обычный 2 4 3 2 9 2 2 4" xfId="9379" xr:uid="{AAAAE42D-9978-4654-A9B7-73C5B72057DF}"/>
    <cellStyle name="Обычный 2 4 3 2 9 2 3" xfId="9380" xr:uid="{D8510467-C2A5-4B4C-88F8-1E2E6DD4A8F0}"/>
    <cellStyle name="Обычный 2 4 3 2 9 2 4" xfId="9381" xr:uid="{5420B385-7F44-4C7D-9D78-B2EC130A094D}"/>
    <cellStyle name="Обычный 2 4 3 2 9 2 5" xfId="9382" xr:uid="{90707AEA-5335-4A66-A66E-6B11997E1B47}"/>
    <cellStyle name="Обычный 2 4 3 2 9 3" xfId="9383" xr:uid="{257E3B59-3051-44F0-BBBC-D61C5741CB13}"/>
    <cellStyle name="Обычный 2 4 3 2 9 3 2" xfId="9384" xr:uid="{737A1353-2359-477D-AF2D-F1A7A8AC6746}"/>
    <cellStyle name="Обычный 2 4 3 2 9 3 3" xfId="9385" xr:uid="{822722A5-43AE-4CAB-A024-39E004A63B16}"/>
    <cellStyle name="Обычный 2 4 3 2 9 3 4" xfId="9386" xr:uid="{59BAF48B-D716-4A9B-BA1D-36F0590106CC}"/>
    <cellStyle name="Обычный 2 4 3 2 9 4" xfId="9387" xr:uid="{F371A3A6-EDDC-4FD4-B82E-16FD9F0F5F3A}"/>
    <cellStyle name="Обычный 2 4 3 2 9 4 2" xfId="9388" xr:uid="{97AFB37B-4F66-4220-993F-3CE2BC0BE3B7}"/>
    <cellStyle name="Обычный 2 4 3 2 9 4 3" xfId="9389" xr:uid="{9D9699B1-3693-4B5E-B4DF-75E48836CBAC}"/>
    <cellStyle name="Обычный 2 4 3 2 9 4 4" xfId="9390" xr:uid="{ED2BEA93-5083-4B18-BC57-9E5A85DD6F72}"/>
    <cellStyle name="Обычный 2 4 3 2 9 5" xfId="9391" xr:uid="{7D61B0A5-33DB-4BAC-B471-19587053A1A9}"/>
    <cellStyle name="Обычный 2 4 3 2 9 6" xfId="9392" xr:uid="{E76D8C6C-339A-4640-90B1-5C345F44FCA3}"/>
    <cellStyle name="Обычный 2 4 3 2 9 7" xfId="9393" xr:uid="{D05877E2-3A9E-4BE3-828A-BFEB5035136B}"/>
    <cellStyle name="Обычный 2 4 3 20" xfId="9394" xr:uid="{3AFA9318-AB9A-42D3-A9E0-9A41FCADAE5F}"/>
    <cellStyle name="Обычный 2 4 3 21" xfId="9395" xr:uid="{72D1E734-81BC-425A-B53E-3E884297C4B4}"/>
    <cellStyle name="Обычный 2 4 3 22" xfId="694" xr:uid="{A294D3F2-2228-4C53-814B-4339C660788D}"/>
    <cellStyle name="Обычный 2 4 3 22 2" xfId="32017" xr:uid="{22300C3E-A9BD-443F-AED1-F25DD2CBC6FE}"/>
    <cellStyle name="Обычный 2 4 3 22 3" xfId="36638" xr:uid="{9A2C1912-4F5E-4397-835F-3CBC3BB0B2A8}"/>
    <cellStyle name="Обычный 2 4 3 22 4" xfId="27464" xr:uid="{C73553A3-A5F3-4068-92CC-E8887BA856F3}"/>
    <cellStyle name="Обычный 2 4 3 23" xfId="306" xr:uid="{4A2DD725-FA00-4AC3-9E01-80E07E3C93D4}"/>
    <cellStyle name="Обычный 2 4 3 23 2" xfId="31686" xr:uid="{F215322D-F249-4619-A265-4E7BDC640AC5}"/>
    <cellStyle name="Обычный 2 4 3 23 3" xfId="36307" xr:uid="{EBF95BDF-D29B-4359-B868-E5BBC289BF6E}"/>
    <cellStyle name="Обычный 2 4 3 23 4" xfId="27133" xr:uid="{25350D51-EF12-44D7-AC3A-FFDF716C2FC7}"/>
    <cellStyle name="Обычный 2 4 3 24" xfId="31587" xr:uid="{E160C70B-94FD-4ABA-978F-4FB0F86B2559}"/>
    <cellStyle name="Обычный 2 4 3 25" xfId="27034" xr:uid="{7A82CEDE-226B-473D-B135-8C73A796724C}"/>
    <cellStyle name="Обычный 2 4 3 3" xfId="417" xr:uid="{3D81B8E7-B9A6-4E2B-9654-9B2D3C25DBD4}"/>
    <cellStyle name="Обычный 2 4 3 3 10" xfId="9396" xr:uid="{C0849935-FB78-43F4-B6F6-2754359B648A}"/>
    <cellStyle name="Обычный 2 4 3 3 11" xfId="697" xr:uid="{BB8208B8-5C82-4209-A0CA-A2D278CF21B8}"/>
    <cellStyle name="Обычный 2 4 3 3 11 2" xfId="32020" xr:uid="{0990453A-FAB3-4FF9-BE2A-68241B80FE3A}"/>
    <cellStyle name="Обычный 2 4 3 3 11 3" xfId="36641" xr:uid="{14BB63F7-D58F-47B8-BBDD-7EC2B90A2852}"/>
    <cellStyle name="Обычный 2 4 3 3 11 4" xfId="27467" xr:uid="{3B0EF3FE-03A3-48CD-8934-BB96A35BCBCB}"/>
    <cellStyle name="Обычный 2 4 3 3 12" xfId="31786" xr:uid="{09911BDC-36DD-4C05-9A1D-368C228F0099}"/>
    <cellStyle name="Обычный 2 4 3 3 13" xfId="36407" xr:uid="{805BE4D3-E65B-4B1D-AF8F-F51BCB38EC22}"/>
    <cellStyle name="Обычный 2 4 3 3 14" xfId="27233" xr:uid="{05A9B6D5-93DF-44A0-9986-8DCA005E72BE}"/>
    <cellStyle name="Обычный 2 4 3 3 2" xfId="9397" xr:uid="{5E0869A9-8A30-44B7-B6F4-C973392159C1}"/>
    <cellStyle name="Обычный 2 4 3 3 2 2" xfId="9398" xr:uid="{EFA7E8D2-D070-4434-AD00-317E5830E29A}"/>
    <cellStyle name="Обычный 2 4 3 3 2 2 2" xfId="9399" xr:uid="{5D670D4D-F185-4FF5-9F6C-04209DFD14EF}"/>
    <cellStyle name="Обычный 2 4 3 3 2 2 3" xfId="9400" xr:uid="{B8922B02-C29F-4C4A-A850-6BDA539EEC25}"/>
    <cellStyle name="Обычный 2 4 3 3 2 2 4" xfId="9401" xr:uid="{CF6F21DD-2BA4-4D2C-88EA-3957B9F1C041}"/>
    <cellStyle name="Обычный 2 4 3 3 2 3" xfId="9402" xr:uid="{33FFE4B3-A2FA-40D0-BA2E-07DF5D9E2F39}"/>
    <cellStyle name="Обычный 2 4 3 3 2 3 2" xfId="9403" xr:uid="{A74BE4DD-B6B0-4AB7-ACBF-522A017516F1}"/>
    <cellStyle name="Обычный 2 4 3 3 2 3 3" xfId="9404" xr:uid="{B054F16C-A517-49B4-8297-DA8696BB5FA8}"/>
    <cellStyle name="Обычный 2 4 3 3 2 4" xfId="9405" xr:uid="{9E853736-E673-45D4-B152-CCBC849E990C}"/>
    <cellStyle name="Обычный 2 4 3 3 2 5" xfId="9406" xr:uid="{AB018B89-348D-4F07-A3C2-F8D7E40731CA}"/>
    <cellStyle name="Обычный 2 4 3 3 2 6" xfId="9407" xr:uid="{14976C12-3537-4B71-AE96-68D745B44B45}"/>
    <cellStyle name="Обычный 2 4 3 3 3" xfId="9408" xr:uid="{C303AFEB-33FA-485E-9E60-4F00D0571B6C}"/>
    <cellStyle name="Обычный 2 4 3 3 3 2" xfId="9409" xr:uid="{63B6F6AE-4A31-4243-B876-4576637BA1FD}"/>
    <cellStyle name="Обычный 2 4 3 3 3 2 2" xfId="9410" xr:uid="{9351FF0A-65C7-4ECB-8CF5-1A57A3183137}"/>
    <cellStyle name="Обычный 2 4 3 3 3 2 3" xfId="9411" xr:uid="{C774C382-DEE9-4F51-AA01-4538B3C46051}"/>
    <cellStyle name="Обычный 2 4 3 3 3 2 4" xfId="9412" xr:uid="{0F637CE6-F0A0-4390-B04E-C38A8C654A7F}"/>
    <cellStyle name="Обычный 2 4 3 3 3 3" xfId="9413" xr:uid="{5043B436-C381-4437-B593-7F2034BAC888}"/>
    <cellStyle name="Обычный 2 4 3 3 3 4" xfId="9414" xr:uid="{2C1AC29B-80C5-4081-8F7D-1DA32C37F438}"/>
    <cellStyle name="Обычный 2 4 3 3 3 5" xfId="9415" xr:uid="{3D30F2C9-5160-4A40-ACE6-64B3621536A0}"/>
    <cellStyle name="Обычный 2 4 3 3 4" xfId="9416" xr:uid="{AEA1049A-DE16-4833-AE88-8507BBABA885}"/>
    <cellStyle name="Обычный 2 4 3 3 4 2" xfId="9417" xr:uid="{72052A2B-535C-46EF-A518-3FF7314B0E84}"/>
    <cellStyle name="Обычный 2 4 3 3 4 3" xfId="9418" xr:uid="{A436AA62-DC82-41E8-8FF2-263A6B739B7D}"/>
    <cellStyle name="Обычный 2 4 3 3 4 4" xfId="9419" xr:uid="{220D114E-9B06-4195-A880-5EC937C51E6E}"/>
    <cellStyle name="Обычный 2 4 3 3 5" xfId="9420" xr:uid="{EEE4861A-31E9-4049-952F-A1C0F5F6465F}"/>
    <cellStyle name="Обычный 2 4 3 3 5 2" xfId="9421" xr:uid="{9A6F1946-D1FE-4760-B90A-99B5BD987E75}"/>
    <cellStyle name="Обычный 2 4 3 3 5 3" xfId="9422" xr:uid="{5EC41A1A-213A-42B7-BEF2-C6CB0A7A9944}"/>
    <cellStyle name="Обычный 2 4 3 3 5 4" xfId="9423" xr:uid="{ACF4D342-3F48-48DE-AF7B-CDC3748A7FAB}"/>
    <cellStyle name="Обычный 2 4 3 3 6" xfId="9424" xr:uid="{14A93F64-EEF3-4B0C-999A-1AF7DDCC6594}"/>
    <cellStyle name="Обычный 2 4 3 3 6 2" xfId="9425" xr:uid="{A1F1F035-7800-4802-BEDC-714C450ECD72}"/>
    <cellStyle name="Обычный 2 4 3 3 6 3" xfId="9426" xr:uid="{97FB531F-7114-460D-948B-A386DFBD3062}"/>
    <cellStyle name="Обычный 2 4 3 3 7" xfId="9427" xr:uid="{3A433638-18D4-4C1D-BF16-CC41BFB18743}"/>
    <cellStyle name="Обычный 2 4 3 3 7 2" xfId="9428" xr:uid="{973680D5-8F3C-4788-AB56-B705941F1AC3}"/>
    <cellStyle name="Обычный 2 4 3 3 7 3" xfId="9429" xr:uid="{081ADB49-C529-4380-B1F0-23DD3986CB85}"/>
    <cellStyle name="Обычный 2 4 3 3 8" xfId="9430" xr:uid="{D49E6CDD-8278-4066-972F-411B35D2D4AD}"/>
    <cellStyle name="Обычный 2 4 3 3 9" xfId="9431" xr:uid="{FF638BAF-EEFD-4A47-BCD5-7C4F5B2190CD}"/>
    <cellStyle name="Обычный 2 4 3 4" xfId="562" xr:uid="{82323936-4D30-4A60-9A1F-C54DD99CCAB2}"/>
    <cellStyle name="Обычный 2 4 3 4 10" xfId="31885" xr:uid="{358EC4C2-F6FD-4B97-93B1-7D334E10CF43}"/>
    <cellStyle name="Обычный 2 4 3 4 11" xfId="36506" xr:uid="{4FD80B9E-9FE5-4AE8-9F1C-9861CD8DE70D}"/>
    <cellStyle name="Обычный 2 4 3 4 12" xfId="27332" xr:uid="{008EEC03-D1DF-40CE-AA88-840001516DA6}"/>
    <cellStyle name="Обычный 2 4 3 4 2" xfId="9433" xr:uid="{2D1C28E2-CE9A-456F-B77D-61E692B33107}"/>
    <cellStyle name="Обычный 2 4 3 4 2 2" xfId="9434" xr:uid="{623A8A00-9E0B-4210-8230-07A89CEDA5F6}"/>
    <cellStyle name="Обычный 2 4 3 4 2 2 2" xfId="9435" xr:uid="{0E58191F-72F4-457F-8EE7-66B01028D718}"/>
    <cellStyle name="Обычный 2 4 3 4 2 2 3" xfId="9436" xr:uid="{EDFC2EBE-557D-495F-AD30-77E3553780F4}"/>
    <cellStyle name="Обычный 2 4 3 4 2 2 4" xfId="9437" xr:uid="{C25BC119-1154-4979-982E-61F9629149AB}"/>
    <cellStyle name="Обычный 2 4 3 4 2 3" xfId="9438" xr:uid="{6DC6598B-5721-4FC1-A1CB-889C7B33CD10}"/>
    <cellStyle name="Обычный 2 4 3 4 2 4" xfId="9439" xr:uid="{2F761340-C670-4A44-AED5-F50E4F5184C7}"/>
    <cellStyle name="Обычный 2 4 3 4 2 5" xfId="9440" xr:uid="{891A0B4E-4269-4C4B-9213-C8827330C720}"/>
    <cellStyle name="Обычный 2 4 3 4 3" xfId="9441" xr:uid="{D609C21A-CFA2-40C8-8B29-03562D03B9D9}"/>
    <cellStyle name="Обычный 2 4 3 4 3 2" xfId="9442" xr:uid="{86BB2607-0115-4545-9E32-276C149B4D05}"/>
    <cellStyle name="Обычный 2 4 3 4 3 3" xfId="9443" xr:uid="{BA08704D-8AFF-482B-90EC-017639BDA66D}"/>
    <cellStyle name="Обычный 2 4 3 4 3 4" xfId="9444" xr:uid="{EBB7ABFA-E6FD-48AC-AF8C-7A921540D9AB}"/>
    <cellStyle name="Обычный 2 4 3 4 4" xfId="9445" xr:uid="{643AE575-52D9-4B72-86F1-E348772DE2FB}"/>
    <cellStyle name="Обычный 2 4 3 4 4 2" xfId="9446" xr:uid="{A02B493B-D58B-4E3B-9A5A-21872E9AED93}"/>
    <cellStyle name="Обычный 2 4 3 4 4 3" xfId="9447" xr:uid="{9058EEFD-B64E-4B2B-856F-A05156736F93}"/>
    <cellStyle name="Обычный 2 4 3 4 4 4" xfId="9448" xr:uid="{08638E9C-4BB7-46A3-B315-FE38A83C484F}"/>
    <cellStyle name="Обычный 2 4 3 4 5" xfId="9449" xr:uid="{D9BFB618-E443-431B-83B9-96D8E1EB1686}"/>
    <cellStyle name="Обычный 2 4 3 4 5 2" xfId="9450" xr:uid="{D5FE5E69-7263-478F-92DD-6FC2671E2003}"/>
    <cellStyle name="Обычный 2 4 3 4 5 3" xfId="9451" xr:uid="{74B2FDFA-ED81-48AB-B31D-1784AC596596}"/>
    <cellStyle name="Обычный 2 4 3 4 6" xfId="9452" xr:uid="{D926A2C9-5A00-48A6-8D7D-596BC1C23623}"/>
    <cellStyle name="Обычный 2 4 3 4 7" xfId="9453" xr:uid="{6D5C6994-BFBC-4994-BE7A-178400ADC8CD}"/>
    <cellStyle name="Обычный 2 4 3 4 8" xfId="9454" xr:uid="{AB2A0B20-DF14-4C98-B5AF-67B057F4EE06}"/>
    <cellStyle name="Обычный 2 4 3 4 9" xfId="9432" xr:uid="{EF1747B1-F6D6-4C99-AAE2-0E6C3904101E}"/>
    <cellStyle name="Обычный 2 4 3 5" xfId="9455" xr:uid="{F3F3E0C5-703B-4FEC-A825-0942BAD6DD9E}"/>
    <cellStyle name="Обычный 2 4 3 5 2" xfId="9456" xr:uid="{6B48EEEB-FFC0-4573-A1B2-F8C44E16B963}"/>
    <cellStyle name="Обычный 2 4 3 5 2 2" xfId="9457" xr:uid="{BC7FF5CE-8B12-43B9-B724-6631BF7D4015}"/>
    <cellStyle name="Обычный 2 4 3 5 2 2 2" xfId="9458" xr:uid="{9097B31B-CB7D-4FBF-9686-4B88772312DB}"/>
    <cellStyle name="Обычный 2 4 3 5 2 2 3" xfId="9459" xr:uid="{BBE3BD1F-A453-4A21-A94F-3B5366377463}"/>
    <cellStyle name="Обычный 2 4 3 5 2 2 4" xfId="9460" xr:uid="{9B7BD152-9BE8-4E0E-9D08-A7195EEA42DB}"/>
    <cellStyle name="Обычный 2 4 3 5 2 3" xfId="9461" xr:uid="{908D29B7-B864-4100-8E5B-E34A5AD7C098}"/>
    <cellStyle name="Обычный 2 4 3 5 2 4" xfId="9462" xr:uid="{F3329FCD-B9E8-445C-9480-BC445323D660}"/>
    <cellStyle name="Обычный 2 4 3 5 2 5" xfId="9463" xr:uid="{398180CD-72E1-4303-8360-7F8060A0F9E3}"/>
    <cellStyle name="Обычный 2 4 3 5 3" xfId="9464" xr:uid="{AC93A29D-B656-4360-A5EE-FAEF5986F806}"/>
    <cellStyle name="Обычный 2 4 3 5 3 2" xfId="9465" xr:uid="{83758ED4-F0F1-49BE-B360-33D762D7FE33}"/>
    <cellStyle name="Обычный 2 4 3 5 3 3" xfId="9466" xr:uid="{21380731-0ABC-461B-9466-2C8EFFA17557}"/>
    <cellStyle name="Обычный 2 4 3 5 3 4" xfId="9467" xr:uid="{75D19D4C-2FF9-4109-B93C-09D82C71D2C5}"/>
    <cellStyle name="Обычный 2 4 3 5 4" xfId="9468" xr:uid="{09CD64E8-3577-4D1C-AB20-E26EC3E81249}"/>
    <cellStyle name="Обычный 2 4 3 5 4 2" xfId="9469" xr:uid="{A4C6F12A-ABFF-402D-818B-864C54F7B2B0}"/>
    <cellStyle name="Обычный 2 4 3 5 4 3" xfId="9470" xr:uid="{0FF080A1-3691-48D7-83CB-416F32EB2EEC}"/>
    <cellStyle name="Обычный 2 4 3 5 4 4" xfId="9471" xr:uid="{DB36500E-93AF-4332-BBE9-B610ECD001F5}"/>
    <cellStyle name="Обычный 2 4 3 5 5" xfId="9472" xr:uid="{FD7AEBE2-629A-4247-AF09-419C0F054315}"/>
    <cellStyle name="Обычный 2 4 3 5 6" xfId="9473" xr:uid="{292EED05-3505-4365-A0F5-06EF6EF66831}"/>
    <cellStyle name="Обычный 2 4 3 5 7" xfId="9474" xr:uid="{BB17444E-82B6-4A39-A047-AF73A3C684BF}"/>
    <cellStyle name="Обычный 2 4 3 6" xfId="9475" xr:uid="{F7BD7D44-A2D6-44F4-B33F-17F997E98D15}"/>
    <cellStyle name="Обычный 2 4 3 6 2" xfId="9476" xr:uid="{A895F824-B3CC-4E43-8949-FB32FCA5224C}"/>
    <cellStyle name="Обычный 2 4 3 6 2 2" xfId="9477" xr:uid="{6F6636D5-D0B5-428C-9B93-AF7DE3B04434}"/>
    <cellStyle name="Обычный 2 4 3 6 2 2 2" xfId="9478" xr:uid="{32A406EF-C42F-4F96-A265-8DE50C3C2364}"/>
    <cellStyle name="Обычный 2 4 3 6 2 2 3" xfId="9479" xr:uid="{EBA3AFCF-7B72-4474-95A7-9F64E05C0DA1}"/>
    <cellStyle name="Обычный 2 4 3 6 2 2 4" xfId="9480" xr:uid="{B6920370-F1D0-4298-8C97-8F26DEB8817F}"/>
    <cellStyle name="Обычный 2 4 3 6 2 3" xfId="9481" xr:uid="{7A281E36-B890-4D64-A273-263D593358C7}"/>
    <cellStyle name="Обычный 2 4 3 6 2 4" xfId="9482" xr:uid="{3AAC118A-7456-4955-93A0-546C9944B173}"/>
    <cellStyle name="Обычный 2 4 3 6 2 5" xfId="9483" xr:uid="{3DA66B00-26DD-4126-BAA9-BEC07BFA62B4}"/>
    <cellStyle name="Обычный 2 4 3 6 3" xfId="9484" xr:uid="{0FBF946C-5BD9-4FB6-92DF-CB493B682804}"/>
    <cellStyle name="Обычный 2 4 3 6 3 2" xfId="9485" xr:uid="{72BEBF69-DA5C-4CD0-BF21-FF61F574EECA}"/>
    <cellStyle name="Обычный 2 4 3 6 3 3" xfId="9486" xr:uid="{610ECA87-85DE-4F74-BE57-FE72255B464A}"/>
    <cellStyle name="Обычный 2 4 3 6 3 4" xfId="9487" xr:uid="{7904CF20-BB06-456F-9E50-537297CA4DE7}"/>
    <cellStyle name="Обычный 2 4 3 6 4" xfId="9488" xr:uid="{9F94CAD3-285F-4E21-85AF-A5AC91AA83A8}"/>
    <cellStyle name="Обычный 2 4 3 6 4 2" xfId="9489" xr:uid="{51698142-758A-4D66-8C06-B8294D3406FC}"/>
    <cellStyle name="Обычный 2 4 3 6 4 3" xfId="9490" xr:uid="{C16F8117-61FD-4BA4-B009-2EBE2D296243}"/>
    <cellStyle name="Обычный 2 4 3 6 4 4" xfId="9491" xr:uid="{4F5ACB18-BA91-4E4A-B94E-D60C849A8D52}"/>
    <cellStyle name="Обычный 2 4 3 6 5" xfId="9492" xr:uid="{2D86A549-EFDF-411B-A52A-1BB669B3BFB9}"/>
    <cellStyle name="Обычный 2 4 3 6 6" xfId="9493" xr:uid="{8DA0B61F-1986-4217-8720-9FF675F40E67}"/>
    <cellStyle name="Обычный 2 4 3 6 7" xfId="9494" xr:uid="{A93B1397-56AE-473A-99BC-9F77DB0E38AF}"/>
    <cellStyle name="Обычный 2 4 3 7" xfId="9495" xr:uid="{D22DDE21-B33E-4E96-BA68-B89A6AC39BB1}"/>
    <cellStyle name="Обычный 2 4 3 7 2" xfId="9496" xr:uid="{43DE6B72-D251-4A22-922E-6B314A5FEE64}"/>
    <cellStyle name="Обычный 2 4 3 7 2 2" xfId="9497" xr:uid="{368818BF-6A5F-40A2-9296-A90E66BE77BD}"/>
    <cellStyle name="Обычный 2 4 3 7 2 2 2" xfId="9498" xr:uid="{B1CECC96-9BF9-4CA2-9B49-F35CA55BFCFA}"/>
    <cellStyle name="Обычный 2 4 3 7 2 2 3" xfId="9499" xr:uid="{DBCCBA9B-7A9C-4ED1-BC27-ED93B0BA66D3}"/>
    <cellStyle name="Обычный 2 4 3 7 2 2 4" xfId="9500" xr:uid="{F45DF81F-663A-486F-91C2-B47A6D292BDB}"/>
    <cellStyle name="Обычный 2 4 3 7 2 3" xfId="9501" xr:uid="{0AD5D5E7-B5E9-4C9C-8C6B-EACFB1400E6C}"/>
    <cellStyle name="Обычный 2 4 3 7 2 4" xfId="9502" xr:uid="{9EB838B3-3E8A-48F8-BC7B-48AD602CBC73}"/>
    <cellStyle name="Обычный 2 4 3 7 2 5" xfId="9503" xr:uid="{DD7F244D-3E39-4EF0-93EF-C65470BC55C1}"/>
    <cellStyle name="Обычный 2 4 3 7 3" xfId="9504" xr:uid="{55CD82B0-1F88-4DAC-B742-96587DDEFC93}"/>
    <cellStyle name="Обычный 2 4 3 7 3 2" xfId="9505" xr:uid="{E1A2D5C2-CD55-4244-83E3-E13E3EA0D8F0}"/>
    <cellStyle name="Обычный 2 4 3 7 3 3" xfId="9506" xr:uid="{A1A2A993-0BA8-47CE-B81E-72C400BAC7A1}"/>
    <cellStyle name="Обычный 2 4 3 7 3 4" xfId="9507" xr:uid="{95890F07-669F-4590-9DE4-790893957A67}"/>
    <cellStyle name="Обычный 2 4 3 7 4" xfId="9508" xr:uid="{A724E1D1-7E08-4495-BF78-FD53BD33539B}"/>
    <cellStyle name="Обычный 2 4 3 7 4 2" xfId="9509" xr:uid="{F3D3DFEC-ABDE-4378-B211-7A94EEAEB80E}"/>
    <cellStyle name="Обычный 2 4 3 7 4 3" xfId="9510" xr:uid="{1504CF1C-5558-486F-9D71-06028B27A022}"/>
    <cellStyle name="Обычный 2 4 3 7 4 4" xfId="9511" xr:uid="{9C9E2E2C-61A7-42AF-92DF-6A3D494E8A63}"/>
    <cellStyle name="Обычный 2 4 3 7 5" xfId="9512" xr:uid="{E0DFA44A-08BC-4E03-9BA9-52B79D9E6108}"/>
    <cellStyle name="Обычный 2 4 3 7 6" xfId="9513" xr:uid="{D224E25F-FF7B-4DB9-B705-80F6825C4CDB}"/>
    <cellStyle name="Обычный 2 4 3 7 7" xfId="9514" xr:uid="{B1A98A93-A893-46CF-A59A-2628FEAE53D7}"/>
    <cellStyle name="Обычный 2 4 3 8" xfId="9515" xr:uid="{D651E1CD-A763-44FD-9A05-3C96DFC6D141}"/>
    <cellStyle name="Обычный 2 4 3 8 2" xfId="9516" xr:uid="{590A7BE3-5307-4B72-9497-37047E6381BA}"/>
    <cellStyle name="Обычный 2 4 3 8 2 2" xfId="9517" xr:uid="{A9F3F7A8-8368-49A3-89C6-5FBBD3DA81E3}"/>
    <cellStyle name="Обычный 2 4 3 8 2 2 2" xfId="9518" xr:uid="{39FBCC66-DA24-4A24-B5AE-5E32C05AC535}"/>
    <cellStyle name="Обычный 2 4 3 8 2 2 3" xfId="9519" xr:uid="{3E25FB81-5645-4E67-A209-A580366CB675}"/>
    <cellStyle name="Обычный 2 4 3 8 2 2 4" xfId="9520" xr:uid="{78742993-64BC-4A06-B811-02EA45D597DE}"/>
    <cellStyle name="Обычный 2 4 3 8 2 3" xfId="9521" xr:uid="{84EEED48-89A3-4A37-B574-C0DE72C742C2}"/>
    <cellStyle name="Обычный 2 4 3 8 2 4" xfId="9522" xr:uid="{26F499B6-877B-4224-B5BB-522F1E176291}"/>
    <cellStyle name="Обычный 2 4 3 8 2 5" xfId="9523" xr:uid="{98F17D8A-A9A6-4BEA-9139-0E5B130C1077}"/>
    <cellStyle name="Обычный 2 4 3 8 3" xfId="9524" xr:uid="{1092D72C-F603-43C0-A47D-C2E3D6BA0EFD}"/>
    <cellStyle name="Обычный 2 4 3 8 3 2" xfId="9525" xr:uid="{982C5453-CFEC-4A39-80AC-8FAFFD6E3D94}"/>
    <cellStyle name="Обычный 2 4 3 8 3 3" xfId="9526" xr:uid="{FFD83B79-6442-43B5-9E50-A1875C304E12}"/>
    <cellStyle name="Обычный 2 4 3 8 3 4" xfId="9527" xr:uid="{CBDDBE0C-DC9C-4416-94D3-D54CFD5293C7}"/>
    <cellStyle name="Обычный 2 4 3 8 4" xfId="9528" xr:uid="{D75F8071-6CB1-4FDB-BD42-D624138AC4C9}"/>
    <cellStyle name="Обычный 2 4 3 8 4 2" xfId="9529" xr:uid="{37570D91-67C3-47C6-BCB2-3E3BDF85C4B3}"/>
    <cellStyle name="Обычный 2 4 3 8 4 3" xfId="9530" xr:uid="{8AB7D72D-2993-44D1-B61B-2163466547E5}"/>
    <cellStyle name="Обычный 2 4 3 8 4 4" xfId="9531" xr:uid="{8CD44BD4-2E25-4E58-B2CF-2C7C32D5DF22}"/>
    <cellStyle name="Обычный 2 4 3 8 5" xfId="9532" xr:uid="{6DD6A66C-94F3-48EA-A667-66EB2EECFB01}"/>
    <cellStyle name="Обычный 2 4 3 8 6" xfId="9533" xr:uid="{771530B6-F11C-4908-A20F-006B174D10CA}"/>
    <cellStyle name="Обычный 2 4 3 8 7" xfId="9534" xr:uid="{8ED3291B-E790-43BB-9CFF-10314D37716A}"/>
    <cellStyle name="Обычный 2 4 3 9" xfId="9535" xr:uid="{3E49651F-7B94-4A50-A6B9-700D42F03C81}"/>
    <cellStyle name="Обычный 2 4 3 9 2" xfId="9536" xr:uid="{250DF287-9765-486F-B07B-5C901194D15B}"/>
    <cellStyle name="Обычный 2 4 3 9 2 2" xfId="9537" xr:uid="{7B339501-428F-410D-94EC-02C40396D490}"/>
    <cellStyle name="Обычный 2 4 3 9 2 2 2" xfId="9538" xr:uid="{82252EDC-FED2-4B8E-8005-F75BB456C986}"/>
    <cellStyle name="Обычный 2 4 3 9 2 2 3" xfId="9539" xr:uid="{F5DAE857-FFFB-4180-87D8-9AF6871CBBA9}"/>
    <cellStyle name="Обычный 2 4 3 9 2 2 4" xfId="9540" xr:uid="{5C976B28-732F-4D14-A537-6524B9E0ECEE}"/>
    <cellStyle name="Обычный 2 4 3 9 2 3" xfId="9541" xr:uid="{BB7DFB66-5755-4C8D-9541-B3596B9434A6}"/>
    <cellStyle name="Обычный 2 4 3 9 2 4" xfId="9542" xr:uid="{15E38AED-E49A-44FA-896D-B764A6D11291}"/>
    <cellStyle name="Обычный 2 4 3 9 2 5" xfId="9543" xr:uid="{5058671B-E4B9-40C8-AC04-6279CB9E740E}"/>
    <cellStyle name="Обычный 2 4 3 9 3" xfId="9544" xr:uid="{5B459C42-2DD9-4E91-AAAD-6DC7302AECEF}"/>
    <cellStyle name="Обычный 2 4 3 9 3 2" xfId="9545" xr:uid="{4ADEB48B-8986-41E2-AFBF-C8D80150C9B5}"/>
    <cellStyle name="Обычный 2 4 3 9 3 3" xfId="9546" xr:uid="{C7F41194-F282-45FF-8D1F-E5876EF7785D}"/>
    <cellStyle name="Обычный 2 4 3 9 3 4" xfId="9547" xr:uid="{AC9E95FF-6508-436E-9C5C-E5C04F55842C}"/>
    <cellStyle name="Обычный 2 4 3 9 4" xfId="9548" xr:uid="{2FDFE29F-C905-4508-8E65-A8D9C7D924BB}"/>
    <cellStyle name="Обычный 2 4 3 9 4 2" xfId="9549" xr:uid="{9A478058-E887-4445-B379-BCA4B387E4B8}"/>
    <cellStyle name="Обычный 2 4 3 9 4 3" xfId="9550" xr:uid="{6956EF62-B0CF-4E67-AD8E-0531387ACD87}"/>
    <cellStyle name="Обычный 2 4 3 9 4 4" xfId="9551" xr:uid="{9EC5AF4B-6221-44E9-BBBF-8ACCF2D2363B}"/>
    <cellStyle name="Обычный 2 4 3 9 5" xfId="9552" xr:uid="{F015A056-EE6C-40C0-9A2D-9CA918A39875}"/>
    <cellStyle name="Обычный 2 4 3 9 6" xfId="9553" xr:uid="{C7D4CC87-1FBF-4C4F-8DD6-A6C5CF5C5ABD}"/>
    <cellStyle name="Обычный 2 4 3 9 7" xfId="9554" xr:uid="{F7663FEF-3D7A-4BD9-9CF3-96DF6C06F67E}"/>
    <cellStyle name="Обычный 2 4 4" xfId="162" xr:uid="{4EB6D737-1A5C-4FED-B2A3-C7FFB6E2FC67}"/>
    <cellStyle name="Обычный 2 4 4 10" xfId="9555" xr:uid="{78C2A315-3DC7-4023-BB62-C10493F5C293}"/>
    <cellStyle name="Обычный 2 4 4 10 2" xfId="9556" xr:uid="{1C5523E3-FC91-4DD5-8AEB-F8CB677E91A2}"/>
    <cellStyle name="Обычный 2 4 4 10 2 2" xfId="9557" xr:uid="{6FFBBFC9-E171-4270-9723-E863BCE57E6F}"/>
    <cellStyle name="Обычный 2 4 4 10 2 2 2" xfId="9558" xr:uid="{59796B97-45D6-4CC4-ACB2-09C55838C24F}"/>
    <cellStyle name="Обычный 2 4 4 10 2 2 3" xfId="9559" xr:uid="{40CA7093-1600-4943-8FBF-5EA43D4BA723}"/>
    <cellStyle name="Обычный 2 4 4 10 2 2 4" xfId="9560" xr:uid="{0DE3AAD0-5E29-4212-92F8-A9A4D0E2AB8A}"/>
    <cellStyle name="Обычный 2 4 4 10 2 3" xfId="9561" xr:uid="{692CE572-9C12-48AB-BCB0-B89F1C3D01FD}"/>
    <cellStyle name="Обычный 2 4 4 10 2 4" xfId="9562" xr:uid="{AF35BFB3-DA81-403C-BA28-3CE351487100}"/>
    <cellStyle name="Обычный 2 4 4 10 2 5" xfId="9563" xr:uid="{3E279E56-66BA-45ED-8BA7-739A479BA555}"/>
    <cellStyle name="Обычный 2 4 4 10 3" xfId="9564" xr:uid="{66392515-0704-4FDC-B9A7-9E7846119191}"/>
    <cellStyle name="Обычный 2 4 4 10 3 2" xfId="9565" xr:uid="{FD510742-E56F-4FDF-8E89-98FDC8D67548}"/>
    <cellStyle name="Обычный 2 4 4 10 3 3" xfId="9566" xr:uid="{DD4DDA92-B3CA-4636-91D5-3333F4CC5A48}"/>
    <cellStyle name="Обычный 2 4 4 10 3 4" xfId="9567" xr:uid="{EFB39841-20CB-4B0C-88F5-28BFDC4050AF}"/>
    <cellStyle name="Обычный 2 4 4 10 4" xfId="9568" xr:uid="{DA66B1D4-CB4C-47F4-9F09-73ABBC8A8FFB}"/>
    <cellStyle name="Обычный 2 4 4 10 4 2" xfId="9569" xr:uid="{8F17E7F0-6824-4FE3-A2B9-934365A02DB4}"/>
    <cellStyle name="Обычный 2 4 4 10 4 3" xfId="9570" xr:uid="{97F75348-EF78-43BB-9040-4B9B62DF5CF4}"/>
    <cellStyle name="Обычный 2 4 4 10 4 4" xfId="9571" xr:uid="{FB1D4E5D-22B6-40E1-8530-58E39785DA19}"/>
    <cellStyle name="Обычный 2 4 4 10 5" xfId="9572" xr:uid="{B53780B6-B9C6-49F7-A833-C86792D55636}"/>
    <cellStyle name="Обычный 2 4 4 10 6" xfId="9573" xr:uid="{A9BE6CB6-D4B4-445A-A61B-19DBEC556BBF}"/>
    <cellStyle name="Обычный 2 4 4 10 7" xfId="9574" xr:uid="{636D3FBF-E33D-4615-A9EB-B2F2592AEAED}"/>
    <cellStyle name="Обычный 2 4 4 11" xfId="9575" xr:uid="{FB59A6EB-4113-4872-AF87-8AC59938B42B}"/>
    <cellStyle name="Обычный 2 4 4 11 2" xfId="9576" xr:uid="{754F1DC5-BC92-46E3-BFE1-98F0065E9CC0}"/>
    <cellStyle name="Обычный 2 4 4 11 2 2" xfId="9577" xr:uid="{21941454-EC0A-4A71-87EE-33D6F984F975}"/>
    <cellStyle name="Обычный 2 4 4 11 2 2 2" xfId="9578" xr:uid="{105D4D24-17C0-4757-BECF-5D89CA27EC05}"/>
    <cellStyle name="Обычный 2 4 4 11 2 2 3" xfId="9579" xr:uid="{8B7DBB27-1908-49D6-959B-D5D7EA74FE51}"/>
    <cellStyle name="Обычный 2 4 4 11 2 2 4" xfId="9580" xr:uid="{C9A4FEBF-6621-464B-9554-89577A6285E3}"/>
    <cellStyle name="Обычный 2 4 4 11 2 3" xfId="9581" xr:uid="{22F64DA4-3B2B-4C82-B841-903FE2653252}"/>
    <cellStyle name="Обычный 2 4 4 11 2 4" xfId="9582" xr:uid="{35CCD7DB-EABB-46C7-8309-17F3C77E7F9D}"/>
    <cellStyle name="Обычный 2 4 4 11 2 5" xfId="9583" xr:uid="{A035C6C8-ABD7-4A27-91C3-17CD98320A06}"/>
    <cellStyle name="Обычный 2 4 4 11 3" xfId="9584" xr:uid="{0D02CFB2-F4CC-4D20-9DF7-DD6C98CBBD58}"/>
    <cellStyle name="Обычный 2 4 4 11 3 2" xfId="9585" xr:uid="{66BFA636-FC05-46D0-8D90-066992B69420}"/>
    <cellStyle name="Обычный 2 4 4 11 3 3" xfId="9586" xr:uid="{8B419783-A68B-416B-A38D-C78CCEE97AC0}"/>
    <cellStyle name="Обычный 2 4 4 11 3 4" xfId="9587" xr:uid="{DD3E34C9-F19D-4987-AF9E-2E70238D6CBE}"/>
    <cellStyle name="Обычный 2 4 4 11 4" xfId="9588" xr:uid="{40BF5FF5-6832-4412-9370-C795E44B587D}"/>
    <cellStyle name="Обычный 2 4 4 11 4 2" xfId="9589" xr:uid="{8A462C7D-9E29-4380-A482-E4ADBE7B36BC}"/>
    <cellStyle name="Обычный 2 4 4 11 4 3" xfId="9590" xr:uid="{E846772A-7A49-4A4B-B5AA-B631AFCA5AE6}"/>
    <cellStyle name="Обычный 2 4 4 11 4 4" xfId="9591" xr:uid="{B98B8950-3EAE-4681-9F24-2C0ACC08A696}"/>
    <cellStyle name="Обычный 2 4 4 11 5" xfId="9592" xr:uid="{CFD47F3F-00D8-4CAC-A9AA-D720EE4C4C9F}"/>
    <cellStyle name="Обычный 2 4 4 11 6" xfId="9593" xr:uid="{7DF008B8-EF1E-4F90-8CC6-B8740764C29F}"/>
    <cellStyle name="Обычный 2 4 4 11 7" xfId="9594" xr:uid="{54B3041E-E5CE-4B57-B4B0-7352207FE55E}"/>
    <cellStyle name="Обычный 2 4 4 12" xfId="9595" xr:uid="{153846EC-EAB1-4744-B8B5-C4AF3760D7F9}"/>
    <cellStyle name="Обычный 2 4 4 12 2" xfId="9596" xr:uid="{922E9752-273C-458E-B543-4844BDEC429E}"/>
    <cellStyle name="Обычный 2 4 4 12 2 2" xfId="9597" xr:uid="{C0B510C9-37A2-468F-A038-55E937B7DB2B}"/>
    <cellStyle name="Обычный 2 4 4 12 2 3" xfId="9598" xr:uid="{84EFEA56-2A4C-4658-A33F-8A12C14C6C3E}"/>
    <cellStyle name="Обычный 2 4 4 12 2 4" xfId="9599" xr:uid="{BE761B81-E148-42FE-AE66-CD7EED000FC0}"/>
    <cellStyle name="Обычный 2 4 4 12 3" xfId="9600" xr:uid="{39EB6DFB-7B5C-4DD5-A5E1-B0ADAB7AAD10}"/>
    <cellStyle name="Обычный 2 4 4 12 4" xfId="9601" xr:uid="{361BD71E-D697-4AE1-9AA7-221F7C6C04AB}"/>
    <cellStyle name="Обычный 2 4 4 12 5" xfId="9602" xr:uid="{4D9D0418-FFE0-4B93-A416-17366A7FD1F5}"/>
    <cellStyle name="Обычный 2 4 4 13" xfId="9603" xr:uid="{8878A9B5-9D5D-44DA-AE7B-330DF9950D24}"/>
    <cellStyle name="Обычный 2 4 4 13 2" xfId="9604" xr:uid="{9BCC82F6-1D98-45E1-9172-1E1C98623D86}"/>
    <cellStyle name="Обычный 2 4 4 13 2 2" xfId="9605" xr:uid="{62506C8C-65C2-47EE-92DB-AE245F6A4E35}"/>
    <cellStyle name="Обычный 2 4 4 13 2 3" xfId="9606" xr:uid="{20235854-EFCD-4A44-9871-39A6B7059A7F}"/>
    <cellStyle name="Обычный 2 4 4 13 2 4" xfId="9607" xr:uid="{4495387D-0936-496C-BC40-D7936CCA70BF}"/>
    <cellStyle name="Обычный 2 4 4 13 3" xfId="9608" xr:uid="{5AFCBD6E-38F5-4B41-8BD0-031262DC673E}"/>
    <cellStyle name="Обычный 2 4 4 13 4" xfId="9609" xr:uid="{0244F9BA-7861-4C8A-9115-BB03D774707D}"/>
    <cellStyle name="Обычный 2 4 4 13 5" xfId="9610" xr:uid="{DCFB1963-083F-47F6-B99A-9A8D3B6495A7}"/>
    <cellStyle name="Обычный 2 4 4 14" xfId="9611" xr:uid="{8D014438-3AB2-43DB-9755-50693EAFB4E4}"/>
    <cellStyle name="Обычный 2 4 4 14 2" xfId="9612" xr:uid="{2310A959-EF52-4BC3-9B9C-FF9F28D79AB9}"/>
    <cellStyle name="Обычный 2 4 4 14 3" xfId="9613" xr:uid="{7E69D18A-09B9-440E-BDAE-87E2CED736A7}"/>
    <cellStyle name="Обычный 2 4 4 14 4" xfId="9614" xr:uid="{79507B3F-C4A7-423B-9CDA-D9E4C8BB21A2}"/>
    <cellStyle name="Обычный 2 4 4 15" xfId="9615" xr:uid="{0B68C382-93C9-401E-BBC5-C8083B8240FB}"/>
    <cellStyle name="Обычный 2 4 4 15 2" xfId="9616" xr:uid="{2A707041-9819-4A44-AC83-C6C4687690FB}"/>
    <cellStyle name="Обычный 2 4 4 15 3" xfId="9617" xr:uid="{556F38BC-B81A-49D6-BFAE-2B95AE64C278}"/>
    <cellStyle name="Обычный 2 4 4 15 4" xfId="9618" xr:uid="{5A7063E0-0918-4D67-B261-95358DF69924}"/>
    <cellStyle name="Обычный 2 4 4 16" xfId="9619" xr:uid="{33FA1704-EA68-41C6-A480-78DEF08F739F}"/>
    <cellStyle name="Обычный 2 4 4 16 2" xfId="9620" xr:uid="{332DA768-E09F-4859-8D90-F0DEC1EAC51A}"/>
    <cellStyle name="Обычный 2 4 4 16 3" xfId="9621" xr:uid="{C0333330-5D46-48B1-A890-29E357AEA2F7}"/>
    <cellStyle name="Обычный 2 4 4 17" xfId="9622" xr:uid="{9C2E2821-519C-4CC7-9D24-5EC19504DC64}"/>
    <cellStyle name="Обычный 2 4 4 17 2" xfId="9623" xr:uid="{70470ADA-9A81-42DB-95E6-F4927F19BE98}"/>
    <cellStyle name="Обычный 2 4 4 17 3" xfId="9624" xr:uid="{BF860BA0-E5C3-4FF1-94C5-4905026EEADC}"/>
    <cellStyle name="Обычный 2 4 4 18" xfId="9625" xr:uid="{CC50AAF2-127E-4D2F-AD32-4CC9CA5E7A2D}"/>
    <cellStyle name="Обычный 2 4 4 19" xfId="9626" xr:uid="{6D06C112-B29A-4486-B64A-B781C2F35D5E}"/>
    <cellStyle name="Обычный 2 4 4 2" xfId="419" xr:uid="{F4724F79-B297-4650-9695-D866DEBFB4A5}"/>
    <cellStyle name="Обычный 2 4 4 2 10" xfId="9627" xr:uid="{AB186694-FB55-493E-B36F-C0B31F461E78}"/>
    <cellStyle name="Обычный 2 4 4 2 11" xfId="699" xr:uid="{2C5233F7-0CDE-4461-8B1B-F0D50C377ED1}"/>
    <cellStyle name="Обычный 2 4 4 2 11 2" xfId="32022" xr:uid="{DF08B1FD-0B8F-45FA-8718-551580DB7260}"/>
    <cellStyle name="Обычный 2 4 4 2 11 3" xfId="36643" xr:uid="{AC70971E-46C9-47CB-9A90-6605D6AC78B6}"/>
    <cellStyle name="Обычный 2 4 4 2 11 4" xfId="27469" xr:uid="{58D8A5FD-A463-457E-83F7-6633FF9E42E3}"/>
    <cellStyle name="Обычный 2 4 4 2 12" xfId="31788" xr:uid="{3F5AF4C1-C489-4B43-8C21-5C793F1FD38F}"/>
    <cellStyle name="Обычный 2 4 4 2 13" xfId="36409" xr:uid="{5D4B9A48-D8BA-4778-8EBE-C6443F5B125B}"/>
    <cellStyle name="Обычный 2 4 4 2 14" xfId="27235" xr:uid="{3162CDF0-F702-44DE-87D4-78C3ED0BD733}"/>
    <cellStyle name="Обычный 2 4 4 2 2" xfId="9628" xr:uid="{677A7503-DE59-45CC-A598-FF8693643256}"/>
    <cellStyle name="Обычный 2 4 4 2 2 2" xfId="9629" xr:uid="{8330CB70-AE1B-4ADA-9330-F31A6B8CE306}"/>
    <cellStyle name="Обычный 2 4 4 2 2 2 2" xfId="9630" xr:uid="{A6D4376B-23C2-49A6-8D55-97D92F00DC2D}"/>
    <cellStyle name="Обычный 2 4 4 2 2 2 3" xfId="9631" xr:uid="{1C515E38-E5C3-442E-861F-F1DBD134D62A}"/>
    <cellStyle name="Обычный 2 4 4 2 2 2 4" xfId="9632" xr:uid="{276F515D-F3DC-40ED-B458-22B2D606DB35}"/>
    <cellStyle name="Обычный 2 4 4 2 2 3" xfId="9633" xr:uid="{598843D4-8A86-4003-A5C5-8556594B73BD}"/>
    <cellStyle name="Обычный 2 4 4 2 2 3 2" xfId="9634" xr:uid="{6391697E-FAC4-40C8-A06F-F257AEF71453}"/>
    <cellStyle name="Обычный 2 4 4 2 2 3 3" xfId="9635" xr:uid="{C945841B-C87A-4E6F-8964-0EC2DCD5D78E}"/>
    <cellStyle name="Обычный 2 4 4 2 2 4" xfId="9636" xr:uid="{F484BA68-A7EE-42F1-9A8E-1D43A4EC9600}"/>
    <cellStyle name="Обычный 2 4 4 2 2 5" xfId="9637" xr:uid="{D47B9301-6285-4EAF-955C-0C2EEE7A482A}"/>
    <cellStyle name="Обычный 2 4 4 2 2 6" xfId="9638" xr:uid="{9817B063-ACFF-420F-99C0-440E4A272F53}"/>
    <cellStyle name="Обычный 2 4 4 2 3" xfId="9639" xr:uid="{54F325E9-4D7D-4F62-9534-E87042E9F421}"/>
    <cellStyle name="Обычный 2 4 4 2 3 2" xfId="9640" xr:uid="{6AF5A22A-DD32-4D60-95A2-F4AE8D364057}"/>
    <cellStyle name="Обычный 2 4 4 2 3 2 2" xfId="9641" xr:uid="{4DF15012-8377-479A-AB6F-A116E61B19D2}"/>
    <cellStyle name="Обычный 2 4 4 2 3 2 3" xfId="9642" xr:uid="{17A80AFD-C4B4-4301-914F-21C8D6A7291D}"/>
    <cellStyle name="Обычный 2 4 4 2 3 2 4" xfId="9643" xr:uid="{CFA6A81E-7870-4E30-AE4C-B94AA6A216A8}"/>
    <cellStyle name="Обычный 2 4 4 2 3 3" xfId="9644" xr:uid="{5BFD6067-DE0C-4D03-992F-79C660160907}"/>
    <cellStyle name="Обычный 2 4 4 2 3 4" xfId="9645" xr:uid="{7EC722F8-A0E7-40B8-BF7B-5529C6C96DAB}"/>
    <cellStyle name="Обычный 2 4 4 2 3 5" xfId="9646" xr:uid="{6F87FCC0-F95B-4FDF-AB84-23B51F44B2F7}"/>
    <cellStyle name="Обычный 2 4 4 2 4" xfId="9647" xr:uid="{6D1106D0-B8AF-446A-A5EA-41A6C59785DC}"/>
    <cellStyle name="Обычный 2 4 4 2 4 2" xfId="9648" xr:uid="{C1C7A28B-628A-4339-9227-EE85863437C8}"/>
    <cellStyle name="Обычный 2 4 4 2 4 3" xfId="9649" xr:uid="{AABB68EB-801D-4CCA-B714-832E4F21C275}"/>
    <cellStyle name="Обычный 2 4 4 2 4 4" xfId="9650" xr:uid="{09948A8B-FDD3-415A-AC99-52FF9FFA12C9}"/>
    <cellStyle name="Обычный 2 4 4 2 5" xfId="9651" xr:uid="{B0F0B1EF-5489-42E3-9920-6DE9E92039C7}"/>
    <cellStyle name="Обычный 2 4 4 2 5 2" xfId="9652" xr:uid="{DFE27EF3-4230-4015-9AB6-EF6CC49F06AC}"/>
    <cellStyle name="Обычный 2 4 4 2 5 3" xfId="9653" xr:uid="{16501B3F-7E93-4A40-B04A-251646BC64E4}"/>
    <cellStyle name="Обычный 2 4 4 2 5 4" xfId="9654" xr:uid="{55869BEB-2E0F-49F5-89FE-0AF2EF1FA7F2}"/>
    <cellStyle name="Обычный 2 4 4 2 6" xfId="9655" xr:uid="{003E37CA-4D9B-4D72-8207-30FF5E4FAA14}"/>
    <cellStyle name="Обычный 2 4 4 2 6 2" xfId="9656" xr:uid="{25845A37-75CA-4D04-9107-5EDEB42AE308}"/>
    <cellStyle name="Обычный 2 4 4 2 6 3" xfId="9657" xr:uid="{1A34AB63-715B-41F7-9BD5-5C65039103D5}"/>
    <cellStyle name="Обычный 2 4 4 2 7" xfId="9658" xr:uid="{99D08921-AFB1-4F44-B3FE-664934142893}"/>
    <cellStyle name="Обычный 2 4 4 2 7 2" xfId="9659" xr:uid="{C89F1577-F42E-46D3-A425-9F8AAC859357}"/>
    <cellStyle name="Обычный 2 4 4 2 7 3" xfId="9660" xr:uid="{DA04049B-0E55-48A1-A012-6387ADE89DC5}"/>
    <cellStyle name="Обычный 2 4 4 2 8" xfId="9661" xr:uid="{B1356123-FD75-4883-ABBD-510708059E14}"/>
    <cellStyle name="Обычный 2 4 4 2 9" xfId="9662" xr:uid="{45D1E6E4-6D9A-4E7E-AE62-3D18313F1F74}"/>
    <cellStyle name="Обычный 2 4 4 20" xfId="9663" xr:uid="{E1566E86-EDBB-465C-A8BB-2B03E53336EB}"/>
    <cellStyle name="Обычный 2 4 4 21" xfId="698" xr:uid="{14F0514A-7A7B-4DF0-B1AC-347CDD3237E3}"/>
    <cellStyle name="Обычный 2 4 4 21 2" xfId="32021" xr:uid="{CAE7053C-7873-43D6-ABD9-F0BD1B5577E3}"/>
    <cellStyle name="Обычный 2 4 4 21 3" xfId="36642" xr:uid="{3A0F116F-443A-4B1E-8F2F-BB0D0FBCBC99}"/>
    <cellStyle name="Обычный 2 4 4 21 4" xfId="27468" xr:uid="{9730EE74-95B5-43CA-A903-5493B8DF8A2D}"/>
    <cellStyle name="Обычный 2 4 4 22" xfId="308" xr:uid="{8D68DB00-E6B3-4298-964C-600AEEB7FBFD}"/>
    <cellStyle name="Обычный 2 4 4 22 2" xfId="31688" xr:uid="{42C7B4F6-FFAA-405D-8EF2-AD258743DF28}"/>
    <cellStyle name="Обычный 2 4 4 22 3" xfId="36309" xr:uid="{891B01C4-1BE6-4973-90E2-A9E692BE4F8C}"/>
    <cellStyle name="Обычный 2 4 4 22 4" xfId="27135" xr:uid="{09D91220-D5C5-4464-AEF7-60FE8928AF09}"/>
    <cellStyle name="Обычный 2 4 4 23" xfId="31589" xr:uid="{F09A2EE8-F7CF-4038-B943-AEA3A7965D0A}"/>
    <cellStyle name="Обычный 2 4 4 24" xfId="36207" xr:uid="{008BE27D-8BAC-4E21-8A5A-F94464C84819}"/>
    <cellStyle name="Обычный 2 4 4 25" xfId="27036" xr:uid="{1CC5BFA6-0CA1-4B7C-9654-FCB35B95B589}"/>
    <cellStyle name="Обычный 2 4 4 3" xfId="564" xr:uid="{8AAFE9DC-FD73-4D89-B695-366F4A372344}"/>
    <cellStyle name="Обычный 2 4 4 3 10" xfId="31887" xr:uid="{090438A9-9E91-480E-8A2C-E8A4230DD7DC}"/>
    <cellStyle name="Обычный 2 4 4 3 11" xfId="36508" xr:uid="{1BDF19F6-FD4E-4BA6-BAB1-74256CB95979}"/>
    <cellStyle name="Обычный 2 4 4 3 12" xfId="27334" xr:uid="{D4F009BE-C88E-4BFB-B96B-72FDCFA0C2F4}"/>
    <cellStyle name="Обычный 2 4 4 3 2" xfId="9665" xr:uid="{08C49BE7-C6C1-40D2-A4ED-D4A1D269D82A}"/>
    <cellStyle name="Обычный 2 4 4 3 2 2" xfId="9666" xr:uid="{25BB6D90-AA28-418A-AB94-E5641C0BB912}"/>
    <cellStyle name="Обычный 2 4 4 3 2 2 2" xfId="9667" xr:uid="{CF8A9401-C76A-4898-BEBE-1EDDB125320B}"/>
    <cellStyle name="Обычный 2 4 4 3 2 2 3" xfId="9668" xr:uid="{5B858AC1-8F72-4449-8352-6425C6CEFA11}"/>
    <cellStyle name="Обычный 2 4 4 3 2 2 4" xfId="9669" xr:uid="{2FE5B6AA-687E-4DE9-8772-71B6B3F2A690}"/>
    <cellStyle name="Обычный 2 4 4 3 2 3" xfId="9670" xr:uid="{C6572A41-3117-4F1E-A097-691A78A276F1}"/>
    <cellStyle name="Обычный 2 4 4 3 2 4" xfId="9671" xr:uid="{C64E4163-B534-4681-AF7D-C3A750A38A79}"/>
    <cellStyle name="Обычный 2 4 4 3 2 5" xfId="9672" xr:uid="{8B385993-1F38-4A14-9DD8-E216590EF3CF}"/>
    <cellStyle name="Обычный 2 4 4 3 3" xfId="9673" xr:uid="{D3518AEB-2513-472F-847E-6B5406D6B1EF}"/>
    <cellStyle name="Обычный 2 4 4 3 3 2" xfId="9674" xr:uid="{95BD9619-6D77-4C35-8B61-415743ACD263}"/>
    <cellStyle name="Обычный 2 4 4 3 3 3" xfId="9675" xr:uid="{6E2228AC-C6F1-45B3-8D01-6A1B9169E1E3}"/>
    <cellStyle name="Обычный 2 4 4 3 3 4" xfId="9676" xr:uid="{59B8BA13-3B0D-4358-A573-B9FC04C170B8}"/>
    <cellStyle name="Обычный 2 4 4 3 4" xfId="9677" xr:uid="{5D96883D-4469-44AB-A99C-6AC8C7AF17CF}"/>
    <cellStyle name="Обычный 2 4 4 3 4 2" xfId="9678" xr:uid="{8A6E7753-012E-4EEF-B7A2-64C9A55BC44C}"/>
    <cellStyle name="Обычный 2 4 4 3 4 3" xfId="9679" xr:uid="{DD45A492-EA37-460C-AA71-4E9F9FE9A312}"/>
    <cellStyle name="Обычный 2 4 4 3 4 4" xfId="9680" xr:uid="{621CAE2A-5D67-4D06-8E3A-8CED47EEA9E7}"/>
    <cellStyle name="Обычный 2 4 4 3 5" xfId="9681" xr:uid="{40B430F1-64F4-42EB-8A72-6D7A882F73E6}"/>
    <cellStyle name="Обычный 2 4 4 3 5 2" xfId="9682" xr:uid="{BAA59CE6-37F5-4B61-84A5-474ED9AC7B4F}"/>
    <cellStyle name="Обычный 2 4 4 3 5 3" xfId="9683" xr:uid="{A0A2B18C-FAEC-4B5A-9AC4-5EAE0C4F52EC}"/>
    <cellStyle name="Обычный 2 4 4 3 6" xfId="9684" xr:uid="{4BE7B05C-1A26-4769-B425-86B0A3104EB9}"/>
    <cellStyle name="Обычный 2 4 4 3 7" xfId="9685" xr:uid="{8DD5D512-EA21-4A5A-85BC-9C29E7CAC5E2}"/>
    <cellStyle name="Обычный 2 4 4 3 8" xfId="9686" xr:uid="{023E9542-801F-4BA8-AE44-49D9BA815E55}"/>
    <cellStyle name="Обычный 2 4 4 3 9" xfId="9664" xr:uid="{F11FE4F9-1EDA-40CB-B852-AF69493A0D21}"/>
    <cellStyle name="Обычный 2 4 4 4" xfId="9687" xr:uid="{EE6F3DAC-570E-4BAA-9D9C-0C0AEA915B40}"/>
    <cellStyle name="Обычный 2 4 4 4 2" xfId="9688" xr:uid="{397D6918-6176-466A-9B6A-EB71D63625EF}"/>
    <cellStyle name="Обычный 2 4 4 4 2 2" xfId="9689" xr:uid="{8A597154-D694-49A5-A3D7-EFF650D9F1A5}"/>
    <cellStyle name="Обычный 2 4 4 4 2 2 2" xfId="9690" xr:uid="{E00F3C36-94E8-4E39-A535-77A363994EFC}"/>
    <cellStyle name="Обычный 2 4 4 4 2 2 3" xfId="9691" xr:uid="{5FDC7941-6D8C-4C5F-9B7C-9D2941237E0F}"/>
    <cellStyle name="Обычный 2 4 4 4 2 2 4" xfId="9692" xr:uid="{F2B75ADD-540F-4D5A-A02F-88DB871CEC31}"/>
    <cellStyle name="Обычный 2 4 4 4 2 3" xfId="9693" xr:uid="{97559332-A92C-42CB-9D86-535CACB57157}"/>
    <cellStyle name="Обычный 2 4 4 4 2 4" xfId="9694" xr:uid="{067BD705-EC00-40BC-AA88-FFFF976AC04A}"/>
    <cellStyle name="Обычный 2 4 4 4 2 5" xfId="9695" xr:uid="{8EE7CA64-3471-4CD1-88BD-FD9680B8C3F9}"/>
    <cellStyle name="Обычный 2 4 4 4 3" xfId="9696" xr:uid="{416A0BD8-0618-4B58-A2FF-C11F653EBDCC}"/>
    <cellStyle name="Обычный 2 4 4 4 3 2" xfId="9697" xr:uid="{D29EF2EC-AB89-40BD-83DA-856808357ED1}"/>
    <cellStyle name="Обычный 2 4 4 4 3 3" xfId="9698" xr:uid="{0697F29D-102E-4EDD-9BA3-9420B646FBAC}"/>
    <cellStyle name="Обычный 2 4 4 4 3 4" xfId="9699" xr:uid="{11A9389C-64A8-469D-9C14-11FCD15B358D}"/>
    <cellStyle name="Обычный 2 4 4 4 4" xfId="9700" xr:uid="{8C433AA0-A507-4E6D-A7AA-64AA0E82E8C9}"/>
    <cellStyle name="Обычный 2 4 4 4 4 2" xfId="9701" xr:uid="{199BFD49-2D94-4E04-8416-2FD7C4974969}"/>
    <cellStyle name="Обычный 2 4 4 4 4 3" xfId="9702" xr:uid="{151A0A3B-0711-489A-8BA7-E7EF604E4333}"/>
    <cellStyle name="Обычный 2 4 4 4 4 4" xfId="9703" xr:uid="{6A86C897-D0DA-4EFE-9C77-43F3EDEEEB13}"/>
    <cellStyle name="Обычный 2 4 4 4 5" xfId="9704" xr:uid="{66483F93-B6C6-47F4-8474-24FCF640FF17}"/>
    <cellStyle name="Обычный 2 4 4 4 6" xfId="9705" xr:uid="{FAFE1761-667D-4939-A14B-63740842AA48}"/>
    <cellStyle name="Обычный 2 4 4 4 7" xfId="9706" xr:uid="{E679845A-C0F7-4F14-98A3-2AE6CD3F1813}"/>
    <cellStyle name="Обычный 2 4 4 5" xfId="9707" xr:uid="{7D764F59-EAA9-4C22-A376-92FEAD77DF08}"/>
    <cellStyle name="Обычный 2 4 4 5 2" xfId="9708" xr:uid="{1743F830-9D76-4AB1-BCF0-F101392CC2E7}"/>
    <cellStyle name="Обычный 2 4 4 5 2 2" xfId="9709" xr:uid="{5366B2C5-677D-46EB-ADEF-083BC3E22AE5}"/>
    <cellStyle name="Обычный 2 4 4 5 2 2 2" xfId="9710" xr:uid="{D5642444-CF7C-4456-B19B-9189EEEC4937}"/>
    <cellStyle name="Обычный 2 4 4 5 2 2 3" xfId="9711" xr:uid="{5F4CC8D9-633D-4397-8E0F-D9714354EC70}"/>
    <cellStyle name="Обычный 2 4 4 5 2 2 4" xfId="9712" xr:uid="{36DA8A11-7563-4180-91B2-1BC7B1CB80BA}"/>
    <cellStyle name="Обычный 2 4 4 5 2 3" xfId="9713" xr:uid="{B3283967-FAC3-47BA-A4ED-83DE3D36B6F5}"/>
    <cellStyle name="Обычный 2 4 4 5 2 4" xfId="9714" xr:uid="{477C15B0-6FB6-48B1-9892-B3F007CB8D2D}"/>
    <cellStyle name="Обычный 2 4 4 5 2 5" xfId="9715" xr:uid="{05F2A57C-A8D9-47E3-B918-E0150E48DCA4}"/>
    <cellStyle name="Обычный 2 4 4 5 3" xfId="9716" xr:uid="{6C9D13D3-3F27-4510-9E60-9F2892977E2F}"/>
    <cellStyle name="Обычный 2 4 4 5 3 2" xfId="9717" xr:uid="{B97654C8-505B-418C-9582-7B584A3AB724}"/>
    <cellStyle name="Обычный 2 4 4 5 3 3" xfId="9718" xr:uid="{268A3E2A-9C32-4161-ABED-98CA3B3481B5}"/>
    <cellStyle name="Обычный 2 4 4 5 3 4" xfId="9719" xr:uid="{D83F9EA0-CCDC-4461-BB73-AB40DAA3077A}"/>
    <cellStyle name="Обычный 2 4 4 5 4" xfId="9720" xr:uid="{A8FB7E2D-EB2C-41CF-A76C-9A3C0AAA0372}"/>
    <cellStyle name="Обычный 2 4 4 5 4 2" xfId="9721" xr:uid="{BAF03216-E498-43E5-933D-BD3B6CA0EED6}"/>
    <cellStyle name="Обычный 2 4 4 5 4 3" xfId="9722" xr:uid="{D4F806F5-9CC1-457E-BF85-7F615EADA293}"/>
    <cellStyle name="Обычный 2 4 4 5 4 4" xfId="9723" xr:uid="{6FE8256A-80CF-404C-8B15-1ECE3B241562}"/>
    <cellStyle name="Обычный 2 4 4 5 5" xfId="9724" xr:uid="{F7627927-E6D8-4406-8C16-AA86432EDC1F}"/>
    <cellStyle name="Обычный 2 4 4 5 6" xfId="9725" xr:uid="{81B8B91F-0622-4C4D-896F-957BD24E4C7B}"/>
    <cellStyle name="Обычный 2 4 4 5 7" xfId="9726" xr:uid="{C1931DB2-8845-427F-BC1B-EB40E503C097}"/>
    <cellStyle name="Обычный 2 4 4 6" xfId="9727" xr:uid="{7AC3EE99-FF37-4CF4-9918-30FAE31BEAF3}"/>
    <cellStyle name="Обычный 2 4 4 6 2" xfId="9728" xr:uid="{9EE6EF26-B68A-4B2F-9D03-CF4B53EEE17F}"/>
    <cellStyle name="Обычный 2 4 4 6 2 2" xfId="9729" xr:uid="{EC15152A-A1AB-4709-ADE5-4787E7CDF2F7}"/>
    <cellStyle name="Обычный 2 4 4 6 2 2 2" xfId="9730" xr:uid="{E98FFA6E-4199-42D5-99CD-F8CFF7FF1257}"/>
    <cellStyle name="Обычный 2 4 4 6 2 2 3" xfId="9731" xr:uid="{E7834291-91FB-4C35-B91D-5D73EC627387}"/>
    <cellStyle name="Обычный 2 4 4 6 2 2 4" xfId="9732" xr:uid="{AA7440E5-8F6A-4577-81BA-C7DC7AEA4703}"/>
    <cellStyle name="Обычный 2 4 4 6 2 3" xfId="9733" xr:uid="{CB54EE14-60B2-439A-A5F4-02B8B2200CE7}"/>
    <cellStyle name="Обычный 2 4 4 6 2 4" xfId="9734" xr:uid="{A1D97CA1-D0F6-4209-B2D1-AE2018BD8624}"/>
    <cellStyle name="Обычный 2 4 4 6 2 5" xfId="9735" xr:uid="{4AF6B82C-BE7B-41E6-AE44-3B1F729B345E}"/>
    <cellStyle name="Обычный 2 4 4 6 3" xfId="9736" xr:uid="{EC3EA066-FB55-4CAA-9A97-B429C81BA2C9}"/>
    <cellStyle name="Обычный 2 4 4 6 3 2" xfId="9737" xr:uid="{8C906A46-3009-4E88-BD8B-93CEECF4C1DF}"/>
    <cellStyle name="Обычный 2 4 4 6 3 3" xfId="9738" xr:uid="{E6708E3B-05F6-4E2B-9BB0-0A6EEBE26FF0}"/>
    <cellStyle name="Обычный 2 4 4 6 3 4" xfId="9739" xr:uid="{F601876D-0D13-48FE-B762-D1626B1FFBC1}"/>
    <cellStyle name="Обычный 2 4 4 6 4" xfId="9740" xr:uid="{515BC78C-F41C-447E-A884-FD6CD53F0B96}"/>
    <cellStyle name="Обычный 2 4 4 6 4 2" xfId="9741" xr:uid="{5D652590-CD9F-43D8-9AD7-8CB8ECE08544}"/>
    <cellStyle name="Обычный 2 4 4 6 4 3" xfId="9742" xr:uid="{5C6ADB47-9A08-44F2-AF0F-B4E7A27D9219}"/>
    <cellStyle name="Обычный 2 4 4 6 4 4" xfId="9743" xr:uid="{E74D0A01-C16D-416B-A5D6-82DBADD439E9}"/>
    <cellStyle name="Обычный 2 4 4 6 5" xfId="9744" xr:uid="{4E1560F1-8284-4D21-AD8F-7DE1B7DCB557}"/>
    <cellStyle name="Обычный 2 4 4 6 6" xfId="9745" xr:uid="{34EDA533-0918-4999-A672-C0FAC6120897}"/>
    <cellStyle name="Обычный 2 4 4 6 7" xfId="9746" xr:uid="{90A7E343-DAAD-4EA1-ABE2-485252AD5ADE}"/>
    <cellStyle name="Обычный 2 4 4 7" xfId="9747" xr:uid="{5A80466E-1537-446C-8B76-AB926C3A4D24}"/>
    <cellStyle name="Обычный 2 4 4 7 2" xfId="9748" xr:uid="{592A4D19-67E7-4853-98DB-564D6C57AC07}"/>
    <cellStyle name="Обычный 2 4 4 7 2 2" xfId="9749" xr:uid="{7B3F3197-F75E-46EE-A682-6FE81BB08DFA}"/>
    <cellStyle name="Обычный 2 4 4 7 2 2 2" xfId="9750" xr:uid="{30C07023-944E-43C6-B9F9-F62AC1881F49}"/>
    <cellStyle name="Обычный 2 4 4 7 2 2 3" xfId="9751" xr:uid="{95FB2059-5F31-4246-90A8-94E00CFB2222}"/>
    <cellStyle name="Обычный 2 4 4 7 2 2 4" xfId="9752" xr:uid="{E1474810-0FFC-4EF1-BE34-FF51E2FD14C5}"/>
    <cellStyle name="Обычный 2 4 4 7 2 3" xfId="9753" xr:uid="{C2E76135-956E-4235-B24E-0D5F27C766E7}"/>
    <cellStyle name="Обычный 2 4 4 7 2 4" xfId="9754" xr:uid="{CF77DCBE-346E-450B-AF8E-337E072D20D0}"/>
    <cellStyle name="Обычный 2 4 4 7 2 5" xfId="9755" xr:uid="{000A9096-177F-425A-8935-1779BB4AD946}"/>
    <cellStyle name="Обычный 2 4 4 7 3" xfId="9756" xr:uid="{E01F07DE-0ADB-4D28-84E6-55EB15E5646A}"/>
    <cellStyle name="Обычный 2 4 4 7 3 2" xfId="9757" xr:uid="{CFBDAFB9-B3E4-472A-A996-944FC76713E0}"/>
    <cellStyle name="Обычный 2 4 4 7 3 3" xfId="9758" xr:uid="{0623D232-F3E4-479D-89D2-56C7EC12F22E}"/>
    <cellStyle name="Обычный 2 4 4 7 3 4" xfId="9759" xr:uid="{FA770626-404E-4343-9D37-793267E9C18A}"/>
    <cellStyle name="Обычный 2 4 4 7 4" xfId="9760" xr:uid="{858B95EE-838F-43E9-AF29-178DE33F3472}"/>
    <cellStyle name="Обычный 2 4 4 7 4 2" xfId="9761" xr:uid="{D72702CE-E7A8-41FE-AE7C-EC82BAFF4670}"/>
    <cellStyle name="Обычный 2 4 4 7 4 3" xfId="9762" xr:uid="{D1F21D23-58EF-4A7F-8E3A-AA6A291C859F}"/>
    <cellStyle name="Обычный 2 4 4 7 4 4" xfId="9763" xr:uid="{FCDCD3EF-B615-471A-99AC-C79D26B41B5F}"/>
    <cellStyle name="Обычный 2 4 4 7 5" xfId="9764" xr:uid="{E7313398-19EB-46D9-A049-128A719CC04B}"/>
    <cellStyle name="Обычный 2 4 4 7 6" xfId="9765" xr:uid="{EE52353E-5C4C-4B38-909D-AF30B79BD85D}"/>
    <cellStyle name="Обычный 2 4 4 7 7" xfId="9766" xr:uid="{F7333239-314A-4449-A631-7E716E74F5E6}"/>
    <cellStyle name="Обычный 2 4 4 8" xfId="9767" xr:uid="{2954A3CC-12ED-4DFF-B959-DD620FA721AE}"/>
    <cellStyle name="Обычный 2 4 4 8 2" xfId="9768" xr:uid="{1CC35346-3159-4380-BBB8-87F7C8C6E897}"/>
    <cellStyle name="Обычный 2 4 4 8 2 2" xfId="9769" xr:uid="{61A6B666-545E-4BA2-A601-2066A6E72C16}"/>
    <cellStyle name="Обычный 2 4 4 8 2 2 2" xfId="9770" xr:uid="{42B506F7-0BE7-4294-803B-57D8B48299DB}"/>
    <cellStyle name="Обычный 2 4 4 8 2 2 3" xfId="9771" xr:uid="{C6A0925E-3113-40FD-935D-C852A198A0D0}"/>
    <cellStyle name="Обычный 2 4 4 8 2 2 4" xfId="9772" xr:uid="{279684F9-AB74-459F-908E-E8D98F428283}"/>
    <cellStyle name="Обычный 2 4 4 8 2 3" xfId="9773" xr:uid="{4B2CE434-1ED8-4E53-AC69-BDB86F2D19EC}"/>
    <cellStyle name="Обычный 2 4 4 8 2 4" xfId="9774" xr:uid="{58D71997-3066-47C3-A72F-8A3DFEF2319A}"/>
    <cellStyle name="Обычный 2 4 4 8 2 5" xfId="9775" xr:uid="{4688F6E4-390D-4116-BA0C-5C91EEB60564}"/>
    <cellStyle name="Обычный 2 4 4 8 3" xfId="9776" xr:uid="{580A5814-2CB7-42D1-B447-1EEC3310F046}"/>
    <cellStyle name="Обычный 2 4 4 8 3 2" xfId="9777" xr:uid="{0975F9D9-3018-46C3-A410-17A20ECBB9CF}"/>
    <cellStyle name="Обычный 2 4 4 8 3 3" xfId="9778" xr:uid="{5AA1D430-5CD0-47CE-9C06-A793E82DB997}"/>
    <cellStyle name="Обычный 2 4 4 8 3 4" xfId="9779" xr:uid="{E026E509-5D75-45D4-A042-C9AF0E8E721A}"/>
    <cellStyle name="Обычный 2 4 4 8 4" xfId="9780" xr:uid="{F41B880B-D55D-4159-8185-D3299797B2A5}"/>
    <cellStyle name="Обычный 2 4 4 8 4 2" xfId="9781" xr:uid="{B954717F-C149-4543-8A12-BF6D935511BE}"/>
    <cellStyle name="Обычный 2 4 4 8 4 3" xfId="9782" xr:uid="{738A0AAD-A8ED-43E9-9C45-E23D9AD3CDD5}"/>
    <cellStyle name="Обычный 2 4 4 8 4 4" xfId="9783" xr:uid="{A19398EC-0AFE-4F07-9EFE-19031523302C}"/>
    <cellStyle name="Обычный 2 4 4 8 5" xfId="9784" xr:uid="{D4AED07A-636D-4B97-86B1-FE7AB22E0E07}"/>
    <cellStyle name="Обычный 2 4 4 8 6" xfId="9785" xr:uid="{E1851E4E-5BC8-49B2-889D-4BC75E7DBD0B}"/>
    <cellStyle name="Обычный 2 4 4 8 7" xfId="9786" xr:uid="{D01A02A3-8307-466A-B46F-21281AEB2BA1}"/>
    <cellStyle name="Обычный 2 4 4 9" xfId="9787" xr:uid="{70CB4465-F586-4A23-BA57-35A25D69FB24}"/>
    <cellStyle name="Обычный 2 4 4 9 2" xfId="9788" xr:uid="{1988D8C9-165F-4D48-AA2D-0EB6E0272576}"/>
    <cellStyle name="Обычный 2 4 4 9 2 2" xfId="9789" xr:uid="{9B0BCAFF-E0B3-45A7-B348-7B2198090921}"/>
    <cellStyle name="Обычный 2 4 4 9 2 2 2" xfId="9790" xr:uid="{536FFE4A-62A4-4039-B167-D82D2622B2E7}"/>
    <cellStyle name="Обычный 2 4 4 9 2 2 3" xfId="9791" xr:uid="{D1B276DE-5B7F-4BA8-9451-7E26F6360D84}"/>
    <cellStyle name="Обычный 2 4 4 9 2 2 4" xfId="9792" xr:uid="{6D042C7B-2176-4D8A-911E-1C7769CCE0ED}"/>
    <cellStyle name="Обычный 2 4 4 9 2 3" xfId="9793" xr:uid="{7FB636F5-7D6F-4818-A600-5D585A649F4A}"/>
    <cellStyle name="Обычный 2 4 4 9 2 4" xfId="9794" xr:uid="{0E744FA3-6CD0-4479-BE4A-8B8583F3524B}"/>
    <cellStyle name="Обычный 2 4 4 9 2 5" xfId="9795" xr:uid="{7F78A710-7548-46F0-81B2-4DA88133EFDC}"/>
    <cellStyle name="Обычный 2 4 4 9 3" xfId="9796" xr:uid="{AB5EBEA9-0B38-497D-836A-946C73141768}"/>
    <cellStyle name="Обычный 2 4 4 9 3 2" xfId="9797" xr:uid="{73C42FA8-3F2D-481E-A516-C1D0F6DA33A6}"/>
    <cellStyle name="Обычный 2 4 4 9 3 3" xfId="9798" xr:uid="{453786C8-8D7B-4935-A944-1D6086C736F1}"/>
    <cellStyle name="Обычный 2 4 4 9 3 4" xfId="9799" xr:uid="{00DE9E1D-45ED-4A15-8158-785914D34655}"/>
    <cellStyle name="Обычный 2 4 4 9 4" xfId="9800" xr:uid="{A9C4C2AB-0699-4278-824C-674672A1AD11}"/>
    <cellStyle name="Обычный 2 4 4 9 4 2" xfId="9801" xr:uid="{3D57CA98-0844-46E0-BFCE-CAC8A2AB1089}"/>
    <cellStyle name="Обычный 2 4 4 9 4 3" xfId="9802" xr:uid="{E8EA8E2E-FE9C-4FBA-A29E-460746AFFA00}"/>
    <cellStyle name="Обычный 2 4 4 9 4 4" xfId="9803" xr:uid="{5D780218-5D04-4BC0-919F-242972FBD7CA}"/>
    <cellStyle name="Обычный 2 4 4 9 5" xfId="9804" xr:uid="{3B3E8A94-CF68-4BA1-BE46-BDEF53CA1866}"/>
    <cellStyle name="Обычный 2 4 4 9 6" xfId="9805" xr:uid="{E0478146-7E23-484F-BEC5-35B33717A548}"/>
    <cellStyle name="Обычный 2 4 4 9 7" xfId="9806" xr:uid="{B7DF4F33-F7B2-4E63-A187-74C3E5A9F1E6}"/>
    <cellStyle name="Обычный 2 4 5" xfId="414" xr:uid="{F65B729E-0433-42A2-8734-1A9BD4CC51ED}"/>
    <cellStyle name="Обычный 2 4 5 10" xfId="9807" xr:uid="{BEACDC71-0497-46D3-BAF9-86DD29B1412C}"/>
    <cellStyle name="Обычный 2 4 5 11" xfId="700" xr:uid="{F7D7C04C-7F02-41D9-96A1-71C14CE0DD13}"/>
    <cellStyle name="Обычный 2 4 5 11 2" xfId="32023" xr:uid="{1B0A575A-751A-477B-BF4D-23E3F2516C7C}"/>
    <cellStyle name="Обычный 2 4 5 11 3" xfId="36644" xr:uid="{318D26DA-20C1-453A-ABA3-4B75FC93A0EE}"/>
    <cellStyle name="Обычный 2 4 5 11 4" xfId="27470" xr:uid="{A80EE815-1FD7-4808-86C7-268854D35539}"/>
    <cellStyle name="Обычный 2 4 5 12" xfId="31783" xr:uid="{01D81C8B-4B37-4B92-8DDD-156AA315CB18}"/>
    <cellStyle name="Обычный 2 4 5 13" xfId="36404" xr:uid="{E784EA7A-13B5-4860-9163-1C4E574D11E8}"/>
    <cellStyle name="Обычный 2 4 5 14" xfId="27230" xr:uid="{31AFB8D6-8AA3-4DE7-8BBD-278970A5D285}"/>
    <cellStyle name="Обычный 2 4 5 2" xfId="9808" xr:uid="{C13A5E66-AAB6-41EC-9A41-3A97112CE5C1}"/>
    <cellStyle name="Обычный 2 4 5 2 2" xfId="9809" xr:uid="{53F457D6-834B-4A08-BF08-6D1628BF3465}"/>
    <cellStyle name="Обычный 2 4 5 2 2 2" xfId="9810" xr:uid="{BDD7C6F4-5470-42F1-AC62-A42C951809B3}"/>
    <cellStyle name="Обычный 2 4 5 2 2 3" xfId="9811" xr:uid="{4514EEC8-8BD7-4675-889C-F92F2DF1B2DB}"/>
    <cellStyle name="Обычный 2 4 5 2 2 4" xfId="9812" xr:uid="{9B88A2ED-9276-490C-A318-850A642C19D5}"/>
    <cellStyle name="Обычный 2 4 5 2 3" xfId="9813" xr:uid="{E89EC4B5-3FF9-438D-937E-71D57E467DB0}"/>
    <cellStyle name="Обычный 2 4 5 2 3 2" xfId="9814" xr:uid="{40755F90-F720-4756-B1F2-9330BFF8E978}"/>
    <cellStyle name="Обычный 2 4 5 2 3 3" xfId="9815" xr:uid="{6F9172D7-9810-44E2-9EEE-34B2E1B97DED}"/>
    <cellStyle name="Обычный 2 4 5 2 4" xfId="9816" xr:uid="{4B62936A-C2BD-4D65-B087-58D3D1922383}"/>
    <cellStyle name="Обычный 2 4 5 2 5" xfId="9817" xr:uid="{E5BA19D4-E6F3-4096-9C27-E25C363C52BB}"/>
    <cellStyle name="Обычный 2 4 5 2 6" xfId="9818" xr:uid="{4D28710D-13DF-4BE4-8AAA-01A09DDB6A17}"/>
    <cellStyle name="Обычный 2 4 5 3" xfId="9819" xr:uid="{DCE1190B-870F-4174-AC12-5700AA4D173A}"/>
    <cellStyle name="Обычный 2 4 5 3 2" xfId="9820" xr:uid="{C60597B2-10FA-4705-AAD1-B91B8E0D9D89}"/>
    <cellStyle name="Обычный 2 4 5 3 2 2" xfId="9821" xr:uid="{84AB01C1-6EAF-4E84-89C8-9AAE2B2FCE73}"/>
    <cellStyle name="Обычный 2 4 5 3 2 3" xfId="9822" xr:uid="{079D8269-6D90-4ECC-9DD4-87FF51FD4DE9}"/>
    <cellStyle name="Обычный 2 4 5 3 2 4" xfId="9823" xr:uid="{5D448865-A071-4B6D-A3F8-A0A2C39CBD7C}"/>
    <cellStyle name="Обычный 2 4 5 3 3" xfId="9824" xr:uid="{0E893772-1900-40DC-83E3-912796D65057}"/>
    <cellStyle name="Обычный 2 4 5 3 4" xfId="9825" xr:uid="{E25A40D3-EB38-44A4-9039-B1FBE643AF72}"/>
    <cellStyle name="Обычный 2 4 5 3 5" xfId="9826" xr:uid="{D21607BB-4C20-4783-BF27-88A7B1F08DDE}"/>
    <cellStyle name="Обычный 2 4 5 4" xfId="9827" xr:uid="{B89EC53A-E707-4D4F-8120-466531E129B4}"/>
    <cellStyle name="Обычный 2 4 5 4 2" xfId="9828" xr:uid="{B4B87A30-316A-4E12-8331-F74E7E8D0FBE}"/>
    <cellStyle name="Обычный 2 4 5 4 3" xfId="9829" xr:uid="{5CA825D6-B880-49F3-86C3-441DFB52D5F5}"/>
    <cellStyle name="Обычный 2 4 5 4 4" xfId="9830" xr:uid="{251E5E3D-1783-4EB1-ADC0-9A6AB6B1DD0E}"/>
    <cellStyle name="Обычный 2 4 5 5" xfId="9831" xr:uid="{D4BA781D-8D81-4736-A4E0-CBBAC198C9F3}"/>
    <cellStyle name="Обычный 2 4 5 5 2" xfId="9832" xr:uid="{37022195-61EC-422E-80C2-5032CDAB259D}"/>
    <cellStyle name="Обычный 2 4 5 5 3" xfId="9833" xr:uid="{CB72D580-3C6A-4793-AD7A-4CA7D0971CFF}"/>
    <cellStyle name="Обычный 2 4 5 5 4" xfId="9834" xr:uid="{B7161D79-8019-43FB-BA4E-40AA3C3953F2}"/>
    <cellStyle name="Обычный 2 4 5 6" xfId="9835" xr:uid="{A0F78076-B254-4191-BB3B-F965BF05E791}"/>
    <cellStyle name="Обычный 2 4 5 6 2" xfId="9836" xr:uid="{988D7A47-E667-4496-9EBE-3DE667E7AEA9}"/>
    <cellStyle name="Обычный 2 4 5 6 3" xfId="9837" xr:uid="{71751085-CF0E-49BE-9DBD-8B4F8DCF1CE7}"/>
    <cellStyle name="Обычный 2 4 5 7" xfId="9838" xr:uid="{E3A1D8E0-5978-4F45-9D36-AF2422F11964}"/>
    <cellStyle name="Обычный 2 4 5 7 2" xfId="9839" xr:uid="{ECC3EABB-E2FF-434F-BD1F-916A06D50022}"/>
    <cellStyle name="Обычный 2 4 5 7 3" xfId="9840" xr:uid="{3E83EB6F-E129-4097-B317-707C718E6EF0}"/>
    <cellStyle name="Обычный 2 4 5 8" xfId="9841" xr:uid="{D9625E38-BB20-4BAA-A0EB-62EB3FA76B9C}"/>
    <cellStyle name="Обычный 2 4 5 9" xfId="9842" xr:uid="{D46201AD-29E6-4BDD-B7E8-2689A7CD4EEB}"/>
    <cellStyle name="Обычный 2 4 6" xfId="559" xr:uid="{24080BC3-CC9C-4734-A315-25579864CEC4}"/>
    <cellStyle name="Обычный 2 4 6 10" xfId="31882" xr:uid="{695C0549-91A5-4E74-A548-DFAC3F54DFD7}"/>
    <cellStyle name="Обычный 2 4 6 11" xfId="36503" xr:uid="{78EC9E82-17C1-4699-A38B-E2FC09EA0129}"/>
    <cellStyle name="Обычный 2 4 6 12" xfId="27329" xr:uid="{D951CF24-A96D-4C86-A6DA-8F94E01C77F6}"/>
    <cellStyle name="Обычный 2 4 6 2" xfId="9844" xr:uid="{2A3A7EBA-9AA6-4B9F-90FA-A88AD498639F}"/>
    <cellStyle name="Обычный 2 4 6 2 2" xfId="9845" xr:uid="{DC932C26-89B4-4390-9577-81E73FC65B10}"/>
    <cellStyle name="Обычный 2 4 6 2 2 2" xfId="9846" xr:uid="{A966B71D-5E31-4B83-AADA-22A97115F816}"/>
    <cellStyle name="Обычный 2 4 6 2 2 3" xfId="9847" xr:uid="{FFFB55C5-8F82-456F-B2B4-4B57750C6715}"/>
    <cellStyle name="Обычный 2 4 6 2 2 4" xfId="9848" xr:uid="{67584E22-E143-4D79-BC58-45712F838DC6}"/>
    <cellStyle name="Обычный 2 4 6 2 3" xfId="9849" xr:uid="{9088101E-A405-46D3-A0D1-BCF042561AC8}"/>
    <cellStyle name="Обычный 2 4 6 2 4" xfId="9850" xr:uid="{79D38FF6-D04D-452F-98AF-73D1DE0F0792}"/>
    <cellStyle name="Обычный 2 4 6 2 5" xfId="9851" xr:uid="{C35707E5-B316-42D4-A040-4F2F5A17CDAD}"/>
    <cellStyle name="Обычный 2 4 6 3" xfId="9852" xr:uid="{255E48C1-78BA-4559-A973-B38146DBA2B0}"/>
    <cellStyle name="Обычный 2 4 6 3 2" xfId="9853" xr:uid="{BCA937EC-5933-4A00-8897-F64B3805CC4B}"/>
    <cellStyle name="Обычный 2 4 6 3 3" xfId="9854" xr:uid="{D81AC7E8-75EA-49B1-B923-AC72FD2E027C}"/>
    <cellStyle name="Обычный 2 4 6 3 4" xfId="9855" xr:uid="{6FA1F21E-F011-4A3F-B2C2-9FE7CEA6D7AC}"/>
    <cellStyle name="Обычный 2 4 6 4" xfId="9856" xr:uid="{99293B00-6A27-480D-BE26-59B8F11C4EC7}"/>
    <cellStyle name="Обычный 2 4 6 4 2" xfId="9857" xr:uid="{AEAEEACC-893A-4AE6-A515-6DF6B230C352}"/>
    <cellStyle name="Обычный 2 4 6 4 3" xfId="9858" xr:uid="{4689FDCF-A895-4083-805F-13AB698C8CD4}"/>
    <cellStyle name="Обычный 2 4 6 4 4" xfId="9859" xr:uid="{85AB2AA6-8035-40B9-A04A-92924F813F8A}"/>
    <cellStyle name="Обычный 2 4 6 5" xfId="9860" xr:uid="{56CBD8FE-08D7-424B-9F5B-A5AE81B10C20}"/>
    <cellStyle name="Обычный 2 4 6 5 2" xfId="9861" xr:uid="{450A34CC-D75D-4345-BA0A-2D457FF5493A}"/>
    <cellStyle name="Обычный 2 4 6 5 3" xfId="9862" xr:uid="{7CE53A03-9A23-42C8-837D-2E1BF9E4AC33}"/>
    <cellStyle name="Обычный 2 4 6 6" xfId="9863" xr:uid="{EC5091B8-997B-4F7E-A911-813A500EF40F}"/>
    <cellStyle name="Обычный 2 4 6 7" xfId="9864" xr:uid="{2A08CA24-E27B-4F1C-BC98-D070C1FC2CAF}"/>
    <cellStyle name="Обычный 2 4 6 8" xfId="9865" xr:uid="{9CF3259D-55EC-4E9C-BAA2-29095C1E8B2B}"/>
    <cellStyle name="Обычный 2 4 6 9" xfId="9843" xr:uid="{D486C861-EEE4-4E51-98EC-8B1F180F00E7}"/>
    <cellStyle name="Обычный 2 4 7" xfId="9866" xr:uid="{437E0359-C599-4EDC-A37B-C709402FA2EB}"/>
    <cellStyle name="Обычный 2 4 7 2" xfId="9867" xr:uid="{CB1A7C44-8061-4A5C-9215-16C9239FFF2D}"/>
    <cellStyle name="Обычный 2 4 7 2 2" xfId="9868" xr:uid="{01566A10-0B59-4F7C-9221-B238B4DBCC03}"/>
    <cellStyle name="Обычный 2 4 7 2 2 2" xfId="9869" xr:uid="{422921DE-58DC-4927-8DC2-F13A319B3E88}"/>
    <cellStyle name="Обычный 2 4 7 2 2 3" xfId="9870" xr:uid="{C7B9EF30-D5A7-4FA2-A311-755CC79722AB}"/>
    <cellStyle name="Обычный 2 4 7 2 2 4" xfId="9871" xr:uid="{50223DF7-8AEA-4665-A1B8-3102D4B911D4}"/>
    <cellStyle name="Обычный 2 4 7 2 3" xfId="9872" xr:uid="{DC56E967-5AE0-4DFF-901F-52E17CD31331}"/>
    <cellStyle name="Обычный 2 4 7 2 4" xfId="9873" xr:uid="{A8933510-9E67-44E4-BD46-B41F0E9E8F1A}"/>
    <cellStyle name="Обычный 2 4 7 2 5" xfId="9874" xr:uid="{F5BB179A-A5E4-4DB9-A1E8-FD79AECA6C22}"/>
    <cellStyle name="Обычный 2 4 7 3" xfId="9875" xr:uid="{A5510E60-CCA4-4FA8-81EC-FB9A0D726931}"/>
    <cellStyle name="Обычный 2 4 7 3 2" xfId="9876" xr:uid="{6A12CC3C-9052-4E7C-9480-0AC9274136DD}"/>
    <cellStyle name="Обычный 2 4 7 3 3" xfId="9877" xr:uid="{3A19260E-9B03-4DE2-A2F0-8B3944AEF09D}"/>
    <cellStyle name="Обычный 2 4 7 3 4" xfId="9878" xr:uid="{3C359900-314F-4912-A693-1070F55CF0CC}"/>
    <cellStyle name="Обычный 2 4 7 4" xfId="9879" xr:uid="{B5BA6DCA-925F-4A55-B0F5-C2F3B35881B7}"/>
    <cellStyle name="Обычный 2 4 7 4 2" xfId="9880" xr:uid="{4288BF8C-AF89-4135-9C0A-F27E8BA5F70D}"/>
    <cellStyle name="Обычный 2 4 7 4 3" xfId="9881" xr:uid="{50E49F25-C496-4276-B8CF-A9BABF6775D4}"/>
    <cellStyle name="Обычный 2 4 7 4 4" xfId="9882" xr:uid="{C8C4BE36-8F02-4C7A-B693-918AC8F2DE7D}"/>
    <cellStyle name="Обычный 2 4 7 5" xfId="9883" xr:uid="{EAFC13B4-F3D2-4D76-BD5C-D7E29E50B1FD}"/>
    <cellStyle name="Обычный 2 4 7 6" xfId="9884" xr:uid="{10DAEF35-85B3-44EE-813C-17B4E59F7698}"/>
    <cellStyle name="Обычный 2 4 7 7" xfId="9885" xr:uid="{C8E3CE08-61EE-4CFD-8F99-5251D888D508}"/>
    <cellStyle name="Обычный 2 4 8" xfId="9886" xr:uid="{A3850217-9E5F-43B2-B5A1-C8B0E435935D}"/>
    <cellStyle name="Обычный 2 4 8 2" xfId="9887" xr:uid="{2A2E1595-67DB-4EFB-B4B4-DC59D20A5AC4}"/>
    <cellStyle name="Обычный 2 4 8 2 2" xfId="9888" xr:uid="{C7C7F2C2-56BF-4540-88E2-23B0C925035E}"/>
    <cellStyle name="Обычный 2 4 8 2 2 2" xfId="9889" xr:uid="{1D9C0BF3-66AA-4249-B1A4-E25A3FB07008}"/>
    <cellStyle name="Обычный 2 4 8 2 2 3" xfId="9890" xr:uid="{E627CBF2-F4C4-4F21-AD2F-0FA0D8A8BA60}"/>
    <cellStyle name="Обычный 2 4 8 2 2 4" xfId="9891" xr:uid="{FB891AEB-9171-4C3F-BCA8-5B6C73DC1FDB}"/>
    <cellStyle name="Обычный 2 4 8 2 3" xfId="9892" xr:uid="{CF5E0274-F147-4326-8D2D-1D3E067CC079}"/>
    <cellStyle name="Обычный 2 4 8 2 4" xfId="9893" xr:uid="{707AE0E8-A6A7-420A-9B41-28361E8E3E4A}"/>
    <cellStyle name="Обычный 2 4 8 2 5" xfId="9894" xr:uid="{95F8A421-0D04-4383-AE8C-DF7B2D24ACA1}"/>
    <cellStyle name="Обычный 2 4 8 3" xfId="9895" xr:uid="{91C50785-A949-4978-9314-68A07869B5DA}"/>
    <cellStyle name="Обычный 2 4 8 3 2" xfId="9896" xr:uid="{44EF3BE6-ED8C-4247-A2F5-51BE949E1E12}"/>
    <cellStyle name="Обычный 2 4 8 3 3" xfId="9897" xr:uid="{A4CFD539-9FB7-4348-BE76-1146E9671B07}"/>
    <cellStyle name="Обычный 2 4 8 3 4" xfId="9898" xr:uid="{96EEF24D-F619-4C59-81C6-BFD33440ACD8}"/>
    <cellStyle name="Обычный 2 4 8 4" xfId="9899" xr:uid="{0D6FFE5D-CC21-429E-8EE8-A8297BB628A8}"/>
    <cellStyle name="Обычный 2 4 8 4 2" xfId="9900" xr:uid="{645195C1-863A-40F8-A20B-DD1CB264BCE2}"/>
    <cellStyle name="Обычный 2 4 8 4 3" xfId="9901" xr:uid="{8F7C4EB9-54CE-470C-AA7E-10ED6FC22395}"/>
    <cellStyle name="Обычный 2 4 8 4 4" xfId="9902" xr:uid="{02120D1C-66FB-4540-8F02-A15141A60765}"/>
    <cellStyle name="Обычный 2 4 8 5" xfId="9903" xr:uid="{93FBA5CC-CD52-41EB-9468-6E4320A8A220}"/>
    <cellStyle name="Обычный 2 4 8 6" xfId="9904" xr:uid="{5B600765-BB30-4A8D-94EB-16CEC9718E35}"/>
    <cellStyle name="Обычный 2 4 8 7" xfId="9905" xr:uid="{1D77EC9E-2D53-4193-83CE-5E15B235380C}"/>
    <cellStyle name="Обычный 2 4 9" xfId="9906" xr:uid="{AFB58C35-EDBB-439B-8137-FC7DAEFDA4D7}"/>
    <cellStyle name="Обычный 2 4 9 2" xfId="9907" xr:uid="{919879EE-5760-4A04-B021-24F12B457511}"/>
    <cellStyle name="Обычный 2 4 9 2 2" xfId="9908" xr:uid="{49B1B9EF-B663-4A72-AE42-F68EB61420B9}"/>
    <cellStyle name="Обычный 2 4 9 2 2 2" xfId="9909" xr:uid="{43E30F59-5A57-4BDE-B868-B9F4471C3CB8}"/>
    <cellStyle name="Обычный 2 4 9 2 2 3" xfId="9910" xr:uid="{174EC4EC-A931-4201-985C-15295A13892E}"/>
    <cellStyle name="Обычный 2 4 9 2 2 4" xfId="9911" xr:uid="{51CA3E06-AD63-4AA2-966B-5FBF1A9222D1}"/>
    <cellStyle name="Обычный 2 4 9 2 3" xfId="9912" xr:uid="{B135E47A-607E-4E0A-98AE-9304E0D5849D}"/>
    <cellStyle name="Обычный 2 4 9 2 4" xfId="9913" xr:uid="{04A38771-7BD5-4F87-9085-7674816365FF}"/>
    <cellStyle name="Обычный 2 4 9 2 5" xfId="9914" xr:uid="{75DA465D-ECE5-4227-AAB5-857239F96D10}"/>
    <cellStyle name="Обычный 2 4 9 3" xfId="9915" xr:uid="{A9D14ED5-1353-4BC6-87FA-1553C6BB4E4D}"/>
    <cellStyle name="Обычный 2 4 9 3 2" xfId="9916" xr:uid="{CE40E1C2-E88A-4FAC-9F50-531A093609CB}"/>
    <cellStyle name="Обычный 2 4 9 3 3" xfId="9917" xr:uid="{0786B845-6BD9-4635-9FD7-E7B1E43D2D63}"/>
    <cellStyle name="Обычный 2 4 9 3 4" xfId="9918" xr:uid="{884AFF57-2CB0-4AF0-A57B-87EEBD6CCBD0}"/>
    <cellStyle name="Обычный 2 4 9 4" xfId="9919" xr:uid="{405A17F8-7177-46EE-986B-6A851DDA097B}"/>
    <cellStyle name="Обычный 2 4 9 4 2" xfId="9920" xr:uid="{F296B963-2309-4ED6-BA9E-755791869257}"/>
    <cellStyle name="Обычный 2 4 9 4 3" xfId="9921" xr:uid="{18C5D5CA-FA88-41AA-B68A-0A9B7761AAF9}"/>
    <cellStyle name="Обычный 2 4 9 4 4" xfId="9922" xr:uid="{BDCC22AD-04FF-49DC-BAE0-444D94E3AC7A}"/>
    <cellStyle name="Обычный 2 4 9 5" xfId="9923" xr:uid="{FC75042E-722F-4BC7-97E0-4841A6D76F42}"/>
    <cellStyle name="Обычный 2 4 9 6" xfId="9924" xr:uid="{21434DA2-DDBC-404D-AA8C-5A04F9C80AD3}"/>
    <cellStyle name="Обычный 2 4 9 7" xfId="9925" xr:uid="{E5B26E9E-0038-4CE2-934D-8EAA5534B4B3}"/>
    <cellStyle name="Обычный 2 5" xfId="163" xr:uid="{1760926C-9760-4861-8BEC-C768328398F6}"/>
    <cellStyle name="Обычный 2 5 10" xfId="9926" xr:uid="{EA998D0A-A03D-4245-87EE-75C89775D97D}"/>
    <cellStyle name="Обычный 2 5 10 2" xfId="9927" xr:uid="{6B5C8518-590D-4E22-89F5-A25CD18186BB}"/>
    <cellStyle name="Обычный 2 5 10 2 2" xfId="9928" xr:uid="{1D9344A0-692D-4405-A4D4-B36935C3AAC3}"/>
    <cellStyle name="Обычный 2 5 10 2 2 2" xfId="9929" xr:uid="{D892224A-52BC-4B91-9D66-3681FE2B19A0}"/>
    <cellStyle name="Обычный 2 5 10 2 2 3" xfId="9930" xr:uid="{F224218F-9FF5-4BBC-B2C9-9E36F910907D}"/>
    <cellStyle name="Обычный 2 5 10 2 2 4" xfId="9931" xr:uid="{CCB279EA-79A5-4681-8CAC-478F30C065F3}"/>
    <cellStyle name="Обычный 2 5 10 2 3" xfId="9932" xr:uid="{BC557320-CCBC-46BC-8ECC-9270383EDB2D}"/>
    <cellStyle name="Обычный 2 5 10 2 4" xfId="9933" xr:uid="{C16E73D2-817D-4BE4-ACDC-2E94F3CEC3EF}"/>
    <cellStyle name="Обычный 2 5 10 2 5" xfId="9934" xr:uid="{3C301AC7-4922-4FF5-BF3C-DDF46D0CC3EC}"/>
    <cellStyle name="Обычный 2 5 10 3" xfId="9935" xr:uid="{67620852-306C-49F7-B526-F86D4A5EE3D7}"/>
    <cellStyle name="Обычный 2 5 10 3 2" xfId="9936" xr:uid="{4D62D361-D0B2-458E-BB23-E7E15B359DFB}"/>
    <cellStyle name="Обычный 2 5 10 3 3" xfId="9937" xr:uid="{FC1A0523-D415-411E-A5AA-3622F35AD87C}"/>
    <cellStyle name="Обычный 2 5 10 3 4" xfId="9938" xr:uid="{E04A26A2-1828-4259-A663-D2FCB71F8042}"/>
    <cellStyle name="Обычный 2 5 10 4" xfId="9939" xr:uid="{45C8153C-C5D6-47DB-B865-6DF702A92440}"/>
    <cellStyle name="Обычный 2 5 10 4 2" xfId="9940" xr:uid="{B479D3FE-F3A0-4194-973E-45F46F642919}"/>
    <cellStyle name="Обычный 2 5 10 4 3" xfId="9941" xr:uid="{679B4451-7AEE-4CCC-A81E-83514BDC49CC}"/>
    <cellStyle name="Обычный 2 5 10 4 4" xfId="9942" xr:uid="{CAA3F8EA-0F85-477B-9B83-B0A718311024}"/>
    <cellStyle name="Обычный 2 5 10 5" xfId="9943" xr:uid="{5AEF1E66-A584-4E29-80BE-2D16488E01FF}"/>
    <cellStyle name="Обычный 2 5 10 6" xfId="9944" xr:uid="{8E9DF151-201F-4D4B-8837-024874F3505F}"/>
    <cellStyle name="Обычный 2 5 10 7" xfId="9945" xr:uid="{B60574A6-59E5-42FC-8C00-8E2C063E614D}"/>
    <cellStyle name="Обычный 2 5 11" xfId="9946" xr:uid="{6F13EA27-D874-4422-B063-5D297719914A}"/>
    <cellStyle name="Обычный 2 5 11 2" xfId="9947" xr:uid="{E0BBC444-C980-4905-8E88-FF2B6A40C265}"/>
    <cellStyle name="Обычный 2 5 11 2 2" xfId="9948" xr:uid="{EA13C68C-3534-48E0-808D-CCB8C14317B3}"/>
    <cellStyle name="Обычный 2 5 11 2 2 2" xfId="9949" xr:uid="{896B1226-A06C-428C-A7AE-E99DAAF3AD60}"/>
    <cellStyle name="Обычный 2 5 11 2 2 3" xfId="9950" xr:uid="{2888EDED-C774-48AC-A0AD-38A4CFA51AEB}"/>
    <cellStyle name="Обычный 2 5 11 2 2 4" xfId="9951" xr:uid="{6A716369-DFC0-4923-8715-1EE70265F8C2}"/>
    <cellStyle name="Обычный 2 5 11 2 3" xfId="9952" xr:uid="{68A80B41-3F92-4EEE-BDEE-E86A34E3DC4D}"/>
    <cellStyle name="Обычный 2 5 11 2 4" xfId="9953" xr:uid="{4E74C3EB-A0C0-489C-BB98-69974B94B21B}"/>
    <cellStyle name="Обычный 2 5 11 2 5" xfId="9954" xr:uid="{D985187E-16DF-4A31-AB7D-F1E1A5DAD507}"/>
    <cellStyle name="Обычный 2 5 11 3" xfId="9955" xr:uid="{8268B6FA-DC64-4B19-9DC0-0F8C2DA2381B}"/>
    <cellStyle name="Обычный 2 5 11 3 2" xfId="9956" xr:uid="{936429F9-337E-4A3E-A4C8-7700314CA690}"/>
    <cellStyle name="Обычный 2 5 11 3 3" xfId="9957" xr:uid="{77587432-0DF0-4E2A-AA65-714BB4C6BD05}"/>
    <cellStyle name="Обычный 2 5 11 3 4" xfId="9958" xr:uid="{E3905F55-DC6D-4944-B25D-8E1200D2965B}"/>
    <cellStyle name="Обычный 2 5 11 4" xfId="9959" xr:uid="{C82F3511-066E-47E0-A6CD-A7A12457F142}"/>
    <cellStyle name="Обычный 2 5 11 4 2" xfId="9960" xr:uid="{2236028A-69BA-4278-A106-18084952F7F4}"/>
    <cellStyle name="Обычный 2 5 11 4 3" xfId="9961" xr:uid="{5B2026F5-964B-4C23-88DA-413F93453970}"/>
    <cellStyle name="Обычный 2 5 11 4 4" xfId="9962" xr:uid="{C7251BDA-C6B0-4EFD-A022-67AE9A151BD0}"/>
    <cellStyle name="Обычный 2 5 11 5" xfId="9963" xr:uid="{5ADEB20E-0B5E-44D2-83AF-383FBC1656C0}"/>
    <cellStyle name="Обычный 2 5 11 6" xfId="9964" xr:uid="{D01A28CE-8308-4148-A671-86A92F15153A}"/>
    <cellStyle name="Обычный 2 5 11 7" xfId="9965" xr:uid="{57CDB02A-9C12-4C2B-9C5A-248FC675AF37}"/>
    <cellStyle name="Обычный 2 5 12" xfId="9966" xr:uid="{0EB10E5A-0B51-43E6-9CDD-616DCBF8B915}"/>
    <cellStyle name="Обычный 2 5 12 2" xfId="9967" xr:uid="{83BD2C25-AE35-44BE-9E42-6DE529329D7A}"/>
    <cellStyle name="Обычный 2 5 12 2 2" xfId="9968" xr:uid="{A84126FD-9D17-4B57-AF03-9E640D4A0E0C}"/>
    <cellStyle name="Обычный 2 5 12 2 2 2" xfId="9969" xr:uid="{8DD30440-8F83-424D-9C0A-2AA9028A2F6F}"/>
    <cellStyle name="Обычный 2 5 12 2 2 3" xfId="9970" xr:uid="{BBD9ED6D-DD43-4DD1-A945-B752D55F1D3C}"/>
    <cellStyle name="Обычный 2 5 12 2 2 4" xfId="9971" xr:uid="{B28D91D8-C377-4309-980A-973820B2B34A}"/>
    <cellStyle name="Обычный 2 5 12 2 3" xfId="9972" xr:uid="{C99B7451-C88F-43AF-A463-706DD31E56F2}"/>
    <cellStyle name="Обычный 2 5 12 2 4" xfId="9973" xr:uid="{299831E1-E9C2-479C-997C-B18D0F1363E7}"/>
    <cellStyle name="Обычный 2 5 12 2 5" xfId="9974" xr:uid="{110EC882-07C7-47E8-B6FB-EB41D1B01672}"/>
    <cellStyle name="Обычный 2 5 12 3" xfId="9975" xr:uid="{8859DD1E-F6B8-42E9-8D62-B7B04C43E062}"/>
    <cellStyle name="Обычный 2 5 12 3 2" xfId="9976" xr:uid="{B0CAF952-8975-4977-9F05-1F54C636969F}"/>
    <cellStyle name="Обычный 2 5 12 3 3" xfId="9977" xr:uid="{E83374C3-97B7-4F9C-AB37-FF1A7C46413D}"/>
    <cellStyle name="Обычный 2 5 12 3 4" xfId="9978" xr:uid="{5727BD40-CF39-493C-BAA9-FD06572D70BB}"/>
    <cellStyle name="Обычный 2 5 12 4" xfId="9979" xr:uid="{BDE96AAB-323A-47C3-8A70-C47F7614EE2A}"/>
    <cellStyle name="Обычный 2 5 12 4 2" xfId="9980" xr:uid="{C1F0D213-DFE9-458B-81B5-2CBD06C887FC}"/>
    <cellStyle name="Обычный 2 5 12 4 3" xfId="9981" xr:uid="{C7325F69-06CA-431F-9A47-5C47090E2025}"/>
    <cellStyle name="Обычный 2 5 12 4 4" xfId="9982" xr:uid="{790F2B0C-D55E-4C19-8500-DEA21C6A76F1}"/>
    <cellStyle name="Обычный 2 5 12 5" xfId="9983" xr:uid="{92078B63-B238-441B-87D2-0824C183C735}"/>
    <cellStyle name="Обычный 2 5 12 6" xfId="9984" xr:uid="{380F36B4-B261-4571-925A-13C70B736FC0}"/>
    <cellStyle name="Обычный 2 5 12 7" xfId="9985" xr:uid="{7EAACB87-4542-4052-B7AB-0B5D6E84EB46}"/>
    <cellStyle name="Обычный 2 5 13" xfId="9986" xr:uid="{2EA3E251-6261-427E-8476-974D85860ECC}"/>
    <cellStyle name="Обычный 2 5 13 2" xfId="9987" xr:uid="{F6F3AEF5-3DD9-41DA-AA68-EE583C5823DD}"/>
    <cellStyle name="Обычный 2 5 13 2 2" xfId="9988" xr:uid="{734C8AC8-CC5D-44E4-B3C8-225EE8C90205}"/>
    <cellStyle name="Обычный 2 5 13 2 3" xfId="9989" xr:uid="{4BCCFA8B-4777-4EB7-AC3C-127C86CCEE91}"/>
    <cellStyle name="Обычный 2 5 13 2 4" xfId="9990" xr:uid="{958446FA-77B5-4387-8710-9660600E3C63}"/>
    <cellStyle name="Обычный 2 5 13 3" xfId="9991" xr:uid="{409DF59C-42DE-4F4A-BA59-7B3D5899608D}"/>
    <cellStyle name="Обычный 2 5 13 4" xfId="9992" xr:uid="{4B64A8C3-B5FE-4415-8B26-724D980F0FB1}"/>
    <cellStyle name="Обычный 2 5 13 5" xfId="9993" xr:uid="{4C0F8E00-304B-4FCB-A43F-1F31FBD68B6C}"/>
    <cellStyle name="Обычный 2 5 14" xfId="9994" xr:uid="{104857EE-0383-4221-A9F3-29AE1D62E63E}"/>
    <cellStyle name="Обычный 2 5 14 2" xfId="9995" xr:uid="{F257638E-4B75-435D-A2E5-A8246E6D2F72}"/>
    <cellStyle name="Обычный 2 5 14 2 2" xfId="9996" xr:uid="{33962661-2F6F-4EDA-BFE4-28E70724CEF2}"/>
    <cellStyle name="Обычный 2 5 14 2 3" xfId="9997" xr:uid="{E2AF70B1-8F06-45BA-B842-63123640E43C}"/>
    <cellStyle name="Обычный 2 5 14 2 4" xfId="9998" xr:uid="{8EC69A98-3ADE-4EF2-B5DA-281E15EEB305}"/>
    <cellStyle name="Обычный 2 5 14 3" xfId="9999" xr:uid="{03366018-2C3C-43D6-9E39-FDE47DB4EB1C}"/>
    <cellStyle name="Обычный 2 5 14 4" xfId="10000" xr:uid="{3CB387FD-FA76-41B0-84FA-3F8AD3A429FA}"/>
    <cellStyle name="Обычный 2 5 14 5" xfId="10001" xr:uid="{4240B5D2-C96C-4FE3-911D-0EBBE74A10B2}"/>
    <cellStyle name="Обычный 2 5 15" xfId="10002" xr:uid="{546D4665-C5D2-490E-BBF6-2F66E6B54EA5}"/>
    <cellStyle name="Обычный 2 5 15 2" xfId="10003" xr:uid="{624AB589-2802-47F4-99C8-2FE9D9C0AD6B}"/>
    <cellStyle name="Обычный 2 5 15 3" xfId="10004" xr:uid="{EBC40FAE-BF11-41D2-8C9D-D5473A401E8E}"/>
    <cellStyle name="Обычный 2 5 15 4" xfId="10005" xr:uid="{B18D3B6D-31A9-4E10-B388-9DF541093313}"/>
    <cellStyle name="Обычный 2 5 16" xfId="10006" xr:uid="{603AF3CF-C154-4ECA-B941-CD0725AD3FA3}"/>
    <cellStyle name="Обычный 2 5 16 2" xfId="10007" xr:uid="{31AC3CFE-3F45-4101-96E3-D3CECF86E586}"/>
    <cellStyle name="Обычный 2 5 16 3" xfId="10008" xr:uid="{E5AB3716-1AE5-419D-8344-57B55FEFDECE}"/>
    <cellStyle name="Обычный 2 5 16 4" xfId="10009" xr:uid="{C9255287-F036-4F3D-B387-8878E4FAAD34}"/>
    <cellStyle name="Обычный 2 5 17" xfId="10010" xr:uid="{20C8D892-6890-4571-A1AF-CB9C27C01FAC}"/>
    <cellStyle name="Обычный 2 5 17 2" xfId="10011" xr:uid="{20F9C967-E0FA-4AAC-A934-4E38AF369606}"/>
    <cellStyle name="Обычный 2 5 17 3" xfId="10012" xr:uid="{D6B7FE4D-D94F-47E5-B910-EB267DBA7325}"/>
    <cellStyle name="Обычный 2 5 18" xfId="10013" xr:uid="{9E9CB00F-FA84-4450-84E8-E96D32660FD6}"/>
    <cellStyle name="Обычный 2 5 18 2" xfId="10014" xr:uid="{8B1A69F3-D869-49AA-917B-6961529EA8AE}"/>
    <cellStyle name="Обычный 2 5 18 3" xfId="10015" xr:uid="{09D884BE-A75E-48A9-B3BD-829EF2B95BB7}"/>
    <cellStyle name="Обычный 2 5 19" xfId="10016" xr:uid="{7C6E4420-BF9E-4F45-9D0A-E23C077E996D}"/>
    <cellStyle name="Обычный 2 5 2" xfId="164" xr:uid="{455C8FA7-5117-45C7-A172-41B90089C2C6}"/>
    <cellStyle name="Обычный 2 5 2 10" xfId="10017" xr:uid="{25D37E7A-D69E-41C8-907A-A71F85E723B5}"/>
    <cellStyle name="Обычный 2 5 2 10 2" xfId="10018" xr:uid="{D754EDEF-A940-4291-B5D5-5B1FE087EFC0}"/>
    <cellStyle name="Обычный 2 5 2 10 2 2" xfId="10019" xr:uid="{303ED205-1174-4EAD-B6E4-3FE4B40FE7C8}"/>
    <cellStyle name="Обычный 2 5 2 10 2 2 2" xfId="10020" xr:uid="{118CE6F6-8D91-4C0F-B4FF-06372A7FFB1A}"/>
    <cellStyle name="Обычный 2 5 2 10 2 2 3" xfId="10021" xr:uid="{FB1C6345-EC57-495F-80B8-C417AD99A09E}"/>
    <cellStyle name="Обычный 2 5 2 10 2 2 4" xfId="10022" xr:uid="{DEB539A9-613F-4DBA-A2AA-C78EFB7047A2}"/>
    <cellStyle name="Обычный 2 5 2 10 2 3" xfId="10023" xr:uid="{0E3A0DA5-AE84-43C9-AAA3-4DEF4677C0AE}"/>
    <cellStyle name="Обычный 2 5 2 10 2 4" xfId="10024" xr:uid="{60225B58-AAFA-4A3D-B0C0-3507BFC6939D}"/>
    <cellStyle name="Обычный 2 5 2 10 2 5" xfId="10025" xr:uid="{6321CED1-210E-4AAE-B962-F1ADEEBFEB26}"/>
    <cellStyle name="Обычный 2 5 2 10 3" xfId="10026" xr:uid="{489A8855-B71A-46B0-A522-C65F19707130}"/>
    <cellStyle name="Обычный 2 5 2 10 3 2" xfId="10027" xr:uid="{F7F93CE2-CC92-46D5-BF60-C87BDA64E373}"/>
    <cellStyle name="Обычный 2 5 2 10 3 3" xfId="10028" xr:uid="{B7A06891-71B8-4627-826A-9D60D155B8A0}"/>
    <cellStyle name="Обычный 2 5 2 10 3 4" xfId="10029" xr:uid="{8440EB88-CC83-4697-A816-A19823F120EF}"/>
    <cellStyle name="Обычный 2 5 2 10 4" xfId="10030" xr:uid="{D2CEE5AC-1EA9-46C7-BA38-CFE314BE05CC}"/>
    <cellStyle name="Обычный 2 5 2 10 4 2" xfId="10031" xr:uid="{A3FE7473-381A-4356-9AC4-76C1E0ADC57F}"/>
    <cellStyle name="Обычный 2 5 2 10 4 3" xfId="10032" xr:uid="{B9AC635A-D21E-4DF0-88F6-8475972E4348}"/>
    <cellStyle name="Обычный 2 5 2 10 4 4" xfId="10033" xr:uid="{39EE6B2B-8CB3-4933-9CBF-9AB843D5EFF2}"/>
    <cellStyle name="Обычный 2 5 2 10 5" xfId="10034" xr:uid="{7DEB63E2-2CF6-4DBF-B15B-E432C76DC999}"/>
    <cellStyle name="Обычный 2 5 2 10 6" xfId="10035" xr:uid="{EB2A0170-57F0-4E5E-B194-82E9D204061F}"/>
    <cellStyle name="Обычный 2 5 2 10 7" xfId="10036" xr:uid="{74531D74-8065-489A-AB84-011381175F2A}"/>
    <cellStyle name="Обычный 2 5 2 11" xfId="10037" xr:uid="{3099BDC8-AFD3-451E-A20E-2E582060F711}"/>
    <cellStyle name="Обычный 2 5 2 11 2" xfId="10038" xr:uid="{BCA1B23A-1653-46C7-B0D2-6A30C8F32620}"/>
    <cellStyle name="Обычный 2 5 2 11 2 2" xfId="10039" xr:uid="{8186BF42-6C3A-4636-918A-EC4B61366B03}"/>
    <cellStyle name="Обычный 2 5 2 11 2 2 2" xfId="10040" xr:uid="{031721E5-396C-4E3B-9632-34EE3D9565A2}"/>
    <cellStyle name="Обычный 2 5 2 11 2 2 3" xfId="10041" xr:uid="{8AC49EA0-3980-4BAC-92EC-5EE05FDB69BE}"/>
    <cellStyle name="Обычный 2 5 2 11 2 2 4" xfId="10042" xr:uid="{69ED1873-81EB-49F6-9806-F7E622869F71}"/>
    <cellStyle name="Обычный 2 5 2 11 2 3" xfId="10043" xr:uid="{EB1E56AA-1CB7-4946-9230-6CFBDBAB7064}"/>
    <cellStyle name="Обычный 2 5 2 11 2 4" xfId="10044" xr:uid="{9058E58C-A605-45F9-99F0-28685CC56634}"/>
    <cellStyle name="Обычный 2 5 2 11 2 5" xfId="10045" xr:uid="{49EB1FF0-13A9-4959-8BE6-39CFBE0FE67C}"/>
    <cellStyle name="Обычный 2 5 2 11 3" xfId="10046" xr:uid="{FAAA4037-C026-451E-973C-64D67D94A060}"/>
    <cellStyle name="Обычный 2 5 2 11 3 2" xfId="10047" xr:uid="{24627F20-25FA-474D-A2B3-030AAB3C3799}"/>
    <cellStyle name="Обычный 2 5 2 11 3 3" xfId="10048" xr:uid="{4FC91565-762C-49AB-A3E8-8D8D558A2F8F}"/>
    <cellStyle name="Обычный 2 5 2 11 3 4" xfId="10049" xr:uid="{F13D2BCC-B374-4A06-B152-3759E31E4F08}"/>
    <cellStyle name="Обычный 2 5 2 11 4" xfId="10050" xr:uid="{46D859EA-088E-41AB-8AB5-CB0D8E7F8ECD}"/>
    <cellStyle name="Обычный 2 5 2 11 4 2" xfId="10051" xr:uid="{6DB5F378-47B3-43A5-A404-620986F136BD}"/>
    <cellStyle name="Обычный 2 5 2 11 4 3" xfId="10052" xr:uid="{A8EFE225-9B69-4F18-9336-33B056D9D0B3}"/>
    <cellStyle name="Обычный 2 5 2 11 4 4" xfId="10053" xr:uid="{57DFAA97-E1E7-4672-8DDD-D303D95FA69C}"/>
    <cellStyle name="Обычный 2 5 2 11 5" xfId="10054" xr:uid="{09DFC35B-FF12-4268-BBDB-D14779349FAE}"/>
    <cellStyle name="Обычный 2 5 2 11 6" xfId="10055" xr:uid="{0908A223-716F-4E09-8498-F9FBD1844946}"/>
    <cellStyle name="Обычный 2 5 2 11 7" xfId="10056" xr:uid="{3A6D12E0-00CB-45EC-9C26-B2B2E36EBEFA}"/>
    <cellStyle name="Обычный 2 5 2 12" xfId="10057" xr:uid="{10C1842B-14D9-46CF-9214-AE8D3B80B42F}"/>
    <cellStyle name="Обычный 2 5 2 12 2" xfId="10058" xr:uid="{4B91D324-6D3B-4453-90E8-85252261A0AB}"/>
    <cellStyle name="Обычный 2 5 2 12 2 2" xfId="10059" xr:uid="{4DE204FF-FA58-4A37-B53D-748AD795600B}"/>
    <cellStyle name="Обычный 2 5 2 12 2 3" xfId="10060" xr:uid="{13614661-1128-45D9-8740-69179731C8BA}"/>
    <cellStyle name="Обычный 2 5 2 12 2 4" xfId="10061" xr:uid="{191E282D-F589-48AA-84EA-BB830F63E734}"/>
    <cellStyle name="Обычный 2 5 2 12 3" xfId="10062" xr:uid="{221772D6-C803-4843-B58E-464572E00565}"/>
    <cellStyle name="Обычный 2 5 2 12 4" xfId="10063" xr:uid="{CB334118-1876-48AC-A1DA-D29F4737BD96}"/>
    <cellStyle name="Обычный 2 5 2 12 5" xfId="10064" xr:uid="{6C96293E-08C1-431B-8008-864F14B5272C}"/>
    <cellStyle name="Обычный 2 5 2 13" xfId="10065" xr:uid="{14AF63D6-AE4A-4D0D-B580-DC4BB55A1717}"/>
    <cellStyle name="Обычный 2 5 2 13 2" xfId="10066" xr:uid="{0237FD95-CF25-49A7-BC2B-77278BA0E369}"/>
    <cellStyle name="Обычный 2 5 2 13 2 2" xfId="10067" xr:uid="{1314F331-1CF8-4F4C-B5CA-4DF4DFED924B}"/>
    <cellStyle name="Обычный 2 5 2 13 2 3" xfId="10068" xr:uid="{301A95E2-131D-4DA7-A257-3DD49454912D}"/>
    <cellStyle name="Обычный 2 5 2 13 2 4" xfId="10069" xr:uid="{FAADE520-DA86-4B82-8C24-6DF036AD0BC2}"/>
    <cellStyle name="Обычный 2 5 2 13 3" xfId="10070" xr:uid="{3A4F30C3-D6EE-47E2-BD2C-50433C482FCF}"/>
    <cellStyle name="Обычный 2 5 2 13 4" xfId="10071" xr:uid="{62676E1E-7C72-4DCB-B411-28E6794C9FB2}"/>
    <cellStyle name="Обычный 2 5 2 13 5" xfId="10072" xr:uid="{0D61A4B1-D50E-4B1F-8DC3-00F198D15901}"/>
    <cellStyle name="Обычный 2 5 2 14" xfId="10073" xr:uid="{4ACE7816-7358-4F15-ACD9-B04A5790758B}"/>
    <cellStyle name="Обычный 2 5 2 14 2" xfId="10074" xr:uid="{5B26C7D2-60CB-475B-8C35-BAD0A977CCAC}"/>
    <cellStyle name="Обычный 2 5 2 14 3" xfId="10075" xr:uid="{B56DC9F3-5FE1-4028-A0F2-9CB847D2BF18}"/>
    <cellStyle name="Обычный 2 5 2 14 4" xfId="10076" xr:uid="{218CA701-E4CA-46E4-A061-01B6B8B27411}"/>
    <cellStyle name="Обычный 2 5 2 15" xfId="10077" xr:uid="{A4351CB4-39A6-4D31-AC13-0127E2E8DF30}"/>
    <cellStyle name="Обычный 2 5 2 15 2" xfId="10078" xr:uid="{F89D9F7C-205E-4E25-8D14-9790B0D7184F}"/>
    <cellStyle name="Обычный 2 5 2 15 3" xfId="10079" xr:uid="{69EA6771-877A-4225-BF5B-B635CEAFC79E}"/>
    <cellStyle name="Обычный 2 5 2 15 4" xfId="10080" xr:uid="{6CF852D6-9013-4C90-A35C-57E9CB68DCA5}"/>
    <cellStyle name="Обычный 2 5 2 16" xfId="10081" xr:uid="{14CC6BFB-38FB-45CC-8AE2-AA6FA14CC7EC}"/>
    <cellStyle name="Обычный 2 5 2 16 2" xfId="10082" xr:uid="{A07642AB-1AB5-4871-A110-F5941A78BEFD}"/>
    <cellStyle name="Обычный 2 5 2 16 3" xfId="10083" xr:uid="{001A8025-94DF-43CD-9445-438D48A6C128}"/>
    <cellStyle name="Обычный 2 5 2 17" xfId="10084" xr:uid="{3338E00A-7F8C-46C6-8868-04F0040A9B10}"/>
    <cellStyle name="Обычный 2 5 2 17 2" xfId="10085" xr:uid="{A0578328-3B80-476C-B365-AAC4CB8BE6F2}"/>
    <cellStyle name="Обычный 2 5 2 17 3" xfId="10086" xr:uid="{26169003-B4F0-4046-B4BC-5124A0DEB81E}"/>
    <cellStyle name="Обычный 2 5 2 18" xfId="10087" xr:uid="{4811B61A-7A91-433A-B547-D13B73F8524A}"/>
    <cellStyle name="Обычный 2 5 2 19" xfId="10088" xr:uid="{BF5F2C91-B883-453F-A820-DD2DB9A26BCA}"/>
    <cellStyle name="Обычный 2 5 2 2" xfId="421" xr:uid="{317424B8-3393-4FF4-883E-8377409C499E}"/>
    <cellStyle name="Обычный 2 5 2 2 10" xfId="10089" xr:uid="{E5AA1777-DD7D-4894-AF12-B7DE8800A7FF}"/>
    <cellStyle name="Обычный 2 5 2 2 11" xfId="703" xr:uid="{A02B828A-073E-4CAB-A5CD-A307D9BC7E21}"/>
    <cellStyle name="Обычный 2 5 2 2 11 2" xfId="32026" xr:uid="{EAF613F3-B9AE-49DB-BFB8-D0EBE4620BD8}"/>
    <cellStyle name="Обычный 2 5 2 2 11 3" xfId="36647" xr:uid="{21BC2BC4-9F5F-4766-99F2-039BA73E8929}"/>
    <cellStyle name="Обычный 2 5 2 2 11 4" xfId="27473" xr:uid="{32D0F309-418A-4C6F-B303-741278BDF726}"/>
    <cellStyle name="Обычный 2 5 2 2 12" xfId="31790" xr:uid="{F319FEDB-7006-4CE6-8E91-6A5CA5452939}"/>
    <cellStyle name="Обычный 2 5 2 2 13" xfId="36411" xr:uid="{3A394442-0670-4B62-A627-E0BC3C266580}"/>
    <cellStyle name="Обычный 2 5 2 2 14" xfId="27237" xr:uid="{D3D0646A-D898-4591-B18E-AC4DF49E4E7D}"/>
    <cellStyle name="Обычный 2 5 2 2 2" xfId="10090" xr:uid="{249F2785-9AAA-49C2-9017-F11C30EA0225}"/>
    <cellStyle name="Обычный 2 5 2 2 2 2" xfId="10091" xr:uid="{207191D7-6CD4-464C-AB93-41BB3BCECE9B}"/>
    <cellStyle name="Обычный 2 5 2 2 2 2 2" xfId="10092" xr:uid="{278CC31E-6DDA-48D2-AB24-AA9A09CCDC40}"/>
    <cellStyle name="Обычный 2 5 2 2 2 2 3" xfId="10093" xr:uid="{01A32958-325C-4216-ADE0-D043D8ACD960}"/>
    <cellStyle name="Обычный 2 5 2 2 2 2 4" xfId="10094" xr:uid="{37BD86EC-F15A-4E4A-A472-3AF98C8826B5}"/>
    <cellStyle name="Обычный 2 5 2 2 2 3" xfId="10095" xr:uid="{86FA5680-0C74-43DF-8614-7F07136C4CE2}"/>
    <cellStyle name="Обычный 2 5 2 2 2 3 2" xfId="10096" xr:uid="{30FEBC50-F93F-4624-90AD-DAD1F15E4665}"/>
    <cellStyle name="Обычный 2 5 2 2 2 3 3" xfId="10097" xr:uid="{3B18D70D-79DD-4C93-95CF-6BB4147817D8}"/>
    <cellStyle name="Обычный 2 5 2 2 2 4" xfId="10098" xr:uid="{4227C712-51D8-4795-8242-FFAB42A7D948}"/>
    <cellStyle name="Обычный 2 5 2 2 2 5" xfId="10099" xr:uid="{FEEAFBF3-6FA6-4116-BA4B-5A56D912D0B1}"/>
    <cellStyle name="Обычный 2 5 2 2 2 6" xfId="10100" xr:uid="{B54955BB-07B5-4656-806A-96B41FD25142}"/>
    <cellStyle name="Обычный 2 5 2 2 3" xfId="10101" xr:uid="{AE5B45CB-58C7-4A42-A24E-2D3E2303EFA1}"/>
    <cellStyle name="Обычный 2 5 2 2 3 2" xfId="10102" xr:uid="{A7F798EF-8549-4B99-BAC6-31987880F0C0}"/>
    <cellStyle name="Обычный 2 5 2 2 3 2 2" xfId="10103" xr:uid="{A49F56A4-64F3-4957-9FAF-884119E8A4DD}"/>
    <cellStyle name="Обычный 2 5 2 2 3 2 3" xfId="10104" xr:uid="{26EB5F5A-1412-4FDE-9F69-4EAE9D19B536}"/>
    <cellStyle name="Обычный 2 5 2 2 3 2 4" xfId="10105" xr:uid="{58E07485-3045-4DF3-B3D7-88C65AAAC99B}"/>
    <cellStyle name="Обычный 2 5 2 2 3 3" xfId="10106" xr:uid="{3D15DD30-ECFC-4CD6-8AD5-873A13D3205F}"/>
    <cellStyle name="Обычный 2 5 2 2 3 4" xfId="10107" xr:uid="{57E8D21B-36D1-4205-AA85-2B7508546988}"/>
    <cellStyle name="Обычный 2 5 2 2 3 5" xfId="10108" xr:uid="{8D8B490C-A4EB-4C6D-B36E-D39976028C0C}"/>
    <cellStyle name="Обычный 2 5 2 2 4" xfId="10109" xr:uid="{1ECB9F6D-F88F-4BB1-B787-8292666CB829}"/>
    <cellStyle name="Обычный 2 5 2 2 4 2" xfId="10110" xr:uid="{9E10AC9D-7DC0-40F4-94B2-B844842E5FEC}"/>
    <cellStyle name="Обычный 2 5 2 2 4 3" xfId="10111" xr:uid="{64BB39B2-F553-49D3-9849-CAEDDEC9CFC5}"/>
    <cellStyle name="Обычный 2 5 2 2 4 4" xfId="10112" xr:uid="{45A0C740-425C-41EE-9C1A-15C706B86AEA}"/>
    <cellStyle name="Обычный 2 5 2 2 5" xfId="10113" xr:uid="{0D21C0B0-3EDB-4180-B6D3-5CDD28BAC56F}"/>
    <cellStyle name="Обычный 2 5 2 2 5 2" xfId="10114" xr:uid="{4AC37338-BB09-488D-AA30-72C66D530CE6}"/>
    <cellStyle name="Обычный 2 5 2 2 5 3" xfId="10115" xr:uid="{ABCE2F44-063D-4A0D-AD34-ADC5B579D0BD}"/>
    <cellStyle name="Обычный 2 5 2 2 5 4" xfId="10116" xr:uid="{EAB81D32-5F53-4088-8E63-9C68630B26FE}"/>
    <cellStyle name="Обычный 2 5 2 2 6" xfId="10117" xr:uid="{49322655-EACE-4844-9DC2-0EB4C84C8BFA}"/>
    <cellStyle name="Обычный 2 5 2 2 6 2" xfId="10118" xr:uid="{DD8F804D-BAEC-4C0F-B5AE-66A18E6F9386}"/>
    <cellStyle name="Обычный 2 5 2 2 6 3" xfId="10119" xr:uid="{CF628079-289E-439A-81C2-23989699198A}"/>
    <cellStyle name="Обычный 2 5 2 2 7" xfId="10120" xr:uid="{AA88FADA-A3CB-4049-A851-60CDE899EE58}"/>
    <cellStyle name="Обычный 2 5 2 2 7 2" xfId="10121" xr:uid="{D384C358-EB4B-4FAC-BECE-D9FF43246C49}"/>
    <cellStyle name="Обычный 2 5 2 2 7 3" xfId="10122" xr:uid="{FDD1F09B-40EF-4414-B80E-29E49322CDC5}"/>
    <cellStyle name="Обычный 2 5 2 2 8" xfId="10123" xr:uid="{2EC959BF-1855-4B22-BD2C-91EFA9E5C6EE}"/>
    <cellStyle name="Обычный 2 5 2 2 9" xfId="10124" xr:uid="{20A971CF-3291-43CC-8416-38FFFBC89A49}"/>
    <cellStyle name="Обычный 2 5 2 20" xfId="10125" xr:uid="{64D45331-6DEE-40D4-8CC9-9DC0F2128458}"/>
    <cellStyle name="Обычный 2 5 2 21" xfId="702" xr:uid="{3C3F7CDC-B3FF-4791-81F9-A31EB7F69623}"/>
    <cellStyle name="Обычный 2 5 2 21 2" xfId="32025" xr:uid="{C2C9FA8F-2828-4B66-B397-5C2A8903180D}"/>
    <cellStyle name="Обычный 2 5 2 21 3" xfId="36646" xr:uid="{E142A8BD-F44C-4821-995D-8036D5CCF3EE}"/>
    <cellStyle name="Обычный 2 5 2 21 4" xfId="27472" xr:uid="{65336B2D-10FC-43F9-8A16-7C6C3D6B5460}"/>
    <cellStyle name="Обычный 2 5 2 22" xfId="310" xr:uid="{025D0962-C48F-4A85-9D69-D460C439267D}"/>
    <cellStyle name="Обычный 2 5 2 22 2" xfId="31690" xr:uid="{441E6F45-4AF4-4040-BAE4-9D348E66F9ED}"/>
    <cellStyle name="Обычный 2 5 2 22 3" xfId="36311" xr:uid="{FF8AB8F5-BA5D-4B95-BAA6-36DB086086FA}"/>
    <cellStyle name="Обычный 2 5 2 22 4" xfId="27137" xr:uid="{F5E81610-C899-437E-BFDD-9C36F9280D47}"/>
    <cellStyle name="Обычный 2 5 2 23" xfId="31591" xr:uid="{1D44B01A-7D68-4F74-A15E-DD0DDE73296F}"/>
    <cellStyle name="Обычный 2 5 2 24" xfId="36209" xr:uid="{5B647B58-603A-4A59-B7ED-0D94F1D7DAF7}"/>
    <cellStyle name="Обычный 2 5 2 25" xfId="27038" xr:uid="{59B9A757-E1B6-41CA-AF07-00B4563815AB}"/>
    <cellStyle name="Обычный 2 5 2 3" xfId="566" xr:uid="{A128CD69-1F37-417E-B6CE-DB0C249E77EB}"/>
    <cellStyle name="Обычный 2 5 2 3 10" xfId="31889" xr:uid="{F940CC9E-E97D-41DC-82A7-44AF85FE62C2}"/>
    <cellStyle name="Обычный 2 5 2 3 11" xfId="36510" xr:uid="{AF69082C-1D24-4008-B4A7-A0F618E514CD}"/>
    <cellStyle name="Обычный 2 5 2 3 12" xfId="27336" xr:uid="{D08EEB02-F9CD-468A-9488-AE5E7F09B836}"/>
    <cellStyle name="Обычный 2 5 2 3 2" xfId="10127" xr:uid="{803DDEDB-D819-4F96-891E-0136D0A64331}"/>
    <cellStyle name="Обычный 2 5 2 3 2 2" xfId="10128" xr:uid="{0703CD4E-D04C-4931-A6D1-186F530079B1}"/>
    <cellStyle name="Обычный 2 5 2 3 2 2 2" xfId="10129" xr:uid="{D8217F80-D790-410D-B856-49E1791663E7}"/>
    <cellStyle name="Обычный 2 5 2 3 2 2 3" xfId="10130" xr:uid="{283F87E4-0940-4175-A827-FA5A3A60572C}"/>
    <cellStyle name="Обычный 2 5 2 3 2 2 4" xfId="10131" xr:uid="{E5F6748E-F257-4C09-8FFE-5C29E1AD9CA5}"/>
    <cellStyle name="Обычный 2 5 2 3 2 3" xfId="10132" xr:uid="{938A5C82-BD0D-4849-A021-65EDF6D57534}"/>
    <cellStyle name="Обычный 2 5 2 3 2 4" xfId="10133" xr:uid="{3F87D127-232E-4461-8AAA-86877398A90D}"/>
    <cellStyle name="Обычный 2 5 2 3 2 5" xfId="10134" xr:uid="{E74170EF-F17F-407A-9D0F-4FD91900F3C7}"/>
    <cellStyle name="Обычный 2 5 2 3 3" xfId="10135" xr:uid="{5965FAE8-B9CE-4990-9344-3084EB86FDE2}"/>
    <cellStyle name="Обычный 2 5 2 3 3 2" xfId="10136" xr:uid="{52518D34-BC76-4762-8E1E-89D5A0546FB2}"/>
    <cellStyle name="Обычный 2 5 2 3 3 3" xfId="10137" xr:uid="{243BE773-DAE8-4FBE-BCD3-14A6D07E5A13}"/>
    <cellStyle name="Обычный 2 5 2 3 3 4" xfId="10138" xr:uid="{A04EBACB-2311-4189-ADE1-D989BD91790B}"/>
    <cellStyle name="Обычный 2 5 2 3 4" xfId="10139" xr:uid="{33029B10-BD20-4B49-95A1-B547B9ECB50E}"/>
    <cellStyle name="Обычный 2 5 2 3 4 2" xfId="10140" xr:uid="{5C5E44F7-A884-4011-AA1A-06EF7BCD80CE}"/>
    <cellStyle name="Обычный 2 5 2 3 4 3" xfId="10141" xr:uid="{61E34ADB-F299-485B-8702-DF4822BEADEE}"/>
    <cellStyle name="Обычный 2 5 2 3 4 4" xfId="10142" xr:uid="{5244B777-E2ED-43F9-9C64-3425AE29DEB0}"/>
    <cellStyle name="Обычный 2 5 2 3 5" xfId="10143" xr:uid="{61116DF8-BE18-4B01-B0A2-55968F25EA05}"/>
    <cellStyle name="Обычный 2 5 2 3 5 2" xfId="10144" xr:uid="{379584B0-17D4-412E-A1C6-8D96E32005CE}"/>
    <cellStyle name="Обычный 2 5 2 3 5 3" xfId="10145" xr:uid="{3B297BE7-74E4-4EDC-B231-C7341996135C}"/>
    <cellStyle name="Обычный 2 5 2 3 6" xfId="10146" xr:uid="{8F90F79C-1D23-4CA3-8BEF-5EAC99D733CE}"/>
    <cellStyle name="Обычный 2 5 2 3 7" xfId="10147" xr:uid="{2579DCA4-3F01-462B-B205-6CC5F834ABB6}"/>
    <cellStyle name="Обычный 2 5 2 3 8" xfId="10148" xr:uid="{AFACA49E-991E-42E7-814E-348A86FE8E0C}"/>
    <cellStyle name="Обычный 2 5 2 3 9" xfId="10126" xr:uid="{335307F5-B863-4E0D-BB11-8F5C860E82C7}"/>
    <cellStyle name="Обычный 2 5 2 4" xfId="10149" xr:uid="{83DE4431-57D8-4A8C-995C-6D66948D9035}"/>
    <cellStyle name="Обычный 2 5 2 4 2" xfId="10150" xr:uid="{6A6085AC-DD9F-4A89-A32B-BE2E5BB80A35}"/>
    <cellStyle name="Обычный 2 5 2 4 2 2" xfId="10151" xr:uid="{46C2E1C8-B461-47E9-A1BE-2F927C9CDD13}"/>
    <cellStyle name="Обычный 2 5 2 4 2 2 2" xfId="10152" xr:uid="{4D09774E-02EA-4A30-B2D6-B699CF2989A4}"/>
    <cellStyle name="Обычный 2 5 2 4 2 2 3" xfId="10153" xr:uid="{F9F50295-8E7C-4B3C-8148-FEFC7DEC4446}"/>
    <cellStyle name="Обычный 2 5 2 4 2 2 4" xfId="10154" xr:uid="{C8F61D43-FBF6-4B8E-A6B6-7E5C4EFB410A}"/>
    <cellStyle name="Обычный 2 5 2 4 2 3" xfId="10155" xr:uid="{922F58C4-D4D4-4969-A307-EF6B0BC9C807}"/>
    <cellStyle name="Обычный 2 5 2 4 2 4" xfId="10156" xr:uid="{30B52C5E-F8CF-4F80-817B-DD222D7DC155}"/>
    <cellStyle name="Обычный 2 5 2 4 2 5" xfId="10157" xr:uid="{BA9C7F8A-CB87-4818-97E7-F0D7D8272508}"/>
    <cellStyle name="Обычный 2 5 2 4 3" xfId="10158" xr:uid="{98DE8EAB-E753-4E1D-A121-CD25B429185F}"/>
    <cellStyle name="Обычный 2 5 2 4 3 2" xfId="10159" xr:uid="{F10E4C3D-E61D-43CF-904F-3CD00A32A64E}"/>
    <cellStyle name="Обычный 2 5 2 4 3 3" xfId="10160" xr:uid="{AC65CED7-6CD3-4C11-B480-AC3181C3E03F}"/>
    <cellStyle name="Обычный 2 5 2 4 3 4" xfId="10161" xr:uid="{C216C498-6520-4F5C-B01C-30D093708227}"/>
    <cellStyle name="Обычный 2 5 2 4 4" xfId="10162" xr:uid="{3705CC1D-83FD-43F1-84FD-85E3B7B0829C}"/>
    <cellStyle name="Обычный 2 5 2 4 4 2" xfId="10163" xr:uid="{D668E5F1-DD04-4AC6-A0E6-9D9ADD182698}"/>
    <cellStyle name="Обычный 2 5 2 4 4 3" xfId="10164" xr:uid="{D2EA0BFF-820C-4832-A022-A5F1969C6AB0}"/>
    <cellStyle name="Обычный 2 5 2 4 4 4" xfId="10165" xr:uid="{A88FF0F5-C280-474E-A1B6-7AAF1B7D6D5B}"/>
    <cellStyle name="Обычный 2 5 2 4 5" xfId="10166" xr:uid="{532BE16B-001E-4663-9162-D42FACE0DE53}"/>
    <cellStyle name="Обычный 2 5 2 4 6" xfId="10167" xr:uid="{2D69EF79-A5A2-4077-BE85-8CC1809614D3}"/>
    <cellStyle name="Обычный 2 5 2 4 7" xfId="10168" xr:uid="{51FBD6CE-B698-4D27-BE22-3E37D06F36A3}"/>
    <cellStyle name="Обычный 2 5 2 5" xfId="10169" xr:uid="{CFF0884F-47C5-4888-9E51-3A8E2940A302}"/>
    <cellStyle name="Обычный 2 5 2 5 2" xfId="10170" xr:uid="{E6DD95CB-0C1B-430B-B847-A9B8033C7F3D}"/>
    <cellStyle name="Обычный 2 5 2 5 2 2" xfId="10171" xr:uid="{4B63579D-E882-4876-9FFB-4E9DDC949527}"/>
    <cellStyle name="Обычный 2 5 2 5 2 2 2" xfId="10172" xr:uid="{0D9A6FD1-B33B-462D-A03D-1D161AA4DA45}"/>
    <cellStyle name="Обычный 2 5 2 5 2 2 3" xfId="10173" xr:uid="{7DCD90D3-2F39-43B0-A94E-FE0FFD36550B}"/>
    <cellStyle name="Обычный 2 5 2 5 2 2 4" xfId="10174" xr:uid="{E7CDF921-9B3D-4372-BC86-DD0113A726B8}"/>
    <cellStyle name="Обычный 2 5 2 5 2 3" xfId="10175" xr:uid="{B829CF74-B815-4E21-ADF1-D135063C0213}"/>
    <cellStyle name="Обычный 2 5 2 5 2 4" xfId="10176" xr:uid="{14DDDAD3-768A-46CD-A87A-6F6201AD6A5E}"/>
    <cellStyle name="Обычный 2 5 2 5 2 5" xfId="10177" xr:uid="{78479D30-C83D-49EA-A1A1-9C4FEFB4FBD8}"/>
    <cellStyle name="Обычный 2 5 2 5 3" xfId="10178" xr:uid="{3326B0B3-E074-408D-8989-DDE716FEA00E}"/>
    <cellStyle name="Обычный 2 5 2 5 3 2" xfId="10179" xr:uid="{C1F9C568-729E-45F2-A656-0BEB5329A334}"/>
    <cellStyle name="Обычный 2 5 2 5 3 3" xfId="10180" xr:uid="{5A77F452-87E5-4685-B342-1B5D31ECB7FA}"/>
    <cellStyle name="Обычный 2 5 2 5 3 4" xfId="10181" xr:uid="{0CD10D29-8C74-42B3-B32B-F850BA32AF41}"/>
    <cellStyle name="Обычный 2 5 2 5 4" xfId="10182" xr:uid="{A77D568B-91D6-46CF-A8C7-A29AB5BA3D58}"/>
    <cellStyle name="Обычный 2 5 2 5 4 2" xfId="10183" xr:uid="{C65210B2-3F7E-46B8-A5DC-ED22265E1259}"/>
    <cellStyle name="Обычный 2 5 2 5 4 3" xfId="10184" xr:uid="{A8DE84D7-9756-4F57-ACEA-BCE3E156329C}"/>
    <cellStyle name="Обычный 2 5 2 5 4 4" xfId="10185" xr:uid="{20EE432B-31CF-4452-9099-788EF639ACB5}"/>
    <cellStyle name="Обычный 2 5 2 5 5" xfId="10186" xr:uid="{746703C1-0546-4397-9E0B-7429F96C64C2}"/>
    <cellStyle name="Обычный 2 5 2 5 6" xfId="10187" xr:uid="{1A1CFFB9-F48F-488A-9619-2168D1C4C980}"/>
    <cellStyle name="Обычный 2 5 2 5 7" xfId="10188" xr:uid="{7ED41A39-25DB-4146-90BF-697A5D19A1EC}"/>
    <cellStyle name="Обычный 2 5 2 6" xfId="10189" xr:uid="{9B4283A0-A867-4AC4-9687-FFE323DD2D50}"/>
    <cellStyle name="Обычный 2 5 2 6 2" xfId="10190" xr:uid="{5B593BB4-B07E-40FB-8693-5140F5B78081}"/>
    <cellStyle name="Обычный 2 5 2 6 2 2" xfId="10191" xr:uid="{D8929FF6-19CE-4F8E-95A3-77C8D0014949}"/>
    <cellStyle name="Обычный 2 5 2 6 2 2 2" xfId="10192" xr:uid="{3225E74A-2390-4196-8E30-764C8C773FF8}"/>
    <cellStyle name="Обычный 2 5 2 6 2 2 3" xfId="10193" xr:uid="{62200D7D-A2DB-4A55-A538-F0619F16BB60}"/>
    <cellStyle name="Обычный 2 5 2 6 2 2 4" xfId="10194" xr:uid="{3E3CE811-2047-4A71-8746-7E0825E8EAAA}"/>
    <cellStyle name="Обычный 2 5 2 6 2 3" xfId="10195" xr:uid="{B1A3EE51-572D-4BF0-ADDF-0F6CE5B5F0F9}"/>
    <cellStyle name="Обычный 2 5 2 6 2 4" xfId="10196" xr:uid="{865D7792-4114-45FD-BC10-EC8132B3D5C4}"/>
    <cellStyle name="Обычный 2 5 2 6 2 5" xfId="10197" xr:uid="{1A2B3661-252A-4388-8D45-983718646ED1}"/>
    <cellStyle name="Обычный 2 5 2 6 3" xfId="10198" xr:uid="{E24040EA-BA05-4BE0-B9A4-BF1E08D18204}"/>
    <cellStyle name="Обычный 2 5 2 6 3 2" xfId="10199" xr:uid="{62D300D9-D9B8-4846-BF04-6BA04175B67F}"/>
    <cellStyle name="Обычный 2 5 2 6 3 3" xfId="10200" xr:uid="{2D6B478B-D4AD-4DF5-9AA2-496113DB3F3F}"/>
    <cellStyle name="Обычный 2 5 2 6 3 4" xfId="10201" xr:uid="{5047DB92-CD7F-4B3A-ADE8-D42BDD8B14D2}"/>
    <cellStyle name="Обычный 2 5 2 6 4" xfId="10202" xr:uid="{83DA6F32-3E12-4ABB-992B-B3978823CB5F}"/>
    <cellStyle name="Обычный 2 5 2 6 4 2" xfId="10203" xr:uid="{EAED9C68-FD45-43B7-9714-522CF40D94E8}"/>
    <cellStyle name="Обычный 2 5 2 6 4 3" xfId="10204" xr:uid="{94DE0FCA-2679-46DC-A644-BC9D2CBC8707}"/>
    <cellStyle name="Обычный 2 5 2 6 4 4" xfId="10205" xr:uid="{66F5E04C-AABD-412F-AEED-90095855A044}"/>
    <cellStyle name="Обычный 2 5 2 6 5" xfId="10206" xr:uid="{99794C77-7021-45D3-B7C4-86B4351595C5}"/>
    <cellStyle name="Обычный 2 5 2 6 6" xfId="10207" xr:uid="{425E9273-CF9A-448F-9115-926B39FC6701}"/>
    <cellStyle name="Обычный 2 5 2 6 7" xfId="10208" xr:uid="{7942B63B-3284-4F65-A260-C160A4519D54}"/>
    <cellStyle name="Обычный 2 5 2 7" xfId="10209" xr:uid="{2E69B516-6579-45FA-889D-CD92D4A2F726}"/>
    <cellStyle name="Обычный 2 5 2 7 2" xfId="10210" xr:uid="{B5CAB7D4-64D8-47C4-B182-568B6B4A3BFA}"/>
    <cellStyle name="Обычный 2 5 2 7 2 2" xfId="10211" xr:uid="{81FB18C0-01CD-417F-8B7A-586D7E548E5A}"/>
    <cellStyle name="Обычный 2 5 2 7 2 2 2" xfId="10212" xr:uid="{7C1284D7-95A3-4B08-8421-DA17C4CE2E69}"/>
    <cellStyle name="Обычный 2 5 2 7 2 2 3" xfId="10213" xr:uid="{5FA3A8FA-015D-4208-B7B5-8CA50E8ADAB6}"/>
    <cellStyle name="Обычный 2 5 2 7 2 2 4" xfId="10214" xr:uid="{B314C341-BA00-4374-B051-341EA452AA45}"/>
    <cellStyle name="Обычный 2 5 2 7 2 3" xfId="10215" xr:uid="{D5F12F7A-1631-4379-87A4-94BF43707EDE}"/>
    <cellStyle name="Обычный 2 5 2 7 2 4" xfId="10216" xr:uid="{D3A4469F-E543-477E-BEE2-0FB7EBA782ED}"/>
    <cellStyle name="Обычный 2 5 2 7 2 5" xfId="10217" xr:uid="{D5E6203A-C86D-48B7-863B-70B4308A48EC}"/>
    <cellStyle name="Обычный 2 5 2 7 3" xfId="10218" xr:uid="{1827963F-B609-47EF-A192-D88CE46D6D1B}"/>
    <cellStyle name="Обычный 2 5 2 7 3 2" xfId="10219" xr:uid="{C559D93B-D006-4689-9273-89EAB3EBE5A5}"/>
    <cellStyle name="Обычный 2 5 2 7 3 3" xfId="10220" xr:uid="{728E6C5C-C6CD-412A-BCE4-1D0B32324728}"/>
    <cellStyle name="Обычный 2 5 2 7 3 4" xfId="10221" xr:uid="{D092F925-C0AB-4382-AF6D-7C3D791C964E}"/>
    <cellStyle name="Обычный 2 5 2 7 4" xfId="10222" xr:uid="{A84A082D-9215-4E0A-807D-3011A4535C17}"/>
    <cellStyle name="Обычный 2 5 2 7 4 2" xfId="10223" xr:uid="{E03D69DD-70CA-404F-B230-5E4E77C8C64C}"/>
    <cellStyle name="Обычный 2 5 2 7 4 3" xfId="10224" xr:uid="{CB28D2BD-07CC-41BB-988C-ACEF8F7A9F27}"/>
    <cellStyle name="Обычный 2 5 2 7 4 4" xfId="10225" xr:uid="{3723B76F-55A9-4C42-8403-938F3E977273}"/>
    <cellStyle name="Обычный 2 5 2 7 5" xfId="10226" xr:uid="{FC60A49E-EDA8-48A0-AA03-0029583B3449}"/>
    <cellStyle name="Обычный 2 5 2 7 6" xfId="10227" xr:uid="{184B63FE-6D4F-4542-B1BE-61D53D4D1827}"/>
    <cellStyle name="Обычный 2 5 2 7 7" xfId="10228" xr:uid="{82723279-D42D-4EBD-B4C6-EE66921AA0FD}"/>
    <cellStyle name="Обычный 2 5 2 8" xfId="10229" xr:uid="{93297E3B-728F-4356-BD08-640D0DD363EC}"/>
    <cellStyle name="Обычный 2 5 2 8 2" xfId="10230" xr:uid="{BB003891-618E-4540-9527-4F567C5611B7}"/>
    <cellStyle name="Обычный 2 5 2 8 2 2" xfId="10231" xr:uid="{8EA223EB-FE20-4B8F-80E0-51CB3DFE83ED}"/>
    <cellStyle name="Обычный 2 5 2 8 2 2 2" xfId="10232" xr:uid="{613D9EFA-B0F0-49BC-B821-A6C3408A8F35}"/>
    <cellStyle name="Обычный 2 5 2 8 2 2 3" xfId="10233" xr:uid="{07BB01FE-FA8B-4D80-8C5D-1687A6B9AB89}"/>
    <cellStyle name="Обычный 2 5 2 8 2 2 4" xfId="10234" xr:uid="{43564C7F-7EBA-41F7-B542-292FF2CC0E81}"/>
    <cellStyle name="Обычный 2 5 2 8 2 3" xfId="10235" xr:uid="{11BB98FE-95D6-4BC5-B5CB-AB676B8C1CBF}"/>
    <cellStyle name="Обычный 2 5 2 8 2 4" xfId="10236" xr:uid="{9A8B87CF-0B1E-4B68-AA64-837373E50550}"/>
    <cellStyle name="Обычный 2 5 2 8 2 5" xfId="10237" xr:uid="{D9D00711-C109-4311-B2C3-393D7C283880}"/>
    <cellStyle name="Обычный 2 5 2 8 3" xfId="10238" xr:uid="{84521988-6D83-4B02-8DC4-F605EDB46582}"/>
    <cellStyle name="Обычный 2 5 2 8 3 2" xfId="10239" xr:uid="{9C8EA0EC-7605-44D7-8E9F-B1AF638D3798}"/>
    <cellStyle name="Обычный 2 5 2 8 3 3" xfId="10240" xr:uid="{2EDDAE09-8AE8-449E-9438-F797943C8B5E}"/>
    <cellStyle name="Обычный 2 5 2 8 3 4" xfId="10241" xr:uid="{57BE590A-2A76-4563-B375-2ED1F5822000}"/>
    <cellStyle name="Обычный 2 5 2 8 4" xfId="10242" xr:uid="{51CCCE4C-A417-4D5C-AC03-ACDA749A17BF}"/>
    <cellStyle name="Обычный 2 5 2 8 4 2" xfId="10243" xr:uid="{357D0A30-6789-4892-9A2C-CCCCD31E3126}"/>
    <cellStyle name="Обычный 2 5 2 8 4 3" xfId="10244" xr:uid="{4F26CF3B-8C12-4E61-81F7-E29B155FB8E4}"/>
    <cellStyle name="Обычный 2 5 2 8 4 4" xfId="10245" xr:uid="{6A3C70E2-247D-480D-924A-D5826668B5DC}"/>
    <cellStyle name="Обычный 2 5 2 8 5" xfId="10246" xr:uid="{C98ABEC4-2386-46CD-A0D0-9C25EC1488FF}"/>
    <cellStyle name="Обычный 2 5 2 8 6" xfId="10247" xr:uid="{5E86CD8C-CBB6-45A1-93EB-A2C0E4EBF657}"/>
    <cellStyle name="Обычный 2 5 2 8 7" xfId="10248" xr:uid="{64407181-0B5C-4D39-A982-95FCF2E79E1B}"/>
    <cellStyle name="Обычный 2 5 2 9" xfId="10249" xr:uid="{1F21EF9A-F4B9-4A98-84F1-54F676D7DD71}"/>
    <cellStyle name="Обычный 2 5 2 9 2" xfId="10250" xr:uid="{741017F7-F9CD-47CA-B061-C547863BDB4E}"/>
    <cellStyle name="Обычный 2 5 2 9 2 2" xfId="10251" xr:uid="{B4F4A6DF-9826-448C-B1C8-BF6BF70DFFFD}"/>
    <cellStyle name="Обычный 2 5 2 9 2 2 2" xfId="10252" xr:uid="{DF408555-178D-4172-A521-1B4F284449D0}"/>
    <cellStyle name="Обычный 2 5 2 9 2 2 3" xfId="10253" xr:uid="{ED2BF1DE-AE6D-4E20-8CE3-7A6E7F5F083A}"/>
    <cellStyle name="Обычный 2 5 2 9 2 2 4" xfId="10254" xr:uid="{60FCD2E2-1F49-4050-A329-9C95FA13B672}"/>
    <cellStyle name="Обычный 2 5 2 9 2 3" xfId="10255" xr:uid="{EB852484-9CF7-455E-9F30-13AD490CE8F7}"/>
    <cellStyle name="Обычный 2 5 2 9 2 4" xfId="10256" xr:uid="{A1BA335D-9F44-477F-9A25-106D54E672A6}"/>
    <cellStyle name="Обычный 2 5 2 9 2 5" xfId="10257" xr:uid="{869CC87F-9D2F-4EC8-AADD-8116571B5D7E}"/>
    <cellStyle name="Обычный 2 5 2 9 3" xfId="10258" xr:uid="{CC034FFD-872B-4220-A3EC-546D3B3896B5}"/>
    <cellStyle name="Обычный 2 5 2 9 3 2" xfId="10259" xr:uid="{921E41F3-E663-42FA-B84D-E7F78B548947}"/>
    <cellStyle name="Обычный 2 5 2 9 3 3" xfId="10260" xr:uid="{1FF5C80C-B57D-4BA3-BF68-925B1CC57E45}"/>
    <cellStyle name="Обычный 2 5 2 9 3 4" xfId="10261" xr:uid="{5ACCCEE5-CFD5-40DC-87B6-4CEFA6458512}"/>
    <cellStyle name="Обычный 2 5 2 9 4" xfId="10262" xr:uid="{8A2DA51D-FBCD-4DC5-939F-3725DE55A719}"/>
    <cellStyle name="Обычный 2 5 2 9 4 2" xfId="10263" xr:uid="{448D5D4D-E52D-4BEF-9FDB-3C52F8E6DE08}"/>
    <cellStyle name="Обычный 2 5 2 9 4 3" xfId="10264" xr:uid="{8081E2F3-ED41-47F9-9C79-013B61863826}"/>
    <cellStyle name="Обычный 2 5 2 9 4 4" xfId="10265" xr:uid="{CB67E33E-1E0C-4999-9F8D-E497309A18FC}"/>
    <cellStyle name="Обычный 2 5 2 9 5" xfId="10266" xr:uid="{C927DF4E-5CF0-4990-953A-9D2DFFCCC2B6}"/>
    <cellStyle name="Обычный 2 5 2 9 6" xfId="10267" xr:uid="{4A493799-7479-4B0B-BF5E-90A9D04A1491}"/>
    <cellStyle name="Обычный 2 5 2 9 7" xfId="10268" xr:uid="{5ADB4EF4-9718-49C5-AC1B-CD27971D23DF}"/>
    <cellStyle name="Обычный 2 5 20" xfId="10269" xr:uid="{9BBEE70C-2AA5-4B87-A9CA-C2AB8C85292E}"/>
    <cellStyle name="Обычный 2 5 21" xfId="10270" xr:uid="{57F3908F-ABD5-4432-B2AE-CF8D06C677DE}"/>
    <cellStyle name="Обычный 2 5 22" xfId="701" xr:uid="{89CB74D1-9632-4E2C-8A9A-5CDA6EE53636}"/>
    <cellStyle name="Обычный 2 5 22 2" xfId="32024" xr:uid="{F6BD959A-8CBA-4498-A5B3-B19D219704F5}"/>
    <cellStyle name="Обычный 2 5 22 3" xfId="36645" xr:uid="{ABD74AA0-A55C-459C-9BD4-82D7ABE8DA22}"/>
    <cellStyle name="Обычный 2 5 22 4" xfId="27471" xr:uid="{8AB5DEB2-0AF3-4D2E-A0AF-7471DA0966AF}"/>
    <cellStyle name="Обычный 2 5 23" xfId="309" xr:uid="{B7A92A90-EBF2-46D6-967C-A2FE88E54072}"/>
    <cellStyle name="Обычный 2 5 23 2" xfId="31689" xr:uid="{738B7158-75C3-446C-818C-07B9BD78FF4A}"/>
    <cellStyle name="Обычный 2 5 23 3" xfId="36310" xr:uid="{322F7210-383E-4095-85AE-2DC001C0854E}"/>
    <cellStyle name="Обычный 2 5 23 4" xfId="27136" xr:uid="{DD252CC7-8FB8-452E-809E-7093C9039D6E}"/>
    <cellStyle name="Обычный 2 5 24" xfId="31590" xr:uid="{EFB80AE9-C7B9-44C7-9B02-75B68F151C8A}"/>
    <cellStyle name="Обычный 2 5 25" xfId="36208" xr:uid="{745C0750-1C79-4FFD-8D89-B88C34EE91B5}"/>
    <cellStyle name="Обычный 2 5 26" xfId="27037" xr:uid="{5F8D9C3A-82FC-47D2-85A5-78305FC9F054}"/>
    <cellStyle name="Обычный 2 5 3" xfId="420" xr:uid="{7376FE15-63B7-4F7E-A3CD-0B8F92402DAD}"/>
    <cellStyle name="Обычный 2 5 3 10" xfId="10271" xr:uid="{DCF8ADCB-8840-435B-8088-7C2FD9AD4853}"/>
    <cellStyle name="Обычный 2 5 3 11" xfId="704" xr:uid="{8675074E-0434-4B70-97B2-68CE4972B70C}"/>
    <cellStyle name="Обычный 2 5 3 11 2" xfId="32027" xr:uid="{DA83A40E-F958-4A28-AF20-1F9F46CF3DD8}"/>
    <cellStyle name="Обычный 2 5 3 11 3" xfId="36648" xr:uid="{872C31F1-88FE-4D7D-8A49-10837292DF7D}"/>
    <cellStyle name="Обычный 2 5 3 11 4" xfId="27474" xr:uid="{A6CF496E-F965-4A7E-BD6A-FBD956611855}"/>
    <cellStyle name="Обычный 2 5 3 12" xfId="31789" xr:uid="{B5FC51E9-F875-4F26-8ACB-56E02B3B191F}"/>
    <cellStyle name="Обычный 2 5 3 13" xfId="36410" xr:uid="{6822E4A6-D155-493F-98BC-D20392D7DE9D}"/>
    <cellStyle name="Обычный 2 5 3 14" xfId="27236" xr:uid="{D8BCA357-E926-4A78-97D8-50DD3C0D3240}"/>
    <cellStyle name="Обычный 2 5 3 2" xfId="10272" xr:uid="{E00C38AF-137D-4369-B24D-491A9A16EA13}"/>
    <cellStyle name="Обычный 2 5 3 2 2" xfId="10273" xr:uid="{080D4546-C4C3-4173-944D-9176399987CC}"/>
    <cellStyle name="Обычный 2 5 3 2 2 2" xfId="10274" xr:uid="{8DD305FB-DC93-4BCC-A161-F8E43FFBC051}"/>
    <cellStyle name="Обычный 2 5 3 2 2 3" xfId="10275" xr:uid="{1C543640-576B-408F-BBF0-8BA922D38B19}"/>
    <cellStyle name="Обычный 2 5 3 2 2 4" xfId="10276" xr:uid="{27E6B872-C6CA-42FA-9BA8-63EA8B7CBB1A}"/>
    <cellStyle name="Обычный 2 5 3 2 3" xfId="10277" xr:uid="{B1681BC8-E2A5-48FB-8537-859E5F4CA4DC}"/>
    <cellStyle name="Обычный 2 5 3 2 3 2" xfId="10278" xr:uid="{371AD384-3640-48BA-A49B-F326C104C59C}"/>
    <cellStyle name="Обычный 2 5 3 2 3 3" xfId="10279" xr:uid="{72254619-DC37-48FD-BCE4-FF8BDC6D0E46}"/>
    <cellStyle name="Обычный 2 5 3 2 4" xfId="10280" xr:uid="{1BC4CDEF-5365-4558-A6D2-F28B2009A4D4}"/>
    <cellStyle name="Обычный 2 5 3 2 5" xfId="10281" xr:uid="{7228EBBE-3F57-40CC-B97B-7402E0EAB421}"/>
    <cellStyle name="Обычный 2 5 3 2 6" xfId="10282" xr:uid="{BCE6213C-BEDD-49F3-82BB-2A379FC9B098}"/>
    <cellStyle name="Обычный 2 5 3 3" xfId="10283" xr:uid="{6B289102-2976-4C70-8297-488BA21AE453}"/>
    <cellStyle name="Обычный 2 5 3 3 2" xfId="10284" xr:uid="{94D65B78-AE19-401A-B63F-97A2861F2BB1}"/>
    <cellStyle name="Обычный 2 5 3 3 2 2" xfId="10285" xr:uid="{713E513D-6A53-44C6-AD44-4BD302703EF4}"/>
    <cellStyle name="Обычный 2 5 3 3 2 3" xfId="10286" xr:uid="{8888C2F2-DECB-4698-A438-289BD5A979CD}"/>
    <cellStyle name="Обычный 2 5 3 3 2 4" xfId="10287" xr:uid="{CAC44C82-C32F-4FE3-894F-8767EE4963FF}"/>
    <cellStyle name="Обычный 2 5 3 3 3" xfId="10288" xr:uid="{F37FA215-B3F1-41CA-B220-98EAFAA75E67}"/>
    <cellStyle name="Обычный 2 5 3 3 4" xfId="10289" xr:uid="{D28A8CF1-FD67-4E05-9936-05AF3621D4B4}"/>
    <cellStyle name="Обычный 2 5 3 3 5" xfId="10290" xr:uid="{E7FE8D2E-57B4-4F6B-A048-A1D2F02FEFFE}"/>
    <cellStyle name="Обычный 2 5 3 4" xfId="10291" xr:uid="{81E3681C-3FE9-4BAA-88F2-1B351D5897DB}"/>
    <cellStyle name="Обычный 2 5 3 4 2" xfId="10292" xr:uid="{9AF3713E-3840-4D22-9398-539BBA3788CB}"/>
    <cellStyle name="Обычный 2 5 3 4 3" xfId="10293" xr:uid="{84A33152-24D1-4416-8066-330E4BA56B2B}"/>
    <cellStyle name="Обычный 2 5 3 4 4" xfId="10294" xr:uid="{C6E3E544-7966-4F37-BDB8-460D02E95243}"/>
    <cellStyle name="Обычный 2 5 3 5" xfId="10295" xr:uid="{BD61146C-FCB8-483E-973F-23ECCB0B2913}"/>
    <cellStyle name="Обычный 2 5 3 5 2" xfId="10296" xr:uid="{C204438E-81DF-406A-8753-65AA7E8F6844}"/>
    <cellStyle name="Обычный 2 5 3 5 3" xfId="10297" xr:uid="{2543FF94-D275-4697-8F56-0007E4D53502}"/>
    <cellStyle name="Обычный 2 5 3 5 4" xfId="10298" xr:uid="{098E231D-F098-417D-A172-6A20084FAA5F}"/>
    <cellStyle name="Обычный 2 5 3 6" xfId="10299" xr:uid="{960C8337-3689-434C-88C0-95DEEF324F68}"/>
    <cellStyle name="Обычный 2 5 3 6 2" xfId="10300" xr:uid="{44B5C5D1-A73C-4D36-9780-171EE340CF6E}"/>
    <cellStyle name="Обычный 2 5 3 6 3" xfId="10301" xr:uid="{2B11BFF1-879C-418D-956E-53AF58B6DAAB}"/>
    <cellStyle name="Обычный 2 5 3 7" xfId="10302" xr:uid="{B6514752-19AA-4CA3-B279-89F599379C9A}"/>
    <cellStyle name="Обычный 2 5 3 7 2" xfId="10303" xr:uid="{2FB8D9B6-AAED-4C28-9736-0C6DD5149BCC}"/>
    <cellStyle name="Обычный 2 5 3 7 3" xfId="10304" xr:uid="{A4716E70-0B8E-4E03-AE4C-708CD8EF0A9C}"/>
    <cellStyle name="Обычный 2 5 3 8" xfId="10305" xr:uid="{91D9D29D-DF5E-49F4-9041-E23FFAC759F8}"/>
    <cellStyle name="Обычный 2 5 3 9" xfId="10306" xr:uid="{191551BE-E24B-4170-B1B9-CFC601289650}"/>
    <cellStyle name="Обычный 2 5 4" xfId="565" xr:uid="{43850E8D-F22D-481F-935C-4EE45296A612}"/>
    <cellStyle name="Обычный 2 5 4 10" xfId="31888" xr:uid="{E5D4E3FF-8244-4E1B-9A1E-716FC1C3F90F}"/>
    <cellStyle name="Обычный 2 5 4 11" xfId="36509" xr:uid="{207CB244-C9D6-40AB-8606-026AEFD5EC23}"/>
    <cellStyle name="Обычный 2 5 4 12" xfId="27335" xr:uid="{0C94EE00-2356-4DFB-9C34-0284117FDADC}"/>
    <cellStyle name="Обычный 2 5 4 2" xfId="10308" xr:uid="{D0ED3BDE-1C59-43A6-9D67-86E72E8F421E}"/>
    <cellStyle name="Обычный 2 5 4 2 2" xfId="10309" xr:uid="{46DB6E28-FEDD-4498-A9AC-636D0202D2F4}"/>
    <cellStyle name="Обычный 2 5 4 2 2 2" xfId="10310" xr:uid="{66EAE1A3-186D-4C2F-909B-3A503606580F}"/>
    <cellStyle name="Обычный 2 5 4 2 2 3" xfId="10311" xr:uid="{13627EE8-16F0-44EE-8B10-7A87B5812BD5}"/>
    <cellStyle name="Обычный 2 5 4 2 2 4" xfId="10312" xr:uid="{36D8EDF2-03C3-49F6-BC20-1F325E42F7FD}"/>
    <cellStyle name="Обычный 2 5 4 2 3" xfId="10313" xr:uid="{5EABDA08-994F-4C57-BA17-331E7ABF1F61}"/>
    <cellStyle name="Обычный 2 5 4 2 4" xfId="10314" xr:uid="{0DE76FD3-E737-439B-B508-829FBC7844F7}"/>
    <cellStyle name="Обычный 2 5 4 2 5" xfId="10315" xr:uid="{391F27F0-B9CE-4525-A1A1-6050EC301843}"/>
    <cellStyle name="Обычный 2 5 4 3" xfId="10316" xr:uid="{50617294-6D1C-417A-9C36-33D19E8C4A77}"/>
    <cellStyle name="Обычный 2 5 4 3 2" xfId="10317" xr:uid="{4ED23660-1770-4219-984A-59C2B226BB52}"/>
    <cellStyle name="Обычный 2 5 4 3 3" xfId="10318" xr:uid="{A845889B-7D20-4AE7-B24A-CA4A6E90B0A3}"/>
    <cellStyle name="Обычный 2 5 4 3 4" xfId="10319" xr:uid="{B8ED9B33-96A7-433C-A465-187FC7E6422F}"/>
    <cellStyle name="Обычный 2 5 4 4" xfId="10320" xr:uid="{5E2F7266-46DD-4E63-BC9C-93E85981CC07}"/>
    <cellStyle name="Обычный 2 5 4 4 2" xfId="10321" xr:uid="{6E41CFF2-67D6-424B-A91B-DE2071C37095}"/>
    <cellStyle name="Обычный 2 5 4 4 3" xfId="10322" xr:uid="{01CC0D73-606E-4FDD-8D19-93A1F0A657A5}"/>
    <cellStyle name="Обычный 2 5 4 4 4" xfId="10323" xr:uid="{11FDFA83-9D47-43B5-8CAB-53F326C69BCF}"/>
    <cellStyle name="Обычный 2 5 4 5" xfId="10324" xr:uid="{93C6C7BF-35C7-456A-B3F7-60B432D300CA}"/>
    <cellStyle name="Обычный 2 5 4 5 2" xfId="10325" xr:uid="{F13B6003-E4DF-45C6-A299-FF62AFEF80E6}"/>
    <cellStyle name="Обычный 2 5 4 5 3" xfId="10326" xr:uid="{79369935-583B-42A0-9F2D-9A54FED3C780}"/>
    <cellStyle name="Обычный 2 5 4 6" xfId="10327" xr:uid="{9DA4F189-5D38-4435-ACAD-C5B37966E1DD}"/>
    <cellStyle name="Обычный 2 5 4 7" xfId="10328" xr:uid="{E730C4DB-1243-4F5F-800C-B61EE7F3DD75}"/>
    <cellStyle name="Обычный 2 5 4 8" xfId="10329" xr:uid="{476FE59F-5986-44BA-80C5-9AB5EE9435C6}"/>
    <cellStyle name="Обычный 2 5 4 9" xfId="10307" xr:uid="{F9F07C35-2954-4F16-AD6F-29713ED2E7A1}"/>
    <cellStyle name="Обычный 2 5 5" xfId="10330" xr:uid="{8C9FBE7E-547C-43F4-B102-E1D601C0848B}"/>
    <cellStyle name="Обычный 2 5 5 2" xfId="10331" xr:uid="{45B403A7-C88D-4447-B715-13529EE712A9}"/>
    <cellStyle name="Обычный 2 5 5 2 2" xfId="10332" xr:uid="{DB7CF7D1-554F-4BD6-973B-76C7ED6F9A77}"/>
    <cellStyle name="Обычный 2 5 5 2 2 2" xfId="10333" xr:uid="{055FB431-7A76-407E-B51C-BCEB489FD312}"/>
    <cellStyle name="Обычный 2 5 5 2 2 3" xfId="10334" xr:uid="{502293FE-A30A-4305-97C9-6A09624A359B}"/>
    <cellStyle name="Обычный 2 5 5 2 2 4" xfId="10335" xr:uid="{02221A14-4F48-4457-88AB-56008FB54AE3}"/>
    <cellStyle name="Обычный 2 5 5 2 3" xfId="10336" xr:uid="{50E9B3FA-1AB6-44BE-BAF4-902E8809B1C8}"/>
    <cellStyle name="Обычный 2 5 5 2 4" xfId="10337" xr:uid="{BF109E65-FD84-4586-BDB2-34E443B242B9}"/>
    <cellStyle name="Обычный 2 5 5 2 5" xfId="10338" xr:uid="{E6CB613E-4336-43C5-A5C9-A793ECD0399B}"/>
    <cellStyle name="Обычный 2 5 5 3" xfId="10339" xr:uid="{CC9AE7A9-94C4-4FED-9584-364270EF5E2D}"/>
    <cellStyle name="Обычный 2 5 5 3 2" xfId="10340" xr:uid="{F49236BA-93EF-43C1-A95B-03EB61994ADB}"/>
    <cellStyle name="Обычный 2 5 5 3 3" xfId="10341" xr:uid="{E708B953-F2BC-49A0-85A6-BDF4FAE7FB52}"/>
    <cellStyle name="Обычный 2 5 5 3 4" xfId="10342" xr:uid="{CCA15C2A-709A-4EE3-A7D0-A52974A776AB}"/>
    <cellStyle name="Обычный 2 5 5 4" xfId="10343" xr:uid="{821F0C69-321E-4751-9AB1-DC3CCABCA699}"/>
    <cellStyle name="Обычный 2 5 5 4 2" xfId="10344" xr:uid="{F030F1AA-64E8-4667-8FA7-19DC35DD1223}"/>
    <cellStyle name="Обычный 2 5 5 4 3" xfId="10345" xr:uid="{ED71D01F-D9F5-476E-B3CE-8E4FB6C0A087}"/>
    <cellStyle name="Обычный 2 5 5 4 4" xfId="10346" xr:uid="{780F0D75-99D9-4FD0-ACFC-439CAA53AB1C}"/>
    <cellStyle name="Обычный 2 5 5 5" xfId="10347" xr:uid="{BF4CD34E-C6A6-40FD-8F82-BAA7C4DB5CD7}"/>
    <cellStyle name="Обычный 2 5 5 6" xfId="10348" xr:uid="{C1000A6B-FD5D-4590-9CD7-6AD6A13F8AAA}"/>
    <cellStyle name="Обычный 2 5 5 7" xfId="10349" xr:uid="{65DD8A8A-7FDB-4F19-BEBD-8A83769A3C6E}"/>
    <cellStyle name="Обычный 2 5 6" xfId="10350" xr:uid="{4A51B297-E841-4672-AB0B-31086D97A55A}"/>
    <cellStyle name="Обычный 2 5 6 2" xfId="10351" xr:uid="{1E9DD12B-A69C-46AE-A36B-095ECDE6174E}"/>
    <cellStyle name="Обычный 2 5 6 2 2" xfId="10352" xr:uid="{20FDAD08-54DF-494A-B50F-6102791BA083}"/>
    <cellStyle name="Обычный 2 5 6 2 2 2" xfId="10353" xr:uid="{B5AD23D6-ACE9-4714-AB9E-3A08BF41472A}"/>
    <cellStyle name="Обычный 2 5 6 2 2 3" xfId="10354" xr:uid="{7F2BD3D1-0B2F-4CBF-BA34-6BCB39EEEE8F}"/>
    <cellStyle name="Обычный 2 5 6 2 2 4" xfId="10355" xr:uid="{1C8ABFC8-C8F6-4138-944F-216A96041C86}"/>
    <cellStyle name="Обычный 2 5 6 2 3" xfId="10356" xr:uid="{4D0CD110-62EE-4269-9B47-5CE99A489B93}"/>
    <cellStyle name="Обычный 2 5 6 2 4" xfId="10357" xr:uid="{0FE0B2C0-B8C4-4EC3-A5BE-8D96B8D1AF10}"/>
    <cellStyle name="Обычный 2 5 6 2 5" xfId="10358" xr:uid="{846EFC44-C091-4621-8579-F301B3450491}"/>
    <cellStyle name="Обычный 2 5 6 3" xfId="10359" xr:uid="{C76DCB1E-BFE1-4D18-A0E8-995C76F8B040}"/>
    <cellStyle name="Обычный 2 5 6 3 2" xfId="10360" xr:uid="{9B1361DA-997D-48AB-B68A-411D2D265B57}"/>
    <cellStyle name="Обычный 2 5 6 3 3" xfId="10361" xr:uid="{03A2284C-63A2-4335-8AB6-1187CD8A6AAD}"/>
    <cellStyle name="Обычный 2 5 6 3 4" xfId="10362" xr:uid="{B752D5F8-5329-4ABC-91F7-51F17715A92C}"/>
    <cellStyle name="Обычный 2 5 6 4" xfId="10363" xr:uid="{9963AFF2-9053-438C-94CD-F3B878E7E473}"/>
    <cellStyle name="Обычный 2 5 6 4 2" xfId="10364" xr:uid="{7E559983-D908-40E6-BA5D-511CCA887C97}"/>
    <cellStyle name="Обычный 2 5 6 4 3" xfId="10365" xr:uid="{F8F08E8A-FBDD-40B3-9FA1-FA4C07BD9A06}"/>
    <cellStyle name="Обычный 2 5 6 4 4" xfId="10366" xr:uid="{637AEB7A-F86C-495A-8245-97FD4F6653C1}"/>
    <cellStyle name="Обычный 2 5 6 5" xfId="10367" xr:uid="{823A2C4B-F440-4916-89E0-B30450DD77CE}"/>
    <cellStyle name="Обычный 2 5 6 6" xfId="10368" xr:uid="{F156CCC9-0A17-422B-B4A1-B56CEF9B981D}"/>
    <cellStyle name="Обычный 2 5 6 7" xfId="10369" xr:uid="{5BB19BA1-A9AC-4A6D-AE68-045AD5567FAD}"/>
    <cellStyle name="Обычный 2 5 7" xfId="10370" xr:uid="{D157B7AE-E21B-43C6-953C-4A62D19103FD}"/>
    <cellStyle name="Обычный 2 5 7 2" xfId="10371" xr:uid="{64FF5B1F-0E8B-4304-A090-DCBCC820D058}"/>
    <cellStyle name="Обычный 2 5 7 2 2" xfId="10372" xr:uid="{86B48EC1-F8AA-4B69-A6EF-6F5E4EC8D8F4}"/>
    <cellStyle name="Обычный 2 5 7 2 2 2" xfId="10373" xr:uid="{DDB8FA02-5272-44B1-B1F8-1ACDCF1EE314}"/>
    <cellStyle name="Обычный 2 5 7 2 2 3" xfId="10374" xr:uid="{FC3FFC88-AA7D-4305-BEE1-B0BE476DC6D1}"/>
    <cellStyle name="Обычный 2 5 7 2 2 4" xfId="10375" xr:uid="{2BF9B225-D82A-4A8A-AF1E-4E8FE39EC36F}"/>
    <cellStyle name="Обычный 2 5 7 2 3" xfId="10376" xr:uid="{FA299371-377A-44B1-9897-EC7E3EF0F0BC}"/>
    <cellStyle name="Обычный 2 5 7 2 4" xfId="10377" xr:uid="{976ACA82-3367-45E6-8E14-24310DAB7FD6}"/>
    <cellStyle name="Обычный 2 5 7 2 5" xfId="10378" xr:uid="{68A7AD3E-EFE0-4836-975B-B9D5CDF6D69B}"/>
    <cellStyle name="Обычный 2 5 7 3" xfId="10379" xr:uid="{1F823B20-7E84-4880-AF57-5434DC1F6F98}"/>
    <cellStyle name="Обычный 2 5 7 3 2" xfId="10380" xr:uid="{DA353262-1169-4089-9F56-FC153C5EAA5F}"/>
    <cellStyle name="Обычный 2 5 7 3 3" xfId="10381" xr:uid="{7722E274-32C1-44BA-9380-3A7A84290519}"/>
    <cellStyle name="Обычный 2 5 7 3 4" xfId="10382" xr:uid="{E2626162-0F27-49FA-BE1B-8651E1327D7F}"/>
    <cellStyle name="Обычный 2 5 7 4" xfId="10383" xr:uid="{47CAED3F-9C03-4C97-831E-2C8BDFC13BE6}"/>
    <cellStyle name="Обычный 2 5 7 4 2" xfId="10384" xr:uid="{D3A9C984-B7FD-41BD-AD25-AABCBB21E900}"/>
    <cellStyle name="Обычный 2 5 7 4 3" xfId="10385" xr:uid="{E6E9E8E1-7D17-4EFD-8448-6525CC27708D}"/>
    <cellStyle name="Обычный 2 5 7 4 4" xfId="10386" xr:uid="{97084580-CAF4-46F3-A5DF-B4895ED3F481}"/>
    <cellStyle name="Обычный 2 5 7 5" xfId="10387" xr:uid="{807067A1-DCD0-461A-B806-E5B40AA2F59D}"/>
    <cellStyle name="Обычный 2 5 7 6" xfId="10388" xr:uid="{A45C85B8-FED6-4F91-8253-3B02D59B2D70}"/>
    <cellStyle name="Обычный 2 5 7 7" xfId="10389" xr:uid="{172975E5-7F76-4BC7-9F36-6D6345E06CEE}"/>
    <cellStyle name="Обычный 2 5 8" xfId="10390" xr:uid="{69B4A7D0-8139-4D58-80F6-809E12CC8B18}"/>
    <cellStyle name="Обычный 2 5 8 2" xfId="10391" xr:uid="{DFCF1770-3DDC-46F4-B52F-D539E90B3D44}"/>
    <cellStyle name="Обычный 2 5 8 2 2" xfId="10392" xr:uid="{9CFD4EB7-2DFB-48F3-A687-8DFAE640578F}"/>
    <cellStyle name="Обычный 2 5 8 2 2 2" xfId="10393" xr:uid="{45E60F73-E10E-41C3-9605-758DB43F8347}"/>
    <cellStyle name="Обычный 2 5 8 2 2 3" xfId="10394" xr:uid="{296347F4-00F8-468C-AC80-CB7073467620}"/>
    <cellStyle name="Обычный 2 5 8 2 2 4" xfId="10395" xr:uid="{F33B0BD8-A02F-4370-AE59-6EFB11D5BE37}"/>
    <cellStyle name="Обычный 2 5 8 2 3" xfId="10396" xr:uid="{A3AE1C8B-3D5F-4532-AF08-51CD882CBE01}"/>
    <cellStyle name="Обычный 2 5 8 2 4" xfId="10397" xr:uid="{D3F37654-ADA2-455B-8EA7-F238A1A0A0E3}"/>
    <cellStyle name="Обычный 2 5 8 2 5" xfId="10398" xr:uid="{CB59BC44-B0B3-45B0-B982-F3D3DBB0EAFF}"/>
    <cellStyle name="Обычный 2 5 8 3" xfId="10399" xr:uid="{53372D75-1BE5-4B88-95DB-E9CFA064FDB8}"/>
    <cellStyle name="Обычный 2 5 8 3 2" xfId="10400" xr:uid="{5A32D925-F9DA-462B-AA7D-1C9DABE8937E}"/>
    <cellStyle name="Обычный 2 5 8 3 3" xfId="10401" xr:uid="{BA67BD08-9130-4E00-938A-8BDC259F1A2E}"/>
    <cellStyle name="Обычный 2 5 8 3 4" xfId="10402" xr:uid="{4A4D316F-E1C8-4019-85FC-9008A5F7E00E}"/>
    <cellStyle name="Обычный 2 5 8 4" xfId="10403" xr:uid="{D0850BC7-B4F2-4567-85A2-A47BDD21708A}"/>
    <cellStyle name="Обычный 2 5 8 4 2" xfId="10404" xr:uid="{263448BC-7105-4B0C-B5E0-D78F561E3CDC}"/>
    <cellStyle name="Обычный 2 5 8 4 3" xfId="10405" xr:uid="{A8F340CF-AF7A-4C8B-841E-88A3EF38CB52}"/>
    <cellStyle name="Обычный 2 5 8 4 4" xfId="10406" xr:uid="{263FA1AD-D078-491B-A042-60123124ACC1}"/>
    <cellStyle name="Обычный 2 5 8 5" xfId="10407" xr:uid="{1EEBCD5E-F9E8-413F-83B4-4CE0F2607C99}"/>
    <cellStyle name="Обычный 2 5 8 6" xfId="10408" xr:uid="{E188EC2E-44AB-49CF-990F-BF9B77514617}"/>
    <cellStyle name="Обычный 2 5 8 7" xfId="10409" xr:uid="{CE899F61-A907-437D-87A9-10FF1B718F50}"/>
    <cellStyle name="Обычный 2 5 9" xfId="10410" xr:uid="{41217B93-1145-443D-9BE4-1A3AB94D947D}"/>
    <cellStyle name="Обычный 2 5 9 2" xfId="10411" xr:uid="{F254F353-6F27-4BEF-B059-19F6A49701B0}"/>
    <cellStyle name="Обычный 2 5 9 2 2" xfId="10412" xr:uid="{8B6719DB-E289-44F5-81CB-AABB341B4F44}"/>
    <cellStyle name="Обычный 2 5 9 2 2 2" xfId="10413" xr:uid="{628E6EA3-DAC0-48A8-B945-E46E57203529}"/>
    <cellStyle name="Обычный 2 5 9 2 2 3" xfId="10414" xr:uid="{69530118-13A7-456A-85E6-9B623EA703D7}"/>
    <cellStyle name="Обычный 2 5 9 2 2 4" xfId="10415" xr:uid="{221AAE07-A1C4-4CB2-B5C0-144F7535CDD2}"/>
    <cellStyle name="Обычный 2 5 9 2 3" xfId="10416" xr:uid="{706E7FD6-EB6B-4FD1-A996-B85146A66D10}"/>
    <cellStyle name="Обычный 2 5 9 2 4" xfId="10417" xr:uid="{047FD957-FAFE-48D0-B48C-A157753A9D99}"/>
    <cellStyle name="Обычный 2 5 9 2 5" xfId="10418" xr:uid="{0150DE0F-8969-4A8B-9D40-011043E113EF}"/>
    <cellStyle name="Обычный 2 5 9 3" xfId="10419" xr:uid="{DE7E548D-1201-494B-9F18-1E4261F789C4}"/>
    <cellStyle name="Обычный 2 5 9 3 2" xfId="10420" xr:uid="{8C12B6F9-E598-4159-AD29-FCB41D34F172}"/>
    <cellStyle name="Обычный 2 5 9 3 3" xfId="10421" xr:uid="{E808E192-71B1-44BF-8E52-9C82847EDCF7}"/>
    <cellStyle name="Обычный 2 5 9 3 4" xfId="10422" xr:uid="{D488EBC9-0C32-4C15-9D7C-93C86C44DC00}"/>
    <cellStyle name="Обычный 2 5 9 4" xfId="10423" xr:uid="{2041CB11-9F76-4995-845F-070094CF1636}"/>
    <cellStyle name="Обычный 2 5 9 4 2" xfId="10424" xr:uid="{4E5EF0CD-4ACA-4BE3-A56C-D246EB16442F}"/>
    <cellStyle name="Обычный 2 5 9 4 3" xfId="10425" xr:uid="{953245C3-7343-4159-BCCB-BD23BB56A37D}"/>
    <cellStyle name="Обычный 2 5 9 4 4" xfId="10426" xr:uid="{9D94B785-3803-4308-AF16-180EC5FDE07C}"/>
    <cellStyle name="Обычный 2 5 9 5" xfId="10427" xr:uid="{446D533B-7B98-454B-8714-79BE070B24A0}"/>
    <cellStyle name="Обычный 2 5 9 6" xfId="10428" xr:uid="{99BC70F5-2FD9-4AB3-B6A9-CFB62F13309F}"/>
    <cellStyle name="Обычный 2 5 9 7" xfId="10429" xr:uid="{F8D2CE56-2A97-4F62-9BCD-F548D1169315}"/>
    <cellStyle name="Обычный 2 6" xfId="111" xr:uid="{BDAF531D-7010-4D17-86F7-944C7F350D1C}"/>
    <cellStyle name="Обычный 2 6 10" xfId="10430" xr:uid="{109A3803-F6A8-4493-B3A8-FC17A7C4233A}"/>
    <cellStyle name="Обычный 2 6 10 2" xfId="10431" xr:uid="{A6FB3CC1-E650-4BA8-93D7-7C478329E8A2}"/>
    <cellStyle name="Обычный 2 6 10 2 2" xfId="10432" xr:uid="{30D1DBCE-402D-45B8-A191-145E1474AE4F}"/>
    <cellStyle name="Обычный 2 6 10 2 2 2" xfId="10433" xr:uid="{38716E29-B8C9-4943-9F1C-1F7AE4BEB5A1}"/>
    <cellStyle name="Обычный 2 6 10 2 2 3" xfId="10434" xr:uid="{47E0B431-39C4-4C9A-B9C5-976877AFF3D7}"/>
    <cellStyle name="Обычный 2 6 10 2 2 4" xfId="10435" xr:uid="{B1942B69-2A3F-4C07-AE4E-31C55ED12F9B}"/>
    <cellStyle name="Обычный 2 6 10 2 3" xfId="10436" xr:uid="{33DCB13B-B8E2-4C27-BC9B-D1BF906F4F34}"/>
    <cellStyle name="Обычный 2 6 10 2 4" xfId="10437" xr:uid="{EBFE690C-29BB-49DD-BC3E-2EFD1ECD922F}"/>
    <cellStyle name="Обычный 2 6 10 2 5" xfId="10438" xr:uid="{C4D74532-CC7E-42F6-887A-0EBD8CE23596}"/>
    <cellStyle name="Обычный 2 6 10 3" xfId="10439" xr:uid="{9A0034ED-7BBB-4738-935A-B072027CEBAB}"/>
    <cellStyle name="Обычный 2 6 10 3 2" xfId="10440" xr:uid="{FBD579F5-12F9-4D9E-97DD-A8728ED20CA9}"/>
    <cellStyle name="Обычный 2 6 10 3 3" xfId="10441" xr:uid="{4379D33E-894B-4351-9A98-8C8CFA06A2F5}"/>
    <cellStyle name="Обычный 2 6 10 3 4" xfId="10442" xr:uid="{16EB63FE-5305-45E2-BAF6-2D01573F1A69}"/>
    <cellStyle name="Обычный 2 6 10 4" xfId="10443" xr:uid="{5A5086DD-DABA-4407-9824-CEC21DF91A81}"/>
    <cellStyle name="Обычный 2 6 10 4 2" xfId="10444" xr:uid="{1A796AA9-4C9E-4D58-BAD8-F9633E7F0F52}"/>
    <cellStyle name="Обычный 2 6 10 4 3" xfId="10445" xr:uid="{CD3B689D-ACE7-4540-BDBE-DB9EAAD39A18}"/>
    <cellStyle name="Обычный 2 6 10 4 4" xfId="10446" xr:uid="{54F86451-20AE-484E-A68B-63BBD7CDD955}"/>
    <cellStyle name="Обычный 2 6 10 5" xfId="10447" xr:uid="{0C454237-A276-4FC6-83DA-7B9F042CE346}"/>
    <cellStyle name="Обычный 2 6 10 6" xfId="10448" xr:uid="{0A46AC7D-D5FF-4212-BA1D-0A2ECF6C1C2B}"/>
    <cellStyle name="Обычный 2 6 10 7" xfId="10449" xr:uid="{B4478103-06DD-4CFE-8CF9-42417072AD5F}"/>
    <cellStyle name="Обычный 2 6 11" xfId="10450" xr:uid="{7E88419D-3C2B-4858-A07A-32EB04E248F7}"/>
    <cellStyle name="Обычный 2 6 11 2" xfId="10451" xr:uid="{809E1D72-7EDD-42DD-B356-B0E763A0D7CA}"/>
    <cellStyle name="Обычный 2 6 11 2 2" xfId="10452" xr:uid="{4D1B056A-0C7D-4B6F-9DB1-149AC08E1B6B}"/>
    <cellStyle name="Обычный 2 6 11 2 2 2" xfId="10453" xr:uid="{685EF6C1-3217-40C6-A40D-9B812158330F}"/>
    <cellStyle name="Обычный 2 6 11 2 2 3" xfId="10454" xr:uid="{4E6149D3-4E9D-450D-84FB-014EFDD56BAC}"/>
    <cellStyle name="Обычный 2 6 11 2 2 4" xfId="10455" xr:uid="{AACE5750-F60E-4C54-99AE-856FCEAFBE0B}"/>
    <cellStyle name="Обычный 2 6 11 2 3" xfId="10456" xr:uid="{B264758B-E8AA-40E8-BC23-58EF60982E24}"/>
    <cellStyle name="Обычный 2 6 11 2 4" xfId="10457" xr:uid="{637935B5-16AB-4930-A9F0-23237844B1B7}"/>
    <cellStyle name="Обычный 2 6 11 2 5" xfId="10458" xr:uid="{D18CAEB1-6DAE-4B67-9795-B8D73D2E57BA}"/>
    <cellStyle name="Обычный 2 6 11 3" xfId="10459" xr:uid="{DEEFC385-6630-4125-B1C7-A288C78CF81F}"/>
    <cellStyle name="Обычный 2 6 11 3 2" xfId="10460" xr:uid="{FCA0FE67-B6C4-478B-A95B-862C657F8209}"/>
    <cellStyle name="Обычный 2 6 11 3 3" xfId="10461" xr:uid="{4188C0B0-C914-4C93-A370-201601D349C7}"/>
    <cellStyle name="Обычный 2 6 11 3 4" xfId="10462" xr:uid="{3D9C98B4-2ADA-4D9E-8850-21079E3B5B53}"/>
    <cellStyle name="Обычный 2 6 11 4" xfId="10463" xr:uid="{B7C9796A-A3D4-4E2A-9E94-20B060E8E241}"/>
    <cellStyle name="Обычный 2 6 11 4 2" xfId="10464" xr:uid="{183C1CDC-DCD5-4017-B77D-C2A36794BEFB}"/>
    <cellStyle name="Обычный 2 6 11 4 3" xfId="10465" xr:uid="{3AD96989-D2A3-4D9A-A255-540871846140}"/>
    <cellStyle name="Обычный 2 6 11 4 4" xfId="10466" xr:uid="{417627B7-7FB2-4CF6-B21D-C9FA94DE8AD6}"/>
    <cellStyle name="Обычный 2 6 11 5" xfId="10467" xr:uid="{B4027996-3D0D-4D93-8CD0-E9C0538E7053}"/>
    <cellStyle name="Обычный 2 6 11 6" xfId="10468" xr:uid="{C2635F70-79A3-4505-9706-86CEF0F2D28A}"/>
    <cellStyle name="Обычный 2 6 11 7" xfId="10469" xr:uid="{A08F3A1A-13EB-47F3-AB58-1A075CB06B8D}"/>
    <cellStyle name="Обычный 2 6 12" xfId="10470" xr:uid="{3D74F735-81CF-4D48-8DBF-D0E5C7BA990A}"/>
    <cellStyle name="Обычный 2 6 12 2" xfId="10471" xr:uid="{DC66BAB4-41BC-427F-9FA0-C2AF5DAF2F5E}"/>
    <cellStyle name="Обычный 2 6 12 2 2" xfId="10472" xr:uid="{27E16545-C3E2-4542-AEF6-FD54964760C5}"/>
    <cellStyle name="Обычный 2 6 12 2 2 2" xfId="10473" xr:uid="{CC0B503B-794A-412D-A2CE-C582F84515A3}"/>
    <cellStyle name="Обычный 2 6 12 2 2 3" xfId="10474" xr:uid="{889A650B-ABB8-46DF-922A-07065CB1378E}"/>
    <cellStyle name="Обычный 2 6 12 2 2 4" xfId="10475" xr:uid="{3AF3ECD2-989C-479C-9A80-6F5ACB1DFC54}"/>
    <cellStyle name="Обычный 2 6 12 2 3" xfId="10476" xr:uid="{2DE63805-6E07-4FB5-8EBC-17613EA218F8}"/>
    <cellStyle name="Обычный 2 6 12 2 4" xfId="10477" xr:uid="{89893C4C-2B43-4FBD-AC51-DFF527C638B8}"/>
    <cellStyle name="Обычный 2 6 12 2 5" xfId="10478" xr:uid="{B8C33AE0-33B8-43FF-B4E5-9D5DBA3E833E}"/>
    <cellStyle name="Обычный 2 6 12 3" xfId="10479" xr:uid="{EDE8DA59-E3D3-4402-AF2D-8BC267D65689}"/>
    <cellStyle name="Обычный 2 6 12 3 2" xfId="10480" xr:uid="{45470B9B-C9A2-40A6-ABE1-4D094EE427BA}"/>
    <cellStyle name="Обычный 2 6 12 3 3" xfId="10481" xr:uid="{1A4B9F2D-7193-4F49-AD3D-2687FB84BF27}"/>
    <cellStyle name="Обычный 2 6 12 3 4" xfId="10482" xr:uid="{91356511-C2DA-4C0E-8C12-4BD3E5F18D52}"/>
    <cellStyle name="Обычный 2 6 12 4" xfId="10483" xr:uid="{F07C57DA-795F-401F-8BC1-D1EF84871F64}"/>
    <cellStyle name="Обычный 2 6 12 4 2" xfId="10484" xr:uid="{0F243609-A0B0-4272-BE6F-78DEFAA86665}"/>
    <cellStyle name="Обычный 2 6 12 4 3" xfId="10485" xr:uid="{711520A2-63B4-45E9-B3A8-8BF9BB800CAC}"/>
    <cellStyle name="Обычный 2 6 12 4 4" xfId="10486" xr:uid="{017D8F44-BED5-49D5-9D2A-EA76DC61FAC4}"/>
    <cellStyle name="Обычный 2 6 12 5" xfId="10487" xr:uid="{131AAEC2-40D7-46D1-8969-7DC9458D7F2B}"/>
    <cellStyle name="Обычный 2 6 12 6" xfId="10488" xr:uid="{3DD4AFBF-DC3A-4E0D-BC04-06A4F94B74DE}"/>
    <cellStyle name="Обычный 2 6 12 7" xfId="10489" xr:uid="{75968658-BF69-41ED-8E9E-AC2A9D7A0E5B}"/>
    <cellStyle name="Обычный 2 6 13" xfId="10490" xr:uid="{610D8289-9BF5-48D2-9C10-FD8F9AF2DA31}"/>
    <cellStyle name="Обычный 2 6 13 2" xfId="10491" xr:uid="{AFBC2F54-1B1E-412F-B6FE-F5848921678F}"/>
    <cellStyle name="Обычный 2 6 13 2 2" xfId="10492" xr:uid="{630BCAE3-09A0-48A9-928A-ACC47B10752C}"/>
    <cellStyle name="Обычный 2 6 13 2 3" xfId="10493" xr:uid="{4F70A196-1BD8-4AD4-8C95-0460A37C7067}"/>
    <cellStyle name="Обычный 2 6 13 2 4" xfId="10494" xr:uid="{93DD2B95-9327-4CD0-A094-A368B4450E2D}"/>
    <cellStyle name="Обычный 2 6 13 3" xfId="10495" xr:uid="{4C2143D8-8999-4F36-97FF-1E3B668DAF69}"/>
    <cellStyle name="Обычный 2 6 13 4" xfId="10496" xr:uid="{8E7D35DF-6463-4629-B24C-2F0F94D61D48}"/>
    <cellStyle name="Обычный 2 6 13 5" xfId="10497" xr:uid="{3DF3CF6B-4FB7-4749-8FF6-7A85B808EE03}"/>
    <cellStyle name="Обычный 2 6 14" xfId="10498" xr:uid="{0E00EE35-E45A-4FE4-9F65-E8141C03CA28}"/>
    <cellStyle name="Обычный 2 6 14 2" xfId="10499" xr:uid="{DA9923F5-61AB-463D-88F5-80A4321D56BD}"/>
    <cellStyle name="Обычный 2 6 14 2 2" xfId="10500" xr:uid="{BB95372C-1A09-4336-8349-91473C7AA1EC}"/>
    <cellStyle name="Обычный 2 6 14 2 3" xfId="10501" xr:uid="{E8F0C53C-A15E-4E1F-A18F-B543EDA0788E}"/>
    <cellStyle name="Обычный 2 6 14 2 4" xfId="10502" xr:uid="{E8DE20DD-1831-491E-9750-07D307F2733B}"/>
    <cellStyle name="Обычный 2 6 14 3" xfId="10503" xr:uid="{74C91242-9375-4730-A0D5-2E761ED08A55}"/>
    <cellStyle name="Обычный 2 6 14 4" xfId="10504" xr:uid="{EF590A61-0AEA-49A7-BB98-5EE5437509BB}"/>
    <cellStyle name="Обычный 2 6 14 5" xfId="10505" xr:uid="{58AAD787-5010-4D8C-A804-74AB731DB42C}"/>
    <cellStyle name="Обычный 2 6 15" xfId="10506" xr:uid="{610AF2B9-C813-4E0A-9541-FAFACF6B0CB9}"/>
    <cellStyle name="Обычный 2 6 15 2" xfId="10507" xr:uid="{E6710852-F5DD-4B94-B37E-1DF8CE1F44D3}"/>
    <cellStyle name="Обычный 2 6 15 3" xfId="10508" xr:uid="{2A4488DD-8D0D-48E0-9FFF-3ECD9DF10703}"/>
    <cellStyle name="Обычный 2 6 15 4" xfId="10509" xr:uid="{E520DC03-8467-469C-B237-AFE15F264BB7}"/>
    <cellStyle name="Обычный 2 6 16" xfId="10510" xr:uid="{D2DBEB8D-2601-452B-8A1F-6A55AC86F313}"/>
    <cellStyle name="Обычный 2 6 16 2" xfId="10511" xr:uid="{AC66B52C-B793-440F-B3DD-503AAE64E008}"/>
    <cellStyle name="Обычный 2 6 16 3" xfId="10512" xr:uid="{CED63932-3638-4E74-BB41-C9D419CD3E51}"/>
    <cellStyle name="Обычный 2 6 16 4" xfId="10513" xr:uid="{A41782C6-3145-48CD-B0B3-2F1BAE99B059}"/>
    <cellStyle name="Обычный 2 6 17" xfId="10514" xr:uid="{328737A5-5FA2-402C-ADB8-1DAAE18D43FE}"/>
    <cellStyle name="Обычный 2 6 17 2" xfId="10515" xr:uid="{2A1B67E4-7117-41F4-9475-D4559F79302B}"/>
    <cellStyle name="Обычный 2 6 17 3" xfId="10516" xr:uid="{20F0F60D-40DF-4965-B7FC-598C838FE8DC}"/>
    <cellStyle name="Обычный 2 6 18" xfId="10517" xr:uid="{4BFB6260-5A9A-4C49-841C-715C9A505969}"/>
    <cellStyle name="Обычный 2 6 18 2" xfId="10518" xr:uid="{E1914DE3-6AC6-4F5E-9A42-A46846E03136}"/>
    <cellStyle name="Обычный 2 6 18 3" xfId="10519" xr:uid="{5D8AD56C-4A2A-4B1F-B507-9C1EFBDC0F1F}"/>
    <cellStyle name="Обычный 2 6 19" xfId="10520" xr:uid="{2706D430-1D4D-4771-9733-134EC15DBDF0}"/>
    <cellStyle name="Обычный 2 6 2" xfId="166" xr:uid="{84AB61F1-338B-4467-BDCD-577B559FCD25}"/>
    <cellStyle name="Обычный 2 6 2 10" xfId="10521" xr:uid="{9A2B5723-D36B-4D17-A422-5D961800E0CA}"/>
    <cellStyle name="Обычный 2 6 2 10 2" xfId="10522" xr:uid="{FF183221-FDDC-411D-AD31-A31C9686C0BC}"/>
    <cellStyle name="Обычный 2 6 2 10 2 2" xfId="10523" xr:uid="{1BB5E829-FEB6-491B-9B32-662533BFCAD0}"/>
    <cellStyle name="Обычный 2 6 2 10 2 2 2" xfId="10524" xr:uid="{2D808F04-F4C7-40AB-AD13-710C1F6C29E6}"/>
    <cellStyle name="Обычный 2 6 2 10 2 2 3" xfId="10525" xr:uid="{1E3728D8-1498-4F99-ADB7-088A08A0F680}"/>
    <cellStyle name="Обычный 2 6 2 10 2 2 4" xfId="10526" xr:uid="{630A5518-C2F9-4E72-9B69-73F9F2435AB4}"/>
    <cellStyle name="Обычный 2 6 2 10 2 3" xfId="10527" xr:uid="{3096C714-4CC3-428A-840C-87C59E03319D}"/>
    <cellStyle name="Обычный 2 6 2 10 2 4" xfId="10528" xr:uid="{3A020F2D-BC71-4BB8-A72F-163E3A9FDAFD}"/>
    <cellStyle name="Обычный 2 6 2 10 2 5" xfId="10529" xr:uid="{5C619305-FBFD-4707-B715-C5C452DE7F9B}"/>
    <cellStyle name="Обычный 2 6 2 10 3" xfId="10530" xr:uid="{63FD4B84-D056-448A-B54D-F0CFC4E1176B}"/>
    <cellStyle name="Обычный 2 6 2 10 3 2" xfId="10531" xr:uid="{E82564DC-F553-4CAE-98C8-DA40D5205FF1}"/>
    <cellStyle name="Обычный 2 6 2 10 3 3" xfId="10532" xr:uid="{12DB1832-7C8A-4221-9874-D98428C4B89D}"/>
    <cellStyle name="Обычный 2 6 2 10 3 4" xfId="10533" xr:uid="{4DFAC543-6F56-4E37-A7F9-E83F369EDBFA}"/>
    <cellStyle name="Обычный 2 6 2 10 4" xfId="10534" xr:uid="{68B4D79E-5F0E-4083-9847-8A94AF4A5AEE}"/>
    <cellStyle name="Обычный 2 6 2 10 4 2" xfId="10535" xr:uid="{68CDFE7F-57EE-4265-B0DC-97E276E2E35C}"/>
    <cellStyle name="Обычный 2 6 2 10 4 3" xfId="10536" xr:uid="{BDE494E8-D296-4D28-B01C-92C9592C1821}"/>
    <cellStyle name="Обычный 2 6 2 10 4 4" xfId="10537" xr:uid="{4DEF460C-208C-49FE-98A5-4ABFA47D80B4}"/>
    <cellStyle name="Обычный 2 6 2 10 5" xfId="10538" xr:uid="{3DEF1240-7C69-4DA2-AECE-D7787B0CC7A6}"/>
    <cellStyle name="Обычный 2 6 2 10 6" xfId="10539" xr:uid="{104A5254-A606-4FA2-86CA-3D74C28BB47B}"/>
    <cellStyle name="Обычный 2 6 2 10 7" xfId="10540" xr:uid="{60AF855D-689F-468F-9694-C73DE5EB82C1}"/>
    <cellStyle name="Обычный 2 6 2 11" xfId="10541" xr:uid="{B8CD8DB3-E87C-4B53-9272-D03E13FA9FF2}"/>
    <cellStyle name="Обычный 2 6 2 11 2" xfId="10542" xr:uid="{C5C57D82-E2EA-404C-9E96-9F5A7AF309D7}"/>
    <cellStyle name="Обычный 2 6 2 11 2 2" xfId="10543" xr:uid="{16198BB5-BBC8-4F54-AD4D-9F425D5A099A}"/>
    <cellStyle name="Обычный 2 6 2 11 2 2 2" xfId="10544" xr:uid="{3D2FDC2D-48F2-4178-9F10-5F3E90514115}"/>
    <cellStyle name="Обычный 2 6 2 11 2 2 3" xfId="10545" xr:uid="{5D73C49A-A972-4999-AF04-8C9E34F65EAB}"/>
    <cellStyle name="Обычный 2 6 2 11 2 2 4" xfId="10546" xr:uid="{D3FF8D3F-6372-47B2-B2C6-5867D6818258}"/>
    <cellStyle name="Обычный 2 6 2 11 2 3" xfId="10547" xr:uid="{54E2D424-22C2-4962-84D6-32C9445C1FB9}"/>
    <cellStyle name="Обычный 2 6 2 11 2 4" xfId="10548" xr:uid="{252CDB1B-ACCA-4AAC-8CBA-DFFE25201760}"/>
    <cellStyle name="Обычный 2 6 2 11 2 5" xfId="10549" xr:uid="{E2F9F5F6-E4C0-4873-81FE-7106E5DDAA51}"/>
    <cellStyle name="Обычный 2 6 2 11 3" xfId="10550" xr:uid="{2C0CAC72-8A15-465C-A6BD-C9BD10D7E217}"/>
    <cellStyle name="Обычный 2 6 2 11 3 2" xfId="10551" xr:uid="{EF7EC8B2-EEBB-4B34-9580-EA3C9CA7BC4D}"/>
    <cellStyle name="Обычный 2 6 2 11 3 3" xfId="10552" xr:uid="{CC7EDF27-965B-434D-9CAC-6EF4EE3A4512}"/>
    <cellStyle name="Обычный 2 6 2 11 3 4" xfId="10553" xr:uid="{479D03DD-99DD-4A79-BE6F-817C333AEC49}"/>
    <cellStyle name="Обычный 2 6 2 11 4" xfId="10554" xr:uid="{3F2E8BB8-4C91-44FD-91EF-DC2080752D76}"/>
    <cellStyle name="Обычный 2 6 2 11 4 2" xfId="10555" xr:uid="{579BF833-E1C6-4BA1-9E36-43195DDEC886}"/>
    <cellStyle name="Обычный 2 6 2 11 4 3" xfId="10556" xr:uid="{98CA07DE-9BFD-44F4-B3CC-0BA496DAAFD5}"/>
    <cellStyle name="Обычный 2 6 2 11 4 4" xfId="10557" xr:uid="{F7F90658-EF3A-497A-B46D-1CF1CC9D01D9}"/>
    <cellStyle name="Обычный 2 6 2 11 5" xfId="10558" xr:uid="{9F1F4DCA-6134-458B-BB20-6EEE50379BF0}"/>
    <cellStyle name="Обычный 2 6 2 11 6" xfId="10559" xr:uid="{C507B935-17D0-43A4-8AA2-00DF73C34EAA}"/>
    <cellStyle name="Обычный 2 6 2 11 7" xfId="10560" xr:uid="{0AFB0B51-94EC-456F-93A2-940FDE6E8F72}"/>
    <cellStyle name="Обычный 2 6 2 12" xfId="10561" xr:uid="{66A58B07-9296-48F0-9C3B-391F78FD7919}"/>
    <cellStyle name="Обычный 2 6 2 12 2" xfId="10562" xr:uid="{2CA8A7FB-85BE-4447-960E-45AB0E027400}"/>
    <cellStyle name="Обычный 2 6 2 12 2 2" xfId="10563" xr:uid="{91D23B06-18DF-46AE-B765-516FD1CFF699}"/>
    <cellStyle name="Обычный 2 6 2 12 2 3" xfId="10564" xr:uid="{F7E326A4-3AEB-4850-A42F-3AB849404E49}"/>
    <cellStyle name="Обычный 2 6 2 12 2 4" xfId="10565" xr:uid="{20491FAE-DEFB-4A4E-B4BC-3569F0B8C4D3}"/>
    <cellStyle name="Обычный 2 6 2 12 3" xfId="10566" xr:uid="{6273EB49-C2FB-4AD1-9AC5-9E14257E583D}"/>
    <cellStyle name="Обычный 2 6 2 12 4" xfId="10567" xr:uid="{84A85406-87B0-48AD-AAA9-C8F5A8BCF387}"/>
    <cellStyle name="Обычный 2 6 2 12 5" xfId="10568" xr:uid="{1AD49680-00E3-48A4-82DA-D445264F5C24}"/>
    <cellStyle name="Обычный 2 6 2 13" xfId="10569" xr:uid="{6BECE2A6-06E0-44F6-BA1F-0BE5A15CB7C7}"/>
    <cellStyle name="Обычный 2 6 2 13 2" xfId="10570" xr:uid="{E86717F4-9AE4-4361-A996-09267E13958E}"/>
    <cellStyle name="Обычный 2 6 2 13 2 2" xfId="10571" xr:uid="{90F541B3-9103-4D97-BCBB-D1D244C2804A}"/>
    <cellStyle name="Обычный 2 6 2 13 2 3" xfId="10572" xr:uid="{6F31E1DF-FCF3-4F24-A946-E2F2748B8BB1}"/>
    <cellStyle name="Обычный 2 6 2 13 2 4" xfId="10573" xr:uid="{09395C13-0B98-4374-A7DE-C7669A0D5E1E}"/>
    <cellStyle name="Обычный 2 6 2 13 3" xfId="10574" xr:uid="{14D00143-190D-414D-86B3-DD731AFC26EB}"/>
    <cellStyle name="Обычный 2 6 2 13 4" xfId="10575" xr:uid="{3FF5309C-9BB4-4166-896E-7A3F30C0D22F}"/>
    <cellStyle name="Обычный 2 6 2 13 5" xfId="10576" xr:uid="{D9139471-3922-487A-97F6-159AA98B0779}"/>
    <cellStyle name="Обычный 2 6 2 14" xfId="10577" xr:uid="{4C715880-1095-4ED6-B6F6-B200F40E6D24}"/>
    <cellStyle name="Обычный 2 6 2 14 2" xfId="10578" xr:uid="{FCD844D8-67FE-44FE-8367-C174B9357B7A}"/>
    <cellStyle name="Обычный 2 6 2 14 3" xfId="10579" xr:uid="{49480014-FC58-4D7D-BB01-141D18B62666}"/>
    <cellStyle name="Обычный 2 6 2 14 4" xfId="10580" xr:uid="{2871D42D-9F21-4CC7-93CB-53A51232A832}"/>
    <cellStyle name="Обычный 2 6 2 15" xfId="10581" xr:uid="{F6ED5E7B-56CF-4EE2-8F18-9F85E30E9610}"/>
    <cellStyle name="Обычный 2 6 2 15 2" xfId="10582" xr:uid="{AF3163E7-1B97-4005-8F70-9165C4DCD50D}"/>
    <cellStyle name="Обычный 2 6 2 15 3" xfId="10583" xr:uid="{C31D4B1A-0E3B-406A-8246-DC3A66649178}"/>
    <cellStyle name="Обычный 2 6 2 15 4" xfId="10584" xr:uid="{C8A8B6C0-4D1A-4DAE-A19A-A5C25220832E}"/>
    <cellStyle name="Обычный 2 6 2 16" xfId="10585" xr:uid="{07218358-DEFE-46D0-8A80-321416EA2FE6}"/>
    <cellStyle name="Обычный 2 6 2 16 2" xfId="10586" xr:uid="{507BAF76-7B22-4AB3-9AB1-2095F16E500A}"/>
    <cellStyle name="Обычный 2 6 2 16 3" xfId="10587" xr:uid="{E95B9544-B8EE-4977-A82D-D97A3D57FD82}"/>
    <cellStyle name="Обычный 2 6 2 17" xfId="10588" xr:uid="{B6962EDF-3928-4974-A48A-A2742505EB6D}"/>
    <cellStyle name="Обычный 2 6 2 17 2" xfId="10589" xr:uid="{3C2DF36B-B492-4178-883B-ACA94607AA52}"/>
    <cellStyle name="Обычный 2 6 2 17 3" xfId="10590" xr:uid="{B61840B9-AE02-47F1-8F8F-029F3F0F2888}"/>
    <cellStyle name="Обычный 2 6 2 18" xfId="10591" xr:uid="{6A8E23F0-BA39-4DAC-AC61-CF798AF0090E}"/>
    <cellStyle name="Обычный 2 6 2 19" xfId="10592" xr:uid="{31315E16-CBC8-47CC-8DED-936D452E7013}"/>
    <cellStyle name="Обычный 2 6 2 2" xfId="423" xr:uid="{B08AA5BD-6416-4DDD-AFCC-91CE9CB473F2}"/>
    <cellStyle name="Обычный 2 6 2 2 10" xfId="10593" xr:uid="{A02919A4-FDAA-4606-B42B-6BD5DEBC17DD}"/>
    <cellStyle name="Обычный 2 6 2 2 11" xfId="707" xr:uid="{0C283F8F-2F21-47B9-B649-87C1ED205955}"/>
    <cellStyle name="Обычный 2 6 2 2 11 2" xfId="32030" xr:uid="{442C007D-D734-4158-BA86-514C15DA7245}"/>
    <cellStyle name="Обычный 2 6 2 2 11 3" xfId="36651" xr:uid="{B16E7B2C-7DDA-4F7C-B5F5-D6C6345317E0}"/>
    <cellStyle name="Обычный 2 6 2 2 11 4" xfId="27477" xr:uid="{DA04E061-BD8A-4AAC-B411-7DD011FB170C}"/>
    <cellStyle name="Обычный 2 6 2 2 12" xfId="31792" xr:uid="{4DB4DEB0-AABE-4EF9-8B0D-8F4DD6FED24D}"/>
    <cellStyle name="Обычный 2 6 2 2 13" xfId="36413" xr:uid="{88F7DC50-9921-4B34-91E3-0485C75D9E79}"/>
    <cellStyle name="Обычный 2 6 2 2 14" xfId="27239" xr:uid="{CAEB4588-4756-4224-921F-F4F6C0122A09}"/>
    <cellStyle name="Обычный 2 6 2 2 2" xfId="10594" xr:uid="{8AC58ACA-75C6-4626-8B3E-A32B879B9F35}"/>
    <cellStyle name="Обычный 2 6 2 2 2 2" xfId="10595" xr:uid="{BB815CB6-5B6C-4DF7-B83C-AE4FEB436A7A}"/>
    <cellStyle name="Обычный 2 6 2 2 2 2 2" xfId="10596" xr:uid="{718BF1C7-A8C8-4720-9417-55A7C170A056}"/>
    <cellStyle name="Обычный 2 6 2 2 2 2 3" xfId="10597" xr:uid="{57CC76C5-5C1F-431F-968E-8FB3E745A0BE}"/>
    <cellStyle name="Обычный 2 6 2 2 2 2 4" xfId="10598" xr:uid="{71F4C408-A1BF-42C7-95CB-A277EB359FC3}"/>
    <cellStyle name="Обычный 2 6 2 2 2 3" xfId="10599" xr:uid="{37DBCE0E-68F7-4B0C-B0E7-E3D663FBC038}"/>
    <cellStyle name="Обычный 2 6 2 2 2 3 2" xfId="10600" xr:uid="{82058915-6F49-49FC-AA59-2B91D5230573}"/>
    <cellStyle name="Обычный 2 6 2 2 2 3 3" xfId="10601" xr:uid="{19C93A14-0B55-4DD5-9094-DD7A17A19135}"/>
    <cellStyle name="Обычный 2 6 2 2 2 4" xfId="10602" xr:uid="{971B29EE-2497-4024-9EB9-3A4F3C93375C}"/>
    <cellStyle name="Обычный 2 6 2 2 2 5" xfId="10603" xr:uid="{5374DF18-30AB-4D8A-8E51-227541F85B75}"/>
    <cellStyle name="Обычный 2 6 2 2 2 6" xfId="10604" xr:uid="{C3A49B83-9E83-4D98-9BD7-910F1F186B56}"/>
    <cellStyle name="Обычный 2 6 2 2 3" xfId="10605" xr:uid="{E3853833-7A3F-4915-9631-B156C730CDB9}"/>
    <cellStyle name="Обычный 2 6 2 2 3 2" xfId="10606" xr:uid="{41BFAFFC-557D-4949-91E5-232F2A2CE799}"/>
    <cellStyle name="Обычный 2 6 2 2 3 2 2" xfId="10607" xr:uid="{4EF3C848-DB21-4DA9-AFDB-A296379F4971}"/>
    <cellStyle name="Обычный 2 6 2 2 3 2 3" xfId="10608" xr:uid="{7D724F3A-AFE4-431C-BD3D-43DC2A8E552E}"/>
    <cellStyle name="Обычный 2 6 2 2 3 2 4" xfId="10609" xr:uid="{44BF94E5-3B4E-428A-A19A-FE6622B2CCA1}"/>
    <cellStyle name="Обычный 2 6 2 2 3 3" xfId="10610" xr:uid="{97496DF2-5028-4281-8A17-4780DD803118}"/>
    <cellStyle name="Обычный 2 6 2 2 3 4" xfId="10611" xr:uid="{EE823FB7-5E86-4E30-9069-69ECB5E1F5D6}"/>
    <cellStyle name="Обычный 2 6 2 2 3 5" xfId="10612" xr:uid="{A9513057-B688-480E-97C2-132C241BF90A}"/>
    <cellStyle name="Обычный 2 6 2 2 4" xfId="10613" xr:uid="{B0857CDE-4D57-42F0-BAFE-F81883579C01}"/>
    <cellStyle name="Обычный 2 6 2 2 4 2" xfId="10614" xr:uid="{56664259-660A-45AF-BA57-98FFA0125363}"/>
    <cellStyle name="Обычный 2 6 2 2 4 3" xfId="10615" xr:uid="{1051DE48-49AE-4B0F-8D9B-7A4691D8A4AB}"/>
    <cellStyle name="Обычный 2 6 2 2 4 4" xfId="10616" xr:uid="{F44A9845-F612-4F07-8958-5D96BABD97F4}"/>
    <cellStyle name="Обычный 2 6 2 2 5" xfId="10617" xr:uid="{5BFA230B-94B0-4D40-A3C4-ECDF1B3039DC}"/>
    <cellStyle name="Обычный 2 6 2 2 5 2" xfId="10618" xr:uid="{6523598C-9B99-4021-A14D-AD5904D5A313}"/>
    <cellStyle name="Обычный 2 6 2 2 5 3" xfId="10619" xr:uid="{5D937540-39CB-46DB-8A11-3BAFA7AF5BEA}"/>
    <cellStyle name="Обычный 2 6 2 2 5 4" xfId="10620" xr:uid="{5A577B59-4625-4F7E-AFFD-6B04A0C5D4B1}"/>
    <cellStyle name="Обычный 2 6 2 2 6" xfId="10621" xr:uid="{71F8EEDC-5BD1-4CDB-80F9-57082ED26E72}"/>
    <cellStyle name="Обычный 2 6 2 2 6 2" xfId="10622" xr:uid="{02C1E372-08C1-4BC7-B9C0-44FCB195E4F5}"/>
    <cellStyle name="Обычный 2 6 2 2 6 3" xfId="10623" xr:uid="{DE269DDA-1137-4C74-85AB-A47FC0054F23}"/>
    <cellStyle name="Обычный 2 6 2 2 7" xfId="10624" xr:uid="{C2AA6C25-6666-47E7-81EC-8F78F1CAD63E}"/>
    <cellStyle name="Обычный 2 6 2 2 7 2" xfId="10625" xr:uid="{4018403C-CED2-4491-AF1A-251F45B6845A}"/>
    <cellStyle name="Обычный 2 6 2 2 7 3" xfId="10626" xr:uid="{DEB7AB12-54FD-463A-89DD-C6A78963B4C1}"/>
    <cellStyle name="Обычный 2 6 2 2 8" xfId="10627" xr:uid="{091B4592-8C64-4EC9-80D5-65D7B5FF8244}"/>
    <cellStyle name="Обычный 2 6 2 2 9" xfId="10628" xr:uid="{E8D3C5C2-A5B8-4062-B857-66790A2374AC}"/>
    <cellStyle name="Обычный 2 6 2 20" xfId="10629" xr:uid="{C65BB140-E00A-4B3E-920B-AAF9B7CCAC80}"/>
    <cellStyle name="Обычный 2 6 2 21" xfId="706" xr:uid="{B4F0ADD5-B4B6-441F-9E30-3A333D0F3F83}"/>
    <cellStyle name="Обычный 2 6 2 21 2" xfId="32029" xr:uid="{E4B935AB-204C-46FD-944F-18E993A2CF47}"/>
    <cellStyle name="Обычный 2 6 2 21 3" xfId="36650" xr:uid="{1A595C3F-9E43-4CF5-A4B6-47DC33770E3B}"/>
    <cellStyle name="Обычный 2 6 2 21 4" xfId="27476" xr:uid="{DDC1805C-7B49-45D1-8A53-164E4BC026B8}"/>
    <cellStyle name="Обычный 2 6 2 22" xfId="312" xr:uid="{4DA09517-28F1-4B74-8ACE-9599D8690538}"/>
    <cellStyle name="Обычный 2 6 2 22 2" xfId="31692" xr:uid="{F88EAEDC-318A-4011-9DDE-E47F43DB46AB}"/>
    <cellStyle name="Обычный 2 6 2 22 3" xfId="36313" xr:uid="{EA3E4DC3-8F8B-4958-8B9E-9B87C6D2A6F5}"/>
    <cellStyle name="Обычный 2 6 2 22 4" xfId="27139" xr:uid="{E5D1523B-7A4C-4E0D-B650-4EE304B85F59}"/>
    <cellStyle name="Обычный 2 6 2 23" xfId="31593" xr:uid="{911E4757-3357-458D-9634-2D9036E59176}"/>
    <cellStyle name="Обычный 2 6 2 24" xfId="36211" xr:uid="{BD20001B-D731-40BA-8343-97A0E60EE3F3}"/>
    <cellStyle name="Обычный 2 6 2 25" xfId="27040" xr:uid="{D93A9F2F-E610-4B7C-B553-D13056D4FCDD}"/>
    <cellStyle name="Обычный 2 6 2 3" xfId="568" xr:uid="{6C5CA7B6-19E9-4F02-9C04-679141FA4572}"/>
    <cellStyle name="Обычный 2 6 2 3 10" xfId="31891" xr:uid="{12F220CB-D5EE-4FA6-A37B-F430CDFA5407}"/>
    <cellStyle name="Обычный 2 6 2 3 11" xfId="36512" xr:uid="{44D4B79B-9C02-4D4B-837D-FD063DCF82EC}"/>
    <cellStyle name="Обычный 2 6 2 3 12" xfId="27338" xr:uid="{15175BD7-30EA-4352-81F3-983CD2E8DD84}"/>
    <cellStyle name="Обычный 2 6 2 3 2" xfId="10631" xr:uid="{1361CEA0-C24C-40D4-98CE-43C7F4B4FC4D}"/>
    <cellStyle name="Обычный 2 6 2 3 2 2" xfId="10632" xr:uid="{186248AC-DC8B-4099-89E2-0DB397E02570}"/>
    <cellStyle name="Обычный 2 6 2 3 2 2 2" xfId="10633" xr:uid="{F8CA58B6-E398-401E-8090-5F28BA60E436}"/>
    <cellStyle name="Обычный 2 6 2 3 2 2 3" xfId="10634" xr:uid="{FEA2C487-F1AF-4365-A6EF-FCC15A72660C}"/>
    <cellStyle name="Обычный 2 6 2 3 2 2 4" xfId="10635" xr:uid="{15EFA6E9-7CD1-46AA-AF4C-12827B257DC0}"/>
    <cellStyle name="Обычный 2 6 2 3 2 3" xfId="10636" xr:uid="{8F05D0A5-A8DB-40A2-BBE6-63412F140C3F}"/>
    <cellStyle name="Обычный 2 6 2 3 2 4" xfId="10637" xr:uid="{FCF3E721-2ABA-41B2-A33A-989BC72EB489}"/>
    <cellStyle name="Обычный 2 6 2 3 2 5" xfId="10638" xr:uid="{A2451612-B96B-47A5-8631-100617760071}"/>
    <cellStyle name="Обычный 2 6 2 3 3" xfId="10639" xr:uid="{52563B9F-A1AC-447A-AB9C-D857A6DB005B}"/>
    <cellStyle name="Обычный 2 6 2 3 3 2" xfId="10640" xr:uid="{1317AC21-5CD1-4F0D-8B68-D57C36CCFB06}"/>
    <cellStyle name="Обычный 2 6 2 3 3 3" xfId="10641" xr:uid="{5671BE8B-F809-46AA-A5C4-29A7F2145BC7}"/>
    <cellStyle name="Обычный 2 6 2 3 3 4" xfId="10642" xr:uid="{48509570-B498-400A-8F71-A88483452B91}"/>
    <cellStyle name="Обычный 2 6 2 3 4" xfId="10643" xr:uid="{E1BD8885-F833-4B5D-B6CF-0394651FCF83}"/>
    <cellStyle name="Обычный 2 6 2 3 4 2" xfId="10644" xr:uid="{274831EC-0157-4DF3-BCC7-557FC1C2B29F}"/>
    <cellStyle name="Обычный 2 6 2 3 4 3" xfId="10645" xr:uid="{A5DAEA77-E844-4A04-875D-8C750819645C}"/>
    <cellStyle name="Обычный 2 6 2 3 4 4" xfId="10646" xr:uid="{2AAAD66A-F746-4D03-947A-5C5E7CF5BF45}"/>
    <cellStyle name="Обычный 2 6 2 3 5" xfId="10647" xr:uid="{6F3CD4E7-5E4F-4D36-A399-9B76B8DA520A}"/>
    <cellStyle name="Обычный 2 6 2 3 5 2" xfId="10648" xr:uid="{5BF9FC0F-2C9E-4F41-ABE7-629E76F903DF}"/>
    <cellStyle name="Обычный 2 6 2 3 5 3" xfId="10649" xr:uid="{356AD3AD-63C2-4F32-BEB2-C00F84191FCC}"/>
    <cellStyle name="Обычный 2 6 2 3 6" xfId="10650" xr:uid="{C1FE16D8-DC0D-4915-8C0D-8FC83E1EE248}"/>
    <cellStyle name="Обычный 2 6 2 3 7" xfId="10651" xr:uid="{B7EC9726-67B3-44CD-9ADB-700F00DD8FC5}"/>
    <cellStyle name="Обычный 2 6 2 3 8" xfId="10652" xr:uid="{FF0B15FC-ED8A-42C2-9210-94EEC4A5507B}"/>
    <cellStyle name="Обычный 2 6 2 3 9" xfId="10630" xr:uid="{D7F0438F-6174-4EE5-A61E-E1BF3DF1A839}"/>
    <cellStyle name="Обычный 2 6 2 4" xfId="10653" xr:uid="{B93F7CA5-B03A-4B7F-A837-C303FA3B1556}"/>
    <cellStyle name="Обычный 2 6 2 4 2" xfId="10654" xr:uid="{E8063A09-F0CD-455B-A015-EF07A4FFE389}"/>
    <cellStyle name="Обычный 2 6 2 4 2 2" xfId="10655" xr:uid="{5A06ADFC-2E0E-4D61-9D2A-15993B033D36}"/>
    <cellStyle name="Обычный 2 6 2 4 2 2 2" xfId="10656" xr:uid="{B54858A8-39C7-4ABF-9A45-0C1E0DE6156F}"/>
    <cellStyle name="Обычный 2 6 2 4 2 2 3" xfId="10657" xr:uid="{FC0F37C4-0A06-43D2-9F6C-B69E79B5B3BB}"/>
    <cellStyle name="Обычный 2 6 2 4 2 2 4" xfId="10658" xr:uid="{1F33CFBA-7142-44C2-9F03-5B884E6C14DB}"/>
    <cellStyle name="Обычный 2 6 2 4 2 3" xfId="10659" xr:uid="{2AC11A5E-4FCE-4CE6-82C8-4344D10549B6}"/>
    <cellStyle name="Обычный 2 6 2 4 2 4" xfId="10660" xr:uid="{6F684051-3C7B-4BB3-B64B-AFB7EEBCF0EC}"/>
    <cellStyle name="Обычный 2 6 2 4 2 5" xfId="10661" xr:uid="{97E47E52-8040-4632-94AD-1826CE99305B}"/>
    <cellStyle name="Обычный 2 6 2 4 3" xfId="10662" xr:uid="{FE7D9813-ABC9-48C0-AEBE-F76F849C929B}"/>
    <cellStyle name="Обычный 2 6 2 4 3 2" xfId="10663" xr:uid="{B8716205-B8F7-4AA4-ADE0-12BD591A3F41}"/>
    <cellStyle name="Обычный 2 6 2 4 3 3" xfId="10664" xr:uid="{F0B25F0D-9D86-44AA-BB7A-3B833BD52C99}"/>
    <cellStyle name="Обычный 2 6 2 4 3 4" xfId="10665" xr:uid="{3334A23F-74F9-4E30-BAE2-E3D5A2040494}"/>
    <cellStyle name="Обычный 2 6 2 4 4" xfId="10666" xr:uid="{2DC11C74-2E4E-4E48-992D-CD143C29E07F}"/>
    <cellStyle name="Обычный 2 6 2 4 4 2" xfId="10667" xr:uid="{0C1D6C48-BF81-4AC3-8C5E-9B69A9EDE20E}"/>
    <cellStyle name="Обычный 2 6 2 4 4 3" xfId="10668" xr:uid="{B74899BD-7D1E-436D-99A0-C9DE14A7A419}"/>
    <cellStyle name="Обычный 2 6 2 4 4 4" xfId="10669" xr:uid="{47D44A01-1072-4016-B899-DEED56FBD7CB}"/>
    <cellStyle name="Обычный 2 6 2 4 5" xfId="10670" xr:uid="{6FCA801E-5613-403C-935B-472AFCB032D2}"/>
    <cellStyle name="Обычный 2 6 2 4 6" xfId="10671" xr:uid="{309F7977-5CCB-492E-8887-D2FEA79BDD1A}"/>
    <cellStyle name="Обычный 2 6 2 4 7" xfId="10672" xr:uid="{E0867411-245B-460D-8D48-7BF335B2882D}"/>
    <cellStyle name="Обычный 2 6 2 5" xfId="10673" xr:uid="{73AFDACB-64E8-459F-AEC3-B92112283493}"/>
    <cellStyle name="Обычный 2 6 2 5 2" xfId="10674" xr:uid="{5ADD06A5-A2DF-47D7-8DE4-469D7E16EC7A}"/>
    <cellStyle name="Обычный 2 6 2 5 2 2" xfId="10675" xr:uid="{E13C277B-1C4F-4D4F-8425-8C7A8C1E32A9}"/>
    <cellStyle name="Обычный 2 6 2 5 2 2 2" xfId="10676" xr:uid="{DFFAD485-9DB4-4800-9BE5-F85128E7B1FF}"/>
    <cellStyle name="Обычный 2 6 2 5 2 2 3" xfId="10677" xr:uid="{60D1BBD2-2027-4F1E-9673-EDC19ECCD2CE}"/>
    <cellStyle name="Обычный 2 6 2 5 2 2 4" xfId="10678" xr:uid="{9E381304-71DA-4ABC-BB5C-460413B863CB}"/>
    <cellStyle name="Обычный 2 6 2 5 2 3" xfId="10679" xr:uid="{8E890A53-F34F-450C-87D7-32B8574A4560}"/>
    <cellStyle name="Обычный 2 6 2 5 2 4" xfId="10680" xr:uid="{574D6203-8596-4FC0-B506-9F5770F1CCA5}"/>
    <cellStyle name="Обычный 2 6 2 5 2 5" xfId="10681" xr:uid="{4A38527D-8307-40C8-A94B-232DAD8DDCA2}"/>
    <cellStyle name="Обычный 2 6 2 5 3" xfId="10682" xr:uid="{9E8FF6F1-5F78-41EB-8D95-AE0ED572F402}"/>
    <cellStyle name="Обычный 2 6 2 5 3 2" xfId="10683" xr:uid="{C828AEA6-B856-4BCB-8616-DAFCE1145491}"/>
    <cellStyle name="Обычный 2 6 2 5 3 3" xfId="10684" xr:uid="{6188344D-31AE-4F26-82D7-1242A0277821}"/>
    <cellStyle name="Обычный 2 6 2 5 3 4" xfId="10685" xr:uid="{E66C655E-57F1-4E88-9676-6040DA57D389}"/>
    <cellStyle name="Обычный 2 6 2 5 4" xfId="10686" xr:uid="{CC97E15B-44CF-441C-B944-B71E5DA31E1D}"/>
    <cellStyle name="Обычный 2 6 2 5 4 2" xfId="10687" xr:uid="{F89A485E-D2C7-4D35-B553-33AA0FE4757C}"/>
    <cellStyle name="Обычный 2 6 2 5 4 3" xfId="10688" xr:uid="{070DC825-E5ED-4A91-A572-94994E766C60}"/>
    <cellStyle name="Обычный 2 6 2 5 4 4" xfId="10689" xr:uid="{2B1B6258-D53A-4EEF-8E44-697A16DE79F1}"/>
    <cellStyle name="Обычный 2 6 2 5 5" xfId="10690" xr:uid="{2F078658-C7D8-48FF-A9BB-904DBCE0C60A}"/>
    <cellStyle name="Обычный 2 6 2 5 6" xfId="10691" xr:uid="{1754837B-18E8-429F-8CA0-C996FDD25FEA}"/>
    <cellStyle name="Обычный 2 6 2 5 7" xfId="10692" xr:uid="{1902D4DC-979F-4914-9E60-709E3A2D6851}"/>
    <cellStyle name="Обычный 2 6 2 6" xfId="10693" xr:uid="{05E9205B-3438-4534-81C9-ACF45E08B72C}"/>
    <cellStyle name="Обычный 2 6 2 6 2" xfId="10694" xr:uid="{368994F2-D2D8-4806-B14C-58AC71BCA578}"/>
    <cellStyle name="Обычный 2 6 2 6 2 2" xfId="10695" xr:uid="{9238D827-FFDC-4029-9B64-476133D399E3}"/>
    <cellStyle name="Обычный 2 6 2 6 2 2 2" xfId="10696" xr:uid="{44311EEA-8E2F-47CA-B3F6-E3C9C52479A6}"/>
    <cellStyle name="Обычный 2 6 2 6 2 2 3" xfId="10697" xr:uid="{C91601A4-FC1F-4B07-B7B5-7C5546A1AC74}"/>
    <cellStyle name="Обычный 2 6 2 6 2 2 4" xfId="10698" xr:uid="{142F5F82-70AB-46C8-95BF-405E996EF005}"/>
    <cellStyle name="Обычный 2 6 2 6 2 3" xfId="10699" xr:uid="{DEF5496E-5CD5-46F1-9093-EACB0377EC7B}"/>
    <cellStyle name="Обычный 2 6 2 6 2 4" xfId="10700" xr:uid="{FE16D578-27EA-4BD6-A70A-539EEDCCD10F}"/>
    <cellStyle name="Обычный 2 6 2 6 2 5" xfId="10701" xr:uid="{751D5600-A78A-4859-A967-2E6D728EB740}"/>
    <cellStyle name="Обычный 2 6 2 6 3" xfId="10702" xr:uid="{4580C512-9AC0-44C9-AD26-3FE4193BEC3B}"/>
    <cellStyle name="Обычный 2 6 2 6 3 2" xfId="10703" xr:uid="{68536DB7-E862-46F9-8375-3FE885E377F5}"/>
    <cellStyle name="Обычный 2 6 2 6 3 3" xfId="10704" xr:uid="{A0CCC9DC-28E0-467B-8A3E-72FF553B7759}"/>
    <cellStyle name="Обычный 2 6 2 6 3 4" xfId="10705" xr:uid="{B9FA61D0-9CEF-4DAE-BED8-D2507F5F3231}"/>
    <cellStyle name="Обычный 2 6 2 6 4" xfId="10706" xr:uid="{90D31481-F934-4757-9EE5-110B038F2C2C}"/>
    <cellStyle name="Обычный 2 6 2 6 4 2" xfId="10707" xr:uid="{643CEC3C-CE28-41BA-9F3E-A3D1E436D263}"/>
    <cellStyle name="Обычный 2 6 2 6 4 3" xfId="10708" xr:uid="{2BF3857A-C38E-4C8B-ABA8-13418072B28F}"/>
    <cellStyle name="Обычный 2 6 2 6 4 4" xfId="10709" xr:uid="{A57D2B89-76CA-4EE9-8F7F-307CF521874A}"/>
    <cellStyle name="Обычный 2 6 2 6 5" xfId="10710" xr:uid="{FE041FE3-99FF-43B3-A804-974B3DFB4EF0}"/>
    <cellStyle name="Обычный 2 6 2 6 6" xfId="10711" xr:uid="{F8832108-DA50-4F64-8756-E03244218748}"/>
    <cellStyle name="Обычный 2 6 2 6 7" xfId="10712" xr:uid="{FB150B74-D242-467D-BDD4-2B9432E0D7DF}"/>
    <cellStyle name="Обычный 2 6 2 7" xfId="10713" xr:uid="{94995F91-16D7-41BF-9067-7F5313277721}"/>
    <cellStyle name="Обычный 2 6 2 7 2" xfId="10714" xr:uid="{50BD8AB6-9FEE-47D7-8F86-38FC27BD5A82}"/>
    <cellStyle name="Обычный 2 6 2 7 2 2" xfId="10715" xr:uid="{BAE40C58-39B7-4100-89BA-E6FF6B9F3115}"/>
    <cellStyle name="Обычный 2 6 2 7 2 2 2" xfId="10716" xr:uid="{04943BC5-ACAD-4521-A3AB-F494A089DB0A}"/>
    <cellStyle name="Обычный 2 6 2 7 2 2 3" xfId="10717" xr:uid="{8818E916-2893-4B33-A40D-9FB29D3C8F3D}"/>
    <cellStyle name="Обычный 2 6 2 7 2 2 4" xfId="10718" xr:uid="{C8457EC9-4B23-4E1A-AE0A-5B2F5352C0F7}"/>
    <cellStyle name="Обычный 2 6 2 7 2 3" xfId="10719" xr:uid="{DAC7BB2C-462C-4D03-A58E-8D49310C98F2}"/>
    <cellStyle name="Обычный 2 6 2 7 2 4" xfId="10720" xr:uid="{84C4BD24-9202-4208-8653-78DFFFC60920}"/>
    <cellStyle name="Обычный 2 6 2 7 2 5" xfId="10721" xr:uid="{CA43F664-E6F4-4479-BF37-166108CC0BCE}"/>
    <cellStyle name="Обычный 2 6 2 7 3" xfId="10722" xr:uid="{1A27EAE0-3874-4D5C-B837-E561E8D2DA59}"/>
    <cellStyle name="Обычный 2 6 2 7 3 2" xfId="10723" xr:uid="{56BF4997-ED53-475A-833B-8513163421B7}"/>
    <cellStyle name="Обычный 2 6 2 7 3 3" xfId="10724" xr:uid="{A3C2308B-016A-4402-912D-B79B5D1B429F}"/>
    <cellStyle name="Обычный 2 6 2 7 3 4" xfId="10725" xr:uid="{9E0EC849-CE9C-4E0E-8B89-224F327C3CF1}"/>
    <cellStyle name="Обычный 2 6 2 7 4" xfId="10726" xr:uid="{8BC253CF-167A-4658-8AF7-48A151CAB801}"/>
    <cellStyle name="Обычный 2 6 2 7 4 2" xfId="10727" xr:uid="{21C1FB68-BA1D-41C4-B56A-FE0C8F936B39}"/>
    <cellStyle name="Обычный 2 6 2 7 4 3" xfId="10728" xr:uid="{2BFD9A81-5182-4E82-94D1-8BD5690ACCC3}"/>
    <cellStyle name="Обычный 2 6 2 7 4 4" xfId="10729" xr:uid="{5DC4ABF4-ED37-4F50-B756-AD7BAB370732}"/>
    <cellStyle name="Обычный 2 6 2 7 5" xfId="10730" xr:uid="{F2FF26BD-4451-49CD-A770-16B02794F0A4}"/>
    <cellStyle name="Обычный 2 6 2 7 6" xfId="10731" xr:uid="{CE05C418-A292-46C2-A0E9-F8ECC196AED9}"/>
    <cellStyle name="Обычный 2 6 2 7 7" xfId="10732" xr:uid="{0826D220-254A-489F-8C25-88617C540E86}"/>
    <cellStyle name="Обычный 2 6 2 8" xfId="10733" xr:uid="{B730024C-1010-4D92-A948-6C5EB425F4F2}"/>
    <cellStyle name="Обычный 2 6 2 8 2" xfId="10734" xr:uid="{3FFA4DA9-DFCC-4E09-96FE-B4FDC91FDC06}"/>
    <cellStyle name="Обычный 2 6 2 8 2 2" xfId="10735" xr:uid="{FC938C78-F114-4732-BA84-47D9ED0B27E4}"/>
    <cellStyle name="Обычный 2 6 2 8 2 2 2" xfId="10736" xr:uid="{B93DFEC0-33F1-4CB9-96C8-45A44A2558F7}"/>
    <cellStyle name="Обычный 2 6 2 8 2 2 3" xfId="10737" xr:uid="{A167429B-55F4-4281-94D5-EA062DED7358}"/>
    <cellStyle name="Обычный 2 6 2 8 2 2 4" xfId="10738" xr:uid="{E6FDCF44-97EA-4D33-B65D-321AB8210C41}"/>
    <cellStyle name="Обычный 2 6 2 8 2 3" xfId="10739" xr:uid="{E21A229A-A0F5-4C10-8BAA-74AA32865C0B}"/>
    <cellStyle name="Обычный 2 6 2 8 2 4" xfId="10740" xr:uid="{D5653B90-36E6-489A-9700-90923D18212D}"/>
    <cellStyle name="Обычный 2 6 2 8 2 5" xfId="10741" xr:uid="{2A5FB525-FA6B-4B97-B5B2-86934DAA2982}"/>
    <cellStyle name="Обычный 2 6 2 8 3" xfId="10742" xr:uid="{31183E51-A3D5-44F0-9D9C-A7D9C072735E}"/>
    <cellStyle name="Обычный 2 6 2 8 3 2" xfId="10743" xr:uid="{E80FEB80-30D2-42FC-B7DA-7815528E9BC1}"/>
    <cellStyle name="Обычный 2 6 2 8 3 3" xfId="10744" xr:uid="{10F6D40A-68CF-4CD8-A825-F28780D8C198}"/>
    <cellStyle name="Обычный 2 6 2 8 3 4" xfId="10745" xr:uid="{678299E9-B69A-4CAE-9ADC-C60AC3217078}"/>
    <cellStyle name="Обычный 2 6 2 8 4" xfId="10746" xr:uid="{AA6E1DD0-99B0-47D3-9181-EDEADF5EA2D9}"/>
    <cellStyle name="Обычный 2 6 2 8 4 2" xfId="10747" xr:uid="{F5D3CA73-9592-4A5D-84D6-C5679720212A}"/>
    <cellStyle name="Обычный 2 6 2 8 4 3" xfId="10748" xr:uid="{1E05A271-975E-4927-BEE5-23CECD879D7B}"/>
    <cellStyle name="Обычный 2 6 2 8 4 4" xfId="10749" xr:uid="{6A8911FE-0B4E-42F9-AA88-243E62851874}"/>
    <cellStyle name="Обычный 2 6 2 8 5" xfId="10750" xr:uid="{A4266E46-7847-442D-A966-40810BEC9769}"/>
    <cellStyle name="Обычный 2 6 2 8 6" xfId="10751" xr:uid="{F5740614-927C-4580-A99C-27B4AB9BF317}"/>
    <cellStyle name="Обычный 2 6 2 8 7" xfId="10752" xr:uid="{2253198D-1CDF-4513-A95D-26C753871623}"/>
    <cellStyle name="Обычный 2 6 2 9" xfId="10753" xr:uid="{AD4A11CD-BC0D-4343-890A-5D4240CE4DC7}"/>
    <cellStyle name="Обычный 2 6 2 9 2" xfId="10754" xr:uid="{19C0C5BA-4277-4371-93C2-425014BB466A}"/>
    <cellStyle name="Обычный 2 6 2 9 2 2" xfId="10755" xr:uid="{4AB5621E-B1AE-4E7C-8F4D-F613DE5B5B2C}"/>
    <cellStyle name="Обычный 2 6 2 9 2 2 2" xfId="10756" xr:uid="{807D3617-A6E6-4DAF-9DC6-B8F4579A6B67}"/>
    <cellStyle name="Обычный 2 6 2 9 2 2 3" xfId="10757" xr:uid="{54434AFA-7DE7-476F-A73F-43E29B3C6567}"/>
    <cellStyle name="Обычный 2 6 2 9 2 2 4" xfId="10758" xr:uid="{F8DAC030-CACA-45D1-BBB2-CDA9C7B51048}"/>
    <cellStyle name="Обычный 2 6 2 9 2 3" xfId="10759" xr:uid="{DDD98C25-A114-4220-A654-EDDDCB085466}"/>
    <cellStyle name="Обычный 2 6 2 9 2 4" xfId="10760" xr:uid="{DB67ABDA-AD06-48FE-A281-2CAD436FA8E9}"/>
    <cellStyle name="Обычный 2 6 2 9 2 5" xfId="10761" xr:uid="{B6960856-3E3A-4DC9-86BC-4DE5A37197D8}"/>
    <cellStyle name="Обычный 2 6 2 9 3" xfId="10762" xr:uid="{0C6ADFCD-2E70-4849-8900-056991BCC89B}"/>
    <cellStyle name="Обычный 2 6 2 9 3 2" xfId="10763" xr:uid="{91FC64CD-3B59-4022-BE0C-1FFD7A98F9D2}"/>
    <cellStyle name="Обычный 2 6 2 9 3 3" xfId="10764" xr:uid="{E51B9160-8A88-4B95-8142-8E7D28475BA2}"/>
    <cellStyle name="Обычный 2 6 2 9 3 4" xfId="10765" xr:uid="{45218877-A838-471E-9A3B-5A9C06F06310}"/>
    <cellStyle name="Обычный 2 6 2 9 4" xfId="10766" xr:uid="{6C2296B8-8F72-4A8A-A353-A068F92E8786}"/>
    <cellStyle name="Обычный 2 6 2 9 4 2" xfId="10767" xr:uid="{2D423F4E-1E8D-4E3E-B77E-B14DEE1E89DF}"/>
    <cellStyle name="Обычный 2 6 2 9 4 3" xfId="10768" xr:uid="{A038B4E1-8342-4A7D-9905-51D9D99882EE}"/>
    <cellStyle name="Обычный 2 6 2 9 4 4" xfId="10769" xr:uid="{EF50DE8C-A5C3-4ADC-8473-B385FF57F133}"/>
    <cellStyle name="Обычный 2 6 2 9 5" xfId="10770" xr:uid="{550502EB-AEF3-4EC7-AC86-DAC88D34CE38}"/>
    <cellStyle name="Обычный 2 6 2 9 6" xfId="10771" xr:uid="{ADD98422-6915-4853-A3F8-C1B71CEE0C73}"/>
    <cellStyle name="Обычный 2 6 2 9 7" xfId="10772" xr:uid="{D32E7B0C-190F-4810-AA65-EEB77EA383A9}"/>
    <cellStyle name="Обычный 2 6 20" xfId="10773" xr:uid="{1548BEAF-6C89-4F0B-B3AD-39EC22DEA672}"/>
    <cellStyle name="Обычный 2 6 21" xfId="10774" xr:uid="{410616D9-3A23-4043-8C78-6B294EDF05E1}"/>
    <cellStyle name="Обычный 2 6 22" xfId="705" xr:uid="{BDABA916-0991-48B1-A3B9-1EAC968325EE}"/>
    <cellStyle name="Обычный 2 6 22 2" xfId="32028" xr:uid="{FFF49326-61FF-4230-8CEA-71C310D3090C}"/>
    <cellStyle name="Обычный 2 6 22 3" xfId="36649" xr:uid="{AB17E30F-3B83-465D-B32E-46CB347F2E59}"/>
    <cellStyle name="Обычный 2 6 22 4" xfId="27475" xr:uid="{302D4BBB-BF16-4693-8C05-D61ED38451ED}"/>
    <cellStyle name="Обычный 2 6 23" xfId="311" xr:uid="{893CEB00-4959-4E7B-B20D-9967F666112A}"/>
    <cellStyle name="Обычный 2 6 23 2" xfId="31691" xr:uid="{A4FE067D-01AB-4705-8F6E-A2F243E9368D}"/>
    <cellStyle name="Обычный 2 6 23 3" xfId="36312" xr:uid="{543A6E4F-116F-4886-B314-3972D13C2CE4}"/>
    <cellStyle name="Обычный 2 6 23 4" xfId="27138" xr:uid="{B55FEAAC-C461-425A-9EE4-23BCF5024036}"/>
    <cellStyle name="Обычный 2 6 24" xfId="165" xr:uid="{E058D2BE-FB38-4026-A6F6-0B00C978334D}"/>
    <cellStyle name="Обычный 2 6 24 2" xfId="31592" xr:uid="{6E519703-ABA7-4AAB-B0F3-80F05A8D0F67}"/>
    <cellStyle name="Обычный 2 6 24 3" xfId="36210" xr:uid="{37FBE3E5-8B31-4FC1-AFFD-A60D49EF34A8}"/>
    <cellStyle name="Обычный 2 6 24 4" xfId="27039" xr:uid="{B854E85B-673B-4897-A287-6B99D314CF55}"/>
    <cellStyle name="Обычный 2 6 3" xfId="422" xr:uid="{212FAE3E-AD9B-4E97-86D4-73FB18C4A5DA}"/>
    <cellStyle name="Обычный 2 6 3 10" xfId="10775" xr:uid="{207E2E15-A2CC-413A-B224-5A2BF2255DC1}"/>
    <cellStyle name="Обычный 2 6 3 11" xfId="708" xr:uid="{245F70DD-22C7-483F-8FB4-411375A66DCF}"/>
    <cellStyle name="Обычный 2 6 3 11 2" xfId="32031" xr:uid="{3278A78E-6537-4E8B-9625-153A3F4950F2}"/>
    <cellStyle name="Обычный 2 6 3 11 3" xfId="36652" xr:uid="{A8C867BB-50E7-439A-9EDE-5277ED16EAE0}"/>
    <cellStyle name="Обычный 2 6 3 11 4" xfId="27478" xr:uid="{C2E9FE0E-4653-441D-9EAC-1D8E41B4B84D}"/>
    <cellStyle name="Обычный 2 6 3 12" xfId="31791" xr:uid="{37F89E79-B5E9-442D-9FAF-4C2938732C1D}"/>
    <cellStyle name="Обычный 2 6 3 13" xfId="36412" xr:uid="{30EAE37E-C1AB-4BB2-9099-3933903B0B58}"/>
    <cellStyle name="Обычный 2 6 3 14" xfId="27238" xr:uid="{706636BA-0147-4857-A17E-CA1A01D6589F}"/>
    <cellStyle name="Обычный 2 6 3 2" xfId="10776" xr:uid="{2A6FAA91-04C8-4A43-B543-CDF0AD40FE71}"/>
    <cellStyle name="Обычный 2 6 3 2 2" xfId="10777" xr:uid="{9804BF33-46AE-4D44-8085-8A90242048E0}"/>
    <cellStyle name="Обычный 2 6 3 2 2 2" xfId="10778" xr:uid="{D5257E67-6213-4FD7-8F11-DDA53C86AF66}"/>
    <cellStyle name="Обычный 2 6 3 2 2 3" xfId="10779" xr:uid="{8E345DCF-7EA5-465E-B9DA-9916EAB03A35}"/>
    <cellStyle name="Обычный 2 6 3 2 2 4" xfId="10780" xr:uid="{478F86AE-7E8C-480C-954C-DD28192C2D1A}"/>
    <cellStyle name="Обычный 2 6 3 2 3" xfId="10781" xr:uid="{41DAF412-695A-405A-8728-035F3D713DC6}"/>
    <cellStyle name="Обычный 2 6 3 2 3 2" xfId="10782" xr:uid="{D23B3182-8D1B-458A-8007-0739EB89A0D4}"/>
    <cellStyle name="Обычный 2 6 3 2 3 3" xfId="10783" xr:uid="{F6DAD396-8E6B-4D98-A86B-4198E66C8645}"/>
    <cellStyle name="Обычный 2 6 3 2 4" xfId="10784" xr:uid="{68905AA7-23DA-4774-9068-4F41930E398D}"/>
    <cellStyle name="Обычный 2 6 3 2 5" xfId="10785" xr:uid="{8A6EEA1F-F30B-4274-8640-C51A7B67DE2E}"/>
    <cellStyle name="Обычный 2 6 3 2 6" xfId="10786" xr:uid="{E05BCD58-636E-46F4-AD44-814D055566D8}"/>
    <cellStyle name="Обычный 2 6 3 3" xfId="10787" xr:uid="{83E76227-EC73-43A9-919F-B8229B12CAB6}"/>
    <cellStyle name="Обычный 2 6 3 3 2" xfId="10788" xr:uid="{2084DE73-3D4A-4193-89AD-8378271C9DE8}"/>
    <cellStyle name="Обычный 2 6 3 3 2 2" xfId="10789" xr:uid="{EE3AEAB1-FEA2-46D0-8CE3-7498DDF4CFE4}"/>
    <cellStyle name="Обычный 2 6 3 3 2 3" xfId="10790" xr:uid="{185B3448-D99A-4839-A78D-9C3DFE00FFB8}"/>
    <cellStyle name="Обычный 2 6 3 3 2 4" xfId="10791" xr:uid="{C54B3F7A-78F4-4458-AA81-DDF93FDC6AF1}"/>
    <cellStyle name="Обычный 2 6 3 3 3" xfId="10792" xr:uid="{30308030-71DE-4BC8-976A-4FFF5CA6994C}"/>
    <cellStyle name="Обычный 2 6 3 3 4" xfId="10793" xr:uid="{33200617-D3B5-493B-9739-3C8E745CBC0F}"/>
    <cellStyle name="Обычный 2 6 3 3 5" xfId="10794" xr:uid="{5063DCD5-E252-4664-90A2-9C71748F1B17}"/>
    <cellStyle name="Обычный 2 6 3 4" xfId="10795" xr:uid="{773DD157-877B-483B-BF07-441CCCB6214C}"/>
    <cellStyle name="Обычный 2 6 3 4 2" xfId="10796" xr:uid="{808B5B42-6E9B-4A32-9865-4E4AC3401D65}"/>
    <cellStyle name="Обычный 2 6 3 4 3" xfId="10797" xr:uid="{54443233-5059-46BF-ACBA-BD91D0B8504C}"/>
    <cellStyle name="Обычный 2 6 3 4 4" xfId="10798" xr:uid="{CF582645-3265-491B-BA09-862E90A471E5}"/>
    <cellStyle name="Обычный 2 6 3 5" xfId="10799" xr:uid="{B4B4E4F0-0F5C-4410-AAD2-DCB6B50BEFED}"/>
    <cellStyle name="Обычный 2 6 3 5 2" xfId="10800" xr:uid="{538F569A-717A-456A-B0A6-905504EE3BDB}"/>
    <cellStyle name="Обычный 2 6 3 5 3" xfId="10801" xr:uid="{ADFD5F5A-2B24-437E-961B-C578A8C5A231}"/>
    <cellStyle name="Обычный 2 6 3 5 4" xfId="10802" xr:uid="{980CA7B3-DDBF-483E-87D5-68C901FC90F8}"/>
    <cellStyle name="Обычный 2 6 3 6" xfId="10803" xr:uid="{4C414AAC-5455-475E-AC97-9F34799BD826}"/>
    <cellStyle name="Обычный 2 6 3 6 2" xfId="10804" xr:uid="{AE4E472F-D650-468B-A223-27153D7C3F5F}"/>
    <cellStyle name="Обычный 2 6 3 6 3" xfId="10805" xr:uid="{967EC899-8B52-46DB-BBB5-1D8EEB055775}"/>
    <cellStyle name="Обычный 2 6 3 7" xfId="10806" xr:uid="{B6267BCA-1047-4437-B7FE-2E158B4C9EB0}"/>
    <cellStyle name="Обычный 2 6 3 7 2" xfId="10807" xr:uid="{91323422-B8A0-4845-B982-01EB0CC6DC63}"/>
    <cellStyle name="Обычный 2 6 3 7 3" xfId="10808" xr:uid="{F266667B-4EB0-443F-8DD4-44914FD6E973}"/>
    <cellStyle name="Обычный 2 6 3 8" xfId="10809" xr:uid="{9C0A6053-A353-46A0-A41A-7CD41B921D42}"/>
    <cellStyle name="Обычный 2 6 3 9" xfId="10810" xr:uid="{0AD18562-DA47-4A85-ACD3-DAFAEA1C7109}"/>
    <cellStyle name="Обычный 2 6 4" xfId="567" xr:uid="{D488BBF2-A601-4638-9DFF-AA79C9A37622}"/>
    <cellStyle name="Обычный 2 6 4 10" xfId="31890" xr:uid="{810F27FD-2E6C-463D-928A-FB22C98E9F98}"/>
    <cellStyle name="Обычный 2 6 4 11" xfId="36511" xr:uid="{BBE42181-ADD3-4C71-A0B6-7002B26E2EC3}"/>
    <cellStyle name="Обычный 2 6 4 12" xfId="27337" xr:uid="{C3BF68F4-F3BD-459E-A76F-E1D610225A8E}"/>
    <cellStyle name="Обычный 2 6 4 2" xfId="10812" xr:uid="{9C9D435D-2CB9-4E64-A02E-AF36D93D8961}"/>
    <cellStyle name="Обычный 2 6 4 2 2" xfId="10813" xr:uid="{7B88F235-505C-4ACD-B03B-85CFF2AD0D8B}"/>
    <cellStyle name="Обычный 2 6 4 2 2 2" xfId="10814" xr:uid="{EEA9C41F-122F-46C4-A5EB-BF3E2659E595}"/>
    <cellStyle name="Обычный 2 6 4 2 2 3" xfId="10815" xr:uid="{CA88988D-7A3F-402B-918F-D4CB76CAC69B}"/>
    <cellStyle name="Обычный 2 6 4 2 2 4" xfId="10816" xr:uid="{5CAB069B-B7FC-49FF-8C9C-6889D50B0303}"/>
    <cellStyle name="Обычный 2 6 4 2 3" xfId="10817" xr:uid="{DB85BEAA-EEC5-456D-AD55-16246B432C23}"/>
    <cellStyle name="Обычный 2 6 4 2 4" xfId="10818" xr:uid="{D92CCDD6-BEAE-4060-B813-390B2824E207}"/>
    <cellStyle name="Обычный 2 6 4 2 5" xfId="10819" xr:uid="{D066B6EC-8B1F-46F8-B8A5-4A1DDB1583F4}"/>
    <cellStyle name="Обычный 2 6 4 3" xfId="10820" xr:uid="{0CA84075-E055-4894-B1DE-AE59174659B7}"/>
    <cellStyle name="Обычный 2 6 4 3 2" xfId="10821" xr:uid="{989A9EEE-747E-4D92-842A-17C3ECCB2297}"/>
    <cellStyle name="Обычный 2 6 4 3 3" xfId="10822" xr:uid="{6E49F082-BF8F-4634-AF05-9E39BC14E14F}"/>
    <cellStyle name="Обычный 2 6 4 3 4" xfId="10823" xr:uid="{0C8B8DC3-E1AD-4EE3-AEB3-A7ED1ADF3A95}"/>
    <cellStyle name="Обычный 2 6 4 4" xfId="10824" xr:uid="{47D5EF61-BB69-42AB-B3FB-50268E331822}"/>
    <cellStyle name="Обычный 2 6 4 4 2" xfId="10825" xr:uid="{5661D178-3531-42DA-BCFA-4A420ECA62E1}"/>
    <cellStyle name="Обычный 2 6 4 4 3" xfId="10826" xr:uid="{38EFE537-F745-4D7E-80A8-2C69140FBD83}"/>
    <cellStyle name="Обычный 2 6 4 4 4" xfId="10827" xr:uid="{D87E0233-8BE6-48A5-9FA3-08A5A5837666}"/>
    <cellStyle name="Обычный 2 6 4 5" xfId="10828" xr:uid="{EB905CD4-8D01-4887-B9B2-A7DDADD70327}"/>
    <cellStyle name="Обычный 2 6 4 5 2" xfId="10829" xr:uid="{090437B2-0642-432D-98B9-8EF537328FA4}"/>
    <cellStyle name="Обычный 2 6 4 5 3" xfId="10830" xr:uid="{67D2225F-3DD7-4DE1-876E-BA4E8071C6E3}"/>
    <cellStyle name="Обычный 2 6 4 6" xfId="10831" xr:uid="{D3B081BE-B235-469B-87C5-9DF51AA8441A}"/>
    <cellStyle name="Обычный 2 6 4 7" xfId="10832" xr:uid="{A7F3A725-307F-4942-ACCA-4C3C7105B3DA}"/>
    <cellStyle name="Обычный 2 6 4 8" xfId="10833" xr:uid="{FA39B1EC-D43F-4FE7-981E-5B434F8EE32D}"/>
    <cellStyle name="Обычный 2 6 4 9" xfId="10811" xr:uid="{7430C716-C7F8-46CE-B3AE-59D59BD24B1F}"/>
    <cellStyle name="Обычный 2 6 5" xfId="10834" xr:uid="{26BF6BD7-BA91-4EF2-BADA-5924B11C3937}"/>
    <cellStyle name="Обычный 2 6 5 2" xfId="10835" xr:uid="{E0F1B57E-3FFF-464E-84BC-36094E61D16A}"/>
    <cellStyle name="Обычный 2 6 5 2 2" xfId="10836" xr:uid="{C80A1774-E982-42D9-B950-6BE8A28A6335}"/>
    <cellStyle name="Обычный 2 6 5 2 2 2" xfId="10837" xr:uid="{1740F200-08F2-41B7-BBE0-40ACC0F3E8BE}"/>
    <cellStyle name="Обычный 2 6 5 2 2 3" xfId="10838" xr:uid="{38F3A853-97DD-4820-87BD-9F144E0AD960}"/>
    <cellStyle name="Обычный 2 6 5 2 2 4" xfId="10839" xr:uid="{B1FF68A1-2F3D-440C-B23B-4416DEF9B632}"/>
    <cellStyle name="Обычный 2 6 5 2 3" xfId="10840" xr:uid="{00BED908-8B0C-4335-9A77-6DDCA46B715C}"/>
    <cellStyle name="Обычный 2 6 5 2 4" xfId="10841" xr:uid="{618B8ED0-74B7-4AA7-A5D4-05D503E7CB02}"/>
    <cellStyle name="Обычный 2 6 5 2 5" xfId="10842" xr:uid="{713E7DB5-80E5-4E11-892A-4019B2B910AE}"/>
    <cellStyle name="Обычный 2 6 5 3" xfId="10843" xr:uid="{DBF1FF98-7195-412E-85C5-32ECC7EBFB29}"/>
    <cellStyle name="Обычный 2 6 5 3 2" xfId="10844" xr:uid="{DC5CE8F0-E362-4F3E-A5F6-0F6D43EB12C9}"/>
    <cellStyle name="Обычный 2 6 5 3 3" xfId="10845" xr:uid="{677E724A-B6DC-4D16-83D4-F18E1BFAB5FF}"/>
    <cellStyle name="Обычный 2 6 5 3 4" xfId="10846" xr:uid="{F108C2B0-2B89-4EAB-BAA5-9E83C4F56BE7}"/>
    <cellStyle name="Обычный 2 6 5 4" xfId="10847" xr:uid="{7E344D66-3D02-46C8-8C80-97447D5496B8}"/>
    <cellStyle name="Обычный 2 6 5 4 2" xfId="10848" xr:uid="{EFEF803D-F37E-4B69-A80E-76433313AA03}"/>
    <cellStyle name="Обычный 2 6 5 4 3" xfId="10849" xr:uid="{958E9F41-E582-4424-A64D-076A3CA60797}"/>
    <cellStyle name="Обычный 2 6 5 4 4" xfId="10850" xr:uid="{687792D6-69EE-46F5-AC15-7D12544D8929}"/>
    <cellStyle name="Обычный 2 6 5 5" xfId="10851" xr:uid="{5921F0A2-B2DD-431D-A0C5-EF55B32A1F4C}"/>
    <cellStyle name="Обычный 2 6 5 6" xfId="10852" xr:uid="{86C779E5-FEE9-4A05-96E9-9520AEB4CC95}"/>
    <cellStyle name="Обычный 2 6 5 7" xfId="10853" xr:uid="{3001629C-6272-4AE7-A604-32FAFDF6E632}"/>
    <cellStyle name="Обычный 2 6 6" xfId="10854" xr:uid="{31F0F70B-5497-4BA7-8DC5-EB42EF79F7CD}"/>
    <cellStyle name="Обычный 2 6 6 2" xfId="10855" xr:uid="{8A798D83-DBD5-43EE-8340-4E99D734CF9F}"/>
    <cellStyle name="Обычный 2 6 6 2 2" xfId="10856" xr:uid="{1F73E4AD-4EE0-41C2-AC87-4DB573248431}"/>
    <cellStyle name="Обычный 2 6 6 2 2 2" xfId="10857" xr:uid="{79029F80-C110-4BCE-A11D-01806DACC662}"/>
    <cellStyle name="Обычный 2 6 6 2 2 3" xfId="10858" xr:uid="{C335CDFE-983A-464E-92E9-9DBBA53C3E84}"/>
    <cellStyle name="Обычный 2 6 6 2 2 4" xfId="10859" xr:uid="{3E19F3C2-E7CB-4A9A-A4FD-FB7A52458BA3}"/>
    <cellStyle name="Обычный 2 6 6 2 3" xfId="10860" xr:uid="{20F94A6C-8F74-411B-8906-56033FEB3822}"/>
    <cellStyle name="Обычный 2 6 6 2 4" xfId="10861" xr:uid="{CEF0039C-9060-4855-BCA1-B626674E5BAD}"/>
    <cellStyle name="Обычный 2 6 6 2 5" xfId="10862" xr:uid="{5338B90E-F64F-4DA2-BD49-6C93A2DF837E}"/>
    <cellStyle name="Обычный 2 6 6 3" xfId="10863" xr:uid="{91217824-CA66-4B29-8F4A-1C3BBA8CFA45}"/>
    <cellStyle name="Обычный 2 6 6 3 2" xfId="10864" xr:uid="{45CD87E2-96C5-4DC1-A2BC-6EC7A6C8A519}"/>
    <cellStyle name="Обычный 2 6 6 3 3" xfId="10865" xr:uid="{D35ACEDB-FDC9-40F1-8738-BE428F2946C6}"/>
    <cellStyle name="Обычный 2 6 6 3 4" xfId="10866" xr:uid="{00A461C2-397A-4D85-B551-EAFCD94F1919}"/>
    <cellStyle name="Обычный 2 6 6 4" xfId="10867" xr:uid="{319ED91B-391D-4A05-A160-D2A1F1E9BDF3}"/>
    <cellStyle name="Обычный 2 6 6 4 2" xfId="10868" xr:uid="{C9E32907-C070-48BF-B4DB-C6B0D2E8729D}"/>
    <cellStyle name="Обычный 2 6 6 4 3" xfId="10869" xr:uid="{DF205B2D-B68D-4331-8713-AED8B2CBECD0}"/>
    <cellStyle name="Обычный 2 6 6 4 4" xfId="10870" xr:uid="{2D1F9ADB-7DFD-4F05-BC89-D8E3A34BB716}"/>
    <cellStyle name="Обычный 2 6 6 5" xfId="10871" xr:uid="{D310B626-803D-4871-9DE4-3A2DCB0A05C0}"/>
    <cellStyle name="Обычный 2 6 6 6" xfId="10872" xr:uid="{36C43259-70E1-47A7-B0F7-1940DF05086B}"/>
    <cellStyle name="Обычный 2 6 6 7" xfId="10873" xr:uid="{D0674710-F2A2-4A53-A3B4-F41288F15A08}"/>
    <cellStyle name="Обычный 2 6 7" xfId="10874" xr:uid="{5ACC29A2-E2A8-4054-AB9C-21F300535AEB}"/>
    <cellStyle name="Обычный 2 6 7 2" xfId="10875" xr:uid="{DA997BF9-E65C-461A-A815-A8CFEBBB7067}"/>
    <cellStyle name="Обычный 2 6 7 2 2" xfId="10876" xr:uid="{1538F759-72FC-48CA-8873-BA0E7160211E}"/>
    <cellStyle name="Обычный 2 6 7 2 2 2" xfId="10877" xr:uid="{F356530D-7AB0-4B87-891A-DB243D743113}"/>
    <cellStyle name="Обычный 2 6 7 2 2 3" xfId="10878" xr:uid="{15DC6A49-7A74-43A0-A499-EC440E06A112}"/>
    <cellStyle name="Обычный 2 6 7 2 2 4" xfId="10879" xr:uid="{7FE39716-E8B1-4EF9-BB66-F3BF3DA91B5B}"/>
    <cellStyle name="Обычный 2 6 7 2 3" xfId="10880" xr:uid="{D9B7A41C-84B4-4B91-AEB7-7F4499191084}"/>
    <cellStyle name="Обычный 2 6 7 2 4" xfId="10881" xr:uid="{3A43699A-46CB-4409-877F-8EBD4D8182BE}"/>
    <cellStyle name="Обычный 2 6 7 2 5" xfId="10882" xr:uid="{EEE5B4AD-A705-49D7-B484-C838635B69CE}"/>
    <cellStyle name="Обычный 2 6 7 3" xfId="10883" xr:uid="{0C1A2DEF-F911-4E1B-8954-4681AE564EDF}"/>
    <cellStyle name="Обычный 2 6 7 3 2" xfId="10884" xr:uid="{A5D0F44B-9B0A-4FFF-AE38-70576945CE56}"/>
    <cellStyle name="Обычный 2 6 7 3 3" xfId="10885" xr:uid="{B6194947-8032-4B51-B34C-84C4CBB2DB7D}"/>
    <cellStyle name="Обычный 2 6 7 3 4" xfId="10886" xr:uid="{43AB65D2-E560-492D-B424-33997970E2E3}"/>
    <cellStyle name="Обычный 2 6 7 4" xfId="10887" xr:uid="{6D566764-EE87-4DAB-8648-29771AF703B8}"/>
    <cellStyle name="Обычный 2 6 7 4 2" xfId="10888" xr:uid="{D1DE145D-D610-46B6-91AC-D2E1219F5B87}"/>
    <cellStyle name="Обычный 2 6 7 4 3" xfId="10889" xr:uid="{BD820667-91E4-4109-9200-340164072491}"/>
    <cellStyle name="Обычный 2 6 7 4 4" xfId="10890" xr:uid="{7E3E23FE-42E0-47EC-A87F-7D67B7592876}"/>
    <cellStyle name="Обычный 2 6 7 5" xfId="10891" xr:uid="{BC93E49B-CC71-461D-A0C0-D527D44CED69}"/>
    <cellStyle name="Обычный 2 6 7 6" xfId="10892" xr:uid="{264D8EB4-52B2-4253-A8B5-63FF33641BC5}"/>
    <cellStyle name="Обычный 2 6 7 7" xfId="10893" xr:uid="{67E2DB08-9884-4EE8-BCA7-BD9BCF657769}"/>
    <cellStyle name="Обычный 2 6 8" xfId="10894" xr:uid="{E48A52E2-04B9-4A76-A3B3-3352A3A9A8A3}"/>
    <cellStyle name="Обычный 2 6 8 2" xfId="10895" xr:uid="{3968EC1E-F518-4764-A444-D40283A945A1}"/>
    <cellStyle name="Обычный 2 6 8 2 2" xfId="10896" xr:uid="{2EA89C8C-3B07-4E26-9A9A-6DD10945A750}"/>
    <cellStyle name="Обычный 2 6 8 2 2 2" xfId="10897" xr:uid="{BE2E64DA-A883-4615-8F29-5E096867757B}"/>
    <cellStyle name="Обычный 2 6 8 2 2 3" xfId="10898" xr:uid="{987D94B7-13BD-4563-9720-B79512F6FC79}"/>
    <cellStyle name="Обычный 2 6 8 2 2 4" xfId="10899" xr:uid="{1165639A-C49C-4A77-AD8C-86AF7DF8EC41}"/>
    <cellStyle name="Обычный 2 6 8 2 3" xfId="10900" xr:uid="{1FEAAB80-4266-4564-8DEA-A2EC9FF687F0}"/>
    <cellStyle name="Обычный 2 6 8 2 4" xfId="10901" xr:uid="{BD812A95-6595-449E-ACC7-6D7C33D3DA3B}"/>
    <cellStyle name="Обычный 2 6 8 2 5" xfId="10902" xr:uid="{997D2B4D-5374-4C7A-91FC-F8893909DCD7}"/>
    <cellStyle name="Обычный 2 6 8 3" xfId="10903" xr:uid="{78C24EF0-2E1B-466A-804C-77E1845CFC0D}"/>
    <cellStyle name="Обычный 2 6 8 3 2" xfId="10904" xr:uid="{D387E994-3FA6-4112-895F-A458E6495252}"/>
    <cellStyle name="Обычный 2 6 8 3 3" xfId="10905" xr:uid="{68B61AD3-444D-47FA-B9E4-287E6F38A03A}"/>
    <cellStyle name="Обычный 2 6 8 3 4" xfId="10906" xr:uid="{EFF675CF-B3DD-4B5D-A211-0488BBC8816B}"/>
    <cellStyle name="Обычный 2 6 8 4" xfId="10907" xr:uid="{76F741EF-2BB6-4DBA-A5BE-1DDAFC7B47BD}"/>
    <cellStyle name="Обычный 2 6 8 4 2" xfId="10908" xr:uid="{3418C57F-2E42-4AF0-B056-45C493557CFC}"/>
    <cellStyle name="Обычный 2 6 8 4 3" xfId="10909" xr:uid="{84AA9DF9-0737-46AD-A6D4-E244BA21A8A1}"/>
    <cellStyle name="Обычный 2 6 8 4 4" xfId="10910" xr:uid="{76040245-BEF8-42C7-9147-AC56339988EA}"/>
    <cellStyle name="Обычный 2 6 8 5" xfId="10911" xr:uid="{6090ADFE-EB04-42F7-9CDF-9DFF7F06C4FE}"/>
    <cellStyle name="Обычный 2 6 8 6" xfId="10912" xr:uid="{BEA78A38-98B5-41DF-9BDB-67404E2115E1}"/>
    <cellStyle name="Обычный 2 6 8 7" xfId="10913" xr:uid="{8C878228-B5D9-45AD-BB5E-0B5DE01DA16B}"/>
    <cellStyle name="Обычный 2 6 9" xfId="10914" xr:uid="{B919191D-5322-41D5-823C-0E2064BB9D0A}"/>
    <cellStyle name="Обычный 2 6 9 2" xfId="10915" xr:uid="{A3FDC2E1-FD3A-4666-B7B9-C24FC0E138CE}"/>
    <cellStyle name="Обычный 2 6 9 2 2" xfId="10916" xr:uid="{AB1E0151-5780-4825-9B5B-F0CD8D99B366}"/>
    <cellStyle name="Обычный 2 6 9 2 2 2" xfId="10917" xr:uid="{39C06D52-69D7-45A9-B2C3-C9681690EB14}"/>
    <cellStyle name="Обычный 2 6 9 2 2 3" xfId="10918" xr:uid="{2E736A47-F7E0-4405-8D67-350D65FE672E}"/>
    <cellStyle name="Обычный 2 6 9 2 2 4" xfId="10919" xr:uid="{94B89ADB-DC1A-4FAB-A8E9-89EBA29E4B67}"/>
    <cellStyle name="Обычный 2 6 9 2 3" xfId="10920" xr:uid="{C599A6B2-ABA5-4BA9-A69C-04D50E614B3C}"/>
    <cellStyle name="Обычный 2 6 9 2 4" xfId="10921" xr:uid="{F06EA015-0508-475C-810F-AF6F994C6A3F}"/>
    <cellStyle name="Обычный 2 6 9 2 5" xfId="10922" xr:uid="{F5AFD668-F38B-4BAF-ACD0-7A4E2C80A538}"/>
    <cellStyle name="Обычный 2 6 9 3" xfId="10923" xr:uid="{EF132300-459A-4EC7-A6C9-7716A2E82574}"/>
    <cellStyle name="Обычный 2 6 9 3 2" xfId="10924" xr:uid="{5D8D1DAE-7F20-4171-95C6-918F8F225D66}"/>
    <cellStyle name="Обычный 2 6 9 3 3" xfId="10925" xr:uid="{C2870E22-76F7-4B94-B92D-1C7194BB3B6E}"/>
    <cellStyle name="Обычный 2 6 9 3 4" xfId="10926" xr:uid="{A45185BD-CAE2-4E53-A85F-FC7A9E6DDE24}"/>
    <cellStyle name="Обычный 2 6 9 4" xfId="10927" xr:uid="{74FC1202-821E-4DB4-9F96-150CB1ACC2AF}"/>
    <cellStyle name="Обычный 2 6 9 4 2" xfId="10928" xr:uid="{9F0C133D-C0E5-444F-A429-92E4D2083B80}"/>
    <cellStyle name="Обычный 2 6 9 4 3" xfId="10929" xr:uid="{9F8F0CDF-E1B0-4A18-8705-48A977B76DBD}"/>
    <cellStyle name="Обычный 2 6 9 4 4" xfId="10930" xr:uid="{255635FA-39F0-434E-A552-811EAB0A47D8}"/>
    <cellStyle name="Обычный 2 6 9 5" xfId="10931" xr:uid="{D4B1D561-3192-41F5-9417-EB37FA64400B}"/>
    <cellStyle name="Обычный 2 6 9 6" xfId="10932" xr:uid="{A39E374B-9095-48EC-9FFB-518515786A17}"/>
    <cellStyle name="Обычный 2 6 9 7" xfId="10933" xr:uid="{6A0F7559-C680-41BB-AACE-F4615E45AFB2}"/>
    <cellStyle name="Обычный 2 7" xfId="167" xr:uid="{85A29F05-8D47-4A39-AAD5-9BFAFC0B534E}"/>
    <cellStyle name="Обычный 2 7 10" xfId="10934" xr:uid="{8CF6BD98-3F8E-48DE-96A7-8645F23D0A45}"/>
    <cellStyle name="Обычный 2 7 10 2" xfId="10935" xr:uid="{B040227C-8EA6-4FA6-8C8B-6788889734C0}"/>
    <cellStyle name="Обычный 2 7 10 2 2" xfId="10936" xr:uid="{1CB8B823-80B1-4273-BF17-B14A565F49C3}"/>
    <cellStyle name="Обычный 2 7 10 2 2 2" xfId="10937" xr:uid="{FC818639-7E71-4E42-BCA7-967A37437DFC}"/>
    <cellStyle name="Обычный 2 7 10 2 2 3" xfId="10938" xr:uid="{CAEF3046-5484-4305-B070-82B7F4FBE6EC}"/>
    <cellStyle name="Обычный 2 7 10 2 2 4" xfId="10939" xr:uid="{4471CAA6-2272-4BC7-9F93-D1B206B2AF30}"/>
    <cellStyle name="Обычный 2 7 10 2 3" xfId="10940" xr:uid="{A95B45EC-26C0-4A79-8636-9FAC4115A34A}"/>
    <cellStyle name="Обычный 2 7 10 2 4" xfId="10941" xr:uid="{B0B1CFEA-D340-452E-ACE0-741508AF2278}"/>
    <cellStyle name="Обычный 2 7 10 2 5" xfId="10942" xr:uid="{1455D02D-4679-48E1-A3CD-3A378702B234}"/>
    <cellStyle name="Обычный 2 7 10 3" xfId="10943" xr:uid="{C497C1D5-9AD9-4C82-8B00-FD569CAE7CC0}"/>
    <cellStyle name="Обычный 2 7 10 3 2" xfId="10944" xr:uid="{1D49CE68-A474-4167-9EE7-1C81A16017E4}"/>
    <cellStyle name="Обычный 2 7 10 3 3" xfId="10945" xr:uid="{F3289969-E2BB-4605-9DB5-11E11C268604}"/>
    <cellStyle name="Обычный 2 7 10 3 4" xfId="10946" xr:uid="{805C9F74-353B-4191-83A5-E391C36ADE75}"/>
    <cellStyle name="Обычный 2 7 10 4" xfId="10947" xr:uid="{E220E477-C2D0-4B31-8F32-3EF3B4F7E8AE}"/>
    <cellStyle name="Обычный 2 7 10 4 2" xfId="10948" xr:uid="{532F1593-6DCB-44CD-85B3-646A4BF6B86B}"/>
    <cellStyle name="Обычный 2 7 10 4 3" xfId="10949" xr:uid="{EEB82544-C940-404A-BBF4-CE408412EB91}"/>
    <cellStyle name="Обычный 2 7 10 4 4" xfId="10950" xr:uid="{876FD40C-8756-44C2-AB13-E7847B8E0BEF}"/>
    <cellStyle name="Обычный 2 7 10 5" xfId="10951" xr:uid="{6C4D1DDF-3460-48D2-B825-10ED8BFD3BE3}"/>
    <cellStyle name="Обычный 2 7 10 6" xfId="10952" xr:uid="{471D5C57-D673-405C-B06D-76CC96437CBE}"/>
    <cellStyle name="Обычный 2 7 10 7" xfId="10953" xr:uid="{6BCD6E72-F038-431B-9CA5-4D97425511E6}"/>
    <cellStyle name="Обычный 2 7 11" xfId="10954" xr:uid="{20BD6981-7214-4FEE-BDBD-DC9B03BFD4D9}"/>
    <cellStyle name="Обычный 2 7 11 2" xfId="10955" xr:uid="{946957CA-6097-424E-9182-37106688ADA7}"/>
    <cellStyle name="Обычный 2 7 11 2 2" xfId="10956" xr:uid="{D6E73210-F89F-4243-B6D0-8E63CEC6D0A4}"/>
    <cellStyle name="Обычный 2 7 11 2 2 2" xfId="10957" xr:uid="{0BE6CC44-FE5D-4D80-8061-2883EE6267DA}"/>
    <cellStyle name="Обычный 2 7 11 2 2 3" xfId="10958" xr:uid="{536610F2-8322-4692-BC34-75F44A787817}"/>
    <cellStyle name="Обычный 2 7 11 2 2 4" xfId="10959" xr:uid="{42172B03-1EDF-45BF-8C31-3C54566C140E}"/>
    <cellStyle name="Обычный 2 7 11 2 3" xfId="10960" xr:uid="{84414826-129B-4C54-9D23-780FA2A21473}"/>
    <cellStyle name="Обычный 2 7 11 2 4" xfId="10961" xr:uid="{587CC078-06CC-4B48-8648-D144D822B1A2}"/>
    <cellStyle name="Обычный 2 7 11 2 5" xfId="10962" xr:uid="{BA0E72AE-6EE6-49E4-B77F-A33D81D22763}"/>
    <cellStyle name="Обычный 2 7 11 3" xfId="10963" xr:uid="{92DFC285-A54A-4F6E-82B0-F45E2C6E4D93}"/>
    <cellStyle name="Обычный 2 7 11 3 2" xfId="10964" xr:uid="{8E8864FF-A32B-4AC2-BD79-4B421CE0EB9C}"/>
    <cellStyle name="Обычный 2 7 11 3 3" xfId="10965" xr:uid="{39A21066-5300-474C-9DDA-7014584CF35B}"/>
    <cellStyle name="Обычный 2 7 11 3 4" xfId="10966" xr:uid="{8AA5147A-315A-4A1C-8614-53CD1252B3F4}"/>
    <cellStyle name="Обычный 2 7 11 4" xfId="10967" xr:uid="{F5A88E41-726F-4655-BE51-2FAC27BD175E}"/>
    <cellStyle name="Обычный 2 7 11 4 2" xfId="10968" xr:uid="{FA5CED3A-0A0D-48F1-BEBA-D3C408677BF4}"/>
    <cellStyle name="Обычный 2 7 11 4 3" xfId="10969" xr:uid="{E318FF9C-6628-421B-AEF1-A46A075ED32C}"/>
    <cellStyle name="Обычный 2 7 11 4 4" xfId="10970" xr:uid="{7E9293B8-A1AE-43DD-8C41-ACF32856C7DB}"/>
    <cellStyle name="Обычный 2 7 11 5" xfId="10971" xr:uid="{AA7292C0-06FE-4750-85A1-DC76E95EEB6B}"/>
    <cellStyle name="Обычный 2 7 11 6" xfId="10972" xr:uid="{372623A2-A85F-4738-805C-61063E91B5D6}"/>
    <cellStyle name="Обычный 2 7 11 7" xfId="10973" xr:uid="{D89CFF35-FDEC-4568-8CEE-F9182F377BB8}"/>
    <cellStyle name="Обычный 2 7 12" xfId="10974" xr:uid="{FEEDDBEF-4BBF-41E6-AB62-6597E77C16DB}"/>
    <cellStyle name="Обычный 2 7 12 2" xfId="10975" xr:uid="{7AE80697-67EF-4BC6-ABFB-5A082A17823A}"/>
    <cellStyle name="Обычный 2 7 12 2 2" xfId="10976" xr:uid="{7AA3F005-8D54-45FF-9B96-85F9CAA9D37A}"/>
    <cellStyle name="Обычный 2 7 12 2 2 2" xfId="10977" xr:uid="{670559BC-9A90-401D-B55B-8AAFF15CA4AF}"/>
    <cellStyle name="Обычный 2 7 12 2 2 3" xfId="10978" xr:uid="{C47144A5-63CB-403A-9332-9F825C56C97E}"/>
    <cellStyle name="Обычный 2 7 12 2 2 4" xfId="10979" xr:uid="{D1955938-C684-4766-A34A-718F27BD0BF2}"/>
    <cellStyle name="Обычный 2 7 12 2 3" xfId="10980" xr:uid="{EEA8295C-5983-45C8-86A5-FE85E453C85C}"/>
    <cellStyle name="Обычный 2 7 12 2 4" xfId="10981" xr:uid="{854CD00D-D93F-422F-8545-0CAC61C7EE44}"/>
    <cellStyle name="Обычный 2 7 12 2 5" xfId="10982" xr:uid="{2372BF71-8FC6-40D2-A73A-6CD9B0461030}"/>
    <cellStyle name="Обычный 2 7 12 3" xfId="10983" xr:uid="{26305B03-6810-4958-9B1F-C458F1897F28}"/>
    <cellStyle name="Обычный 2 7 12 3 2" xfId="10984" xr:uid="{81C0D9EF-DB92-470D-96C7-07249E82D9C0}"/>
    <cellStyle name="Обычный 2 7 12 3 3" xfId="10985" xr:uid="{122800BD-C80F-4201-9E65-F61ED132EBAA}"/>
    <cellStyle name="Обычный 2 7 12 3 4" xfId="10986" xr:uid="{1AB94B7E-21D8-4505-AF89-EBB2A8F5FB17}"/>
    <cellStyle name="Обычный 2 7 12 4" xfId="10987" xr:uid="{EB994E27-E071-4672-8253-3B01D29E72AA}"/>
    <cellStyle name="Обычный 2 7 12 4 2" xfId="10988" xr:uid="{DEF33F39-D719-4AF8-8DC7-AD7E548C3279}"/>
    <cellStyle name="Обычный 2 7 12 4 3" xfId="10989" xr:uid="{37BA8B19-FAE3-42C9-8285-D3CE38236F29}"/>
    <cellStyle name="Обычный 2 7 12 4 4" xfId="10990" xr:uid="{7EEB3008-2E6A-4293-A5AC-0C02A737C6B8}"/>
    <cellStyle name="Обычный 2 7 12 5" xfId="10991" xr:uid="{CFFEF5C5-B727-4A83-B622-2A3DBF9CE448}"/>
    <cellStyle name="Обычный 2 7 12 6" xfId="10992" xr:uid="{48888183-86D9-4AA1-B4C2-98FA3B6F5085}"/>
    <cellStyle name="Обычный 2 7 12 7" xfId="10993" xr:uid="{A40EFFE2-A9CD-4450-BAFC-F4261B2C27B7}"/>
    <cellStyle name="Обычный 2 7 13" xfId="10994" xr:uid="{A195E52F-2464-458A-AAB6-B4F0FE21ED1F}"/>
    <cellStyle name="Обычный 2 7 13 2" xfId="10995" xr:uid="{5EF65D5F-A300-4375-8BBE-98E3B4EC78BE}"/>
    <cellStyle name="Обычный 2 7 13 2 2" xfId="10996" xr:uid="{5D41EF30-98DA-44D2-92AF-ECC3AFD8B923}"/>
    <cellStyle name="Обычный 2 7 13 2 3" xfId="10997" xr:uid="{01702A7F-5164-4817-9826-AE7FDCE737B0}"/>
    <cellStyle name="Обычный 2 7 13 2 4" xfId="10998" xr:uid="{048DB7CA-D4BB-4B7B-AC9D-2B55E72C805C}"/>
    <cellStyle name="Обычный 2 7 13 3" xfId="10999" xr:uid="{47EF0E94-6FCE-41AB-84CF-0B8B50B892BC}"/>
    <cellStyle name="Обычный 2 7 13 4" xfId="11000" xr:uid="{A29EDA77-4271-4546-99A2-089277015533}"/>
    <cellStyle name="Обычный 2 7 13 5" xfId="11001" xr:uid="{020631EF-2C88-49B4-A5A6-539308C05EB8}"/>
    <cellStyle name="Обычный 2 7 14" xfId="11002" xr:uid="{107DC3FB-CEE0-4FA1-838B-11A8755558D1}"/>
    <cellStyle name="Обычный 2 7 14 2" xfId="11003" xr:uid="{0A95AD98-618E-4EBD-AD3B-03487434AB6A}"/>
    <cellStyle name="Обычный 2 7 14 2 2" xfId="11004" xr:uid="{6438982D-343B-4BE3-9600-387788DE8F4C}"/>
    <cellStyle name="Обычный 2 7 14 2 3" xfId="11005" xr:uid="{FEA8AC41-1520-49ED-AEEB-61B69A2EDDEF}"/>
    <cellStyle name="Обычный 2 7 14 2 4" xfId="11006" xr:uid="{D50B5F10-578D-4EF3-B4CA-963252DEDD91}"/>
    <cellStyle name="Обычный 2 7 14 3" xfId="11007" xr:uid="{CA44457C-C648-407F-8B86-BBCC2462ECDF}"/>
    <cellStyle name="Обычный 2 7 14 4" xfId="11008" xr:uid="{5ECE8A73-05DE-4FA0-BF09-E9FD8EB7A973}"/>
    <cellStyle name="Обычный 2 7 14 5" xfId="11009" xr:uid="{8439687D-FD95-4914-897F-9E54D623F932}"/>
    <cellStyle name="Обычный 2 7 15" xfId="11010" xr:uid="{B2F8CFE5-2320-45AC-A398-F3D7FDC47284}"/>
    <cellStyle name="Обычный 2 7 15 2" xfId="11011" xr:uid="{58DF6B87-325D-4986-8D23-3316B13FC02B}"/>
    <cellStyle name="Обычный 2 7 15 3" xfId="11012" xr:uid="{ADD9193D-B297-4C48-83EC-5AF68AD09101}"/>
    <cellStyle name="Обычный 2 7 15 4" xfId="11013" xr:uid="{07709DB8-0E6B-4DD6-A996-9563A6D81D56}"/>
    <cellStyle name="Обычный 2 7 16" xfId="11014" xr:uid="{5AA28BAE-22F0-43B7-A580-F74475992DEA}"/>
    <cellStyle name="Обычный 2 7 16 2" xfId="11015" xr:uid="{204C6636-9123-464F-AF02-025C3539524F}"/>
    <cellStyle name="Обычный 2 7 16 3" xfId="11016" xr:uid="{21A495EB-67CE-41F2-A556-13C3934416A1}"/>
    <cellStyle name="Обычный 2 7 16 4" xfId="11017" xr:uid="{80D32D96-EF9E-4DB1-A580-6AA31F205325}"/>
    <cellStyle name="Обычный 2 7 17" xfId="11018" xr:uid="{8CADFC7A-DAAE-4062-9244-4EF555EDEEA3}"/>
    <cellStyle name="Обычный 2 7 17 2" xfId="11019" xr:uid="{1F5AE2DD-F010-4036-85E4-11D88035814E}"/>
    <cellStyle name="Обычный 2 7 17 3" xfId="11020" xr:uid="{7D7E1787-6442-4895-892B-7AAB0D2B8C1A}"/>
    <cellStyle name="Обычный 2 7 18" xfId="11021" xr:uid="{701D600F-559B-4BC2-BA58-5823680AB537}"/>
    <cellStyle name="Обычный 2 7 18 2" xfId="11022" xr:uid="{20A7348F-2154-4B5A-A184-69C4609CC9CD}"/>
    <cellStyle name="Обычный 2 7 18 3" xfId="11023" xr:uid="{1137258E-E1CA-4225-B24A-2D4D06555877}"/>
    <cellStyle name="Обычный 2 7 19" xfId="11024" xr:uid="{24E0F962-0111-4D1B-9438-B3443A87D6E5}"/>
    <cellStyle name="Обычный 2 7 2" xfId="168" xr:uid="{523F89B8-F393-4BC9-9BC8-D7E241E068DB}"/>
    <cellStyle name="Обычный 2 7 2 10" xfId="11025" xr:uid="{78682AD8-5A7F-4362-9723-C757F1DFE6C1}"/>
    <cellStyle name="Обычный 2 7 2 10 2" xfId="11026" xr:uid="{8CDD44A4-68D6-4A3E-8526-5914487E245B}"/>
    <cellStyle name="Обычный 2 7 2 10 2 2" xfId="11027" xr:uid="{D825D9B3-246E-45A6-B5EA-A3119582E60D}"/>
    <cellStyle name="Обычный 2 7 2 10 2 2 2" xfId="11028" xr:uid="{E14D02FF-C888-460C-ADE3-B4CDF53B50DA}"/>
    <cellStyle name="Обычный 2 7 2 10 2 2 3" xfId="11029" xr:uid="{78485786-0FAB-4AED-B616-1BBD8410C895}"/>
    <cellStyle name="Обычный 2 7 2 10 2 2 4" xfId="11030" xr:uid="{881A8D54-C86B-4934-BAB5-2B3AA5698494}"/>
    <cellStyle name="Обычный 2 7 2 10 2 3" xfId="11031" xr:uid="{D7842EF1-7E79-407A-B491-BF8EDC8C23CA}"/>
    <cellStyle name="Обычный 2 7 2 10 2 4" xfId="11032" xr:uid="{1575F5B4-EDC9-4633-A42E-410AC4DFFE2B}"/>
    <cellStyle name="Обычный 2 7 2 10 2 5" xfId="11033" xr:uid="{09222FC3-F0B3-4DBC-ACDD-FFE8751E011B}"/>
    <cellStyle name="Обычный 2 7 2 10 3" xfId="11034" xr:uid="{A7FE36F5-3C4A-4B2D-A836-7B578CD0B06D}"/>
    <cellStyle name="Обычный 2 7 2 10 3 2" xfId="11035" xr:uid="{E0F952B4-7166-40E5-BB6B-8C464CC0248D}"/>
    <cellStyle name="Обычный 2 7 2 10 3 3" xfId="11036" xr:uid="{37F7AFEC-A551-438D-A165-C89C25F88F91}"/>
    <cellStyle name="Обычный 2 7 2 10 3 4" xfId="11037" xr:uid="{DC81014B-96CE-495F-94AB-8B5349AF1334}"/>
    <cellStyle name="Обычный 2 7 2 10 4" xfId="11038" xr:uid="{E107F46B-2AC9-40C2-88F1-86F9BF0431F9}"/>
    <cellStyle name="Обычный 2 7 2 10 4 2" xfId="11039" xr:uid="{F69128BB-32C9-43F6-BEDB-0710388357BB}"/>
    <cellStyle name="Обычный 2 7 2 10 4 3" xfId="11040" xr:uid="{CCF30FA1-7507-4F15-AC9C-8828B963C07E}"/>
    <cellStyle name="Обычный 2 7 2 10 4 4" xfId="11041" xr:uid="{EB72ADDB-21E3-4324-9CF7-91AAC49CD771}"/>
    <cellStyle name="Обычный 2 7 2 10 5" xfId="11042" xr:uid="{F93D437F-8C36-4C3E-9D4E-7B89D994FB11}"/>
    <cellStyle name="Обычный 2 7 2 10 6" xfId="11043" xr:uid="{E22EDAB4-137E-4D33-A10C-82C1DDD0A1DB}"/>
    <cellStyle name="Обычный 2 7 2 10 7" xfId="11044" xr:uid="{1D721162-973B-4F80-A469-BCEA235979CC}"/>
    <cellStyle name="Обычный 2 7 2 11" xfId="11045" xr:uid="{38484AF4-BD3C-4862-A26F-35AE690CA0C4}"/>
    <cellStyle name="Обычный 2 7 2 11 2" xfId="11046" xr:uid="{DA407355-F0A5-4259-BB7E-5DD481ACE2A5}"/>
    <cellStyle name="Обычный 2 7 2 11 2 2" xfId="11047" xr:uid="{4D517A5E-5B3F-40C6-B875-607548018ECD}"/>
    <cellStyle name="Обычный 2 7 2 11 2 2 2" xfId="11048" xr:uid="{CAA31A66-0845-4409-B10E-132E9BF2AD0C}"/>
    <cellStyle name="Обычный 2 7 2 11 2 2 3" xfId="11049" xr:uid="{C9A97A02-24CA-4A22-A1D1-D5265287DFDA}"/>
    <cellStyle name="Обычный 2 7 2 11 2 2 4" xfId="11050" xr:uid="{C350C84C-78BA-4933-97F6-1E1A22C9E323}"/>
    <cellStyle name="Обычный 2 7 2 11 2 3" xfId="11051" xr:uid="{DF124C7F-D2B4-4C79-8E66-3CE1057209AF}"/>
    <cellStyle name="Обычный 2 7 2 11 2 4" xfId="11052" xr:uid="{E6403C3B-0DE1-4032-9456-8AABE5B0E54B}"/>
    <cellStyle name="Обычный 2 7 2 11 2 5" xfId="11053" xr:uid="{598D3DDE-8D72-4D1E-B773-9CF075376C65}"/>
    <cellStyle name="Обычный 2 7 2 11 3" xfId="11054" xr:uid="{177C14C9-C64E-4B2F-A3FE-E8F8642252BA}"/>
    <cellStyle name="Обычный 2 7 2 11 3 2" xfId="11055" xr:uid="{A4D46475-16C4-4100-B6AC-2C632936A55D}"/>
    <cellStyle name="Обычный 2 7 2 11 3 3" xfId="11056" xr:uid="{758E7665-3388-45CE-9C55-CE167979C5C5}"/>
    <cellStyle name="Обычный 2 7 2 11 3 4" xfId="11057" xr:uid="{98CD9F17-BA78-4427-BB1C-E95F7A31E8AC}"/>
    <cellStyle name="Обычный 2 7 2 11 4" xfId="11058" xr:uid="{E844A537-102F-4600-B48D-A2FC70A379C4}"/>
    <cellStyle name="Обычный 2 7 2 11 4 2" xfId="11059" xr:uid="{EC1742F8-4982-46E9-BA88-E678AA56E103}"/>
    <cellStyle name="Обычный 2 7 2 11 4 3" xfId="11060" xr:uid="{896F024F-41C4-4F18-872E-2AA6D8E1D47F}"/>
    <cellStyle name="Обычный 2 7 2 11 4 4" xfId="11061" xr:uid="{26D18B18-9494-4281-9611-3118355671D2}"/>
    <cellStyle name="Обычный 2 7 2 11 5" xfId="11062" xr:uid="{EAA79D72-3F93-4809-B394-C1A280225617}"/>
    <cellStyle name="Обычный 2 7 2 11 6" xfId="11063" xr:uid="{2FAFFFBC-6331-4677-B5BB-9407D451C53E}"/>
    <cellStyle name="Обычный 2 7 2 11 7" xfId="11064" xr:uid="{61308EF3-E606-454C-9FE0-0908493CE31F}"/>
    <cellStyle name="Обычный 2 7 2 12" xfId="11065" xr:uid="{A653EFA0-DA7D-4034-B122-3DC229240C11}"/>
    <cellStyle name="Обычный 2 7 2 12 2" xfId="11066" xr:uid="{564ECA0C-D2E3-4ADF-9AAD-CB432EA512B2}"/>
    <cellStyle name="Обычный 2 7 2 12 2 2" xfId="11067" xr:uid="{40239E35-867C-443A-9FB3-5B5B876155AB}"/>
    <cellStyle name="Обычный 2 7 2 12 2 3" xfId="11068" xr:uid="{61D54966-EA6D-4566-986E-630C1E934A00}"/>
    <cellStyle name="Обычный 2 7 2 12 2 4" xfId="11069" xr:uid="{F68676F0-782C-4C7A-8182-BE0218407676}"/>
    <cellStyle name="Обычный 2 7 2 12 3" xfId="11070" xr:uid="{5C8C9C9A-7183-4BF7-9A40-D446EECDAA17}"/>
    <cellStyle name="Обычный 2 7 2 12 4" xfId="11071" xr:uid="{B4AD2D2A-1E95-4225-96BE-528DA09E14A6}"/>
    <cellStyle name="Обычный 2 7 2 12 5" xfId="11072" xr:uid="{8DB573E6-C647-4EFA-ABCA-57A4B58B7EEC}"/>
    <cellStyle name="Обычный 2 7 2 13" xfId="11073" xr:uid="{F7E0097C-5C6D-40BC-AA3F-7E4D2475FB31}"/>
    <cellStyle name="Обычный 2 7 2 13 2" xfId="11074" xr:uid="{C621425C-43FB-4247-A35C-7E03BAB1EBF3}"/>
    <cellStyle name="Обычный 2 7 2 13 2 2" xfId="11075" xr:uid="{89BF8C99-0371-4D63-9E6E-044BE7C04BA2}"/>
    <cellStyle name="Обычный 2 7 2 13 2 3" xfId="11076" xr:uid="{63C51B4C-2E73-43C9-A072-8BEDF32D9C39}"/>
    <cellStyle name="Обычный 2 7 2 13 2 4" xfId="11077" xr:uid="{30577197-2ACF-4DC6-95EA-6764BE173DB4}"/>
    <cellStyle name="Обычный 2 7 2 13 3" xfId="11078" xr:uid="{52BD2751-D79D-4DD4-81F0-6DBC09F14D81}"/>
    <cellStyle name="Обычный 2 7 2 13 4" xfId="11079" xr:uid="{978F1F31-265C-4236-B6E9-450D0C633262}"/>
    <cellStyle name="Обычный 2 7 2 13 5" xfId="11080" xr:uid="{4BEC8DE7-C26A-4ADC-8020-6D611B82F192}"/>
    <cellStyle name="Обычный 2 7 2 14" xfId="11081" xr:uid="{E7992EF1-B82A-429B-B36D-1E6C7E27DFCC}"/>
    <cellStyle name="Обычный 2 7 2 14 2" xfId="11082" xr:uid="{AE95ACCD-0149-4A34-AB21-A3B7AA68321C}"/>
    <cellStyle name="Обычный 2 7 2 14 3" xfId="11083" xr:uid="{6F0412D7-6C33-4F90-B43A-71B44E535955}"/>
    <cellStyle name="Обычный 2 7 2 14 4" xfId="11084" xr:uid="{99FD842B-6DDF-453B-8F31-286AD9CA6610}"/>
    <cellStyle name="Обычный 2 7 2 15" xfId="11085" xr:uid="{EA90C871-EB81-449A-9373-8AE275BB642A}"/>
    <cellStyle name="Обычный 2 7 2 15 2" xfId="11086" xr:uid="{FBA47EB6-D388-4D9F-B8E9-47E4ACFF2832}"/>
    <cellStyle name="Обычный 2 7 2 15 3" xfId="11087" xr:uid="{A1676759-B847-4760-8ECE-5ECC5A73DA12}"/>
    <cellStyle name="Обычный 2 7 2 15 4" xfId="11088" xr:uid="{1B9628F0-2036-4FED-B6B1-F163D63FF86A}"/>
    <cellStyle name="Обычный 2 7 2 16" xfId="11089" xr:uid="{D7B20D38-EB6B-4CA9-B956-9386ACFE8D67}"/>
    <cellStyle name="Обычный 2 7 2 16 2" xfId="11090" xr:uid="{22F8FBC3-73E3-415F-9D55-8195FB0859D4}"/>
    <cellStyle name="Обычный 2 7 2 16 3" xfId="11091" xr:uid="{A6D69F8A-EEDC-48BD-BDA9-6E0AF235406B}"/>
    <cellStyle name="Обычный 2 7 2 17" xfId="11092" xr:uid="{79A7ADC3-E84D-4649-9C1A-968F57EFC719}"/>
    <cellStyle name="Обычный 2 7 2 17 2" xfId="11093" xr:uid="{499E078E-AE58-479E-B444-05FE54A24DF4}"/>
    <cellStyle name="Обычный 2 7 2 17 3" xfId="11094" xr:uid="{BAB3F280-6DE5-402F-9F3F-8D8CA77381C0}"/>
    <cellStyle name="Обычный 2 7 2 18" xfId="11095" xr:uid="{D3C9120A-122A-475A-AD98-C066EB92568D}"/>
    <cellStyle name="Обычный 2 7 2 19" xfId="11096" xr:uid="{E3033D45-CBB2-453E-B3E5-876B46D3E5E5}"/>
    <cellStyle name="Обычный 2 7 2 2" xfId="425" xr:uid="{701D29BE-2BFB-4382-97E1-6BB4A908E6B8}"/>
    <cellStyle name="Обычный 2 7 2 2 10" xfId="11097" xr:uid="{FA681B8C-7795-461D-A34F-9E6390362A19}"/>
    <cellStyle name="Обычный 2 7 2 2 11" xfId="711" xr:uid="{770D2D40-C232-4857-9FD3-308DDADBC514}"/>
    <cellStyle name="Обычный 2 7 2 2 11 2" xfId="32034" xr:uid="{C4923F69-9296-457D-94B4-E215688EFBD0}"/>
    <cellStyle name="Обычный 2 7 2 2 11 3" xfId="36655" xr:uid="{032CD6F9-F23B-4D7B-A05C-39E2BF8F8793}"/>
    <cellStyle name="Обычный 2 7 2 2 11 4" xfId="27481" xr:uid="{35AE719C-567E-4738-A6E0-5E1B78C7BE4C}"/>
    <cellStyle name="Обычный 2 7 2 2 12" xfId="31794" xr:uid="{CCD53621-A038-44F4-A20F-3CBD4F471A5C}"/>
    <cellStyle name="Обычный 2 7 2 2 13" xfId="36415" xr:uid="{3D22674D-4B96-49C1-94F5-16DB9F21B6EE}"/>
    <cellStyle name="Обычный 2 7 2 2 14" xfId="27241" xr:uid="{D49EF84A-357B-45FC-90AE-EDD5CB59B86B}"/>
    <cellStyle name="Обычный 2 7 2 2 2" xfId="11098" xr:uid="{120B5C30-8EAA-4A2B-BFC4-A83B5D9C71C8}"/>
    <cellStyle name="Обычный 2 7 2 2 2 2" xfId="11099" xr:uid="{93B75645-510A-4CB6-A753-3305D541DB82}"/>
    <cellStyle name="Обычный 2 7 2 2 2 2 2" xfId="11100" xr:uid="{A9A5AD1A-98FF-4FA2-9404-10B6D4DFAD5D}"/>
    <cellStyle name="Обычный 2 7 2 2 2 2 3" xfId="11101" xr:uid="{2912BE51-07C5-4EBF-AAC6-B0EC119C31F8}"/>
    <cellStyle name="Обычный 2 7 2 2 2 2 4" xfId="11102" xr:uid="{7C8969A8-C8DD-4B71-A02A-D2C485C0D5FB}"/>
    <cellStyle name="Обычный 2 7 2 2 2 3" xfId="11103" xr:uid="{C25966B2-8732-4EA6-B84C-45A256B35F9C}"/>
    <cellStyle name="Обычный 2 7 2 2 2 3 2" xfId="11104" xr:uid="{C7715F86-97A5-4614-B9F0-D923F9B59051}"/>
    <cellStyle name="Обычный 2 7 2 2 2 3 3" xfId="11105" xr:uid="{80CA8281-1CE4-4193-8999-9544B9279F84}"/>
    <cellStyle name="Обычный 2 7 2 2 2 4" xfId="11106" xr:uid="{D2AF5B81-7C98-4838-8453-244CCD49632D}"/>
    <cellStyle name="Обычный 2 7 2 2 2 5" xfId="11107" xr:uid="{D00106EA-39E5-4549-908F-DA45E64872F6}"/>
    <cellStyle name="Обычный 2 7 2 2 2 6" xfId="11108" xr:uid="{FB7D4E21-BEB5-4E6A-8BD3-4D006ACADF55}"/>
    <cellStyle name="Обычный 2 7 2 2 3" xfId="11109" xr:uid="{6811C321-26AB-4864-956F-615A7B1E7511}"/>
    <cellStyle name="Обычный 2 7 2 2 3 2" xfId="11110" xr:uid="{5CAF2B5B-06C0-49D1-9B90-B158412FCBE0}"/>
    <cellStyle name="Обычный 2 7 2 2 3 2 2" xfId="11111" xr:uid="{C0C87E12-6E8D-4CDD-95C1-2A8E8CF8CBBE}"/>
    <cellStyle name="Обычный 2 7 2 2 3 2 3" xfId="11112" xr:uid="{44D64A37-B162-4315-8FE0-3541F781A6A8}"/>
    <cellStyle name="Обычный 2 7 2 2 3 2 4" xfId="11113" xr:uid="{201EA47D-AEA3-4C8B-8AFD-657DC47BC435}"/>
    <cellStyle name="Обычный 2 7 2 2 3 3" xfId="11114" xr:uid="{81683357-28DB-4A5C-8D96-196AA7852D9B}"/>
    <cellStyle name="Обычный 2 7 2 2 3 4" xfId="11115" xr:uid="{54C4A41E-F50C-4F66-95E7-97A53E8F7855}"/>
    <cellStyle name="Обычный 2 7 2 2 3 5" xfId="11116" xr:uid="{8A2D3B59-D6A0-45EA-8F3C-F22D6B0CEEFB}"/>
    <cellStyle name="Обычный 2 7 2 2 4" xfId="11117" xr:uid="{B6E44245-9616-477B-8689-BCCB4DFCA6B3}"/>
    <cellStyle name="Обычный 2 7 2 2 4 2" xfId="11118" xr:uid="{7EA7125B-5BEC-4ABE-9B9F-CE7BDF0002AB}"/>
    <cellStyle name="Обычный 2 7 2 2 4 3" xfId="11119" xr:uid="{B5643A5F-E346-4926-8CD6-28D62AE3F2DB}"/>
    <cellStyle name="Обычный 2 7 2 2 4 4" xfId="11120" xr:uid="{E633829B-C881-4D20-BD55-7E4EEDFEE94E}"/>
    <cellStyle name="Обычный 2 7 2 2 5" xfId="11121" xr:uid="{89ED1552-14A6-40DF-9E68-E21B2A504250}"/>
    <cellStyle name="Обычный 2 7 2 2 5 2" xfId="11122" xr:uid="{67213AED-8FDD-4353-A336-19D4EC69B485}"/>
    <cellStyle name="Обычный 2 7 2 2 5 3" xfId="11123" xr:uid="{611E4A74-AEF3-40E8-AB11-B56F3A4E00E8}"/>
    <cellStyle name="Обычный 2 7 2 2 5 4" xfId="11124" xr:uid="{6B879062-4723-4267-9268-F341664CD81C}"/>
    <cellStyle name="Обычный 2 7 2 2 6" xfId="11125" xr:uid="{6AF6F2D3-9652-4F78-9534-213CF8BEA120}"/>
    <cellStyle name="Обычный 2 7 2 2 6 2" xfId="11126" xr:uid="{822C069C-FA17-4159-A3F7-26971074784E}"/>
    <cellStyle name="Обычный 2 7 2 2 6 3" xfId="11127" xr:uid="{E83B820E-B81E-4AFE-818E-3B2A32669F0F}"/>
    <cellStyle name="Обычный 2 7 2 2 7" xfId="11128" xr:uid="{E4A3ECEA-A237-4490-A4C0-2E8CB2D214CD}"/>
    <cellStyle name="Обычный 2 7 2 2 7 2" xfId="11129" xr:uid="{83DB8778-60CD-409A-891F-6D09804D4B3E}"/>
    <cellStyle name="Обычный 2 7 2 2 7 3" xfId="11130" xr:uid="{EB5F4B76-D3A5-4F87-96C4-BF08064567F5}"/>
    <cellStyle name="Обычный 2 7 2 2 8" xfId="11131" xr:uid="{D0169FD8-9ED7-468D-B9D2-B68BE098A6A8}"/>
    <cellStyle name="Обычный 2 7 2 2 9" xfId="11132" xr:uid="{8EA4B6DB-05CD-4119-8BE4-8B48B14D30B1}"/>
    <cellStyle name="Обычный 2 7 2 20" xfId="11133" xr:uid="{DFCDD643-DB4D-4600-AEDA-05B8FDD670F2}"/>
    <cellStyle name="Обычный 2 7 2 21" xfId="710" xr:uid="{B4800227-30C2-49C0-A98C-90D4C289CD13}"/>
    <cellStyle name="Обычный 2 7 2 21 2" xfId="32033" xr:uid="{BCF71D88-73DB-48C1-93C6-93A36C2CF56B}"/>
    <cellStyle name="Обычный 2 7 2 21 3" xfId="36654" xr:uid="{F2DF3F7F-6A88-4137-B0C5-CD6C50E5EFBF}"/>
    <cellStyle name="Обычный 2 7 2 21 4" xfId="27480" xr:uid="{6BE5FDE4-0F31-4BD9-AC37-FE777FC57F7D}"/>
    <cellStyle name="Обычный 2 7 2 22" xfId="314" xr:uid="{7A68C3A0-9F67-41BD-B21E-CD182AE9C8AE}"/>
    <cellStyle name="Обычный 2 7 2 22 2" xfId="31694" xr:uid="{7629175C-B5DA-4AB3-93A0-85A90BDECB99}"/>
    <cellStyle name="Обычный 2 7 2 22 3" xfId="36315" xr:uid="{F5E03B0F-31F5-4015-BE3D-2E3E0ADC8772}"/>
    <cellStyle name="Обычный 2 7 2 22 4" xfId="27141" xr:uid="{51CE9333-6AB4-447E-B08D-022CAF41F799}"/>
    <cellStyle name="Обычный 2 7 2 23" xfId="31595" xr:uid="{E9131742-2006-48A1-B131-3DC5F3B1482A}"/>
    <cellStyle name="Обычный 2 7 2 24" xfId="36212" xr:uid="{3BC4303A-13D5-4DF5-AE4F-DF911832E861}"/>
    <cellStyle name="Обычный 2 7 2 25" xfId="27042" xr:uid="{735801E8-A558-4754-B6AD-00B0E1A3155F}"/>
    <cellStyle name="Обычный 2 7 2 3" xfId="570" xr:uid="{42314FAA-40E4-46B3-B538-2CF63AF10888}"/>
    <cellStyle name="Обычный 2 7 2 3 10" xfId="31893" xr:uid="{5E798AB8-2855-4F45-BCC5-250EB6FC5A0B}"/>
    <cellStyle name="Обычный 2 7 2 3 11" xfId="36514" xr:uid="{84C721ED-CB4E-4A27-A7C9-E502C4A050BB}"/>
    <cellStyle name="Обычный 2 7 2 3 12" xfId="27340" xr:uid="{F6D05186-508A-4AE2-8BE7-59A9EFB22F6B}"/>
    <cellStyle name="Обычный 2 7 2 3 2" xfId="11135" xr:uid="{8EB6776E-2E68-4596-AC63-F66BE3A3B3DD}"/>
    <cellStyle name="Обычный 2 7 2 3 2 2" xfId="11136" xr:uid="{96CDA698-9E2A-4D0D-B798-2C5F8B178399}"/>
    <cellStyle name="Обычный 2 7 2 3 2 2 2" xfId="11137" xr:uid="{BBB1AAB2-3DC4-433B-9FF0-D4BD7AA46BB4}"/>
    <cellStyle name="Обычный 2 7 2 3 2 2 3" xfId="11138" xr:uid="{E85ACF10-8AC3-4AB4-A677-2D003689AFA9}"/>
    <cellStyle name="Обычный 2 7 2 3 2 2 4" xfId="11139" xr:uid="{1D2940DE-2E09-4B91-B86F-635B682DCE0D}"/>
    <cellStyle name="Обычный 2 7 2 3 2 3" xfId="11140" xr:uid="{0BEF0A44-49D1-422C-9B2B-D138EC85335D}"/>
    <cellStyle name="Обычный 2 7 2 3 2 4" xfId="11141" xr:uid="{B1AF161B-FAA5-447B-844B-5CA5106950E6}"/>
    <cellStyle name="Обычный 2 7 2 3 2 5" xfId="11142" xr:uid="{145CCD97-1EFC-47D1-88A5-E6CC745D6C52}"/>
    <cellStyle name="Обычный 2 7 2 3 3" xfId="11143" xr:uid="{7C531086-1ED4-4472-AAB1-A90F3EC59427}"/>
    <cellStyle name="Обычный 2 7 2 3 3 2" xfId="11144" xr:uid="{826A925D-83B7-4AE0-BA33-D284D6716F0B}"/>
    <cellStyle name="Обычный 2 7 2 3 3 3" xfId="11145" xr:uid="{AFF0122D-696A-468C-A0EA-295852EC7692}"/>
    <cellStyle name="Обычный 2 7 2 3 3 4" xfId="11146" xr:uid="{E1392C9B-FAB7-4057-8933-37B66E067793}"/>
    <cellStyle name="Обычный 2 7 2 3 4" xfId="11147" xr:uid="{CE167E78-8FE3-4DF7-8B1E-A0F768DEC16A}"/>
    <cellStyle name="Обычный 2 7 2 3 4 2" xfId="11148" xr:uid="{DC3A7310-4D25-413B-AB38-4D5E36F0ED1D}"/>
    <cellStyle name="Обычный 2 7 2 3 4 3" xfId="11149" xr:uid="{62A02B76-6D39-484C-8E16-DFE454381D56}"/>
    <cellStyle name="Обычный 2 7 2 3 4 4" xfId="11150" xr:uid="{66C171B2-91E3-4EE0-AAF7-7564C2F77D36}"/>
    <cellStyle name="Обычный 2 7 2 3 5" xfId="11151" xr:uid="{41E2C29C-816B-4E59-8F40-FC7CA0B78FF2}"/>
    <cellStyle name="Обычный 2 7 2 3 5 2" xfId="11152" xr:uid="{4398DDF5-BE6E-4253-BDFB-FE2B4E5B1F26}"/>
    <cellStyle name="Обычный 2 7 2 3 5 3" xfId="11153" xr:uid="{0B707E69-8467-4172-9042-6EF7640236F4}"/>
    <cellStyle name="Обычный 2 7 2 3 6" xfId="11154" xr:uid="{873FD8D1-9BBE-4A26-91FD-7376CA0BA6B1}"/>
    <cellStyle name="Обычный 2 7 2 3 7" xfId="11155" xr:uid="{EC198112-DB33-40F5-8DDC-2A078C9B6E58}"/>
    <cellStyle name="Обычный 2 7 2 3 8" xfId="11156" xr:uid="{9FD458B4-1D0C-4A34-AA0E-809E9D3A011C}"/>
    <cellStyle name="Обычный 2 7 2 3 9" xfId="11134" xr:uid="{29017323-E269-4749-A2B8-1646CC7A6C3B}"/>
    <cellStyle name="Обычный 2 7 2 4" xfId="11157" xr:uid="{0E3A3B08-95DC-4447-B503-E93DAD80A7F6}"/>
    <cellStyle name="Обычный 2 7 2 4 2" xfId="11158" xr:uid="{28688AFE-A3E4-4941-A057-016DD671E620}"/>
    <cellStyle name="Обычный 2 7 2 4 2 2" xfId="11159" xr:uid="{3483B278-34DC-453C-B128-6CF052C9956B}"/>
    <cellStyle name="Обычный 2 7 2 4 2 2 2" xfId="11160" xr:uid="{816186E2-4D71-42B7-A6D3-88E2730A0790}"/>
    <cellStyle name="Обычный 2 7 2 4 2 2 3" xfId="11161" xr:uid="{4DBADF93-6D23-4E6D-914F-1E151E195669}"/>
    <cellStyle name="Обычный 2 7 2 4 2 2 4" xfId="11162" xr:uid="{CF95CFE6-D92D-4D72-B5D8-820D140E38DE}"/>
    <cellStyle name="Обычный 2 7 2 4 2 3" xfId="11163" xr:uid="{7DF2B783-34E3-4B62-AD10-E0199599699B}"/>
    <cellStyle name="Обычный 2 7 2 4 2 4" xfId="11164" xr:uid="{F796CBBB-7434-4ED3-AA03-137070ED5153}"/>
    <cellStyle name="Обычный 2 7 2 4 2 5" xfId="11165" xr:uid="{737D94FB-B0E5-4841-8F9B-3E5972F43B2D}"/>
    <cellStyle name="Обычный 2 7 2 4 3" xfId="11166" xr:uid="{4832778D-32A1-4FCB-B553-B339AFA245CF}"/>
    <cellStyle name="Обычный 2 7 2 4 3 2" xfId="11167" xr:uid="{376BF1C0-C0D4-4D86-BC59-F525DF58BE8E}"/>
    <cellStyle name="Обычный 2 7 2 4 3 3" xfId="11168" xr:uid="{3CFB92D1-83EA-4C88-B73F-C33C37FB6E05}"/>
    <cellStyle name="Обычный 2 7 2 4 3 4" xfId="11169" xr:uid="{A90F97FA-474D-4DE3-BB3C-37CA7779F7B9}"/>
    <cellStyle name="Обычный 2 7 2 4 4" xfId="11170" xr:uid="{BB23AAF2-8C6B-430D-B934-DE43FE7E4A79}"/>
    <cellStyle name="Обычный 2 7 2 4 4 2" xfId="11171" xr:uid="{BB620BB7-ECD3-4462-AFD0-92EF8E7C91FF}"/>
    <cellStyle name="Обычный 2 7 2 4 4 3" xfId="11172" xr:uid="{E08AFD03-C8CF-4CB5-8E8B-14D01A9719C5}"/>
    <cellStyle name="Обычный 2 7 2 4 4 4" xfId="11173" xr:uid="{09FC1589-8C32-4793-B147-3F3C760158B9}"/>
    <cellStyle name="Обычный 2 7 2 4 5" xfId="11174" xr:uid="{A5755879-5F21-40FA-B468-6A028201B2BA}"/>
    <cellStyle name="Обычный 2 7 2 4 6" xfId="11175" xr:uid="{6F8B7962-9B1E-4AA9-83C2-C98657708821}"/>
    <cellStyle name="Обычный 2 7 2 4 7" xfId="11176" xr:uid="{B1F34DEA-C3D8-4582-A8C6-4F94F47D532C}"/>
    <cellStyle name="Обычный 2 7 2 5" xfId="11177" xr:uid="{E758CAD1-7C9B-4D3C-AF8A-3CEA4BAB102E}"/>
    <cellStyle name="Обычный 2 7 2 5 2" xfId="11178" xr:uid="{F63D80A2-690A-4256-A56A-69947A0D475D}"/>
    <cellStyle name="Обычный 2 7 2 5 2 2" xfId="11179" xr:uid="{80740ADD-4F9C-4814-B0B8-3D9E8DCBC762}"/>
    <cellStyle name="Обычный 2 7 2 5 2 2 2" xfId="11180" xr:uid="{5FCD3EE2-F786-4B47-97C8-49EB90556937}"/>
    <cellStyle name="Обычный 2 7 2 5 2 2 3" xfId="11181" xr:uid="{AE374065-56CA-4E15-BF85-11E3EFD91DEC}"/>
    <cellStyle name="Обычный 2 7 2 5 2 2 4" xfId="11182" xr:uid="{2182E155-AB35-4666-BA81-F4059CFB187E}"/>
    <cellStyle name="Обычный 2 7 2 5 2 3" xfId="11183" xr:uid="{D98C56AA-2144-48DF-A4E2-E25C26CD4869}"/>
    <cellStyle name="Обычный 2 7 2 5 2 4" xfId="11184" xr:uid="{4E57F030-82B8-4D08-969B-3ABF53BC3CEC}"/>
    <cellStyle name="Обычный 2 7 2 5 2 5" xfId="11185" xr:uid="{E4A44344-3302-4277-B454-0FCCB8CA5949}"/>
    <cellStyle name="Обычный 2 7 2 5 3" xfId="11186" xr:uid="{3CEC2555-E9F6-4A57-9CB4-66F7E9DC5C1A}"/>
    <cellStyle name="Обычный 2 7 2 5 3 2" xfId="11187" xr:uid="{D5B52E4C-7661-4E3B-9DD1-0BD7816E2B3D}"/>
    <cellStyle name="Обычный 2 7 2 5 3 3" xfId="11188" xr:uid="{1CE49F0D-66D2-4C42-8BF3-6879FE0D8128}"/>
    <cellStyle name="Обычный 2 7 2 5 3 4" xfId="11189" xr:uid="{D7A8C756-AD93-48A2-A40E-DB5DB11D2835}"/>
    <cellStyle name="Обычный 2 7 2 5 4" xfId="11190" xr:uid="{756FEA26-1FC9-49A2-B638-842027F99DD0}"/>
    <cellStyle name="Обычный 2 7 2 5 4 2" xfId="11191" xr:uid="{11EDC0AE-24FC-44DE-8E13-F25E4F1B77A5}"/>
    <cellStyle name="Обычный 2 7 2 5 4 3" xfId="11192" xr:uid="{81A0AB82-9EE2-4183-BFFD-E830C5217DCC}"/>
    <cellStyle name="Обычный 2 7 2 5 4 4" xfId="11193" xr:uid="{6187B7CD-3AE5-4E56-A239-5F373D03E5BD}"/>
    <cellStyle name="Обычный 2 7 2 5 5" xfId="11194" xr:uid="{67D416BC-05DE-4F51-904D-5DF0534A3A8A}"/>
    <cellStyle name="Обычный 2 7 2 5 6" xfId="11195" xr:uid="{0CB6C6B6-E801-4744-873B-A7FECB15BF46}"/>
    <cellStyle name="Обычный 2 7 2 5 7" xfId="11196" xr:uid="{2C4F5AEC-04BA-4192-99D4-83188540BC3F}"/>
    <cellStyle name="Обычный 2 7 2 6" xfId="11197" xr:uid="{D3E5D74A-9D15-45DA-9758-A91D6D14127F}"/>
    <cellStyle name="Обычный 2 7 2 6 2" xfId="11198" xr:uid="{6893FF74-A3A5-4770-B116-800D8877E898}"/>
    <cellStyle name="Обычный 2 7 2 6 2 2" xfId="11199" xr:uid="{020489CD-ABD9-40EA-8CD8-941FF2191965}"/>
    <cellStyle name="Обычный 2 7 2 6 2 2 2" xfId="11200" xr:uid="{486A83EA-9551-4195-9E59-6ECDFC7B7815}"/>
    <cellStyle name="Обычный 2 7 2 6 2 2 3" xfId="11201" xr:uid="{6540DF88-955F-4C76-A4B9-F9B8F6BF1F73}"/>
    <cellStyle name="Обычный 2 7 2 6 2 2 4" xfId="11202" xr:uid="{EABA696B-4518-4A0E-8C9E-F64FB20D7CFE}"/>
    <cellStyle name="Обычный 2 7 2 6 2 3" xfId="11203" xr:uid="{760070C0-E2AF-43ED-9C76-DE807FCAE2A2}"/>
    <cellStyle name="Обычный 2 7 2 6 2 4" xfId="11204" xr:uid="{AD044076-D271-4E75-931D-BBF3C3558CAC}"/>
    <cellStyle name="Обычный 2 7 2 6 2 5" xfId="11205" xr:uid="{362AAD8A-3262-4FD9-95D1-DB2D74BF63B0}"/>
    <cellStyle name="Обычный 2 7 2 6 3" xfId="11206" xr:uid="{E4A306E2-DFB1-47DC-8528-1CF72BB2D8C4}"/>
    <cellStyle name="Обычный 2 7 2 6 3 2" xfId="11207" xr:uid="{21FFE04E-8E29-4DBF-BC1D-45206FA82E6D}"/>
    <cellStyle name="Обычный 2 7 2 6 3 3" xfId="11208" xr:uid="{3F5D2604-F168-4EBD-B763-7CD56379A017}"/>
    <cellStyle name="Обычный 2 7 2 6 3 4" xfId="11209" xr:uid="{EA3F13E8-7303-49C3-971F-03C2DBD87DB3}"/>
    <cellStyle name="Обычный 2 7 2 6 4" xfId="11210" xr:uid="{174853AD-C107-4F71-A32D-C5689D61CC12}"/>
    <cellStyle name="Обычный 2 7 2 6 4 2" xfId="11211" xr:uid="{0ABE81CB-60BA-4133-A375-CCD34791C9BC}"/>
    <cellStyle name="Обычный 2 7 2 6 4 3" xfId="11212" xr:uid="{D07346FF-890C-4F52-AE58-87CBD53E65B2}"/>
    <cellStyle name="Обычный 2 7 2 6 4 4" xfId="11213" xr:uid="{62BEFD7B-F129-485A-BF5D-967C2E69C723}"/>
    <cellStyle name="Обычный 2 7 2 6 5" xfId="11214" xr:uid="{946931A9-E07A-4621-8B4A-0145CA86B1CC}"/>
    <cellStyle name="Обычный 2 7 2 6 6" xfId="11215" xr:uid="{F9F6E31C-0634-4957-BF9F-2575F83BDA69}"/>
    <cellStyle name="Обычный 2 7 2 6 7" xfId="11216" xr:uid="{0333AF25-2B58-4F01-A546-6B9889A44ACC}"/>
    <cellStyle name="Обычный 2 7 2 7" xfId="11217" xr:uid="{FDDE168D-C5B7-4FA2-A6F1-CAC3B083EA3B}"/>
    <cellStyle name="Обычный 2 7 2 7 2" xfId="11218" xr:uid="{4DD85BDC-44C5-4125-8625-AB01323F8919}"/>
    <cellStyle name="Обычный 2 7 2 7 2 2" xfId="11219" xr:uid="{20F0B748-F18E-461A-B0EB-148437D040D9}"/>
    <cellStyle name="Обычный 2 7 2 7 2 2 2" xfId="11220" xr:uid="{4BCCD018-645B-443D-88B1-2725D1175896}"/>
    <cellStyle name="Обычный 2 7 2 7 2 2 3" xfId="11221" xr:uid="{2C45F11A-F63D-43C3-AD53-7344EE396DB1}"/>
    <cellStyle name="Обычный 2 7 2 7 2 2 4" xfId="11222" xr:uid="{9BFCA42E-FE18-4200-B1A5-A04833986623}"/>
    <cellStyle name="Обычный 2 7 2 7 2 3" xfId="11223" xr:uid="{2CD57D97-BE26-4D93-9E91-82BE9E17E0F3}"/>
    <cellStyle name="Обычный 2 7 2 7 2 4" xfId="11224" xr:uid="{8D9770C4-C347-4BE5-892B-5456F39A6B50}"/>
    <cellStyle name="Обычный 2 7 2 7 2 5" xfId="11225" xr:uid="{AA1877BC-E15D-403D-9B0F-B0F6CFA235BF}"/>
    <cellStyle name="Обычный 2 7 2 7 3" xfId="11226" xr:uid="{24F7450C-8865-45D4-980D-DAB40EDFBF0B}"/>
    <cellStyle name="Обычный 2 7 2 7 3 2" xfId="11227" xr:uid="{FF725F09-2E55-45DF-804B-E396188A1D52}"/>
    <cellStyle name="Обычный 2 7 2 7 3 3" xfId="11228" xr:uid="{84073543-9531-45BB-AA9B-EBD900DBF7DB}"/>
    <cellStyle name="Обычный 2 7 2 7 3 4" xfId="11229" xr:uid="{0CD9645B-FABE-45EF-92CD-C42C34EDB1D5}"/>
    <cellStyle name="Обычный 2 7 2 7 4" xfId="11230" xr:uid="{A1FE47F3-8AA1-4E1E-9056-34F451C40FFC}"/>
    <cellStyle name="Обычный 2 7 2 7 4 2" xfId="11231" xr:uid="{CE996551-365D-4D0B-9230-BFA83D3E0D9A}"/>
    <cellStyle name="Обычный 2 7 2 7 4 3" xfId="11232" xr:uid="{48EBD9BD-109F-404C-9379-20B39665E209}"/>
    <cellStyle name="Обычный 2 7 2 7 4 4" xfId="11233" xr:uid="{83E1579F-1EBF-45A5-8112-780E20D74587}"/>
    <cellStyle name="Обычный 2 7 2 7 5" xfId="11234" xr:uid="{7B8CD20C-DDF5-4845-8C75-D4020AAE40C7}"/>
    <cellStyle name="Обычный 2 7 2 7 6" xfId="11235" xr:uid="{6D8FC28D-1E20-4202-8A76-801430C4068A}"/>
    <cellStyle name="Обычный 2 7 2 7 7" xfId="11236" xr:uid="{77517FA5-BFB9-44B1-9C58-2B7C5C6CF7F5}"/>
    <cellStyle name="Обычный 2 7 2 8" xfId="11237" xr:uid="{93ABEA3C-5D9D-4B92-9A14-BC8070CB2675}"/>
    <cellStyle name="Обычный 2 7 2 8 2" xfId="11238" xr:uid="{1EE9D3DD-0105-4838-92B4-FA49B23006B0}"/>
    <cellStyle name="Обычный 2 7 2 8 2 2" xfId="11239" xr:uid="{E3631224-1950-4CB0-8ECE-8DE4D6A3027D}"/>
    <cellStyle name="Обычный 2 7 2 8 2 2 2" xfId="11240" xr:uid="{9BED78E9-947C-48C5-B267-1D050AF6DC3F}"/>
    <cellStyle name="Обычный 2 7 2 8 2 2 3" xfId="11241" xr:uid="{55FE6F0B-D869-4F3E-8F90-23B9CC9DBEA3}"/>
    <cellStyle name="Обычный 2 7 2 8 2 2 4" xfId="11242" xr:uid="{41C8D4C7-6209-4AFA-B69C-E71E55151AC1}"/>
    <cellStyle name="Обычный 2 7 2 8 2 3" xfId="11243" xr:uid="{9F5CBCFE-D927-4097-87C5-9E9D6F75FB6E}"/>
    <cellStyle name="Обычный 2 7 2 8 2 4" xfId="11244" xr:uid="{61B07F40-5F8E-4B65-B494-DAD56A8EF62D}"/>
    <cellStyle name="Обычный 2 7 2 8 2 5" xfId="11245" xr:uid="{BF675052-5D0C-45CD-A10B-B6D09287A3A0}"/>
    <cellStyle name="Обычный 2 7 2 8 3" xfId="11246" xr:uid="{AED43E55-901F-4244-9184-A912B7739EEB}"/>
    <cellStyle name="Обычный 2 7 2 8 3 2" xfId="11247" xr:uid="{3C660E6C-160B-4BBE-A133-DFD946EEB654}"/>
    <cellStyle name="Обычный 2 7 2 8 3 3" xfId="11248" xr:uid="{356E06EF-02E7-4A0A-ADEF-66FC54164C8D}"/>
    <cellStyle name="Обычный 2 7 2 8 3 4" xfId="11249" xr:uid="{D3C72CAA-6DA7-4020-9FB6-DC8101C33615}"/>
    <cellStyle name="Обычный 2 7 2 8 4" xfId="11250" xr:uid="{4603DCEC-22C9-4511-867E-ADBB121210EA}"/>
    <cellStyle name="Обычный 2 7 2 8 4 2" xfId="11251" xr:uid="{0B1B2836-999D-4939-B610-30C74A560DBB}"/>
    <cellStyle name="Обычный 2 7 2 8 4 3" xfId="11252" xr:uid="{EFD887ED-8241-466D-8569-DB07114F92EC}"/>
    <cellStyle name="Обычный 2 7 2 8 4 4" xfId="11253" xr:uid="{6BBBD7EC-9549-4A02-A7F8-AC1BF6C534DB}"/>
    <cellStyle name="Обычный 2 7 2 8 5" xfId="11254" xr:uid="{67F7B916-2E10-4104-AF80-1DD83CFE3937}"/>
    <cellStyle name="Обычный 2 7 2 8 6" xfId="11255" xr:uid="{04175BBB-F946-43AE-A686-7FE4DBBFC23E}"/>
    <cellStyle name="Обычный 2 7 2 8 7" xfId="11256" xr:uid="{207EC9A4-CC90-46BF-B777-1996A0359883}"/>
    <cellStyle name="Обычный 2 7 2 9" xfId="11257" xr:uid="{0560DAE1-F26B-431F-9A51-A75144401AD7}"/>
    <cellStyle name="Обычный 2 7 2 9 2" xfId="11258" xr:uid="{4857D4E6-046F-46DE-8A63-980134C338B7}"/>
    <cellStyle name="Обычный 2 7 2 9 2 2" xfId="11259" xr:uid="{C8D37050-211D-4791-ABB8-ADAF4C86D7EE}"/>
    <cellStyle name="Обычный 2 7 2 9 2 2 2" xfId="11260" xr:uid="{8AE40A97-3A1D-4645-93FD-F155D5BA04B2}"/>
    <cellStyle name="Обычный 2 7 2 9 2 2 3" xfId="11261" xr:uid="{AF11961C-25CD-40FB-A802-C795357E3F6B}"/>
    <cellStyle name="Обычный 2 7 2 9 2 2 4" xfId="11262" xr:uid="{2C7FE6C9-F621-44D8-943B-A7341E935519}"/>
    <cellStyle name="Обычный 2 7 2 9 2 3" xfId="11263" xr:uid="{270E50DD-2B10-4FE1-A155-86F9D031400A}"/>
    <cellStyle name="Обычный 2 7 2 9 2 4" xfId="11264" xr:uid="{0B492F3A-240B-4AE6-805A-7C7FAA191739}"/>
    <cellStyle name="Обычный 2 7 2 9 2 5" xfId="11265" xr:uid="{0855F689-EA06-4436-A35F-9496BB757D5D}"/>
    <cellStyle name="Обычный 2 7 2 9 3" xfId="11266" xr:uid="{0CF622FC-23D6-4FDB-9A37-BEF5CC96525B}"/>
    <cellStyle name="Обычный 2 7 2 9 3 2" xfId="11267" xr:uid="{C13414A2-FBA5-4465-A3C7-E78A0BD8F282}"/>
    <cellStyle name="Обычный 2 7 2 9 3 3" xfId="11268" xr:uid="{8905B566-E05B-4D07-A994-2B7BC8BF1CF9}"/>
    <cellStyle name="Обычный 2 7 2 9 3 4" xfId="11269" xr:uid="{1DF43B98-2DA0-42DD-9BA5-0102863CC2A0}"/>
    <cellStyle name="Обычный 2 7 2 9 4" xfId="11270" xr:uid="{6515DEA7-420F-4AF1-BE89-2F71551CBAF5}"/>
    <cellStyle name="Обычный 2 7 2 9 4 2" xfId="11271" xr:uid="{7314B23B-B9C3-4596-8827-0FBE2C33054C}"/>
    <cellStyle name="Обычный 2 7 2 9 4 3" xfId="11272" xr:uid="{59DDA506-35BC-400D-9671-9A509FEE5980}"/>
    <cellStyle name="Обычный 2 7 2 9 4 4" xfId="11273" xr:uid="{F016BE59-BE10-48B1-BFFC-C9E6B38E1CC3}"/>
    <cellStyle name="Обычный 2 7 2 9 5" xfId="11274" xr:uid="{9FE44BD3-4B99-4916-A49C-0925FD626334}"/>
    <cellStyle name="Обычный 2 7 2 9 6" xfId="11275" xr:uid="{79BA0C32-23B1-4AA3-BA18-C9F0D3FB1910}"/>
    <cellStyle name="Обычный 2 7 2 9 7" xfId="11276" xr:uid="{B984D1C7-C0FE-4A08-954B-4AA036C65FB9}"/>
    <cellStyle name="Обычный 2 7 20" xfId="11277" xr:uid="{F71FBA07-B570-4340-A9C4-C9A93BCADC7C}"/>
    <cellStyle name="Обычный 2 7 21" xfId="11278" xr:uid="{6D54CE1B-7EAD-4DAA-9A0E-27B8D098A09A}"/>
    <cellStyle name="Обычный 2 7 22" xfId="709" xr:uid="{CFFF1101-A938-4B51-BF0D-92D3AAC79062}"/>
    <cellStyle name="Обычный 2 7 22 2" xfId="32032" xr:uid="{FC91FCEF-B6AD-46EC-8EF6-029316D442D3}"/>
    <cellStyle name="Обычный 2 7 22 3" xfId="36653" xr:uid="{3D3DBD40-9D7D-4C1E-B409-39D6EBACFD34}"/>
    <cellStyle name="Обычный 2 7 22 4" xfId="27479" xr:uid="{C65E74C3-0642-48C6-82E5-FD7F82865FD6}"/>
    <cellStyle name="Обычный 2 7 23" xfId="313" xr:uid="{E03212F5-F712-45B1-98E1-8468665F4841}"/>
    <cellStyle name="Обычный 2 7 23 2" xfId="31693" xr:uid="{4D56B48B-CCCD-4942-B101-10FEFA1E1195}"/>
    <cellStyle name="Обычный 2 7 23 3" xfId="36314" xr:uid="{B84A202C-7740-41CD-B920-A52DAF3FB04D}"/>
    <cellStyle name="Обычный 2 7 23 4" xfId="27140" xr:uid="{0660F523-99C0-4B3B-935A-F9832CDE5F12}"/>
    <cellStyle name="Обычный 2 7 24" xfId="31594" xr:uid="{3DBE8AC3-E5AE-47FA-94D7-B23F8C4E9C53}"/>
    <cellStyle name="Обычный 2 7 25" xfId="27041" xr:uid="{66F7EF9C-2F80-472A-B50A-2E66F6796942}"/>
    <cellStyle name="Обычный 2 7 3" xfId="424" xr:uid="{5F3675E0-3CC2-4C4C-B17A-1058B99FDEBD}"/>
    <cellStyle name="Обычный 2 7 3 10" xfId="11279" xr:uid="{31FCF6FE-1D1F-49C5-8F90-3253FA4E1BB4}"/>
    <cellStyle name="Обычный 2 7 3 11" xfId="712" xr:uid="{4E17EEB5-CC6C-4C48-80E9-4F84DDD017E6}"/>
    <cellStyle name="Обычный 2 7 3 11 2" xfId="32035" xr:uid="{68DCF118-A160-4A20-91C9-72E1FA6B0643}"/>
    <cellStyle name="Обычный 2 7 3 11 3" xfId="36656" xr:uid="{DC3C97B2-B5DC-41DC-ABB6-286D931ED926}"/>
    <cellStyle name="Обычный 2 7 3 11 4" xfId="27482" xr:uid="{5C5AFFE7-64D9-41B8-A354-8483B716C701}"/>
    <cellStyle name="Обычный 2 7 3 12" xfId="31793" xr:uid="{AA53AE99-2ABC-4294-AA35-E2551B40426B}"/>
    <cellStyle name="Обычный 2 7 3 13" xfId="36414" xr:uid="{F109DBB4-DB81-4720-AAE9-105244895797}"/>
    <cellStyle name="Обычный 2 7 3 14" xfId="27240" xr:uid="{C09D352D-1331-424F-87BA-0F63D5F2765F}"/>
    <cellStyle name="Обычный 2 7 3 2" xfId="11280" xr:uid="{1E43D0D0-8406-4247-887E-6F6F377B8082}"/>
    <cellStyle name="Обычный 2 7 3 2 2" xfId="11281" xr:uid="{C880AC45-0681-4817-87B0-2FFF63B6FCEA}"/>
    <cellStyle name="Обычный 2 7 3 2 2 2" xfId="11282" xr:uid="{B78B4225-2E3F-4388-AD8E-0D0C616F5021}"/>
    <cellStyle name="Обычный 2 7 3 2 2 3" xfId="11283" xr:uid="{EC78471C-A251-4C33-AC5D-AD6F50BE5137}"/>
    <cellStyle name="Обычный 2 7 3 2 2 4" xfId="11284" xr:uid="{35AC1208-65DC-44EB-88F1-F8567DC1A044}"/>
    <cellStyle name="Обычный 2 7 3 2 3" xfId="11285" xr:uid="{C7C6EA98-6888-40EC-812E-018E260FD017}"/>
    <cellStyle name="Обычный 2 7 3 2 3 2" xfId="11286" xr:uid="{C6F7A0FC-B545-4812-A08F-0051021D729F}"/>
    <cellStyle name="Обычный 2 7 3 2 3 3" xfId="11287" xr:uid="{47916D9C-73EC-4EB3-B307-1375723CEE1E}"/>
    <cellStyle name="Обычный 2 7 3 2 4" xfId="11288" xr:uid="{B09B8E51-4314-4065-AA14-8A27963783A7}"/>
    <cellStyle name="Обычный 2 7 3 2 5" xfId="11289" xr:uid="{1D801023-B524-43A2-ADCE-53575931B112}"/>
    <cellStyle name="Обычный 2 7 3 2 6" xfId="11290" xr:uid="{E19D4A81-2F33-4180-B9E5-47E5DD609235}"/>
    <cellStyle name="Обычный 2 7 3 3" xfId="11291" xr:uid="{B34987CE-8C20-4990-8383-25DADA96BC02}"/>
    <cellStyle name="Обычный 2 7 3 3 2" xfId="11292" xr:uid="{3AB37A26-330B-4CED-BE74-67E9EE7C01C4}"/>
    <cellStyle name="Обычный 2 7 3 3 2 2" xfId="11293" xr:uid="{AE37F7C1-C39D-46BD-99B6-A2E70977D108}"/>
    <cellStyle name="Обычный 2 7 3 3 2 3" xfId="11294" xr:uid="{52D5DE6C-23EA-4871-9A02-3A3D2A6E4BB1}"/>
    <cellStyle name="Обычный 2 7 3 3 2 4" xfId="11295" xr:uid="{62B1FC3A-D674-4402-84DF-A98D2D26FC5A}"/>
    <cellStyle name="Обычный 2 7 3 3 3" xfId="11296" xr:uid="{03902105-7A1E-438B-880F-8DF05A15E28C}"/>
    <cellStyle name="Обычный 2 7 3 3 4" xfId="11297" xr:uid="{76CA5905-D2B1-48D0-8C1A-02718AE430C5}"/>
    <cellStyle name="Обычный 2 7 3 3 5" xfId="11298" xr:uid="{FD6593E2-A559-4A12-9C2C-C6C83442E8BC}"/>
    <cellStyle name="Обычный 2 7 3 4" xfId="11299" xr:uid="{59886124-737B-4478-B174-C36E054700DE}"/>
    <cellStyle name="Обычный 2 7 3 4 2" xfId="11300" xr:uid="{5DEA05AC-91FE-4359-B547-F4023C3AA356}"/>
    <cellStyle name="Обычный 2 7 3 4 3" xfId="11301" xr:uid="{F4F7A00B-14DF-4DB3-A5CA-C5A4C5C94E5F}"/>
    <cellStyle name="Обычный 2 7 3 4 4" xfId="11302" xr:uid="{8A13D074-2EBF-4CB6-9D3E-9CCAAA1D61D3}"/>
    <cellStyle name="Обычный 2 7 3 5" xfId="11303" xr:uid="{7E14A867-66EE-4E24-882A-0821BF3125E9}"/>
    <cellStyle name="Обычный 2 7 3 5 2" xfId="11304" xr:uid="{5B383FDE-23BA-41CC-98A1-BCEA4E0BE714}"/>
    <cellStyle name="Обычный 2 7 3 5 3" xfId="11305" xr:uid="{1E4E28A1-0B6F-4DB7-A08F-25AFB6D267D2}"/>
    <cellStyle name="Обычный 2 7 3 5 4" xfId="11306" xr:uid="{B2EC0D79-7E42-4DE9-9DB5-07414570E34B}"/>
    <cellStyle name="Обычный 2 7 3 6" xfId="11307" xr:uid="{8F40C2AA-CA02-465E-B56A-BF3E03C60950}"/>
    <cellStyle name="Обычный 2 7 3 6 2" xfId="11308" xr:uid="{DED5579D-14FB-40F1-B1EF-77818FA5A395}"/>
    <cellStyle name="Обычный 2 7 3 6 3" xfId="11309" xr:uid="{5EBBFF5A-2ABF-4227-918F-15C2D6A79202}"/>
    <cellStyle name="Обычный 2 7 3 7" xfId="11310" xr:uid="{7306F004-D0FC-484A-9F0C-1C62B36C395C}"/>
    <cellStyle name="Обычный 2 7 3 7 2" xfId="11311" xr:uid="{114851A0-F7A6-4AF4-A034-71D487F35985}"/>
    <cellStyle name="Обычный 2 7 3 7 3" xfId="11312" xr:uid="{BA5D3734-AD18-442B-A00A-104410A0A38A}"/>
    <cellStyle name="Обычный 2 7 3 8" xfId="11313" xr:uid="{255BDF4B-80CB-4A2D-A849-F6FCF8002A3C}"/>
    <cellStyle name="Обычный 2 7 3 9" xfId="11314" xr:uid="{EBB81F0F-49BC-4326-A85C-658EA300CBCE}"/>
    <cellStyle name="Обычный 2 7 4" xfId="569" xr:uid="{2299C92E-27AB-4B27-9239-EA0DC98327D9}"/>
    <cellStyle name="Обычный 2 7 4 10" xfId="31892" xr:uid="{DA44051C-BE96-4724-A919-C40765AFF602}"/>
    <cellStyle name="Обычный 2 7 4 11" xfId="36513" xr:uid="{B75D399E-E134-4A57-BABC-D4BF8D5471C9}"/>
    <cellStyle name="Обычный 2 7 4 12" xfId="27339" xr:uid="{D1608DDE-346F-4EC8-A70D-D1F589529E50}"/>
    <cellStyle name="Обычный 2 7 4 2" xfId="11316" xr:uid="{09A6ABB7-66E4-4F95-9780-AA0E0E8C6E41}"/>
    <cellStyle name="Обычный 2 7 4 2 2" xfId="11317" xr:uid="{692FF03A-0EA1-4CF1-8D16-DE612EDDDA43}"/>
    <cellStyle name="Обычный 2 7 4 2 2 2" xfId="11318" xr:uid="{99DD05BE-2C10-4EFC-813C-A5ED2C240B2E}"/>
    <cellStyle name="Обычный 2 7 4 2 2 3" xfId="11319" xr:uid="{5977CCC8-B4DB-45DE-A9BC-124C410537B1}"/>
    <cellStyle name="Обычный 2 7 4 2 2 4" xfId="11320" xr:uid="{75D91E01-769A-44F7-9592-15CA2E9E0A52}"/>
    <cellStyle name="Обычный 2 7 4 2 3" xfId="11321" xr:uid="{8DC2C79A-8FFD-4065-8705-2F3E1D295A1A}"/>
    <cellStyle name="Обычный 2 7 4 2 4" xfId="11322" xr:uid="{A34E7B15-C699-4940-825F-A9AF36446F95}"/>
    <cellStyle name="Обычный 2 7 4 2 5" xfId="11323" xr:uid="{6757583B-2E18-4EC2-98DF-85CD1985BCE1}"/>
    <cellStyle name="Обычный 2 7 4 3" xfId="11324" xr:uid="{22EA5D54-811D-4D9D-87F6-91720C881F23}"/>
    <cellStyle name="Обычный 2 7 4 3 2" xfId="11325" xr:uid="{C9028587-F460-4C89-9DE7-CB47330DDABE}"/>
    <cellStyle name="Обычный 2 7 4 3 3" xfId="11326" xr:uid="{6AE393D2-0B10-4947-B247-074B51D17049}"/>
    <cellStyle name="Обычный 2 7 4 3 4" xfId="11327" xr:uid="{5ED1F6CC-CC69-44D7-A7AF-245DE18534DC}"/>
    <cellStyle name="Обычный 2 7 4 4" xfId="11328" xr:uid="{C1489F47-74DE-42ED-962F-4F09848387FB}"/>
    <cellStyle name="Обычный 2 7 4 4 2" xfId="11329" xr:uid="{77DA81FA-BB96-4FAF-AAAB-0D253BAB6FFF}"/>
    <cellStyle name="Обычный 2 7 4 4 3" xfId="11330" xr:uid="{D83959DE-891E-433A-B4DB-FD195F3072C2}"/>
    <cellStyle name="Обычный 2 7 4 4 4" xfId="11331" xr:uid="{F18855B3-DC5F-4804-92CE-E7148AC36EBC}"/>
    <cellStyle name="Обычный 2 7 4 5" xfId="11332" xr:uid="{4F4B92CB-D529-472E-9AC5-81B36254B4F0}"/>
    <cellStyle name="Обычный 2 7 4 5 2" xfId="11333" xr:uid="{B3679A49-C28B-42FD-A8C8-414B6C8E669B}"/>
    <cellStyle name="Обычный 2 7 4 5 3" xfId="11334" xr:uid="{A798C0B6-B3D9-4B7D-A07A-82C09ED61A67}"/>
    <cellStyle name="Обычный 2 7 4 6" xfId="11335" xr:uid="{CFBA2D1A-C02A-4701-9326-0685E353FAAB}"/>
    <cellStyle name="Обычный 2 7 4 7" xfId="11336" xr:uid="{6A937219-EBB6-4925-8F94-E6495C7391D6}"/>
    <cellStyle name="Обычный 2 7 4 8" xfId="11337" xr:uid="{B834C6A9-0A1E-458F-AE7B-87E8D167A023}"/>
    <cellStyle name="Обычный 2 7 4 9" xfId="11315" xr:uid="{C7A36E07-48EE-4852-9067-B33808E80224}"/>
    <cellStyle name="Обычный 2 7 5" xfId="33" xr:uid="{7A5D13AA-1639-4BCC-9842-D2812AB52DCA}"/>
    <cellStyle name="Обычный 2 7 5 2" xfId="93" xr:uid="{9DCBC793-7201-4600-9658-4D479886D15F}"/>
    <cellStyle name="Обычный 2 7 5 2 2" xfId="11340" xr:uid="{03A20DC8-FD1D-45A1-B9CE-97B0AFCD28E5}"/>
    <cellStyle name="Обычный 2 7 5 2 2 2" xfId="11341" xr:uid="{DB202EC7-A43E-4B5E-BCD9-1CA4B8EA06F2}"/>
    <cellStyle name="Обычный 2 7 5 2 2 3" xfId="11342" xr:uid="{6F8FC47C-A43F-49B9-89DC-5325456D95F7}"/>
    <cellStyle name="Обычный 2 7 5 2 2 4" xfId="11343" xr:uid="{E3789B14-27C0-4104-841C-26004E562392}"/>
    <cellStyle name="Обычный 2 7 5 2 3" xfId="11344" xr:uid="{DC81CFD9-AF2A-4291-95FF-1A50E595B334}"/>
    <cellStyle name="Обычный 2 7 5 2 4" xfId="11345" xr:uid="{ECF843B7-9A1E-46B6-A648-811A32DC1AC2}"/>
    <cellStyle name="Обычный 2 7 5 2 5" xfId="11346" xr:uid="{B0EF6C93-965C-405C-8CDF-EBF1B790EE4F}"/>
    <cellStyle name="Обычный 2 7 5 2 6" xfId="11339" xr:uid="{DD7C0F3C-0EE9-4A64-80D5-B081A5B38B5E}"/>
    <cellStyle name="Обычный 2 7 5 2 6 2" xfId="40718" xr:uid="{F4985BCC-A527-473A-8B4B-77F893B6A256}"/>
    <cellStyle name="Обычный 2 7 5 2 6 3" xfId="36148" xr:uid="{4457F12A-693D-48BC-8DE1-9C97C76A1E71}"/>
    <cellStyle name="Обычный 2 7 5 2 7" xfId="36157" xr:uid="{AA6DF77E-89B0-48F6-8B66-4E6ED6E07C32}"/>
    <cellStyle name="Обычный 2 7 5 3" xfId="11347" xr:uid="{0A733D60-8D5B-4CD4-AB44-DA6BC291D2FD}"/>
    <cellStyle name="Обычный 2 7 5 3 2" xfId="11348" xr:uid="{81350BF2-05B6-4B8D-88CC-54BBF281E6B9}"/>
    <cellStyle name="Обычный 2 7 5 3 3" xfId="11349" xr:uid="{AAE52FB7-2328-4D75-993A-9B2C6824DBAA}"/>
    <cellStyle name="Обычный 2 7 5 3 4" xfId="11350" xr:uid="{339BC4A2-ABD8-4A1E-8DD0-DF1E1901FA1F}"/>
    <cellStyle name="Обычный 2 7 5 4" xfId="11351" xr:uid="{9EA9530A-F31C-4193-A042-65AB3DB9DDB7}"/>
    <cellStyle name="Обычный 2 7 5 4 2" xfId="11352" xr:uid="{A3FA3076-E2E1-43C0-89D7-D3672EC0B227}"/>
    <cellStyle name="Обычный 2 7 5 4 3" xfId="11353" xr:uid="{5ADA5109-826C-4F28-981F-7D79AC8C47E8}"/>
    <cellStyle name="Обычный 2 7 5 4 4" xfId="11354" xr:uid="{03BD1A89-1DA0-49D7-8412-65D81F95AF89}"/>
    <cellStyle name="Обычный 2 7 5 5" xfId="11355" xr:uid="{A87EA72C-C362-49C1-8F0C-FE206F2FEDD4}"/>
    <cellStyle name="Обычный 2 7 5 6" xfId="11356" xr:uid="{4E9291CC-7BFC-483A-9E21-FCDD531BADF6}"/>
    <cellStyle name="Обычный 2 7 5 7" xfId="11357" xr:uid="{46A70E4D-B0A9-4BD4-9D46-7E2AD37F3140}"/>
    <cellStyle name="Обычный 2 7 5 8" xfId="11338" xr:uid="{BDA526C4-7588-4952-8EC9-7E35BC177C5C}"/>
    <cellStyle name="Обычный 2 7 5 8 2" xfId="40717" xr:uid="{20FE50F4-727A-443D-9AD5-C8A077EFA105}"/>
    <cellStyle name="Обычный 2 7 5 8 3" xfId="36128" xr:uid="{EFF21718-AB31-404B-9E9E-DD35962D2DFF}"/>
    <cellStyle name="Обычный 2 7 5 9" xfId="36153" xr:uid="{2FE851BF-3BFD-4BEA-84FD-001FC3E85109}"/>
    <cellStyle name="Обычный 2 7 6" xfId="11358" xr:uid="{9AAFCC64-A83B-40B6-A1F8-81E206B93B7F}"/>
    <cellStyle name="Обычный 2 7 6 2" xfId="11359" xr:uid="{2404646E-243E-45CE-ADCB-1863C78ED725}"/>
    <cellStyle name="Обычный 2 7 6 2 2" xfId="11360" xr:uid="{CA517578-1FE3-492A-BFF5-A7656340F4D1}"/>
    <cellStyle name="Обычный 2 7 6 2 2 2" xfId="11361" xr:uid="{6530CD9B-9F66-4977-8C5B-8721D4557628}"/>
    <cellStyle name="Обычный 2 7 6 2 2 3" xfId="11362" xr:uid="{C2F91643-55A0-448A-B444-0C496B34FA3F}"/>
    <cellStyle name="Обычный 2 7 6 2 2 4" xfId="11363" xr:uid="{055E72E4-587C-4F88-9297-5CAFE146F257}"/>
    <cellStyle name="Обычный 2 7 6 2 3" xfId="11364" xr:uid="{0841C642-B100-43EC-B682-33167A10F3C4}"/>
    <cellStyle name="Обычный 2 7 6 2 4" xfId="11365" xr:uid="{86BB7AC1-29F9-48CE-AF06-98485703A2F9}"/>
    <cellStyle name="Обычный 2 7 6 2 5" xfId="11366" xr:uid="{B8262434-B93B-4169-91FB-8C760D2D85E1}"/>
    <cellStyle name="Обычный 2 7 6 3" xfId="11367" xr:uid="{0A05A888-1AAC-46A2-A233-8BE5BA1E545B}"/>
    <cellStyle name="Обычный 2 7 6 3 2" xfId="11368" xr:uid="{66B87CD4-FD39-4AB4-BBBD-F8C2E55BE294}"/>
    <cellStyle name="Обычный 2 7 6 3 3" xfId="11369" xr:uid="{E62BCF02-13AF-41AA-A15B-811601306121}"/>
    <cellStyle name="Обычный 2 7 6 3 4" xfId="11370" xr:uid="{FD3FCD87-90DF-4741-83D7-E4AD45F9939D}"/>
    <cellStyle name="Обычный 2 7 6 4" xfId="11371" xr:uid="{8BA418E4-64D5-4169-9415-D848734E8902}"/>
    <cellStyle name="Обычный 2 7 6 4 2" xfId="11372" xr:uid="{1DDF63FB-F902-4FDC-B860-A1A806F18005}"/>
    <cellStyle name="Обычный 2 7 6 4 3" xfId="11373" xr:uid="{8359A174-5C05-4922-89C0-211E0AC9F558}"/>
    <cellStyle name="Обычный 2 7 6 4 4" xfId="11374" xr:uid="{10112ACE-033A-48F0-8D81-623BB92E0E5F}"/>
    <cellStyle name="Обычный 2 7 6 5" xfId="11375" xr:uid="{3E4C70B0-CA85-454A-8863-AF04168E095A}"/>
    <cellStyle name="Обычный 2 7 6 6" xfId="11376" xr:uid="{E596489D-9B85-444A-A60D-B00F7C0BB3AC}"/>
    <cellStyle name="Обычный 2 7 6 7" xfId="11377" xr:uid="{71904538-8A24-48BB-AC06-DBF1FB12E656}"/>
    <cellStyle name="Обычный 2 7 7" xfId="11378" xr:uid="{169EB2C3-6CB3-4DAE-B196-0491075DE7E7}"/>
    <cellStyle name="Обычный 2 7 7 2" xfId="11379" xr:uid="{DB7F41FC-74CD-4608-8B46-C685F504D1B8}"/>
    <cellStyle name="Обычный 2 7 7 2 2" xfId="11380" xr:uid="{43ACF395-6593-4E30-B975-847A7B273257}"/>
    <cellStyle name="Обычный 2 7 7 2 2 2" xfId="11381" xr:uid="{751C2447-62C0-4EA5-AF4D-82218BB29DE9}"/>
    <cellStyle name="Обычный 2 7 7 2 2 3" xfId="11382" xr:uid="{57093971-4297-4DDD-A21D-50EAE00A94C5}"/>
    <cellStyle name="Обычный 2 7 7 2 2 4" xfId="11383" xr:uid="{BAF56009-6FF5-435F-930A-1EAAC7F1CB0E}"/>
    <cellStyle name="Обычный 2 7 7 2 3" xfId="11384" xr:uid="{B3DE5A7C-FEC0-457B-9D7E-8C9B8510A231}"/>
    <cellStyle name="Обычный 2 7 7 2 4" xfId="11385" xr:uid="{914E13DD-B3EB-4989-ACF8-339663591C05}"/>
    <cellStyle name="Обычный 2 7 7 2 5" xfId="11386" xr:uid="{55398C73-232B-494B-98C2-AA84EBD32F1C}"/>
    <cellStyle name="Обычный 2 7 7 3" xfId="11387" xr:uid="{81F4DFAC-ABE1-4FFA-8675-C41F707E0D9E}"/>
    <cellStyle name="Обычный 2 7 7 3 2" xfId="11388" xr:uid="{F77CBEE2-1B2D-4933-9933-85FF9D606146}"/>
    <cellStyle name="Обычный 2 7 7 3 3" xfId="11389" xr:uid="{FBA7ECF0-1EDA-4224-98EF-38B9983032B6}"/>
    <cellStyle name="Обычный 2 7 7 3 4" xfId="11390" xr:uid="{9AABC1C3-6D58-4DD8-BC1A-EFCE1C17727B}"/>
    <cellStyle name="Обычный 2 7 7 4" xfId="11391" xr:uid="{744E8113-455F-4602-9373-2E372EBDCD90}"/>
    <cellStyle name="Обычный 2 7 7 4 2" xfId="11392" xr:uid="{6F35913C-5229-4EA1-BC8D-33F02C3B246C}"/>
    <cellStyle name="Обычный 2 7 7 4 3" xfId="11393" xr:uid="{7F7C2747-FAD3-43D6-B4BF-4006F7A3F259}"/>
    <cellStyle name="Обычный 2 7 7 4 4" xfId="11394" xr:uid="{89976C0A-2E94-4A8F-A432-DFC7E6EECCAC}"/>
    <cellStyle name="Обычный 2 7 7 5" xfId="11395" xr:uid="{B207FAB4-B805-4E6F-AC91-ECA8DBAD4614}"/>
    <cellStyle name="Обычный 2 7 7 6" xfId="11396" xr:uid="{1EFE6BF2-AB1F-4054-9B24-912206A7B3B6}"/>
    <cellStyle name="Обычный 2 7 7 7" xfId="11397" xr:uid="{9B7E6BCF-63A8-4A0B-BDC7-07C1A7CBEAFB}"/>
    <cellStyle name="Обычный 2 7 8" xfId="11398" xr:uid="{A70F5189-7F77-4A10-B74A-300DEA248160}"/>
    <cellStyle name="Обычный 2 7 8 2" xfId="11399" xr:uid="{5F5F8178-6438-4827-8232-98BB73B9E870}"/>
    <cellStyle name="Обычный 2 7 8 2 2" xfId="11400" xr:uid="{1BAA36CA-84E6-4109-B22E-678A70C43360}"/>
    <cellStyle name="Обычный 2 7 8 2 2 2" xfId="11401" xr:uid="{61B3F8F2-7B54-42FD-A091-0C8793D9E493}"/>
    <cellStyle name="Обычный 2 7 8 2 2 3" xfId="11402" xr:uid="{A08F6D20-99BE-4908-8229-FA5D4E7E2CF8}"/>
    <cellStyle name="Обычный 2 7 8 2 2 4" xfId="11403" xr:uid="{8F4A93E0-DF77-4FFC-9773-7E1C025B48CE}"/>
    <cellStyle name="Обычный 2 7 8 2 3" xfId="11404" xr:uid="{89083115-DC5E-4640-B297-B074B0F249ED}"/>
    <cellStyle name="Обычный 2 7 8 2 4" xfId="11405" xr:uid="{646FCC53-0C2B-46AC-851B-A7BB62BAA905}"/>
    <cellStyle name="Обычный 2 7 8 2 5" xfId="11406" xr:uid="{1A964E72-2FCA-4F76-9D62-7793219DD8EC}"/>
    <cellStyle name="Обычный 2 7 8 3" xfId="11407" xr:uid="{15870D7F-1A30-4977-8839-44D668937970}"/>
    <cellStyle name="Обычный 2 7 8 3 2" xfId="11408" xr:uid="{3CF679BE-6474-4C67-B45B-A285A71B641F}"/>
    <cellStyle name="Обычный 2 7 8 3 3" xfId="11409" xr:uid="{81430AFF-4CAD-4FD1-8DD4-9CB1ED7B4BB3}"/>
    <cellStyle name="Обычный 2 7 8 3 4" xfId="11410" xr:uid="{6F5415B4-EF19-429F-BB2D-71530BA79CC3}"/>
    <cellStyle name="Обычный 2 7 8 4" xfId="11411" xr:uid="{D24F9EF9-F17B-4759-8DDF-BBFE6FEBE1E1}"/>
    <cellStyle name="Обычный 2 7 8 4 2" xfId="11412" xr:uid="{AB881426-300E-489D-86B7-7763A606A752}"/>
    <cellStyle name="Обычный 2 7 8 4 3" xfId="11413" xr:uid="{CD99C184-7462-4647-B0E7-A95AF6554CD9}"/>
    <cellStyle name="Обычный 2 7 8 4 4" xfId="11414" xr:uid="{B50D77CA-0C57-48B6-9FC9-2991A0D8798A}"/>
    <cellStyle name="Обычный 2 7 8 5" xfId="11415" xr:uid="{9BA29E5D-6500-49FE-BE3F-04BDEF0522AA}"/>
    <cellStyle name="Обычный 2 7 8 6" xfId="11416" xr:uid="{DCD558A6-0F7D-43B6-8549-356FD5B1C05C}"/>
    <cellStyle name="Обычный 2 7 8 7" xfId="11417" xr:uid="{22472F23-0F35-4E1D-9BF8-62C1218794EA}"/>
    <cellStyle name="Обычный 2 7 9" xfId="11418" xr:uid="{9261D418-D3EF-4BFB-8029-0C447D5B3A37}"/>
    <cellStyle name="Обычный 2 7 9 2" xfId="11419" xr:uid="{0312EB18-83EE-46B5-8B9E-118B5B4B9147}"/>
    <cellStyle name="Обычный 2 7 9 2 2" xfId="11420" xr:uid="{4704F400-ECEB-4D45-9AB5-823B5D2D5334}"/>
    <cellStyle name="Обычный 2 7 9 2 2 2" xfId="11421" xr:uid="{1EAC6334-D025-4C5E-ABCC-E030495AB046}"/>
    <cellStyle name="Обычный 2 7 9 2 2 3" xfId="11422" xr:uid="{B75816C0-3F04-4305-9E68-B1ACDDAB0F7A}"/>
    <cellStyle name="Обычный 2 7 9 2 2 4" xfId="11423" xr:uid="{36482007-71F5-446A-9019-107BBD28517A}"/>
    <cellStyle name="Обычный 2 7 9 2 3" xfId="11424" xr:uid="{03492BCF-6638-4911-BFFF-B2AE46EB6739}"/>
    <cellStyle name="Обычный 2 7 9 2 4" xfId="11425" xr:uid="{B3301D12-F566-464A-B66B-C0EFD7E8E7E1}"/>
    <cellStyle name="Обычный 2 7 9 2 5" xfId="11426" xr:uid="{8B872B03-976F-44D4-81EC-F6290FFEC3FB}"/>
    <cellStyle name="Обычный 2 7 9 3" xfId="11427" xr:uid="{FCB1D6A0-2C4F-4D64-B01F-DDAA0B226E2E}"/>
    <cellStyle name="Обычный 2 7 9 3 2" xfId="11428" xr:uid="{F52CA855-09DE-4A1E-80B6-E8DDC1DE70D8}"/>
    <cellStyle name="Обычный 2 7 9 3 3" xfId="11429" xr:uid="{BFB80ACA-888A-4303-8015-57BC778F584C}"/>
    <cellStyle name="Обычный 2 7 9 3 4" xfId="11430" xr:uid="{2B4E6424-C853-4663-8915-C1F571A6F740}"/>
    <cellStyle name="Обычный 2 7 9 4" xfId="11431" xr:uid="{7A0C0EEF-45DD-4F08-BD74-158A1EF1BFD4}"/>
    <cellStyle name="Обычный 2 7 9 4 2" xfId="11432" xr:uid="{81BAFFD9-70EF-48AB-8DD7-3EED79F5A1BE}"/>
    <cellStyle name="Обычный 2 7 9 4 3" xfId="11433" xr:uid="{748822BA-C8A3-4083-8BC6-BB96A3F0CCED}"/>
    <cellStyle name="Обычный 2 7 9 4 4" xfId="11434" xr:uid="{662630D7-A32A-4A07-99C9-D0993790321E}"/>
    <cellStyle name="Обычный 2 7 9 5" xfId="11435" xr:uid="{6B8E1809-A5D0-4099-A773-358436DB14EB}"/>
    <cellStyle name="Обычный 2 7 9 6" xfId="11436" xr:uid="{5E0A4762-C350-4B4B-AB67-CDF4CE00B7CC}"/>
    <cellStyle name="Обычный 2 7 9 7" xfId="11437" xr:uid="{B32AE70D-04BC-4A6A-A1C5-99A225CFDF86}"/>
    <cellStyle name="Обычный 2 8" xfId="108" xr:uid="{9B0F855A-17E8-498F-952B-3014354DB5C0}"/>
    <cellStyle name="Обычный 2 8 2" xfId="427" xr:uid="{1B84CBF5-30E4-440C-AFA0-AF7ED6C2B115}"/>
    <cellStyle name="Обычный 2 8 3" xfId="426" xr:uid="{6E45DE14-1C8E-486C-8532-11E8279BB815}"/>
    <cellStyle name="Обычный 2 8 4" xfId="315" xr:uid="{42E950E2-3CC1-4B40-910D-15E793D8B601}"/>
    <cellStyle name="Обычный 2 9" xfId="428" xr:uid="{44BCE30E-9D52-473B-94AF-0CD9735B5BB5}"/>
    <cellStyle name="Обычный 20" xfId="11438" xr:uid="{80648561-CDFC-40D4-95C5-6F18CA10D454}"/>
    <cellStyle name="Обычный 20 2" xfId="11439" xr:uid="{C56FE6C5-F61B-4227-8F15-46D6B8647F92}"/>
    <cellStyle name="Обычный 20 2 2" xfId="11440" xr:uid="{0F656ADD-FCAC-4DA3-A666-2B2D6D188B7F}"/>
    <cellStyle name="Обычный 20 2 2 2" xfId="11441" xr:uid="{677401DD-50F6-4DF4-BD75-011D3A156138}"/>
    <cellStyle name="Обычный 20 2 2 3" xfId="11442" xr:uid="{914F57BA-66F1-4154-A789-EF522A0D80EE}"/>
    <cellStyle name="Обычный 20 2 2 4" xfId="11443" xr:uid="{45C3F1F1-3A7D-4D47-9D78-ABC38A6F54FA}"/>
    <cellStyle name="Обычный 20 2 3" xfId="11444" xr:uid="{0870E997-5D47-4122-8C7F-9EA0A478FFE3}"/>
    <cellStyle name="Обычный 20 2 4" xfId="11445" xr:uid="{4C1E0E76-872D-44B6-9ACE-4D6F035F1F4E}"/>
    <cellStyle name="Обычный 20 2 5" xfId="11446" xr:uid="{136DE941-5F89-4040-A28A-8793A68CF033}"/>
    <cellStyle name="Обычный 20 3" xfId="11447" xr:uid="{E4CB54F9-D5F4-467B-A71F-33C743A6C573}"/>
    <cellStyle name="Обычный 20 4" xfId="11448" xr:uid="{E32EAD51-582E-4D39-89DF-31C2EC6085B7}"/>
    <cellStyle name="Обычный 20 4 2" xfId="11449" xr:uid="{BF592872-FC23-4133-B019-B93BA0C1A66F}"/>
    <cellStyle name="Обычный 20 4 3" xfId="11450" xr:uid="{7A1E6BDF-4F06-4FA1-B533-C828E9F5C1E8}"/>
    <cellStyle name="Обычный 20 5" xfId="11451" xr:uid="{96D72BB6-FE69-4B03-9261-DCBD41528568}"/>
    <cellStyle name="Обычный 20 6" xfId="11452" xr:uid="{B3632149-29D3-4059-9D64-3AC341A27121}"/>
    <cellStyle name="Обычный 20 7" xfId="11453" xr:uid="{3FAB02C6-8503-434E-9CCB-3C5751A696FF}"/>
    <cellStyle name="Обычный 21" xfId="11454" xr:uid="{6974DF68-8A0B-4A03-AAE2-D76A150B8984}"/>
    <cellStyle name="Обычный 21 2" xfId="11455" xr:uid="{803834D6-5ED0-46E4-9484-20412F8CFDEA}"/>
    <cellStyle name="Обычный 21 2 2" xfId="11456" xr:uid="{F98F50DE-E673-4123-AAE3-D301AC031C5C}"/>
    <cellStyle name="Обычный 21 2 3" xfId="11457" xr:uid="{16DFDC43-266F-459D-81EB-2DDDE087F1B8}"/>
    <cellStyle name="Обычный 21 2 4" xfId="11458" xr:uid="{DDD06146-F57A-4044-AA57-3EF17002B5FC}"/>
    <cellStyle name="Обычный 21 3" xfId="11459" xr:uid="{28CAAFAA-D61D-4C0E-83AF-23F22DD7A8E3}"/>
    <cellStyle name="Обычный 21 4" xfId="11460" xr:uid="{D8C060AC-6514-4103-93FA-B312703A1BA5}"/>
    <cellStyle name="Обычный 21 5" xfId="11461" xr:uid="{3F877445-38F9-4FFE-B98B-949783F7BE7F}"/>
    <cellStyle name="Обычный 22" xfId="11462" xr:uid="{81689BAB-0776-42CD-A946-3E17901820D0}"/>
    <cellStyle name="Обычный 22 2" xfId="11463" xr:uid="{9E5EDAC0-EEFF-4552-9BCF-469C54F45246}"/>
    <cellStyle name="Обычный 22 2 2" xfId="11464" xr:uid="{DA107666-4F64-4651-A436-D5BD8B65322F}"/>
    <cellStyle name="Обычный 22 2 3" xfId="11465" xr:uid="{AEF1783F-F722-4E80-95EB-3B5B5ACC2C2B}"/>
    <cellStyle name="Обычный 22 2 4" xfId="11466" xr:uid="{91BB980D-4367-48BB-BAE5-A63F95268F2F}"/>
    <cellStyle name="Обычный 22 3" xfId="11467" xr:uid="{BACACF43-D67B-4FA5-9B4D-2D28F34AB94C}"/>
    <cellStyle name="Обычный 22 4" xfId="11468" xr:uid="{FDAAE14E-A35C-4C8A-B3D4-7B8A00640254}"/>
    <cellStyle name="Обычный 22 5" xfId="11469" xr:uid="{B98D34FB-CCF9-471F-ADC3-196B8207103A}"/>
    <cellStyle name="Обычный 23" xfId="11470" xr:uid="{1A30F26E-50FA-415D-9880-AB6C8A7D9E3B}"/>
    <cellStyle name="Обычный 24" xfId="36099" xr:uid="{31DA16A9-241A-409E-BE43-77474BBA753F}"/>
    <cellStyle name="Обычный 3" xfId="28" xr:uid="{00000000-0005-0000-0000-000016000000}"/>
    <cellStyle name="Обычный 3 2" xfId="64" xr:uid="{6B2871B5-FCC6-41AC-9E0C-8FD9759EC09B}"/>
    <cellStyle name="Обычный 3 2 10" xfId="11471" xr:uid="{6B003649-C203-499D-BF46-4488FC812D00}"/>
    <cellStyle name="Обычный 3 2 10 2" xfId="11472" xr:uid="{0D397F24-2096-4073-AEFF-8770BC5816BC}"/>
    <cellStyle name="Обычный 3 2 10 2 2" xfId="11473" xr:uid="{55754CD5-0152-4E65-B2A1-2B4C00E2317E}"/>
    <cellStyle name="Обычный 3 2 10 2 2 2" xfId="11474" xr:uid="{94775416-CFF6-4168-AECD-F5EA155C42F6}"/>
    <cellStyle name="Обычный 3 2 10 2 2 3" xfId="11475" xr:uid="{C22908EF-100D-455B-9FDB-5B66C0E6868C}"/>
    <cellStyle name="Обычный 3 2 10 2 2 4" xfId="11476" xr:uid="{2D51EA86-2FE6-4CE5-A81B-58EAAB185866}"/>
    <cellStyle name="Обычный 3 2 10 2 3" xfId="11477" xr:uid="{1617EF9D-6B9A-4ACC-9FDA-22D078FA00F3}"/>
    <cellStyle name="Обычный 3 2 10 2 4" xfId="11478" xr:uid="{BE09931A-2F65-4772-8249-493A998AE9B2}"/>
    <cellStyle name="Обычный 3 2 10 2 5" xfId="11479" xr:uid="{735E25D0-B7BE-4AFA-8F39-E3C259B021B2}"/>
    <cellStyle name="Обычный 3 2 10 3" xfId="11480" xr:uid="{4043C045-4BEC-42DE-AB1C-49757F787C77}"/>
    <cellStyle name="Обычный 3 2 10 3 2" xfId="11481" xr:uid="{A156A4DD-8711-41A7-85F6-7F73CCF8EAC6}"/>
    <cellStyle name="Обычный 3 2 10 3 3" xfId="11482" xr:uid="{49EFF528-669A-4A2B-8726-ADA879E88629}"/>
    <cellStyle name="Обычный 3 2 10 3 4" xfId="11483" xr:uid="{A904D5CC-8BEE-43F4-8CE8-176C23EA0497}"/>
    <cellStyle name="Обычный 3 2 10 4" xfId="11484" xr:uid="{69564AA2-F845-41D7-BAF8-1DA0BA4B3F53}"/>
    <cellStyle name="Обычный 3 2 10 4 2" xfId="11485" xr:uid="{110F1F9E-BE50-488F-A6B4-F815F2623D5C}"/>
    <cellStyle name="Обычный 3 2 10 4 3" xfId="11486" xr:uid="{9F398403-D1C5-4E85-AB0B-3D7F2B95DBF7}"/>
    <cellStyle name="Обычный 3 2 10 4 4" xfId="11487" xr:uid="{F37CC00B-1992-4803-9C4E-AB0024F341B0}"/>
    <cellStyle name="Обычный 3 2 10 5" xfId="11488" xr:uid="{22E44114-3C37-44AD-8783-7AB5D5BDE9C3}"/>
    <cellStyle name="Обычный 3 2 10 6" xfId="11489" xr:uid="{94F2D952-18C1-4B78-937B-F549F63D4E70}"/>
    <cellStyle name="Обычный 3 2 10 7" xfId="11490" xr:uid="{BF621CE9-9679-4754-9316-055C1C37FAE3}"/>
    <cellStyle name="Обычный 3 2 11" xfId="11491" xr:uid="{4BD997E1-74EB-4F0C-BA43-2BC18E4C6D76}"/>
    <cellStyle name="Обычный 3 2 11 2" xfId="11492" xr:uid="{4F84ADAE-06DD-4AF2-9204-78CFBEEB3751}"/>
    <cellStyle name="Обычный 3 2 11 2 2" xfId="11493" xr:uid="{E98A60EA-341B-4FD3-A782-91A6D60D8A27}"/>
    <cellStyle name="Обычный 3 2 11 2 2 2" xfId="11494" xr:uid="{51428A97-B929-47A4-9C4D-2587C12FA154}"/>
    <cellStyle name="Обычный 3 2 11 2 2 3" xfId="11495" xr:uid="{8E446599-BA90-413B-8C93-86974D866032}"/>
    <cellStyle name="Обычный 3 2 11 2 2 4" xfId="11496" xr:uid="{65C19D7D-F3B8-4D68-B035-76DC992AB24C}"/>
    <cellStyle name="Обычный 3 2 11 2 3" xfId="11497" xr:uid="{5B66A694-1892-48A7-ADFA-142B6DB7314A}"/>
    <cellStyle name="Обычный 3 2 11 2 4" xfId="11498" xr:uid="{1ABC52C8-1C26-4119-9E89-6CE98FB1129F}"/>
    <cellStyle name="Обычный 3 2 11 2 5" xfId="11499" xr:uid="{DFEBE295-FF2A-4F3D-86B3-5534EC635E95}"/>
    <cellStyle name="Обычный 3 2 11 3" xfId="11500" xr:uid="{AD04BD76-E0BC-4DB5-AE6E-CA28F656D262}"/>
    <cellStyle name="Обычный 3 2 11 3 2" xfId="11501" xr:uid="{10565B92-C88E-4C9E-88AB-013BFB2DF4C8}"/>
    <cellStyle name="Обычный 3 2 11 3 3" xfId="11502" xr:uid="{7CAC5647-FB4F-4C20-AA50-B7A6841C0A35}"/>
    <cellStyle name="Обычный 3 2 11 3 4" xfId="11503" xr:uid="{9D0E1C5E-EEF4-480D-817A-F52C7A834C85}"/>
    <cellStyle name="Обычный 3 2 11 4" xfId="11504" xr:uid="{E52EBD9B-045C-4BF5-B3AA-ABC610394975}"/>
    <cellStyle name="Обычный 3 2 11 4 2" xfId="11505" xr:uid="{9435B8A0-598A-4AE8-8649-632D02D77094}"/>
    <cellStyle name="Обычный 3 2 11 4 3" xfId="11506" xr:uid="{38B78AE8-A563-4828-8AD6-7A4E715BD65B}"/>
    <cellStyle name="Обычный 3 2 11 4 4" xfId="11507" xr:uid="{CB88B5F3-C769-4EA3-ABDC-F74A16DA5621}"/>
    <cellStyle name="Обычный 3 2 11 5" xfId="11508" xr:uid="{30089C9D-6954-4809-A332-36713CED3832}"/>
    <cellStyle name="Обычный 3 2 11 6" xfId="11509" xr:uid="{B9B9213C-ACA2-4EC6-BC97-A94A87F7228A}"/>
    <cellStyle name="Обычный 3 2 11 7" xfId="11510" xr:uid="{35593EF1-3897-431D-B774-44AA61A1C61C}"/>
    <cellStyle name="Обычный 3 2 12" xfId="11511" xr:uid="{FFD255A5-97AA-4DCB-9BCA-C14FB73220AF}"/>
    <cellStyle name="Обычный 3 2 12 2" xfId="11512" xr:uid="{ADA25D71-5EAA-4045-9175-42863866DD4A}"/>
    <cellStyle name="Обычный 3 2 12 2 2" xfId="11513" xr:uid="{6F0C56EC-8082-4B0C-A098-8EF6E71E3E3F}"/>
    <cellStyle name="Обычный 3 2 12 2 2 2" xfId="11514" xr:uid="{E2278BC8-80EF-408F-9A2D-A4DF7699F4A5}"/>
    <cellStyle name="Обычный 3 2 12 2 2 3" xfId="11515" xr:uid="{8CFAE911-1D22-44A1-8316-0EC8732D1E57}"/>
    <cellStyle name="Обычный 3 2 12 2 2 4" xfId="11516" xr:uid="{8D45C451-9B5C-43BF-BAE0-09B6624F80A5}"/>
    <cellStyle name="Обычный 3 2 12 2 3" xfId="11517" xr:uid="{326C0F69-D20B-485C-B020-57506FBBA65A}"/>
    <cellStyle name="Обычный 3 2 12 2 4" xfId="11518" xr:uid="{6D3B0111-7E51-4666-B97E-CF89FE16FD44}"/>
    <cellStyle name="Обычный 3 2 12 2 5" xfId="11519" xr:uid="{4593ACFC-8E3F-4B55-9E4A-70611D48F2D7}"/>
    <cellStyle name="Обычный 3 2 12 3" xfId="11520" xr:uid="{A28DEF88-31E4-4444-AD63-FF720FD1884B}"/>
    <cellStyle name="Обычный 3 2 12 3 2" xfId="11521" xr:uid="{B8565214-D151-41B5-A0CB-208E7E97D138}"/>
    <cellStyle name="Обычный 3 2 12 3 3" xfId="11522" xr:uid="{0CE80023-D7B2-451D-B0A7-3182F863466C}"/>
    <cellStyle name="Обычный 3 2 12 3 4" xfId="11523" xr:uid="{B135C3EC-4DC4-4CFA-A54B-9E76C6B132A7}"/>
    <cellStyle name="Обычный 3 2 12 4" xfId="11524" xr:uid="{4C6CCB92-6CD0-4F09-A373-3D7877CA93DA}"/>
    <cellStyle name="Обычный 3 2 12 4 2" xfId="11525" xr:uid="{EC57AE6B-7794-4BC4-A188-B2B01A2D587F}"/>
    <cellStyle name="Обычный 3 2 12 4 3" xfId="11526" xr:uid="{BD28A897-ACF4-43D5-AA0B-9DA782C326D0}"/>
    <cellStyle name="Обычный 3 2 12 4 4" xfId="11527" xr:uid="{003CBC37-B903-4DCA-A349-506A33765B9E}"/>
    <cellStyle name="Обычный 3 2 12 5" xfId="11528" xr:uid="{18207FEB-4608-46D9-AF1E-04F366A4BFC2}"/>
    <cellStyle name="Обычный 3 2 12 6" xfId="11529" xr:uid="{4D88C0E6-D31A-4F71-A6F2-921538CBF086}"/>
    <cellStyle name="Обычный 3 2 12 7" xfId="11530" xr:uid="{34C6FB0D-F259-4EF8-BB70-3DFEF0FD4D0F}"/>
    <cellStyle name="Обычный 3 2 13" xfId="11531" xr:uid="{D3462B1A-10AE-4065-A54B-3454E2678245}"/>
    <cellStyle name="Обычный 3 2 13 2" xfId="11532" xr:uid="{39564B44-E466-4CD7-8396-DE24C18E242A}"/>
    <cellStyle name="Обычный 3 2 13 2 2" xfId="11533" xr:uid="{1AB9DFCE-DCB8-4AF0-B764-9041F15AD2D9}"/>
    <cellStyle name="Обычный 3 2 13 2 3" xfId="11534" xr:uid="{3B6830AA-2568-4484-8B7E-07EB4F0D97D0}"/>
    <cellStyle name="Обычный 3 2 13 2 4" xfId="11535" xr:uid="{B8527E0B-6A54-4EB3-B422-FCA5C91B395A}"/>
    <cellStyle name="Обычный 3 2 13 3" xfId="11536" xr:uid="{C1F4EF40-4AFE-4832-838E-441ADBD29708}"/>
    <cellStyle name="Обычный 3 2 13 4" xfId="11537" xr:uid="{EDC63B6A-2537-44EA-AAA7-3209ABFE862A}"/>
    <cellStyle name="Обычный 3 2 13 5" xfId="11538" xr:uid="{5522D821-B040-4E69-9CDF-FD839065B6A6}"/>
    <cellStyle name="Обычный 3 2 14" xfId="11539" xr:uid="{C4805618-C486-4935-AF12-23B06DF25B6D}"/>
    <cellStyle name="Обычный 3 2 14 2" xfId="11540" xr:uid="{4804663B-CF2F-4390-AE89-DB5443EAA5C2}"/>
    <cellStyle name="Обычный 3 2 14 2 2" xfId="11541" xr:uid="{00AB91D7-8CB8-4217-8DB5-05E7839FFD87}"/>
    <cellStyle name="Обычный 3 2 14 2 3" xfId="11542" xr:uid="{BDB7D6D1-7EB1-4C51-8B43-35675F4FE252}"/>
    <cellStyle name="Обычный 3 2 14 2 4" xfId="11543" xr:uid="{22D3C869-5991-4929-B5F6-0CBC5BC73E6A}"/>
    <cellStyle name="Обычный 3 2 14 3" xfId="11544" xr:uid="{461525F9-1C8F-42D6-90EE-DB1FB2996BA9}"/>
    <cellStyle name="Обычный 3 2 14 4" xfId="11545" xr:uid="{E3ABC921-94BD-484C-AF79-9D4F6EFF709C}"/>
    <cellStyle name="Обычный 3 2 14 5" xfId="11546" xr:uid="{EE1E8743-D481-40EC-BA7D-BCD95860E103}"/>
    <cellStyle name="Обычный 3 2 15" xfId="11547" xr:uid="{3905AA34-CBF4-45A9-B0B4-E4E9D880D868}"/>
    <cellStyle name="Обычный 3 2 15 2" xfId="11548" xr:uid="{F57A3327-2386-4E5A-B4DC-A77845B0110C}"/>
    <cellStyle name="Обычный 3 2 15 3" xfId="11549" xr:uid="{140D3F41-8B16-4828-BA85-67D2049A3572}"/>
    <cellStyle name="Обычный 3 2 15 4" xfId="11550" xr:uid="{51565687-EB53-4525-A622-4E4F979E0B95}"/>
    <cellStyle name="Обычный 3 2 16" xfId="11551" xr:uid="{066F0E73-7B62-4164-AD7A-0FA97EF85F9F}"/>
    <cellStyle name="Обычный 3 2 16 2" xfId="11552" xr:uid="{9C445A81-A43F-4824-9596-5A1881D1F8C6}"/>
    <cellStyle name="Обычный 3 2 16 3" xfId="11553" xr:uid="{BEE1A265-9130-445F-84DA-B65E567A8E9A}"/>
    <cellStyle name="Обычный 3 2 16 4" xfId="11554" xr:uid="{5057C034-4CA4-4E69-896B-C08626A49B5E}"/>
    <cellStyle name="Обычный 3 2 17" xfId="11555" xr:uid="{06155BC6-9085-4C3C-B69C-DD25ACFCF3B5}"/>
    <cellStyle name="Обычный 3 2 17 2" xfId="11556" xr:uid="{1B2AD019-5793-4144-8023-C5C4427A0DB2}"/>
    <cellStyle name="Обычный 3 2 17 3" xfId="11557" xr:uid="{62E11720-3425-421A-96F8-976EC0459137}"/>
    <cellStyle name="Обычный 3 2 18" xfId="11558" xr:uid="{8AE75C47-4B21-4A15-AF7D-5B43484A82AF}"/>
    <cellStyle name="Обычный 3 2 18 2" xfId="11559" xr:uid="{40F4EAF6-7E73-479B-BEAD-E60717DA2123}"/>
    <cellStyle name="Обычный 3 2 18 3" xfId="11560" xr:uid="{E1C8F2CA-AE3F-4751-8926-C47CD0AB93B9}"/>
    <cellStyle name="Обычный 3 2 19" xfId="11561" xr:uid="{216AA93F-D541-46C3-8D08-447333C33731}"/>
    <cellStyle name="Обычный 3 2 2" xfId="96" xr:uid="{828F908B-7DD9-4EE8-908A-F17EBB067506}"/>
    <cellStyle name="Обычный 3 2 2 10" xfId="11562" xr:uid="{CC467944-6C5C-4666-8E59-B5C6437FA378}"/>
    <cellStyle name="Обычный 3 2 2 10 2" xfId="11563" xr:uid="{AC013243-286B-4205-B5EF-0784CDAE4339}"/>
    <cellStyle name="Обычный 3 2 2 10 2 2" xfId="11564" xr:uid="{401BD364-3664-4106-8596-5C3FABF15DD7}"/>
    <cellStyle name="Обычный 3 2 2 10 2 2 2" xfId="11565" xr:uid="{2FDB2582-FDE1-4F59-8D51-DC664DD4F761}"/>
    <cellStyle name="Обычный 3 2 2 10 2 2 3" xfId="11566" xr:uid="{267814CE-D174-4BB9-B9AF-6781757EC7F8}"/>
    <cellStyle name="Обычный 3 2 2 10 2 2 4" xfId="11567" xr:uid="{D756E37A-5C4C-4AA1-8444-D69E0A6A5128}"/>
    <cellStyle name="Обычный 3 2 2 10 2 3" xfId="11568" xr:uid="{5A8DD12F-6821-4C1A-9736-4E1B35E442B3}"/>
    <cellStyle name="Обычный 3 2 2 10 2 4" xfId="11569" xr:uid="{3FB9124E-AF28-432B-BE8A-76F7EF23B6C3}"/>
    <cellStyle name="Обычный 3 2 2 10 2 5" xfId="11570" xr:uid="{80D8618F-B3AC-4A89-A15A-9492AEA19238}"/>
    <cellStyle name="Обычный 3 2 2 10 3" xfId="11571" xr:uid="{A4194C36-5460-4BE5-85D5-F0D1A9F84D46}"/>
    <cellStyle name="Обычный 3 2 2 10 3 2" xfId="11572" xr:uid="{0225BE3C-C08C-4F8D-B1E5-A21160A41F79}"/>
    <cellStyle name="Обычный 3 2 2 10 3 3" xfId="11573" xr:uid="{DC00EE19-8810-40BE-AE16-2D11F7D399E8}"/>
    <cellStyle name="Обычный 3 2 2 10 3 4" xfId="11574" xr:uid="{30BDA944-2511-4139-85CC-2DC6DD97F014}"/>
    <cellStyle name="Обычный 3 2 2 10 4" xfId="11575" xr:uid="{021CC2C3-9C86-4449-B746-2362DAB70AA0}"/>
    <cellStyle name="Обычный 3 2 2 10 4 2" xfId="11576" xr:uid="{AE4F6E8D-33B3-4E30-B40B-B0248310D674}"/>
    <cellStyle name="Обычный 3 2 2 10 4 3" xfId="11577" xr:uid="{1109D633-22CD-48C9-8687-89071D6D258C}"/>
    <cellStyle name="Обычный 3 2 2 10 4 4" xfId="11578" xr:uid="{3423E786-66DD-4B1D-AE99-D8B91E7888FE}"/>
    <cellStyle name="Обычный 3 2 2 10 5" xfId="11579" xr:uid="{4428001C-DE2D-4819-8098-EAF109E07CA5}"/>
    <cellStyle name="Обычный 3 2 2 10 6" xfId="11580" xr:uid="{DF65D00A-B2B2-41DF-B7E8-A2121425EA24}"/>
    <cellStyle name="Обычный 3 2 2 10 7" xfId="11581" xr:uid="{C9BD736D-2533-434E-A276-ADC1544BB32F}"/>
    <cellStyle name="Обычный 3 2 2 11" xfId="11582" xr:uid="{8962D56A-3DCD-4CC9-BBC7-359434A15E68}"/>
    <cellStyle name="Обычный 3 2 2 11 2" xfId="11583" xr:uid="{4CA95510-6266-4DC6-A013-D6EC44C6F116}"/>
    <cellStyle name="Обычный 3 2 2 11 2 2" xfId="11584" xr:uid="{D75C0D45-AA2C-453F-ACA2-CD1BE712DEBE}"/>
    <cellStyle name="Обычный 3 2 2 11 2 2 2" xfId="11585" xr:uid="{BBE7A207-7E74-471B-B441-AD06B5353B85}"/>
    <cellStyle name="Обычный 3 2 2 11 2 2 3" xfId="11586" xr:uid="{FB9E4F75-CF3F-4934-AEBC-53EEDA5FB50E}"/>
    <cellStyle name="Обычный 3 2 2 11 2 2 4" xfId="11587" xr:uid="{31868B34-D9EF-409B-A75C-26E740DEFDAA}"/>
    <cellStyle name="Обычный 3 2 2 11 2 3" xfId="11588" xr:uid="{2BB4EEB6-F605-45C2-914E-CBB328B57745}"/>
    <cellStyle name="Обычный 3 2 2 11 2 4" xfId="11589" xr:uid="{3322F37A-2105-4573-A6FF-BC0FC8686411}"/>
    <cellStyle name="Обычный 3 2 2 11 2 5" xfId="11590" xr:uid="{8517B463-34C7-4496-88BF-42E8F44E08B9}"/>
    <cellStyle name="Обычный 3 2 2 11 3" xfId="11591" xr:uid="{CADAF53F-E40E-4DFD-B2CF-4F59CA85C4EB}"/>
    <cellStyle name="Обычный 3 2 2 11 3 2" xfId="11592" xr:uid="{9A477DBE-AC9D-4254-87A3-6C559B39FCF0}"/>
    <cellStyle name="Обычный 3 2 2 11 3 3" xfId="11593" xr:uid="{96409A24-8FA8-42BF-B5E1-5149925698A1}"/>
    <cellStyle name="Обычный 3 2 2 11 3 4" xfId="11594" xr:uid="{65F9D65B-3F70-435C-AFCF-21BCDD60EB2D}"/>
    <cellStyle name="Обычный 3 2 2 11 4" xfId="11595" xr:uid="{8897E8C2-720B-451F-AE63-AECA35658030}"/>
    <cellStyle name="Обычный 3 2 2 11 4 2" xfId="11596" xr:uid="{1C5EDF28-C9C0-40A6-87C9-473F6C835431}"/>
    <cellStyle name="Обычный 3 2 2 11 4 3" xfId="11597" xr:uid="{8E2B2EEE-E60C-4F1C-B500-252A40DB389D}"/>
    <cellStyle name="Обычный 3 2 2 11 4 4" xfId="11598" xr:uid="{BEE09234-2671-4256-9926-B2848638E42E}"/>
    <cellStyle name="Обычный 3 2 2 11 5" xfId="11599" xr:uid="{224FC055-8DDA-4924-8E0B-571C02D642AE}"/>
    <cellStyle name="Обычный 3 2 2 11 6" xfId="11600" xr:uid="{A72218F2-BAF8-464A-9ED2-0AEC59C42300}"/>
    <cellStyle name="Обычный 3 2 2 11 7" xfId="11601" xr:uid="{16717397-76BD-48C1-AE21-88A9A64B9CDE}"/>
    <cellStyle name="Обычный 3 2 2 12" xfId="11602" xr:uid="{AD8FF353-0018-48C8-BEC4-BAEFD592A5A2}"/>
    <cellStyle name="Обычный 3 2 2 12 2" xfId="11603" xr:uid="{61F96677-6675-48F1-BF26-671C0F95716C}"/>
    <cellStyle name="Обычный 3 2 2 12 2 2" xfId="11604" xr:uid="{133A12B1-2507-40E2-8C0A-A3876EE3E691}"/>
    <cellStyle name="Обычный 3 2 2 12 2 3" xfId="11605" xr:uid="{2AECDB82-3C3B-4E4A-86A3-FB59AC49E260}"/>
    <cellStyle name="Обычный 3 2 2 12 2 4" xfId="11606" xr:uid="{BDCF1E30-6E7B-4508-902E-787354F3203B}"/>
    <cellStyle name="Обычный 3 2 2 12 3" xfId="11607" xr:uid="{D313E3F6-F2A0-4885-8017-FF0DFF1641D8}"/>
    <cellStyle name="Обычный 3 2 2 12 4" xfId="11608" xr:uid="{C213316B-195F-4EB3-A57B-C59A84F1C46C}"/>
    <cellStyle name="Обычный 3 2 2 12 5" xfId="11609" xr:uid="{EFD13AB3-8EBB-4026-8F23-0210148E45B9}"/>
    <cellStyle name="Обычный 3 2 2 13" xfId="11610" xr:uid="{C249E3D9-3CCC-431A-A018-FEE8EFCA1B06}"/>
    <cellStyle name="Обычный 3 2 2 13 2" xfId="11611" xr:uid="{B42E46B1-7A94-4851-AEAF-E4363B44C377}"/>
    <cellStyle name="Обычный 3 2 2 13 2 2" xfId="11612" xr:uid="{CCEF6E49-23DF-450E-AC8C-EB53299964D3}"/>
    <cellStyle name="Обычный 3 2 2 13 2 3" xfId="11613" xr:uid="{C51CDA71-8EDA-429D-9D92-00298B6046DA}"/>
    <cellStyle name="Обычный 3 2 2 13 2 4" xfId="11614" xr:uid="{847ABBE1-9DC4-422F-8A8F-485096CB4C42}"/>
    <cellStyle name="Обычный 3 2 2 13 3" xfId="11615" xr:uid="{FA42E029-2686-40E0-91CF-6900E072A05B}"/>
    <cellStyle name="Обычный 3 2 2 13 4" xfId="11616" xr:uid="{C380351C-2CAB-4BDA-A6FC-531415567908}"/>
    <cellStyle name="Обычный 3 2 2 13 5" xfId="11617" xr:uid="{56A859E4-8E73-43E3-A182-D0204CE91EAA}"/>
    <cellStyle name="Обычный 3 2 2 14" xfId="11618" xr:uid="{DA3313CE-2750-4EB3-9068-D36BF07199EA}"/>
    <cellStyle name="Обычный 3 2 2 14 2" xfId="11619" xr:uid="{42BB9D24-FD3D-4B62-9F8D-2D0F3185C6F2}"/>
    <cellStyle name="Обычный 3 2 2 14 3" xfId="11620" xr:uid="{E6B22A33-9CFE-4661-9568-48187CBB6948}"/>
    <cellStyle name="Обычный 3 2 2 14 4" xfId="11621" xr:uid="{063839FA-3D07-4F42-AD0E-A206A94A943C}"/>
    <cellStyle name="Обычный 3 2 2 15" xfId="11622" xr:uid="{D521DF1E-0A3E-404C-9A12-B872ED0BD7CD}"/>
    <cellStyle name="Обычный 3 2 2 15 2" xfId="11623" xr:uid="{F51B70D3-B049-4B79-BECD-87924232A454}"/>
    <cellStyle name="Обычный 3 2 2 15 3" xfId="11624" xr:uid="{86276742-AC01-40C4-A90E-9B9BB5A203EF}"/>
    <cellStyle name="Обычный 3 2 2 15 4" xfId="11625" xr:uid="{2AB015A6-D4D3-428F-88E4-3D801F72B4F8}"/>
    <cellStyle name="Обычный 3 2 2 16" xfId="11626" xr:uid="{AA7948D2-2ED4-451B-84C5-2660D9E5774E}"/>
    <cellStyle name="Обычный 3 2 2 16 2" xfId="11627" xr:uid="{F511BBD8-C5D2-4D96-8F3C-0D35460BD94A}"/>
    <cellStyle name="Обычный 3 2 2 16 3" xfId="11628" xr:uid="{192030D1-8CBE-4397-AD32-62F34136A973}"/>
    <cellStyle name="Обычный 3 2 2 17" xfId="11629" xr:uid="{72294E91-2411-4024-83CD-2267BF8C095C}"/>
    <cellStyle name="Обычный 3 2 2 17 2" xfId="11630" xr:uid="{5114378D-BBD3-4604-9E5E-03900E83FA71}"/>
    <cellStyle name="Обычный 3 2 2 17 3" xfId="11631" xr:uid="{44A9342C-0116-4BA3-8151-7FAEC53424E0}"/>
    <cellStyle name="Обычный 3 2 2 18" xfId="11632" xr:uid="{3D8BF044-94DE-4F6B-B7CE-3B690750FFB1}"/>
    <cellStyle name="Обычный 3 2 2 19" xfId="11633" xr:uid="{094413C5-666F-4789-AFB7-6B341485F85E}"/>
    <cellStyle name="Обычный 3 2 2 2" xfId="431" xr:uid="{741153FE-C979-495D-83E8-CBF8449DADE0}"/>
    <cellStyle name="Обычный 3 2 2 2 10" xfId="11634" xr:uid="{1C421B2C-F0DF-4BEA-BDFB-2EA16D9F940A}"/>
    <cellStyle name="Обычный 3 2 2 2 11" xfId="715" xr:uid="{7E322DA0-04A4-40A9-BED3-29DCBC72ECB4}"/>
    <cellStyle name="Обычный 3 2 2 2 11 2" xfId="32038" xr:uid="{21593DEF-C3C8-4832-BD5C-2DDFD0026B7C}"/>
    <cellStyle name="Обычный 3 2 2 2 11 3" xfId="36659" xr:uid="{97212DDD-C483-4CDF-8855-0ED77F21AA5B}"/>
    <cellStyle name="Обычный 3 2 2 2 11 4" xfId="27485" xr:uid="{C18FDD7D-9364-40FB-9B0A-A29CD72603D3}"/>
    <cellStyle name="Обычный 3 2 2 2 12" xfId="31796" xr:uid="{FA0382B7-2637-4A89-9ED1-01E3652EED7C}"/>
    <cellStyle name="Обычный 3 2 2 2 13" xfId="36417" xr:uid="{4B8D62BC-A626-424F-9864-FFF62CBB8D2F}"/>
    <cellStyle name="Обычный 3 2 2 2 14" xfId="27243" xr:uid="{266339CC-632D-4085-B854-15FB5B5F50B1}"/>
    <cellStyle name="Обычный 3 2 2 2 2" xfId="11635" xr:uid="{082EB631-2EFB-4526-837E-9BE33D0919B7}"/>
    <cellStyle name="Обычный 3 2 2 2 2 2" xfId="11636" xr:uid="{C07B08FA-15F9-42CC-812D-68C53844D430}"/>
    <cellStyle name="Обычный 3 2 2 2 2 2 2" xfId="11637" xr:uid="{03646CD1-5E55-4708-A828-D90D017C6DEA}"/>
    <cellStyle name="Обычный 3 2 2 2 2 2 3" xfId="11638" xr:uid="{13CE4F12-E14D-4623-B1D7-89922956C50E}"/>
    <cellStyle name="Обычный 3 2 2 2 2 2 4" xfId="11639" xr:uid="{563E5BA3-1FDB-4E39-BD48-8287A7F98ED3}"/>
    <cellStyle name="Обычный 3 2 2 2 2 3" xfId="11640" xr:uid="{04AC6189-10A1-45AA-B2E7-E0F2FEC6BDB4}"/>
    <cellStyle name="Обычный 3 2 2 2 2 3 2" xfId="11641" xr:uid="{A6A372EA-20A5-4B5B-9651-587EEAABB772}"/>
    <cellStyle name="Обычный 3 2 2 2 2 3 3" xfId="11642" xr:uid="{DF5D30B7-8EC5-4121-9F5E-3E28DFA1C93D}"/>
    <cellStyle name="Обычный 3 2 2 2 2 4" xfId="11643" xr:uid="{09F1D56F-CB4C-4E3E-979F-22BE4CE0795F}"/>
    <cellStyle name="Обычный 3 2 2 2 2 5" xfId="11644" xr:uid="{257D3E92-4D8D-4D74-9B63-5B409C7A2874}"/>
    <cellStyle name="Обычный 3 2 2 2 2 6" xfId="11645" xr:uid="{0700B614-6731-4D1B-8B5F-5F7C609CD2BE}"/>
    <cellStyle name="Обычный 3 2 2 2 3" xfId="11646" xr:uid="{B8CFFC11-2DD2-404D-9C00-D4FEA5876985}"/>
    <cellStyle name="Обычный 3 2 2 2 3 2" xfId="11647" xr:uid="{DE8285A2-691A-47FB-9246-3B42D2168CB4}"/>
    <cellStyle name="Обычный 3 2 2 2 3 2 2" xfId="11648" xr:uid="{D0EC69FD-E6ED-4437-A7A6-3FDA38CB6604}"/>
    <cellStyle name="Обычный 3 2 2 2 3 2 3" xfId="11649" xr:uid="{63D1D2B1-FB7C-4378-86EE-BA3A0BFBA0C7}"/>
    <cellStyle name="Обычный 3 2 2 2 3 2 4" xfId="11650" xr:uid="{6BE534E0-478F-4117-A327-F9356E61D648}"/>
    <cellStyle name="Обычный 3 2 2 2 3 3" xfId="11651" xr:uid="{CE1C2028-8922-4C76-957C-EBCCE6F37033}"/>
    <cellStyle name="Обычный 3 2 2 2 3 4" xfId="11652" xr:uid="{17F92BB6-6787-4818-9A9A-DE6B689593DB}"/>
    <cellStyle name="Обычный 3 2 2 2 3 5" xfId="11653" xr:uid="{CC458491-BA31-4626-8931-6A4332E6B581}"/>
    <cellStyle name="Обычный 3 2 2 2 4" xfId="11654" xr:uid="{411A20D6-C2FF-416B-A007-2D143513B3A3}"/>
    <cellStyle name="Обычный 3 2 2 2 4 2" xfId="11655" xr:uid="{EB39FFA5-96CC-4737-8B40-BB79EF160A4E}"/>
    <cellStyle name="Обычный 3 2 2 2 4 3" xfId="11656" xr:uid="{3BE19A52-C7E2-409A-96AA-A1D6BDD7FBCE}"/>
    <cellStyle name="Обычный 3 2 2 2 4 4" xfId="11657" xr:uid="{237278F3-A707-4B3B-BAE3-B9BAF5A7A5B0}"/>
    <cellStyle name="Обычный 3 2 2 2 5" xfId="11658" xr:uid="{B6DA0EA2-8976-4D44-B19A-E81184173869}"/>
    <cellStyle name="Обычный 3 2 2 2 5 2" xfId="11659" xr:uid="{CEF80C49-1175-4226-AD0B-FA813B904718}"/>
    <cellStyle name="Обычный 3 2 2 2 5 3" xfId="11660" xr:uid="{F70348F9-32E4-4B68-B4BD-400E6A04249B}"/>
    <cellStyle name="Обычный 3 2 2 2 5 4" xfId="11661" xr:uid="{70DE1139-0651-479A-8F2E-9689FB7E48CE}"/>
    <cellStyle name="Обычный 3 2 2 2 6" xfId="11662" xr:uid="{E21ABB65-340A-43AB-9F85-4DC8D0CB691C}"/>
    <cellStyle name="Обычный 3 2 2 2 6 2" xfId="11663" xr:uid="{71DBD992-3382-41E1-8238-D60541F99F53}"/>
    <cellStyle name="Обычный 3 2 2 2 6 3" xfId="11664" xr:uid="{F56EB80F-AA6D-4DAB-B127-24CF84CC0003}"/>
    <cellStyle name="Обычный 3 2 2 2 7" xfId="11665" xr:uid="{655505FE-0E3E-4AC5-9663-DD0D5D0B3999}"/>
    <cellStyle name="Обычный 3 2 2 2 7 2" xfId="11666" xr:uid="{B43E99D7-408D-43D6-A623-99937346B613}"/>
    <cellStyle name="Обычный 3 2 2 2 7 3" xfId="11667" xr:uid="{DAC912AD-017E-4959-A794-67AD919F4C52}"/>
    <cellStyle name="Обычный 3 2 2 2 8" xfId="11668" xr:uid="{669FF445-33FC-4C59-A339-666633027613}"/>
    <cellStyle name="Обычный 3 2 2 2 9" xfId="11669" xr:uid="{6CB12DE6-62ED-4037-9E1A-FC3825C37EF2}"/>
    <cellStyle name="Обычный 3 2 2 20" xfId="11670" xr:uid="{7A6CD901-A468-4977-994C-707FCD517225}"/>
    <cellStyle name="Обычный 3 2 2 21" xfId="714" xr:uid="{E9E57095-DB0B-4C08-A89C-566F0933D66D}"/>
    <cellStyle name="Обычный 3 2 2 21 2" xfId="32037" xr:uid="{5A03DF4D-B824-4730-B3EE-5A365C7C174A}"/>
    <cellStyle name="Обычный 3 2 2 21 3" xfId="36658" xr:uid="{FEF24AF3-E8B3-4D70-BA50-5A704A65EBDC}"/>
    <cellStyle name="Обычный 3 2 2 21 4" xfId="27484" xr:uid="{6EB98860-F683-4B60-986E-43706FACD656}"/>
    <cellStyle name="Обычный 3 2 2 22" xfId="318" xr:uid="{C648ACDC-BF85-46BF-A2F4-39C8B0039B90}"/>
    <cellStyle name="Обычный 3 2 2 22 2" xfId="31696" xr:uid="{0C5BF7F0-28B5-4129-AF5D-53DB0BD8B058}"/>
    <cellStyle name="Обычный 3 2 2 22 3" xfId="36317" xr:uid="{0CE10312-D21B-4665-BE04-71C201FF5917}"/>
    <cellStyle name="Обычный 3 2 2 22 4" xfId="27143" xr:uid="{5D211525-CC80-4F7C-B3BB-59C48AFA3540}"/>
    <cellStyle name="Обычный 3 2 2 23" xfId="170" xr:uid="{E29B23D6-89FD-46DE-B92C-6AFD9DEC7671}"/>
    <cellStyle name="Обычный 3 2 2 23 2" xfId="36213" xr:uid="{9559754F-A625-4A01-A3D5-7428402C64EA}"/>
    <cellStyle name="Обычный 3 2 2 23 3" xfId="31596" xr:uid="{C89ABF9D-BAB6-4164-B805-7E8828C9A2EA}"/>
    <cellStyle name="Обычный 3 2 2 24" xfId="36150" xr:uid="{23541328-6E06-455B-A965-310E8BC2169C}"/>
    <cellStyle name="Обычный 3 2 2 25" xfId="27043" xr:uid="{4170F915-1FC5-4208-8522-24A88360D241}"/>
    <cellStyle name="Обычный 3 2 2 3" xfId="572" xr:uid="{D8F84599-3560-4BAD-A93C-E7D297546512}"/>
    <cellStyle name="Обычный 3 2 2 3 10" xfId="31895" xr:uid="{C218B33E-C986-4368-8156-F1CAB574F1DD}"/>
    <cellStyle name="Обычный 3 2 2 3 11" xfId="36516" xr:uid="{7AA799BB-9D39-42D7-A17A-CAE1E6284B4B}"/>
    <cellStyle name="Обычный 3 2 2 3 12" xfId="27342" xr:uid="{84931990-1019-48E2-A9BF-58120888B553}"/>
    <cellStyle name="Обычный 3 2 2 3 2" xfId="11672" xr:uid="{0E35E19E-6169-4EAD-AA07-869F2A2848E5}"/>
    <cellStyle name="Обычный 3 2 2 3 2 2" xfId="11673" xr:uid="{B4FF6352-1643-4C92-95D5-574B5A1E0A05}"/>
    <cellStyle name="Обычный 3 2 2 3 2 2 2" xfId="11674" xr:uid="{75AD0BD6-C62B-498C-833A-BE847F66773D}"/>
    <cellStyle name="Обычный 3 2 2 3 2 2 3" xfId="11675" xr:uid="{834279D0-49B2-4369-8479-865F3FBEFFE7}"/>
    <cellStyle name="Обычный 3 2 2 3 2 2 4" xfId="11676" xr:uid="{856344C6-530E-44EA-B718-B810689083DD}"/>
    <cellStyle name="Обычный 3 2 2 3 2 3" xfId="11677" xr:uid="{F4B9056A-1569-4483-A0AD-5044E64E4818}"/>
    <cellStyle name="Обычный 3 2 2 3 2 4" xfId="11678" xr:uid="{F881DAD8-6EAB-46E3-BB00-6531534B0000}"/>
    <cellStyle name="Обычный 3 2 2 3 2 5" xfId="11679" xr:uid="{0BF2F7DF-83DB-4FB4-B145-4F3090A72D21}"/>
    <cellStyle name="Обычный 3 2 2 3 3" xfId="11680" xr:uid="{92A0205F-EC41-4860-823F-207EAB6EA196}"/>
    <cellStyle name="Обычный 3 2 2 3 3 2" xfId="11681" xr:uid="{DD55273E-F565-4A65-AE54-6B03CDD4C227}"/>
    <cellStyle name="Обычный 3 2 2 3 3 3" xfId="11682" xr:uid="{D903E757-8D29-4ED3-806A-43FD25E286CE}"/>
    <cellStyle name="Обычный 3 2 2 3 3 4" xfId="11683" xr:uid="{20D905D5-D6F6-44EC-A965-DABE62D54340}"/>
    <cellStyle name="Обычный 3 2 2 3 4" xfId="11684" xr:uid="{A3C2E001-220F-432B-85FE-C0B06C8560CA}"/>
    <cellStyle name="Обычный 3 2 2 3 4 2" xfId="11685" xr:uid="{A2ED857C-9EE2-4DFD-A496-6AEAF929313C}"/>
    <cellStyle name="Обычный 3 2 2 3 4 3" xfId="11686" xr:uid="{EAAC6BD0-B5C3-4F32-8592-A6584D2E1509}"/>
    <cellStyle name="Обычный 3 2 2 3 4 4" xfId="11687" xr:uid="{DCB9BB91-3870-4AD8-9374-88C317AA3854}"/>
    <cellStyle name="Обычный 3 2 2 3 5" xfId="11688" xr:uid="{4807D0BF-AE96-4ED9-923C-DD4A780083D6}"/>
    <cellStyle name="Обычный 3 2 2 3 5 2" xfId="11689" xr:uid="{C8C5DB03-3F78-450F-AC17-5441A30E49AB}"/>
    <cellStyle name="Обычный 3 2 2 3 5 3" xfId="11690" xr:uid="{9E7514B2-ECFD-4525-A785-628082BA0D3C}"/>
    <cellStyle name="Обычный 3 2 2 3 6" xfId="11691" xr:uid="{77785B12-8BC4-48DD-BD2E-B0EE016FE1D1}"/>
    <cellStyle name="Обычный 3 2 2 3 7" xfId="11692" xr:uid="{F7F2EDEE-B223-4FA3-A576-16F71B6FFD41}"/>
    <cellStyle name="Обычный 3 2 2 3 8" xfId="11693" xr:uid="{31A76131-FED9-47BB-8DB9-1CD5579DCF4B}"/>
    <cellStyle name="Обычный 3 2 2 3 9" xfId="11671" xr:uid="{E3251E7D-4CDA-4B08-A45B-661060FAAE55}"/>
    <cellStyle name="Обычный 3 2 2 4" xfId="11694" xr:uid="{51D42FA2-6645-4474-B6DF-51EBC20884E0}"/>
    <cellStyle name="Обычный 3 2 2 4 2" xfId="11695" xr:uid="{D5C7973E-17B5-4FE6-B399-42309F65AE6B}"/>
    <cellStyle name="Обычный 3 2 2 4 2 2" xfId="11696" xr:uid="{3A818023-4973-4A43-93B5-8956301054D9}"/>
    <cellStyle name="Обычный 3 2 2 4 2 2 2" xfId="11697" xr:uid="{D1CB7055-452A-4FCD-A5F5-D1DFB62B555B}"/>
    <cellStyle name="Обычный 3 2 2 4 2 2 3" xfId="11698" xr:uid="{D155E74E-8754-4DAF-BB88-746B06A31CC9}"/>
    <cellStyle name="Обычный 3 2 2 4 2 2 4" xfId="11699" xr:uid="{6A16A123-DA58-46B7-8A70-841D05E3F310}"/>
    <cellStyle name="Обычный 3 2 2 4 2 3" xfId="11700" xr:uid="{5E9D99AD-B558-4E97-BDEC-54FA1528BDA9}"/>
    <cellStyle name="Обычный 3 2 2 4 2 4" xfId="11701" xr:uid="{5393B63D-7D68-4A0F-A410-E10E3DB5348A}"/>
    <cellStyle name="Обычный 3 2 2 4 2 5" xfId="11702" xr:uid="{C4BCECBF-7699-45B4-8479-D3EBAAB2E45D}"/>
    <cellStyle name="Обычный 3 2 2 4 3" xfId="11703" xr:uid="{29486857-C502-4E89-BD38-DC2B827C4448}"/>
    <cellStyle name="Обычный 3 2 2 4 3 2" xfId="11704" xr:uid="{CCE6B7C6-D1D8-49C4-B721-E0312ED9E56C}"/>
    <cellStyle name="Обычный 3 2 2 4 3 3" xfId="11705" xr:uid="{9DFE7347-8CB6-43E8-AA69-6C5E57DC91AC}"/>
    <cellStyle name="Обычный 3 2 2 4 3 4" xfId="11706" xr:uid="{207385A6-48ED-468F-94AA-6040E96EF14E}"/>
    <cellStyle name="Обычный 3 2 2 4 4" xfId="11707" xr:uid="{0E4BDCF1-7E5A-49D2-A79C-6569EAD0EE75}"/>
    <cellStyle name="Обычный 3 2 2 4 4 2" xfId="11708" xr:uid="{290E2C01-14D2-4B2E-9CE5-FB99F646F015}"/>
    <cellStyle name="Обычный 3 2 2 4 4 3" xfId="11709" xr:uid="{0075E748-853E-4E3E-9ABE-8C76945FAC4A}"/>
    <cellStyle name="Обычный 3 2 2 4 4 4" xfId="11710" xr:uid="{92DD8F08-C038-476D-B5FF-88137E9DC65A}"/>
    <cellStyle name="Обычный 3 2 2 4 5" xfId="11711" xr:uid="{EC77B529-311C-44D8-ABCA-AA5F78F22387}"/>
    <cellStyle name="Обычный 3 2 2 4 6" xfId="11712" xr:uid="{BF9FF2B5-A144-43BE-9312-2A40A916DB21}"/>
    <cellStyle name="Обычный 3 2 2 4 7" xfId="11713" xr:uid="{FE543ED3-E7E7-41F3-A07B-9E6C7F055213}"/>
    <cellStyle name="Обычный 3 2 2 5" xfId="11714" xr:uid="{18718761-691B-4FC1-BAD0-FF68F35AE6EF}"/>
    <cellStyle name="Обычный 3 2 2 5 2" xfId="11715" xr:uid="{94BEF6BD-5526-499D-B128-9428F05D7B22}"/>
    <cellStyle name="Обычный 3 2 2 5 2 2" xfId="11716" xr:uid="{A734074F-540B-4103-BF4D-44A682520841}"/>
    <cellStyle name="Обычный 3 2 2 5 2 2 2" xfId="11717" xr:uid="{0C077FF0-08AC-46C3-80C1-35390426225D}"/>
    <cellStyle name="Обычный 3 2 2 5 2 2 3" xfId="11718" xr:uid="{BD348A43-0616-41FE-B02D-6A17287AC2E7}"/>
    <cellStyle name="Обычный 3 2 2 5 2 2 4" xfId="11719" xr:uid="{3035B5A5-F36D-4204-BA66-012FD512F362}"/>
    <cellStyle name="Обычный 3 2 2 5 2 3" xfId="11720" xr:uid="{F8D4AD77-3AFE-433F-973A-8C0D243FFE91}"/>
    <cellStyle name="Обычный 3 2 2 5 2 4" xfId="11721" xr:uid="{944C6E0A-CABA-4F25-AC60-7768661A6DA7}"/>
    <cellStyle name="Обычный 3 2 2 5 2 5" xfId="11722" xr:uid="{5340D3BA-B4B8-4568-9B3D-6CAA62E11F6A}"/>
    <cellStyle name="Обычный 3 2 2 5 3" xfId="11723" xr:uid="{85788D47-50E4-4B12-9DDC-EEAA9A4D29F7}"/>
    <cellStyle name="Обычный 3 2 2 5 3 2" xfId="11724" xr:uid="{E00A2AD7-09A4-42F6-89B1-BDE043698935}"/>
    <cellStyle name="Обычный 3 2 2 5 3 3" xfId="11725" xr:uid="{3B821765-B799-496E-BA92-42D37187285D}"/>
    <cellStyle name="Обычный 3 2 2 5 3 4" xfId="11726" xr:uid="{105DF0D4-40CD-402F-A1BF-FE8E62579082}"/>
    <cellStyle name="Обычный 3 2 2 5 4" xfId="11727" xr:uid="{C24C3009-2F20-4415-AD81-A55A43528AEE}"/>
    <cellStyle name="Обычный 3 2 2 5 4 2" xfId="11728" xr:uid="{F6D0DE1C-5BDB-44FE-A23A-25724CEA808C}"/>
    <cellStyle name="Обычный 3 2 2 5 4 3" xfId="11729" xr:uid="{F1213021-C63A-49EF-B287-EF6938E1959E}"/>
    <cellStyle name="Обычный 3 2 2 5 4 4" xfId="11730" xr:uid="{A9FF04FA-05A4-455D-8815-2F8DB270B12F}"/>
    <cellStyle name="Обычный 3 2 2 5 5" xfId="11731" xr:uid="{83A9F974-ABEE-440C-8A97-1F0684E144DF}"/>
    <cellStyle name="Обычный 3 2 2 5 6" xfId="11732" xr:uid="{2A60E883-D800-4F44-808B-56E650FD9EF8}"/>
    <cellStyle name="Обычный 3 2 2 5 7" xfId="11733" xr:uid="{5D88046C-77DE-4CE9-8084-2F8EA9631C6A}"/>
    <cellStyle name="Обычный 3 2 2 6" xfId="11734" xr:uid="{68880265-836A-46C4-A354-D0A7C36CB4CF}"/>
    <cellStyle name="Обычный 3 2 2 6 2" xfId="11735" xr:uid="{C62E96E0-0A23-496C-AA42-1C668EEC8AF5}"/>
    <cellStyle name="Обычный 3 2 2 6 2 2" xfId="11736" xr:uid="{D8318ED5-E68A-4172-A6F3-7185E3EB67B6}"/>
    <cellStyle name="Обычный 3 2 2 6 2 2 2" xfId="11737" xr:uid="{A19E89CA-D0F8-44C5-80F5-71C85E281BB8}"/>
    <cellStyle name="Обычный 3 2 2 6 2 2 3" xfId="11738" xr:uid="{BF04A1B6-D32C-4F47-B257-E2B4373DA5BA}"/>
    <cellStyle name="Обычный 3 2 2 6 2 2 4" xfId="11739" xr:uid="{CBDAA35A-23A5-400D-9132-F34A3CFF525C}"/>
    <cellStyle name="Обычный 3 2 2 6 2 3" xfId="11740" xr:uid="{8BB39199-ED5B-4158-A0B2-9C19B218142C}"/>
    <cellStyle name="Обычный 3 2 2 6 2 4" xfId="11741" xr:uid="{77349E3D-A996-4351-9AA2-A9368B6E439A}"/>
    <cellStyle name="Обычный 3 2 2 6 2 5" xfId="11742" xr:uid="{61B2575C-98E6-4B0C-B7BE-B34168181072}"/>
    <cellStyle name="Обычный 3 2 2 6 3" xfId="11743" xr:uid="{898BEDBC-EDFD-4BD7-A53A-640BCFE3C20A}"/>
    <cellStyle name="Обычный 3 2 2 6 3 2" xfId="11744" xr:uid="{CD0D47AD-6D4E-4BBE-80BE-951C7D4EA0FA}"/>
    <cellStyle name="Обычный 3 2 2 6 3 3" xfId="11745" xr:uid="{C1D09814-D7B9-432C-AA4C-A25D45006CFB}"/>
    <cellStyle name="Обычный 3 2 2 6 3 4" xfId="11746" xr:uid="{B3714DB6-A27B-4FE8-8A3F-05A76B9C76A7}"/>
    <cellStyle name="Обычный 3 2 2 6 4" xfId="11747" xr:uid="{2897E848-FBF5-4FD6-A621-F2792C66188C}"/>
    <cellStyle name="Обычный 3 2 2 6 4 2" xfId="11748" xr:uid="{F3C6CE7F-3613-45F3-8579-89E55EE2D465}"/>
    <cellStyle name="Обычный 3 2 2 6 4 3" xfId="11749" xr:uid="{EB13AD75-F315-46B4-ABE6-AEE0A68C5014}"/>
    <cellStyle name="Обычный 3 2 2 6 4 4" xfId="11750" xr:uid="{B1B6BAFE-E191-4D6F-8BB3-E11D9A25A734}"/>
    <cellStyle name="Обычный 3 2 2 6 5" xfId="11751" xr:uid="{71884A1A-7748-4E11-BDF8-27E224B2149C}"/>
    <cellStyle name="Обычный 3 2 2 6 6" xfId="11752" xr:uid="{D5E1C8CC-394B-4CE5-97AB-96744D0A9773}"/>
    <cellStyle name="Обычный 3 2 2 6 7" xfId="11753" xr:uid="{8D8CEF25-10E3-4F50-93FB-4FA2C5403536}"/>
    <cellStyle name="Обычный 3 2 2 7" xfId="11754" xr:uid="{814AD9D3-AB23-4AB6-8795-9E397AF8D8B6}"/>
    <cellStyle name="Обычный 3 2 2 7 2" xfId="11755" xr:uid="{720E94D8-E2F7-4262-A900-AD7D3D359A44}"/>
    <cellStyle name="Обычный 3 2 2 7 2 2" xfId="11756" xr:uid="{EC1CBFC7-06CB-4F9B-A207-823347FF3754}"/>
    <cellStyle name="Обычный 3 2 2 7 2 2 2" xfId="11757" xr:uid="{8D177225-9B7A-4C2A-B1D1-5839500B7A31}"/>
    <cellStyle name="Обычный 3 2 2 7 2 2 3" xfId="11758" xr:uid="{A9BDE8B9-B003-41D0-A41B-EDB4C7CE0B15}"/>
    <cellStyle name="Обычный 3 2 2 7 2 2 4" xfId="11759" xr:uid="{8F43D0CC-8095-4651-AB4D-B5D35BA3DC56}"/>
    <cellStyle name="Обычный 3 2 2 7 2 3" xfId="11760" xr:uid="{B304326E-39B5-49A8-9E1B-B233717C89CC}"/>
    <cellStyle name="Обычный 3 2 2 7 2 4" xfId="11761" xr:uid="{2BA8DDE3-747D-4B16-8113-2B3676509F5B}"/>
    <cellStyle name="Обычный 3 2 2 7 2 5" xfId="11762" xr:uid="{FC291FA6-13D5-4AA1-A608-D15EADD30465}"/>
    <cellStyle name="Обычный 3 2 2 7 3" xfId="11763" xr:uid="{AB1413B2-6FD6-4BF2-9362-B505D45BF429}"/>
    <cellStyle name="Обычный 3 2 2 7 3 2" xfId="11764" xr:uid="{0D4A6661-A778-4AA0-9A1B-6C3CFEAB03CA}"/>
    <cellStyle name="Обычный 3 2 2 7 3 3" xfId="11765" xr:uid="{B02B05C7-A633-4044-98C5-5A387708D6AA}"/>
    <cellStyle name="Обычный 3 2 2 7 3 4" xfId="11766" xr:uid="{3D2C1918-C727-4254-8722-33ABF1A79143}"/>
    <cellStyle name="Обычный 3 2 2 7 4" xfId="11767" xr:uid="{F6E4EB5B-04FB-4C22-A1A1-60CA538EBEF8}"/>
    <cellStyle name="Обычный 3 2 2 7 4 2" xfId="11768" xr:uid="{B4F0DA71-DC0D-48D8-A232-197350D01DB1}"/>
    <cellStyle name="Обычный 3 2 2 7 4 3" xfId="11769" xr:uid="{F30CDA8B-2C2E-43B0-A94E-66300A9FA634}"/>
    <cellStyle name="Обычный 3 2 2 7 4 4" xfId="11770" xr:uid="{2C18A0DD-7C32-4B95-9E62-4CD613B24022}"/>
    <cellStyle name="Обычный 3 2 2 7 5" xfId="11771" xr:uid="{6848BB6C-DFD2-44A2-83B2-48C4837E76A8}"/>
    <cellStyle name="Обычный 3 2 2 7 6" xfId="11772" xr:uid="{24B4E6BF-2FEE-478F-A24B-1F9C8BE300F8}"/>
    <cellStyle name="Обычный 3 2 2 7 7" xfId="11773" xr:uid="{7E909ABE-1E2E-41F3-A31F-66AB14D896A9}"/>
    <cellStyle name="Обычный 3 2 2 8" xfId="11774" xr:uid="{302964E7-5EE4-4AB1-960C-7549485B4B9D}"/>
    <cellStyle name="Обычный 3 2 2 8 2" xfId="11775" xr:uid="{E6F6B772-6C8E-4366-B66D-77A00F175127}"/>
    <cellStyle name="Обычный 3 2 2 8 2 2" xfId="11776" xr:uid="{18891FDA-63C1-4BFB-AA28-F88CE62C3898}"/>
    <cellStyle name="Обычный 3 2 2 8 2 2 2" xfId="11777" xr:uid="{C8DCEFC8-9F6C-4EBF-9A29-2EC7787369B9}"/>
    <cellStyle name="Обычный 3 2 2 8 2 2 3" xfId="11778" xr:uid="{84703AF9-65EF-4CBE-BC1B-04D4236F9065}"/>
    <cellStyle name="Обычный 3 2 2 8 2 2 4" xfId="11779" xr:uid="{2E0E748F-2941-455C-8F59-4825A2FCBE8C}"/>
    <cellStyle name="Обычный 3 2 2 8 2 3" xfId="11780" xr:uid="{0A70606E-9CE3-4C47-8F87-3E5D1AE5E6EE}"/>
    <cellStyle name="Обычный 3 2 2 8 2 4" xfId="11781" xr:uid="{35ED17C1-16CE-44A7-98DE-02B310409F83}"/>
    <cellStyle name="Обычный 3 2 2 8 2 5" xfId="11782" xr:uid="{D56BA1AB-45DB-406B-9C50-4F6CA36B14DF}"/>
    <cellStyle name="Обычный 3 2 2 8 3" xfId="11783" xr:uid="{3E614A55-629F-48AD-87C2-1FD3044FE318}"/>
    <cellStyle name="Обычный 3 2 2 8 3 2" xfId="11784" xr:uid="{6A35B3B8-92A7-471E-ABF5-45A2684F7889}"/>
    <cellStyle name="Обычный 3 2 2 8 3 3" xfId="11785" xr:uid="{9F6FFFDB-14BB-4ADE-A484-0C642D7A0A05}"/>
    <cellStyle name="Обычный 3 2 2 8 3 4" xfId="11786" xr:uid="{9849AE19-0173-4FD5-92D3-EEEE9A85C603}"/>
    <cellStyle name="Обычный 3 2 2 8 4" xfId="11787" xr:uid="{5851CA69-EC57-4E8D-A7EE-7F3E140DE945}"/>
    <cellStyle name="Обычный 3 2 2 8 4 2" xfId="11788" xr:uid="{638DB955-35A0-4E1E-B029-B9603C4C393D}"/>
    <cellStyle name="Обычный 3 2 2 8 4 3" xfId="11789" xr:uid="{C5536F6E-4E9B-4E34-A179-D9ADBA84AAE5}"/>
    <cellStyle name="Обычный 3 2 2 8 4 4" xfId="11790" xr:uid="{0A1E31EB-8974-4AD7-9DA8-1BE56F6079F4}"/>
    <cellStyle name="Обычный 3 2 2 8 5" xfId="11791" xr:uid="{D236F932-952B-42DA-A07C-C68377DE1D2C}"/>
    <cellStyle name="Обычный 3 2 2 8 6" xfId="11792" xr:uid="{0AD59B9B-36FC-476E-B14A-E3358BAA1688}"/>
    <cellStyle name="Обычный 3 2 2 8 7" xfId="11793" xr:uid="{7AB22743-1DC6-4663-83C4-786F87C52060}"/>
    <cellStyle name="Обычный 3 2 2 9" xfId="11794" xr:uid="{2386F56B-C7EF-4DE4-88A5-CEB159AE84E7}"/>
    <cellStyle name="Обычный 3 2 2 9 2" xfId="11795" xr:uid="{D76CB870-5D7B-4209-9B62-B590E3670BC5}"/>
    <cellStyle name="Обычный 3 2 2 9 2 2" xfId="11796" xr:uid="{994447F9-7DBC-4626-92B0-BC181CABDB60}"/>
    <cellStyle name="Обычный 3 2 2 9 2 2 2" xfId="11797" xr:uid="{5DEA0925-B428-4FE2-AD99-E14BC364829C}"/>
    <cellStyle name="Обычный 3 2 2 9 2 2 3" xfId="11798" xr:uid="{CCCA380A-2E9B-4EA0-9BF4-E91B4A994A06}"/>
    <cellStyle name="Обычный 3 2 2 9 2 2 4" xfId="11799" xr:uid="{1B77CBA6-AB6A-48EB-B935-19513AF02EDD}"/>
    <cellStyle name="Обычный 3 2 2 9 2 3" xfId="11800" xr:uid="{1B03E04C-F323-4D48-A4AD-1BDF898910EA}"/>
    <cellStyle name="Обычный 3 2 2 9 2 4" xfId="11801" xr:uid="{01B657FD-CE4D-441D-8C59-99A2D1B26C3C}"/>
    <cellStyle name="Обычный 3 2 2 9 2 5" xfId="11802" xr:uid="{E8D2D1F6-73E1-47DC-8013-3FB1A2ED3127}"/>
    <cellStyle name="Обычный 3 2 2 9 3" xfId="11803" xr:uid="{7E3D003F-7A0D-443A-9476-406A72F2A73D}"/>
    <cellStyle name="Обычный 3 2 2 9 3 2" xfId="11804" xr:uid="{903C1216-66D4-4D73-A56B-4945617B30F7}"/>
    <cellStyle name="Обычный 3 2 2 9 3 3" xfId="11805" xr:uid="{89911DEE-5B60-464C-9A13-D98FE3F123B2}"/>
    <cellStyle name="Обычный 3 2 2 9 3 4" xfId="11806" xr:uid="{B340A0AD-C4A8-482E-AB9A-AD5B3692F3D1}"/>
    <cellStyle name="Обычный 3 2 2 9 4" xfId="11807" xr:uid="{118179A4-3156-4B2E-B435-349D351FE9EA}"/>
    <cellStyle name="Обычный 3 2 2 9 4 2" xfId="11808" xr:uid="{B41836B6-45AF-455E-9AA3-F479EF01B8B6}"/>
    <cellStyle name="Обычный 3 2 2 9 4 3" xfId="11809" xr:uid="{80F15200-0BE2-41E6-A84B-35A5A209B874}"/>
    <cellStyle name="Обычный 3 2 2 9 4 4" xfId="11810" xr:uid="{BF7DB99A-50DA-4A8E-9F47-263089E8CB03}"/>
    <cellStyle name="Обычный 3 2 2 9 5" xfId="11811" xr:uid="{C802975F-4291-4414-AFE2-3B3FF5D8B869}"/>
    <cellStyle name="Обычный 3 2 2 9 6" xfId="11812" xr:uid="{CE9D0E9F-2719-4DAE-BF38-58D4D43C2957}"/>
    <cellStyle name="Обычный 3 2 2 9 7" xfId="11813" xr:uid="{707967E5-7FC2-483A-8B1D-B3DF07289413}"/>
    <cellStyle name="Обычный 3 2 20" xfId="11814" xr:uid="{BBF5F554-7C7C-43F2-A085-06AACB1C30DE}"/>
    <cellStyle name="Обычный 3 2 21" xfId="11815" xr:uid="{A4EBE7C1-1071-4155-A566-88941A933D6E}"/>
    <cellStyle name="Обычный 3 2 22" xfId="713" xr:uid="{1BB0AC55-F0FD-4773-B622-A69E37A7221D}"/>
    <cellStyle name="Обычный 3 2 22 2" xfId="32036" xr:uid="{F776E086-897E-455C-826C-52222641485C}"/>
    <cellStyle name="Обычный 3 2 22 3" xfId="36657" xr:uid="{C6E6D705-F292-4B76-B287-1B4184351431}"/>
    <cellStyle name="Обычный 3 2 22 4" xfId="27483" xr:uid="{D28CC3E3-B404-4341-8754-9E1E17FC1F95}"/>
    <cellStyle name="Обычный 3 2 23" xfId="317" xr:uid="{2D412EEF-E8A6-429F-8C1E-E472D9C29B82}"/>
    <cellStyle name="Обычный 3 2 23 2" xfId="31695" xr:uid="{F9CC6731-F0C1-4EFB-AB9B-423EA21025CF}"/>
    <cellStyle name="Обычный 3 2 23 3" xfId="36316" xr:uid="{982AEB1F-2C4F-4DB1-A4ED-5D3A462AE485}"/>
    <cellStyle name="Обычный 3 2 23 4" xfId="27142" xr:uid="{533BBE3E-3A26-426F-818E-8D1F581A0BD7}"/>
    <cellStyle name="Обычный 3 2 24" xfId="110" xr:uid="{610A51C0-AF75-4313-8299-292BED47DE06}"/>
    <cellStyle name="Обычный 3 2 24 2" xfId="36167" xr:uid="{6F2117FD-CF83-49CC-BC77-B4F75C2B6044}"/>
    <cellStyle name="Обычный 3 2 24 3" xfId="31552" xr:uid="{A21046A3-DE38-4DC0-807D-3A9B8FAD5801}"/>
    <cellStyle name="Обычный 3 2 25" xfId="36136" xr:uid="{FEE13899-5089-44DD-B619-2B261F4F1E8C}"/>
    <cellStyle name="Обычный 3 2 26" xfId="36154" xr:uid="{F0803E9D-4280-44B9-89C6-1A0FE5E0618E}"/>
    <cellStyle name="Обычный 3 2 27" xfId="26999" xr:uid="{EEBCC448-B3D0-4F61-A797-5F2BDB3E76B2}"/>
    <cellStyle name="Обычный 3 2 3" xfId="430" xr:uid="{F2C3E626-4FEA-4CDB-AEFD-501236AE9AC8}"/>
    <cellStyle name="Обычный 3 2 3 10" xfId="11816" xr:uid="{12936133-1614-4436-89C8-57DEDDD78AEA}"/>
    <cellStyle name="Обычный 3 2 3 11" xfId="716" xr:uid="{415599F3-8C76-44BB-8EC1-E7AA1164DC51}"/>
    <cellStyle name="Обычный 3 2 3 11 2" xfId="32039" xr:uid="{D5CF692E-8A9F-4AD7-8C21-BDFBD98A88A4}"/>
    <cellStyle name="Обычный 3 2 3 11 3" xfId="36660" xr:uid="{58ED2F95-9272-4FA9-8AAC-499578BEF61D}"/>
    <cellStyle name="Обычный 3 2 3 11 4" xfId="27486" xr:uid="{7FBC1B2F-B09C-4E01-8027-59AFE6F93653}"/>
    <cellStyle name="Обычный 3 2 3 12" xfId="31795" xr:uid="{020FE0D3-8486-4BDA-876D-DC00DFC3DEE4}"/>
    <cellStyle name="Обычный 3 2 3 13" xfId="36416" xr:uid="{9A14EF2D-B516-4554-B379-1410A8D3BCFD}"/>
    <cellStyle name="Обычный 3 2 3 14" xfId="27242" xr:uid="{DE7AB0B6-1A5E-497A-A407-1DD21D0FA584}"/>
    <cellStyle name="Обычный 3 2 3 2" xfId="11817" xr:uid="{BC94D4AD-B548-4827-8DB6-22CCEC0510D0}"/>
    <cellStyle name="Обычный 3 2 3 2 2" xfId="11818" xr:uid="{5DB12265-638F-44AC-9E5A-39597DF8BF51}"/>
    <cellStyle name="Обычный 3 2 3 2 2 2" xfId="11819" xr:uid="{633351BE-E37E-4DF2-A1DB-A811983A34C8}"/>
    <cellStyle name="Обычный 3 2 3 2 2 3" xfId="11820" xr:uid="{99D0F05A-9532-4CB7-A936-D31FF8068622}"/>
    <cellStyle name="Обычный 3 2 3 2 2 4" xfId="11821" xr:uid="{871D27F4-7BF0-4423-A7C4-C7A15AC4D222}"/>
    <cellStyle name="Обычный 3 2 3 2 3" xfId="11822" xr:uid="{D23A63F3-4E11-42CE-B0E1-9F9746C48170}"/>
    <cellStyle name="Обычный 3 2 3 2 3 2" xfId="11823" xr:uid="{900A3B11-3F37-4DBB-B6A6-28D53E6816AB}"/>
    <cellStyle name="Обычный 3 2 3 2 3 3" xfId="11824" xr:uid="{8A6EAE5E-8022-4F03-9CEA-D58EF0FA7742}"/>
    <cellStyle name="Обычный 3 2 3 2 4" xfId="11825" xr:uid="{ACBE443C-9DBB-4202-8615-D3D125795D17}"/>
    <cellStyle name="Обычный 3 2 3 2 5" xfId="11826" xr:uid="{9C1C6295-0F26-440C-B860-795CBBCCD3AA}"/>
    <cellStyle name="Обычный 3 2 3 2 6" xfId="11827" xr:uid="{BABC43E0-9E69-4C65-8BF5-D87D5FE062B9}"/>
    <cellStyle name="Обычный 3 2 3 3" xfId="11828" xr:uid="{A17C329C-84F6-44EB-88DB-2D5AC7FFD348}"/>
    <cellStyle name="Обычный 3 2 3 3 2" xfId="11829" xr:uid="{5EFFC232-B8B1-4C6B-96AA-09261527A0E0}"/>
    <cellStyle name="Обычный 3 2 3 3 2 2" xfId="11830" xr:uid="{3CAA11FF-BC49-43EF-9E98-DE6483CC2812}"/>
    <cellStyle name="Обычный 3 2 3 3 2 3" xfId="11831" xr:uid="{1999F48F-1011-4824-AB79-0CBC5D194F59}"/>
    <cellStyle name="Обычный 3 2 3 3 2 4" xfId="11832" xr:uid="{CDA6F293-7A5A-400B-9F41-1C69CDE8EC04}"/>
    <cellStyle name="Обычный 3 2 3 3 3" xfId="11833" xr:uid="{962ED154-801A-4520-81ED-4B5899F44ED3}"/>
    <cellStyle name="Обычный 3 2 3 3 4" xfId="11834" xr:uid="{7C76150F-A9FF-44B6-9EAC-84472A9E6F2D}"/>
    <cellStyle name="Обычный 3 2 3 3 5" xfId="11835" xr:uid="{D8ED1920-CAE0-40B8-BDFF-A9E527E42BBC}"/>
    <cellStyle name="Обычный 3 2 3 4" xfId="11836" xr:uid="{B71F207D-C1AC-4752-AD95-C3B3C7D60D14}"/>
    <cellStyle name="Обычный 3 2 3 4 2" xfId="11837" xr:uid="{1E924F72-A61D-401E-B2B1-59DE463E000E}"/>
    <cellStyle name="Обычный 3 2 3 4 3" xfId="11838" xr:uid="{5BBF79B1-6BCA-4E9B-ABE6-2129AB69F50B}"/>
    <cellStyle name="Обычный 3 2 3 4 4" xfId="11839" xr:uid="{F3CFD032-9D5C-4090-9F24-0C1CC79076F2}"/>
    <cellStyle name="Обычный 3 2 3 5" xfId="11840" xr:uid="{C87202C6-E4BB-4AB2-95BE-1704349BDBF5}"/>
    <cellStyle name="Обычный 3 2 3 5 2" xfId="11841" xr:uid="{A6F1A2AE-6DF3-4986-94CF-A96192E07140}"/>
    <cellStyle name="Обычный 3 2 3 5 3" xfId="11842" xr:uid="{70120E75-F5D7-4BF0-AA02-786603B6BE4B}"/>
    <cellStyle name="Обычный 3 2 3 5 4" xfId="11843" xr:uid="{DCB68919-57A8-4680-9516-F623FFCCE79C}"/>
    <cellStyle name="Обычный 3 2 3 6" xfId="11844" xr:uid="{0ED5E134-9916-4623-B614-E0E1058F873D}"/>
    <cellStyle name="Обычный 3 2 3 6 2" xfId="11845" xr:uid="{14D00BCB-419D-43AE-996B-573641AB3729}"/>
    <cellStyle name="Обычный 3 2 3 6 3" xfId="11846" xr:uid="{0CDBB3DB-B671-4F7C-A669-2116C37BBDC6}"/>
    <cellStyle name="Обычный 3 2 3 7" xfId="11847" xr:uid="{320399BE-E035-49F1-8C76-BF3F8EFE9773}"/>
    <cellStyle name="Обычный 3 2 3 7 2" xfId="11848" xr:uid="{5D5A79F2-DAD4-4EDF-A29B-15CB54AAB146}"/>
    <cellStyle name="Обычный 3 2 3 7 3" xfId="11849" xr:uid="{65A005A5-79C1-49C5-A6FA-EDF3BEAA7869}"/>
    <cellStyle name="Обычный 3 2 3 8" xfId="11850" xr:uid="{0E7AADF0-3603-4C40-946D-D90F8CFFD612}"/>
    <cellStyle name="Обычный 3 2 3 9" xfId="11851" xr:uid="{9EFE3792-DBCE-46E6-AD85-8EF152245370}"/>
    <cellStyle name="Обычный 3 2 4" xfId="571" xr:uid="{3C5CE09A-FECE-4306-B5C0-DB24CCAE841A}"/>
    <cellStyle name="Обычный 3 2 4 10" xfId="11852" xr:uid="{D8363AE8-7DA0-4580-BC9D-C03E522F13EB}"/>
    <cellStyle name="Обычный 3 2 4 11" xfId="31894" xr:uid="{47E92A58-9860-4C55-B623-A0812246D1C3}"/>
    <cellStyle name="Обычный 3 2 4 12" xfId="36515" xr:uid="{B028C375-AFE2-4C37-AEF8-1D3C9C338939}"/>
    <cellStyle name="Обычный 3 2 4 13" xfId="27341" xr:uid="{FA3B49B7-2A1E-4C4C-B3C4-E1962A5E0B1A}"/>
    <cellStyle name="Обычный 3 2 4 2" xfId="11853" xr:uid="{F9899DE7-01F7-44F9-AF2A-D2EFB568DACC}"/>
    <cellStyle name="Обычный 3 2 4 2 2" xfId="11854" xr:uid="{493A769E-7A09-4D25-82E9-D1373761C391}"/>
    <cellStyle name="Обычный 3 2 4 2 2 2" xfId="11855" xr:uid="{7999151D-506C-49F6-968D-F42FF85821C8}"/>
    <cellStyle name="Обычный 3 2 4 2 2 3" xfId="11856" xr:uid="{13A6B087-5D63-487B-B697-ABCCF0CF2ED3}"/>
    <cellStyle name="Обычный 3 2 4 2 2 4" xfId="11857" xr:uid="{38691622-82FD-4C25-B24C-DEC889005EF8}"/>
    <cellStyle name="Обычный 3 2 4 2 3" xfId="11858" xr:uid="{91AB1C8A-032A-4230-8725-4DCA0DF696F5}"/>
    <cellStyle name="Обычный 3 2 4 2 4" xfId="11859" xr:uid="{ABB38489-9B6D-4BF4-9C20-BFA65193B454}"/>
    <cellStyle name="Обычный 3 2 4 2 5" xfId="11860" xr:uid="{35049CB8-2AF4-4ED1-B518-6DEA35FAD65C}"/>
    <cellStyle name="Обычный 3 2 4 3" xfId="11861" xr:uid="{036D5A0E-0247-4642-B5CA-77A80CCCE412}"/>
    <cellStyle name="Обычный 3 2 4 3 2" xfId="11862" xr:uid="{00FC6D12-1757-4AD6-B7A3-C1053BC9B660}"/>
    <cellStyle name="Обычный 3 2 4 3 3" xfId="11863" xr:uid="{F02DA5C2-E5F6-43C8-A51F-0DB57E747100}"/>
    <cellStyle name="Обычный 3 2 4 3 4" xfId="11864" xr:uid="{F02996B9-9FBB-4554-8B6F-1560EE0AA0B3}"/>
    <cellStyle name="Обычный 3 2 4 4" xfId="11865" xr:uid="{8734327C-4154-4683-8234-EBE4785D5F04}"/>
    <cellStyle name="Обычный 3 2 4 4 2" xfId="11866" xr:uid="{FD7EABFD-D195-4846-A6BB-885324E18671}"/>
    <cellStyle name="Обычный 3 2 4 4 3" xfId="11867" xr:uid="{26CE3795-94D1-4AA5-9E32-352B8AFD43F5}"/>
    <cellStyle name="Обычный 3 2 4 4 4" xfId="11868" xr:uid="{10A8AFB5-2117-4205-ABE2-EA7D0EC173FF}"/>
    <cellStyle name="Обычный 3 2 4 5" xfId="11869" xr:uid="{6C775D67-3A2C-4176-97DF-9343033AEFBC}"/>
    <cellStyle name="Обычный 3 2 4 5 2" xfId="11870" xr:uid="{B66DE895-9485-4667-8F08-0589F61E99BF}"/>
    <cellStyle name="Обычный 3 2 4 5 3" xfId="11871" xr:uid="{FA07305A-8770-4EBF-A631-F2F0F4E73124}"/>
    <cellStyle name="Обычный 3 2 4 6" xfId="11872" xr:uid="{CC365962-9AA1-443D-8F40-DC9B4C2E79F2}"/>
    <cellStyle name="Обычный 3 2 4 7" xfId="11873" xr:uid="{4027823B-6B56-4B8E-8670-C668EA0023D7}"/>
    <cellStyle name="Обычный 3 2 4 8" xfId="11874" xr:uid="{FB3A368D-406A-4FE8-9BDC-0C086BDDC761}"/>
    <cellStyle name="Обычный 3 2 4 9" xfId="11875" xr:uid="{082E0F0E-5B7E-40FF-94D4-25193F8E05AA}"/>
    <cellStyle name="Обычный 3 2 5" xfId="11876" xr:uid="{D8850064-D15B-46EB-930E-BB9A39613469}"/>
    <cellStyle name="Обычный 3 2 5 2" xfId="11877" xr:uid="{05189C14-62B4-4216-814D-E99BAAC0BF16}"/>
    <cellStyle name="Обычный 3 2 5 2 2" xfId="11878" xr:uid="{09F69AA3-123E-4663-9287-D0978B30EA4A}"/>
    <cellStyle name="Обычный 3 2 5 2 2 2" xfId="11879" xr:uid="{06A7040A-6DBC-4C64-880A-0A7DCEA2FFF0}"/>
    <cellStyle name="Обычный 3 2 5 2 2 3" xfId="11880" xr:uid="{55C2B429-3C6D-436E-9424-A5868546972A}"/>
    <cellStyle name="Обычный 3 2 5 2 2 4" xfId="11881" xr:uid="{641FE10F-3D69-4AF1-98C8-83812F96E0A3}"/>
    <cellStyle name="Обычный 3 2 5 2 3" xfId="11882" xr:uid="{24EEDB43-4125-4820-9F95-966E3FCD2590}"/>
    <cellStyle name="Обычный 3 2 5 2 4" xfId="11883" xr:uid="{7943294B-AB6F-4984-97EC-008DFBB624DC}"/>
    <cellStyle name="Обычный 3 2 5 2 5" xfId="11884" xr:uid="{A2CEE8EB-D547-47F2-AD07-041EEFDDA161}"/>
    <cellStyle name="Обычный 3 2 5 3" xfId="11885" xr:uid="{BDDAFF89-0148-4F27-B81A-AC5A0BD8276B}"/>
    <cellStyle name="Обычный 3 2 5 3 2" xfId="11886" xr:uid="{666AD54F-F2EC-40F4-96A4-B7638FA88BD4}"/>
    <cellStyle name="Обычный 3 2 5 3 3" xfId="11887" xr:uid="{C6D2E97C-2E51-4796-931B-A26A75421849}"/>
    <cellStyle name="Обычный 3 2 5 3 4" xfId="11888" xr:uid="{5DD1D43E-6A4B-4947-9532-073499BA2383}"/>
    <cellStyle name="Обычный 3 2 5 4" xfId="11889" xr:uid="{07B23F4F-F73E-45E4-ABD0-309B81AB8572}"/>
    <cellStyle name="Обычный 3 2 5 4 2" xfId="11890" xr:uid="{B2AC6EAF-4D11-4A99-A401-246E3B6D2C4C}"/>
    <cellStyle name="Обычный 3 2 5 4 3" xfId="11891" xr:uid="{EA67B9FC-D778-4595-B487-D7E89FDA8F63}"/>
    <cellStyle name="Обычный 3 2 5 4 4" xfId="11892" xr:uid="{8D14065E-9620-409F-94D1-A6AB0550BA5D}"/>
    <cellStyle name="Обычный 3 2 5 5" xfId="11893" xr:uid="{1284CBA9-6B74-4754-86A2-1873856F4FA9}"/>
    <cellStyle name="Обычный 3 2 5 5 2" xfId="11894" xr:uid="{29132BE4-7C1E-4B80-8F29-CB1DF1B5BC64}"/>
    <cellStyle name="Обычный 3 2 5 5 3" xfId="11895" xr:uid="{329B5135-1AB0-48EA-9997-051B75272493}"/>
    <cellStyle name="Обычный 3 2 5 6" xfId="11896" xr:uid="{8C8C00AA-40D2-4CC6-BE23-BD5C784174E0}"/>
    <cellStyle name="Обычный 3 2 5 7" xfId="11897" xr:uid="{E2A354F7-184F-4ED4-8F45-F1D1D0CCCBD0}"/>
    <cellStyle name="Обычный 3 2 6" xfId="11898" xr:uid="{B0BA5FFE-B72B-4EDB-9808-E940C80A09B0}"/>
    <cellStyle name="Обычный 3 2 6 2" xfId="11899" xr:uid="{B4A56FF0-8F76-4888-82F8-B973B6CCC4EF}"/>
    <cellStyle name="Обычный 3 2 6 2 2" xfId="11900" xr:uid="{E7B9AD8A-99F9-43E8-B0C1-A28759DED733}"/>
    <cellStyle name="Обычный 3 2 6 2 2 2" xfId="11901" xr:uid="{14F6666D-693A-4426-AC22-549E565765FB}"/>
    <cellStyle name="Обычный 3 2 6 2 2 3" xfId="11902" xr:uid="{41C0BD97-D715-48F6-859D-55BA4AF3EA70}"/>
    <cellStyle name="Обычный 3 2 6 2 2 4" xfId="11903" xr:uid="{68ED1547-57AC-4DD8-BC81-F3AFFA5A31A5}"/>
    <cellStyle name="Обычный 3 2 6 2 3" xfId="11904" xr:uid="{62E25C8E-44E0-4CA9-8A3B-EEA660FEBC14}"/>
    <cellStyle name="Обычный 3 2 6 2 4" xfId="11905" xr:uid="{12129C0A-A448-460A-8000-31A8048C3295}"/>
    <cellStyle name="Обычный 3 2 6 2 5" xfId="11906" xr:uid="{E8126037-DCF4-4B97-A872-B0BC9754A65B}"/>
    <cellStyle name="Обычный 3 2 6 3" xfId="11907" xr:uid="{0DDE1902-4A25-4A68-B152-5595A4EB489F}"/>
    <cellStyle name="Обычный 3 2 6 3 2" xfId="11908" xr:uid="{57E52A90-0260-418C-801F-5A3D3F0E6D8D}"/>
    <cellStyle name="Обычный 3 2 6 3 3" xfId="11909" xr:uid="{FB27EDB7-B869-4DB4-88F5-CB2B7DCFA91A}"/>
    <cellStyle name="Обычный 3 2 6 3 4" xfId="11910" xr:uid="{44612FDD-3E31-4892-9A28-0BD5D209BB4A}"/>
    <cellStyle name="Обычный 3 2 6 4" xfId="11911" xr:uid="{5D3EE088-340E-431D-A5BF-C7138F2613B4}"/>
    <cellStyle name="Обычный 3 2 6 4 2" xfId="11912" xr:uid="{2CB015C0-145D-49F8-A607-CE30CB684F8B}"/>
    <cellStyle name="Обычный 3 2 6 4 3" xfId="11913" xr:uid="{E5797AD3-D234-4C3D-8DD9-856778EC0ABC}"/>
    <cellStyle name="Обычный 3 2 6 4 4" xfId="11914" xr:uid="{8ED178E2-991C-4C98-80B1-EF6772491006}"/>
    <cellStyle name="Обычный 3 2 6 5" xfId="11915" xr:uid="{41CF23C6-73BB-47CA-B125-102D252CAB2E}"/>
    <cellStyle name="Обычный 3 2 6 6" xfId="11916" xr:uid="{F0B20F22-D579-45A2-8F12-C5BA8687613F}"/>
    <cellStyle name="Обычный 3 2 6 7" xfId="11917" xr:uid="{B93779B7-3457-4729-B7E8-40D01564B345}"/>
    <cellStyle name="Обычный 3 2 7" xfId="11918" xr:uid="{9E2A1785-BF91-47AB-AE96-121A473D63E9}"/>
    <cellStyle name="Обычный 3 2 7 2" xfId="11919" xr:uid="{66B3E54A-7558-460D-86CE-667E6C5348C5}"/>
    <cellStyle name="Обычный 3 2 7 2 2" xfId="11920" xr:uid="{ACF14C37-33C1-49B7-913B-025CA8989B8A}"/>
    <cellStyle name="Обычный 3 2 7 2 2 2" xfId="11921" xr:uid="{BD2BAFF1-AE1D-4024-B923-AEFF88503FB4}"/>
    <cellStyle name="Обычный 3 2 7 2 2 3" xfId="11922" xr:uid="{009C812E-2E93-47A8-9BAC-70222BC55E31}"/>
    <cellStyle name="Обычный 3 2 7 2 2 4" xfId="11923" xr:uid="{219B7DEA-F32D-4F0F-8F23-57E4E0EA6254}"/>
    <cellStyle name="Обычный 3 2 7 2 3" xfId="11924" xr:uid="{1E5F853B-235B-41DD-9D86-70681DBF6EE1}"/>
    <cellStyle name="Обычный 3 2 7 2 4" xfId="11925" xr:uid="{F034C722-8C49-4F4F-BBF9-2491A5D0ACE3}"/>
    <cellStyle name="Обычный 3 2 7 2 5" xfId="11926" xr:uid="{3FAC8469-E0A4-4249-806D-6F36BB6FF49E}"/>
    <cellStyle name="Обычный 3 2 7 3" xfId="11927" xr:uid="{0B6DBC15-7193-4D39-8DCA-99E997A8DB7D}"/>
    <cellStyle name="Обычный 3 2 7 3 2" xfId="11928" xr:uid="{E1CF6FBF-2959-4654-A4CC-6A7D930C8CB8}"/>
    <cellStyle name="Обычный 3 2 7 3 3" xfId="11929" xr:uid="{0445BF79-E7B9-42F1-926A-1433B079E815}"/>
    <cellStyle name="Обычный 3 2 7 3 4" xfId="11930" xr:uid="{0319F1E3-A9AA-421A-88CA-DA958519040E}"/>
    <cellStyle name="Обычный 3 2 7 4" xfId="11931" xr:uid="{2612E2DE-987D-44EE-A845-644FD8924B54}"/>
    <cellStyle name="Обычный 3 2 7 4 2" xfId="11932" xr:uid="{7E897F3C-524F-49ED-9A40-A294D3EAFA93}"/>
    <cellStyle name="Обычный 3 2 7 4 3" xfId="11933" xr:uid="{8AEF0F7D-21C3-4991-AFB9-4D9133334D4A}"/>
    <cellStyle name="Обычный 3 2 7 4 4" xfId="11934" xr:uid="{41C16788-5864-491E-A474-4AF3330F6645}"/>
    <cellStyle name="Обычный 3 2 7 5" xfId="11935" xr:uid="{89068CD5-AF62-4944-A231-CBAA5740614B}"/>
    <cellStyle name="Обычный 3 2 7 6" xfId="11936" xr:uid="{DE8E29FD-308D-445E-A0FE-79D9098FA0BE}"/>
    <cellStyle name="Обычный 3 2 7 7" xfId="11937" xr:uid="{C4B28D23-9FAC-41E7-9DCA-8FE5A82E721E}"/>
    <cellStyle name="Обычный 3 2 8" xfId="11938" xr:uid="{F23DF673-1E04-4065-93DE-5AED5F73DC9A}"/>
    <cellStyle name="Обычный 3 2 8 2" xfId="11939" xr:uid="{A03E844E-1506-4495-9ECC-99ED14E1E536}"/>
    <cellStyle name="Обычный 3 2 8 2 2" xfId="11940" xr:uid="{1EBA94A7-4138-4749-8E41-6461241FEF53}"/>
    <cellStyle name="Обычный 3 2 8 2 2 2" xfId="11941" xr:uid="{7095A697-4B26-422C-8EFA-8765C9FA99A7}"/>
    <cellStyle name="Обычный 3 2 8 2 2 3" xfId="11942" xr:uid="{120C18EF-7074-4AB9-949B-269518D960AB}"/>
    <cellStyle name="Обычный 3 2 8 2 2 4" xfId="11943" xr:uid="{DD9EEBBB-42F6-467C-8B8C-78FBFAED5E5D}"/>
    <cellStyle name="Обычный 3 2 8 2 3" xfId="11944" xr:uid="{F484D1B8-7B88-4BB2-B6FB-6E54C0A09B0A}"/>
    <cellStyle name="Обычный 3 2 8 2 4" xfId="11945" xr:uid="{2AAAFD6D-B058-4CD8-850B-8D201F74A77E}"/>
    <cellStyle name="Обычный 3 2 8 2 5" xfId="11946" xr:uid="{C52ADBA9-3EBA-4D23-ACF4-0D76DBFC7C10}"/>
    <cellStyle name="Обычный 3 2 8 3" xfId="11947" xr:uid="{97838D52-4FE0-43BD-953D-EA3F985BB5DD}"/>
    <cellStyle name="Обычный 3 2 8 3 2" xfId="11948" xr:uid="{521F188F-0314-471F-8B83-1715445CE8DF}"/>
    <cellStyle name="Обычный 3 2 8 3 3" xfId="11949" xr:uid="{A3D25E19-81DC-47BA-8B75-FBB6410FF2AC}"/>
    <cellStyle name="Обычный 3 2 8 3 4" xfId="11950" xr:uid="{70EF27F7-837A-4CC9-8D27-97321849444B}"/>
    <cellStyle name="Обычный 3 2 8 4" xfId="11951" xr:uid="{613D1684-B566-4FA5-9AB0-992429642687}"/>
    <cellStyle name="Обычный 3 2 8 4 2" xfId="11952" xr:uid="{6EFAA935-ED77-47DB-B265-1BFA1EF8B719}"/>
    <cellStyle name="Обычный 3 2 8 4 3" xfId="11953" xr:uid="{F3144B81-C491-47BF-82FE-96181D550635}"/>
    <cellStyle name="Обычный 3 2 8 4 4" xfId="11954" xr:uid="{DDD5F162-78D8-4ACB-AB2E-7CB6C86C010C}"/>
    <cellStyle name="Обычный 3 2 8 5" xfId="11955" xr:uid="{30E8F9F2-236E-4BDE-8CE3-69577457DBB1}"/>
    <cellStyle name="Обычный 3 2 8 6" xfId="11956" xr:uid="{E7E5A693-7D93-436F-A47B-F31945C8F309}"/>
    <cellStyle name="Обычный 3 2 8 7" xfId="11957" xr:uid="{A90B9FBE-64A9-4F45-9E43-4D3D124A8EA9}"/>
    <cellStyle name="Обычный 3 2 9" xfId="11958" xr:uid="{68DD5A7C-AF19-4003-BF11-38B7AAF0ADAB}"/>
    <cellStyle name="Обычный 3 2 9 2" xfId="11959" xr:uid="{531BB4EB-6A6F-4747-A83F-CD96EBDFE270}"/>
    <cellStyle name="Обычный 3 2 9 2 2" xfId="11960" xr:uid="{49A73260-1D89-4990-B455-FEA33B84128C}"/>
    <cellStyle name="Обычный 3 2 9 2 2 2" xfId="11961" xr:uid="{041F479E-0131-4A3B-A8C8-2067C2115E52}"/>
    <cellStyle name="Обычный 3 2 9 2 2 3" xfId="11962" xr:uid="{D745F08B-5E4D-46A8-BA99-527FD2B5EC95}"/>
    <cellStyle name="Обычный 3 2 9 2 2 4" xfId="11963" xr:uid="{DD2815D7-AC12-4609-9082-AB67BEDBACBE}"/>
    <cellStyle name="Обычный 3 2 9 2 3" xfId="11964" xr:uid="{CAE11541-5F3A-4B69-951B-E4B76C0AF6C3}"/>
    <cellStyle name="Обычный 3 2 9 2 4" xfId="11965" xr:uid="{819C0EBF-C841-43DF-A68C-71AE319A21AB}"/>
    <cellStyle name="Обычный 3 2 9 2 5" xfId="11966" xr:uid="{0A479A06-C683-4B11-9F7C-9195B65A13EA}"/>
    <cellStyle name="Обычный 3 2 9 3" xfId="11967" xr:uid="{BA2732E8-A870-4930-A11B-27FC724ED2EA}"/>
    <cellStyle name="Обычный 3 2 9 3 2" xfId="11968" xr:uid="{0A788794-58A4-4C58-A5C5-8D4D45C5BB1A}"/>
    <cellStyle name="Обычный 3 2 9 3 3" xfId="11969" xr:uid="{7940CFFB-ACC1-43CE-A172-C1069E4AACDC}"/>
    <cellStyle name="Обычный 3 2 9 3 4" xfId="11970" xr:uid="{C833B407-E592-47EC-A955-BE6461F09990}"/>
    <cellStyle name="Обычный 3 2 9 4" xfId="11971" xr:uid="{7625938E-DA78-4E2B-9273-B655567AF70B}"/>
    <cellStyle name="Обычный 3 2 9 4 2" xfId="11972" xr:uid="{794CD89C-645A-4B54-A39B-0D9A58EC8DB0}"/>
    <cellStyle name="Обычный 3 2 9 4 3" xfId="11973" xr:uid="{AA8C2BC1-B5F6-4A3B-9FFA-07CEE899BB54}"/>
    <cellStyle name="Обычный 3 2 9 4 4" xfId="11974" xr:uid="{2022C93B-AC95-4D27-8719-E2662365003D}"/>
    <cellStyle name="Обычный 3 2 9 5" xfId="11975" xr:uid="{DBA0453D-1AE7-4E8E-8D31-68EFE5E7147E}"/>
    <cellStyle name="Обычный 3 2 9 6" xfId="11976" xr:uid="{B2971614-950F-44FC-AC15-53643CDE577A}"/>
    <cellStyle name="Обычный 3 2 9 7" xfId="11977" xr:uid="{2CCC3187-8291-4D20-AF54-9F6125D9F343}"/>
    <cellStyle name="Обычный 3 3" xfId="39" xr:uid="{A7723A5A-5C07-4977-997F-7DC05ACEC153}"/>
    <cellStyle name="Обычный 3 3 10" xfId="11978" xr:uid="{9919CC68-2083-43C0-9091-DDCFAD5975AA}"/>
    <cellStyle name="Обычный 3 3 10 2" xfId="11979" xr:uid="{FB332CB0-8EB0-4C26-B285-B3DEA226CA75}"/>
    <cellStyle name="Обычный 3 3 10 2 2" xfId="11980" xr:uid="{1B0A966F-5644-44F2-9795-A54CA704BCBD}"/>
    <cellStyle name="Обычный 3 3 10 2 3" xfId="11981" xr:uid="{55E09B60-748C-4176-8EC2-25D693E86490}"/>
    <cellStyle name="Обычный 3 3 10 3" xfId="11982" xr:uid="{EEBD1579-C489-4220-89A0-D77890275092}"/>
    <cellStyle name="Обычный 3 3 10 4" xfId="11983" xr:uid="{A3DDBFB1-AB6C-449A-A1FD-959291B0B99B}"/>
    <cellStyle name="Обычный 3 3 11" xfId="11984" xr:uid="{8D2F72E2-B7B4-48F3-AE16-B1CCE7670321}"/>
    <cellStyle name="Обычный 3 3 11 2" xfId="11985" xr:uid="{21CD88B9-DA7E-41B7-A899-EC8C66C3EE72}"/>
    <cellStyle name="Обычный 3 3 11 3" xfId="11986" xr:uid="{6DD3A96F-E7CF-4675-A51A-6372EDD8831B}"/>
    <cellStyle name="Обычный 3 3 11 4" xfId="11987" xr:uid="{E7322FEA-C5E6-4848-A910-FBD264E76D7F}"/>
    <cellStyle name="Обычный 3 3 12" xfId="11988" xr:uid="{1D2C0953-298C-424B-A701-57D370C6502E}"/>
    <cellStyle name="Обычный 3 3 12 2" xfId="11989" xr:uid="{42DFAD74-F592-4309-A916-B59EA76256C9}"/>
    <cellStyle name="Обычный 3 3 12 3" xfId="11990" xr:uid="{221DA153-0A17-4A84-9DD9-CC4496D23386}"/>
    <cellStyle name="Обычный 3 3 13" xfId="432" xr:uid="{9D599C51-8A24-46D1-8FB4-8612DAF61272}"/>
    <cellStyle name="Обычный 3 3 2" xfId="11991" xr:uid="{466B35D9-91CB-4357-BABC-D2B491DDB390}"/>
    <cellStyle name="Обычный 3 3 2 10" xfId="11992" xr:uid="{31F28D20-1784-4C46-B376-FB194F56C614}"/>
    <cellStyle name="Обычный 3 3 2 10 2" xfId="11993" xr:uid="{84CB9600-34E3-4758-AA53-7D0ABB553B7E}"/>
    <cellStyle name="Обычный 3 3 2 10 3" xfId="11994" xr:uid="{04E5E06E-56B5-432A-A458-31E77CF9F08E}"/>
    <cellStyle name="Обычный 3 3 2 11" xfId="11995" xr:uid="{891B96BF-8D62-4C54-BB1B-184CF4D66350}"/>
    <cellStyle name="Обычный 3 3 2 12" xfId="11996" xr:uid="{927F219C-98F5-4879-99C2-4C39CDFF3D05}"/>
    <cellStyle name="Обычный 3 3 2 2" xfId="11997" xr:uid="{DA31A0B4-3176-4106-942C-8D08A624D3EA}"/>
    <cellStyle name="Обычный 3 3 2 2 10" xfId="11998" xr:uid="{2578EC63-AA19-47FF-9437-574097C14052}"/>
    <cellStyle name="Обычный 3 3 2 2 11" xfId="11999" xr:uid="{0733B224-B13E-4A0E-9B71-36E307A42B07}"/>
    <cellStyle name="Обычный 3 3 2 2 2" xfId="12000" xr:uid="{EA1F2CF3-FDA4-4B81-891B-8AAF77D32435}"/>
    <cellStyle name="Обычный 3 3 2 2 2 2" xfId="12001" xr:uid="{9B3C151F-D749-4180-A172-3E747FB2B075}"/>
    <cellStyle name="Обычный 3 3 2 2 2 2 2" xfId="12002" xr:uid="{C508BBAE-7DC9-4998-AD6A-C40B01605ED1}"/>
    <cellStyle name="Обычный 3 3 2 2 2 2 2 2" xfId="12003" xr:uid="{C7D7F582-E68C-4A65-8027-AA987F27CE18}"/>
    <cellStyle name="Обычный 3 3 2 2 2 2 2 2 2" xfId="12004" xr:uid="{16A102F2-E70C-466C-8D78-3DDE8A1F540C}"/>
    <cellStyle name="Обычный 3 3 2 2 2 2 2 2 2 2" xfId="12005" xr:uid="{7606CE0F-DF2E-4A01-8841-6D448FEABBC5}"/>
    <cellStyle name="Обычный 3 3 2 2 2 2 2 2 2 3" xfId="12006" xr:uid="{DE509C4D-5292-41F0-87F8-CDF20C77A7F7}"/>
    <cellStyle name="Обычный 3 3 2 2 2 2 2 2 3" xfId="12007" xr:uid="{9070B2BC-3C58-4A6F-9314-FBB33E1F3A09}"/>
    <cellStyle name="Обычный 3 3 2 2 2 2 2 2 4" xfId="12008" xr:uid="{955CEEF3-91D8-4AB6-84F5-7572CA7CB3E4}"/>
    <cellStyle name="Обычный 3 3 2 2 2 2 2 3" xfId="12009" xr:uid="{06CAFB46-B4FC-4731-8499-798373AC9D51}"/>
    <cellStyle name="Обычный 3 3 2 2 2 2 2 3 2" xfId="12010" xr:uid="{1102FF15-04B2-4B29-AFF5-BB5AC4FB07AD}"/>
    <cellStyle name="Обычный 3 3 2 2 2 2 2 3 3" xfId="12011" xr:uid="{6CEB4163-BC53-4A19-8B1A-1117BE06FFDC}"/>
    <cellStyle name="Обычный 3 3 2 2 2 2 2 4" xfId="12012" xr:uid="{7870A2DE-7D59-4786-BFB5-0D8E11CB3F83}"/>
    <cellStyle name="Обычный 3 3 2 2 2 2 2 5" xfId="12013" xr:uid="{B2C6086D-1386-45D1-B9B4-4C60E9B7AF77}"/>
    <cellStyle name="Обычный 3 3 2 2 2 2 3" xfId="12014" xr:uid="{BC1CBBDF-A5C7-4329-8B71-FDCBC8DD363C}"/>
    <cellStyle name="Обычный 3 3 2 2 2 2 3 2" xfId="12015" xr:uid="{A99293DC-15D3-4E21-9880-326B3F43568C}"/>
    <cellStyle name="Обычный 3 3 2 2 2 2 3 2 2" xfId="12016" xr:uid="{5513B138-4AD3-4BC0-8B6B-D191BB9352A3}"/>
    <cellStyle name="Обычный 3 3 2 2 2 2 3 2 3" xfId="12017" xr:uid="{D5DCB6A6-68BA-43CE-86AF-7D09B5815C73}"/>
    <cellStyle name="Обычный 3 3 2 2 2 2 3 3" xfId="12018" xr:uid="{9F8A64BD-8DA2-4D70-B9BA-7F4A70967205}"/>
    <cellStyle name="Обычный 3 3 2 2 2 2 3 4" xfId="12019" xr:uid="{ACB3D601-BE0E-4EB7-BB10-3872F5080CBC}"/>
    <cellStyle name="Обычный 3 3 2 2 2 2 4" xfId="12020" xr:uid="{DAD880CD-82DB-489E-9189-B415D71835D2}"/>
    <cellStyle name="Обычный 3 3 2 2 2 2 4 2" xfId="12021" xr:uid="{D20C2143-2D02-4878-8B26-FE210C16B234}"/>
    <cellStyle name="Обычный 3 3 2 2 2 2 4 2 2" xfId="12022" xr:uid="{94061A52-D3B6-4C94-BA79-AFAA880CC4D4}"/>
    <cellStyle name="Обычный 3 3 2 2 2 2 4 2 3" xfId="12023" xr:uid="{9D076414-AB4D-4B62-ACA0-BAD1CE2948B8}"/>
    <cellStyle name="Обычный 3 3 2 2 2 2 4 3" xfId="12024" xr:uid="{9F19B817-E75B-4092-8F12-3147341D2427}"/>
    <cellStyle name="Обычный 3 3 2 2 2 2 4 4" xfId="12025" xr:uid="{C7FFB0F8-E026-40F2-9ADA-CD144B8116C4}"/>
    <cellStyle name="Обычный 3 3 2 2 2 2 5" xfId="12026" xr:uid="{C0085B6D-82EF-41A4-9156-85DDC74A21B5}"/>
    <cellStyle name="Обычный 3 3 2 2 2 2 5 2" xfId="12027" xr:uid="{ADB57B1B-5672-4855-95DA-C0032174CA8A}"/>
    <cellStyle name="Обычный 3 3 2 2 2 2 5 2 2" xfId="12028" xr:uid="{B48520DC-B559-42F3-9135-7B703DD4DE17}"/>
    <cellStyle name="Обычный 3 3 2 2 2 2 5 2 3" xfId="12029" xr:uid="{0FC242E0-6BFA-44C1-A0ED-335C9F5F5153}"/>
    <cellStyle name="Обычный 3 3 2 2 2 2 5 3" xfId="12030" xr:uid="{AFBB29C2-785B-4005-92F3-D8A1C296A2FB}"/>
    <cellStyle name="Обычный 3 3 2 2 2 2 5 4" xfId="12031" xr:uid="{F4F4FC16-A092-45E6-AD7F-9F6164BC3A0B}"/>
    <cellStyle name="Обычный 3 3 2 2 2 2 6" xfId="12032" xr:uid="{8A79359F-5B1B-4514-A6B5-4AF471917E96}"/>
    <cellStyle name="Обычный 3 3 2 2 2 2 6 2" xfId="12033" xr:uid="{9896D927-9D39-405E-A3AA-5088168DF3D3}"/>
    <cellStyle name="Обычный 3 3 2 2 2 2 6 3" xfId="12034" xr:uid="{74338062-E960-42F8-A92A-ED0C74E91987}"/>
    <cellStyle name="Обычный 3 3 2 2 2 2 7" xfId="12035" xr:uid="{C7B13030-DA2A-4160-B723-136B6E90AFE3}"/>
    <cellStyle name="Обычный 3 3 2 2 2 2 8" xfId="12036" xr:uid="{A19E1962-A905-4AD8-B72C-9A0FED74BBFA}"/>
    <cellStyle name="Обычный 3 3 2 2 2 3" xfId="12037" xr:uid="{A73DB1FE-753D-45E3-90BB-F1716FC9BB6F}"/>
    <cellStyle name="Обычный 3 3 2 2 2 3 2" xfId="12038" xr:uid="{1D63FE8C-EA34-425D-882E-5764F8FB67B0}"/>
    <cellStyle name="Обычный 3 3 2 2 2 3 2 2" xfId="12039" xr:uid="{CE021D90-3227-4D95-A714-2A9BE802A838}"/>
    <cellStyle name="Обычный 3 3 2 2 2 3 2 2 2" xfId="12040" xr:uid="{AF14E343-86AE-4857-B81C-E3D3353A7E6C}"/>
    <cellStyle name="Обычный 3 3 2 2 2 3 2 2 3" xfId="12041" xr:uid="{52A8A468-6614-45CD-AA2D-9E01E2631614}"/>
    <cellStyle name="Обычный 3 3 2 2 2 3 2 3" xfId="12042" xr:uid="{140D70B4-0A7F-4AEF-B099-EC1941C1DD07}"/>
    <cellStyle name="Обычный 3 3 2 2 2 3 2 4" xfId="12043" xr:uid="{F29A5CFC-76B3-4C16-A75A-F2698E66746C}"/>
    <cellStyle name="Обычный 3 3 2 2 2 3 3" xfId="12044" xr:uid="{F69BF740-CFA3-4831-A77A-289040F6C1AA}"/>
    <cellStyle name="Обычный 3 3 2 2 2 3 3 2" xfId="12045" xr:uid="{354049A0-647B-4771-BC2B-F788C16000EA}"/>
    <cellStyle name="Обычный 3 3 2 2 2 3 3 3" xfId="12046" xr:uid="{78A050DF-AB90-4059-804F-776F05412254}"/>
    <cellStyle name="Обычный 3 3 2 2 2 3 4" xfId="12047" xr:uid="{91A22F46-6E3E-44D5-ABB7-EFCD8F02AC51}"/>
    <cellStyle name="Обычный 3 3 2 2 2 3 5" xfId="12048" xr:uid="{51F85CB2-5214-4A2D-AD1A-44005A40CD08}"/>
    <cellStyle name="Обычный 3 3 2 2 2 4" xfId="12049" xr:uid="{FC137F83-0A6C-4A1A-80D4-CABEE7C577E3}"/>
    <cellStyle name="Обычный 3 3 2 2 2 4 2" xfId="12050" xr:uid="{85281DCA-6C1D-4612-A44F-42BAA62207F5}"/>
    <cellStyle name="Обычный 3 3 2 2 2 4 2 2" xfId="12051" xr:uid="{5FDB99EC-0FBF-415A-927C-8AF100C138D4}"/>
    <cellStyle name="Обычный 3 3 2 2 2 4 2 3" xfId="12052" xr:uid="{F628ACAD-EF35-44BE-B04E-BEF5F0EC3263}"/>
    <cellStyle name="Обычный 3 3 2 2 2 4 3" xfId="12053" xr:uid="{0878B2AF-0937-4D1A-9602-3194A0D2432C}"/>
    <cellStyle name="Обычный 3 3 2 2 2 4 4" xfId="12054" xr:uid="{47BE1EB8-A240-4531-BB4B-8ED866C96776}"/>
    <cellStyle name="Обычный 3 3 2 2 2 5" xfId="12055" xr:uid="{3F3C25A6-E2EB-4E23-A428-2F5F6E276F15}"/>
    <cellStyle name="Обычный 3 3 2 2 2 5 2" xfId="12056" xr:uid="{8B5AFC18-69E0-4C02-ABE0-6C5BA9278B95}"/>
    <cellStyle name="Обычный 3 3 2 2 2 5 2 2" xfId="12057" xr:uid="{FEB60CC8-3139-4957-A14F-6FC93A1AE7AC}"/>
    <cellStyle name="Обычный 3 3 2 2 2 5 2 3" xfId="12058" xr:uid="{4796091F-90CF-413B-8D89-7FBB59EEEB80}"/>
    <cellStyle name="Обычный 3 3 2 2 2 5 3" xfId="12059" xr:uid="{4736936C-D70F-434D-B7DF-A1AA5FDF0A26}"/>
    <cellStyle name="Обычный 3 3 2 2 2 5 4" xfId="12060" xr:uid="{7F30918B-8A52-4AC6-988D-03AE0E786C47}"/>
    <cellStyle name="Обычный 3 3 2 2 2 6" xfId="12061" xr:uid="{BA903E8D-A24B-4EA6-8089-C17309D387ED}"/>
    <cellStyle name="Обычный 3 3 2 2 2 6 2" xfId="12062" xr:uid="{AD5C4A87-4AC6-4281-91C4-4BF593384494}"/>
    <cellStyle name="Обычный 3 3 2 2 2 6 2 2" xfId="12063" xr:uid="{1E4A44DB-A98E-413A-8286-E863A0115697}"/>
    <cellStyle name="Обычный 3 3 2 2 2 6 2 3" xfId="12064" xr:uid="{4E0DD671-FFD1-4041-99B9-BCF1E5ABED7A}"/>
    <cellStyle name="Обычный 3 3 2 2 2 6 3" xfId="12065" xr:uid="{D6D9DD70-F3E9-46B4-A26F-31EB97E50AAC}"/>
    <cellStyle name="Обычный 3 3 2 2 2 6 4" xfId="12066" xr:uid="{863939EB-AAE7-4718-AB31-F12633616404}"/>
    <cellStyle name="Обычный 3 3 2 2 2 7" xfId="12067" xr:uid="{19BBB0E8-5289-4DDD-818E-42DBDEF9D334}"/>
    <cellStyle name="Обычный 3 3 2 2 2 7 2" xfId="12068" xr:uid="{9C36A03D-B860-48B5-8406-A111A5267D8C}"/>
    <cellStyle name="Обычный 3 3 2 2 2 7 3" xfId="12069" xr:uid="{55C75C15-D2F8-4445-8153-C71E6F07DDC5}"/>
    <cellStyle name="Обычный 3 3 2 2 2 8" xfId="12070" xr:uid="{8CA83B35-17AF-4EC1-A94D-CCFCF968EEA4}"/>
    <cellStyle name="Обычный 3 3 2 2 2 9" xfId="12071" xr:uid="{DEC010E7-4E74-4D33-97C3-D52C41E05702}"/>
    <cellStyle name="Обычный 3 3 2 2 3" xfId="12072" xr:uid="{267A5FE5-C3D9-47E7-9353-7DB50EBD15F8}"/>
    <cellStyle name="Обычный 3 3 2 2 3 2" xfId="12073" xr:uid="{50DD377D-F5F1-4946-AF47-D752C800E8C1}"/>
    <cellStyle name="Обычный 3 3 2 2 3 2 2" xfId="12074" xr:uid="{51F27CE1-6A60-47D2-9FDA-361CC3779CAC}"/>
    <cellStyle name="Обычный 3 3 2 2 3 2 2 2" xfId="12075" xr:uid="{ADFBAE27-0F6D-43BF-B5D7-3CFCA45824AE}"/>
    <cellStyle name="Обычный 3 3 2 2 3 2 2 2 2" xfId="12076" xr:uid="{C56FCD87-C122-4839-A597-652C102B6956}"/>
    <cellStyle name="Обычный 3 3 2 2 3 2 2 2 2 2" xfId="12077" xr:uid="{C7A3409D-56A7-451B-A353-1245CCE8ACB3}"/>
    <cellStyle name="Обычный 3 3 2 2 3 2 2 2 2 3" xfId="12078" xr:uid="{7D21126B-0262-43EB-9B59-25329BED0221}"/>
    <cellStyle name="Обычный 3 3 2 2 3 2 2 2 3" xfId="12079" xr:uid="{6C8C648A-964F-4966-9EC4-E71C7CE1B332}"/>
    <cellStyle name="Обычный 3 3 2 2 3 2 2 2 4" xfId="12080" xr:uid="{29B860EE-107A-4D95-9436-61FE495FFE46}"/>
    <cellStyle name="Обычный 3 3 2 2 3 2 2 3" xfId="12081" xr:uid="{ABD2B8C5-171E-4D71-9F06-4347204B3081}"/>
    <cellStyle name="Обычный 3 3 2 2 3 2 2 3 2" xfId="12082" xr:uid="{011A007C-A33D-492C-8BD2-B796961526DC}"/>
    <cellStyle name="Обычный 3 3 2 2 3 2 2 3 3" xfId="12083" xr:uid="{77C3E53A-5273-464C-9F84-BA48A89645F0}"/>
    <cellStyle name="Обычный 3 3 2 2 3 2 2 4" xfId="12084" xr:uid="{DB55D759-77C2-4EBF-82C1-9B586CE3DB94}"/>
    <cellStyle name="Обычный 3 3 2 2 3 2 2 5" xfId="12085" xr:uid="{4EB72C1C-E6FC-4C38-88C4-E99B2E84B91F}"/>
    <cellStyle name="Обычный 3 3 2 2 3 2 3" xfId="12086" xr:uid="{B78C0411-760B-4CE6-8C10-969141DB340B}"/>
    <cellStyle name="Обычный 3 3 2 2 3 2 3 2" xfId="12087" xr:uid="{C39ED530-7482-4DC0-90B1-F10F5A5D9CD2}"/>
    <cellStyle name="Обычный 3 3 2 2 3 2 3 2 2" xfId="12088" xr:uid="{5DCA011D-FAAD-44AB-9EE8-5CFDFCF1958A}"/>
    <cellStyle name="Обычный 3 3 2 2 3 2 3 2 3" xfId="12089" xr:uid="{8080D708-C36A-4DDD-BED3-02594AA2404D}"/>
    <cellStyle name="Обычный 3 3 2 2 3 2 3 3" xfId="12090" xr:uid="{6735D575-201E-43A5-827B-C54063AA3727}"/>
    <cellStyle name="Обычный 3 3 2 2 3 2 3 4" xfId="12091" xr:uid="{C301FDE7-3273-42AE-9127-F29551A388BF}"/>
    <cellStyle name="Обычный 3 3 2 2 3 2 4" xfId="12092" xr:uid="{A0080814-9F02-49B0-BF36-545AEB7AB22A}"/>
    <cellStyle name="Обычный 3 3 2 2 3 2 4 2" xfId="12093" xr:uid="{CA6AEE98-2C01-4C97-B535-AC0E71E7DAE8}"/>
    <cellStyle name="Обычный 3 3 2 2 3 2 4 2 2" xfId="12094" xr:uid="{9928FACA-AEA1-4B47-9243-3697686EE655}"/>
    <cellStyle name="Обычный 3 3 2 2 3 2 4 2 3" xfId="12095" xr:uid="{86FC4A80-C92E-4E86-B57E-92F83E3AB0EE}"/>
    <cellStyle name="Обычный 3 3 2 2 3 2 4 3" xfId="12096" xr:uid="{0F421247-20DF-485B-B04A-567E93F39F8C}"/>
    <cellStyle name="Обычный 3 3 2 2 3 2 4 4" xfId="12097" xr:uid="{59B33B94-4F2F-43D0-A320-AAF20F7DD90E}"/>
    <cellStyle name="Обычный 3 3 2 2 3 2 5" xfId="12098" xr:uid="{96042A7C-75E5-4739-8AE4-6B9089BD953D}"/>
    <cellStyle name="Обычный 3 3 2 2 3 2 5 2" xfId="12099" xr:uid="{0EB52FEE-A7B5-43D0-ADDD-2558FB467E78}"/>
    <cellStyle name="Обычный 3 3 2 2 3 2 5 2 2" xfId="12100" xr:uid="{E8D3F001-4FB5-431F-A169-7094E7C87D94}"/>
    <cellStyle name="Обычный 3 3 2 2 3 2 5 2 3" xfId="12101" xr:uid="{4DE15C09-761A-45A0-A1EC-E6BE2999A872}"/>
    <cellStyle name="Обычный 3 3 2 2 3 2 5 3" xfId="12102" xr:uid="{2F5C7157-A1A0-4C96-B928-662600F5BAED}"/>
    <cellStyle name="Обычный 3 3 2 2 3 2 5 4" xfId="12103" xr:uid="{B4C27C38-AA09-455C-8BB9-9E5C4F7FEA65}"/>
    <cellStyle name="Обычный 3 3 2 2 3 2 6" xfId="12104" xr:uid="{2F09DD09-89EA-428C-9395-5975B72DDE2C}"/>
    <cellStyle name="Обычный 3 3 2 2 3 2 6 2" xfId="12105" xr:uid="{A0A0ED8D-93D8-4308-BA46-685368D6859B}"/>
    <cellStyle name="Обычный 3 3 2 2 3 2 6 3" xfId="12106" xr:uid="{17221D8D-A07D-4C01-8ABE-5E8178CAB71A}"/>
    <cellStyle name="Обычный 3 3 2 2 3 2 7" xfId="12107" xr:uid="{73F1541F-189F-40E1-8A9D-84308431E350}"/>
    <cellStyle name="Обычный 3 3 2 2 3 2 8" xfId="12108" xr:uid="{6CC4CD45-9EA4-4B27-86C0-5932A18380EB}"/>
    <cellStyle name="Обычный 3 3 2 2 3 3" xfId="12109" xr:uid="{A9C75895-EDD6-4309-AEC2-E151FCC71595}"/>
    <cellStyle name="Обычный 3 3 2 2 3 3 2" xfId="12110" xr:uid="{D23C9298-E3D4-4287-9557-1C4B7598729B}"/>
    <cellStyle name="Обычный 3 3 2 2 3 3 2 2" xfId="12111" xr:uid="{26A395C0-EBC1-41FD-B7E1-D4717A7FFBFE}"/>
    <cellStyle name="Обычный 3 3 2 2 3 3 2 2 2" xfId="12112" xr:uid="{CF94F1F0-088D-4E18-AEC3-E9140A7BE5F6}"/>
    <cellStyle name="Обычный 3 3 2 2 3 3 2 2 3" xfId="12113" xr:uid="{CC2E1E77-3C15-42BD-8ED0-42BAEE135AD8}"/>
    <cellStyle name="Обычный 3 3 2 2 3 3 2 3" xfId="12114" xr:uid="{E29A1456-9C01-4B38-A84A-B1CD5924C108}"/>
    <cellStyle name="Обычный 3 3 2 2 3 3 2 4" xfId="12115" xr:uid="{46D5D915-26D6-4E53-A708-59A3E5FF5490}"/>
    <cellStyle name="Обычный 3 3 2 2 3 3 3" xfId="12116" xr:uid="{A54FF576-BD74-4AB2-90DD-B4FCE5F99534}"/>
    <cellStyle name="Обычный 3 3 2 2 3 3 3 2" xfId="12117" xr:uid="{913D85DE-D7EA-4BBB-A1DE-D67D1569126F}"/>
    <cellStyle name="Обычный 3 3 2 2 3 3 3 3" xfId="12118" xr:uid="{A2F64EF2-6DED-4ED9-9B00-2115BA09F11B}"/>
    <cellStyle name="Обычный 3 3 2 2 3 3 4" xfId="12119" xr:uid="{9F6F8142-FD36-4671-9271-BD43ED8DFD88}"/>
    <cellStyle name="Обычный 3 3 2 2 3 3 5" xfId="12120" xr:uid="{F0DE0B25-1422-4896-9FCC-9E9B38D16E33}"/>
    <cellStyle name="Обычный 3 3 2 2 3 4" xfId="12121" xr:uid="{36D149E8-6E29-4117-BEEC-1D97EC8ED1B7}"/>
    <cellStyle name="Обычный 3 3 2 2 3 4 2" xfId="12122" xr:uid="{15928A57-DF1F-480F-9F35-170D73B597C6}"/>
    <cellStyle name="Обычный 3 3 2 2 3 4 2 2" xfId="12123" xr:uid="{F094A732-1471-4617-8812-5BAD59D9C79C}"/>
    <cellStyle name="Обычный 3 3 2 2 3 4 2 3" xfId="12124" xr:uid="{C56CC256-F07D-498B-9108-BAFF0DFAAE2A}"/>
    <cellStyle name="Обычный 3 3 2 2 3 4 3" xfId="12125" xr:uid="{22DC0F0A-A829-4DE3-845E-D75E85EFA9A0}"/>
    <cellStyle name="Обычный 3 3 2 2 3 4 4" xfId="12126" xr:uid="{07AB1996-3242-4EB9-9B02-BB58B88B8C24}"/>
    <cellStyle name="Обычный 3 3 2 2 3 5" xfId="12127" xr:uid="{0C2E769F-19C0-45DD-AEC0-F0456D182AED}"/>
    <cellStyle name="Обычный 3 3 2 2 3 5 2" xfId="12128" xr:uid="{C39F3CFC-A9DB-4CAE-AE96-8A095C50D07F}"/>
    <cellStyle name="Обычный 3 3 2 2 3 5 2 2" xfId="12129" xr:uid="{1FED8BED-139B-43A5-B736-5E9286D17C16}"/>
    <cellStyle name="Обычный 3 3 2 2 3 5 2 3" xfId="12130" xr:uid="{FBFD0A6E-6D39-4848-AA61-FAD9D92F2A6E}"/>
    <cellStyle name="Обычный 3 3 2 2 3 5 3" xfId="12131" xr:uid="{D536467A-6E6D-4BC2-93FF-0E1F7FC4461B}"/>
    <cellStyle name="Обычный 3 3 2 2 3 5 4" xfId="12132" xr:uid="{0B60C548-A015-44C5-895F-361509A0ACCF}"/>
    <cellStyle name="Обычный 3 3 2 2 3 6" xfId="12133" xr:uid="{2DB57D9E-2E04-4C8F-8D77-C0C55BD53C60}"/>
    <cellStyle name="Обычный 3 3 2 2 3 6 2" xfId="12134" xr:uid="{0429554E-5634-4D2A-B663-8C50934D4F20}"/>
    <cellStyle name="Обычный 3 3 2 2 3 6 2 2" xfId="12135" xr:uid="{03E055CD-C61B-467E-91CB-2E4FF5B28A4B}"/>
    <cellStyle name="Обычный 3 3 2 2 3 6 2 3" xfId="12136" xr:uid="{51D65BCF-781E-4DEA-A36B-78F38C0F8613}"/>
    <cellStyle name="Обычный 3 3 2 2 3 6 3" xfId="12137" xr:uid="{2F91ADD9-75C7-4175-A58B-020F3F8B0362}"/>
    <cellStyle name="Обычный 3 3 2 2 3 6 4" xfId="12138" xr:uid="{1BC7420A-9235-47D4-B3FE-F67ABE475524}"/>
    <cellStyle name="Обычный 3 3 2 2 3 7" xfId="12139" xr:uid="{81A4BFC4-75BB-4248-B6A2-0E9E82CE1CB0}"/>
    <cellStyle name="Обычный 3 3 2 2 3 7 2" xfId="12140" xr:uid="{A9E667AD-975A-433D-AEDE-5D176C4414FC}"/>
    <cellStyle name="Обычный 3 3 2 2 3 7 3" xfId="12141" xr:uid="{E725EC49-6F5B-4B8D-AE0E-F54BA5D48A95}"/>
    <cellStyle name="Обычный 3 3 2 2 3 8" xfId="12142" xr:uid="{F545E5E5-2444-4436-B7F3-E0ED83686EBB}"/>
    <cellStyle name="Обычный 3 3 2 2 3 9" xfId="12143" xr:uid="{630A4DC7-8E68-4879-B4B6-5CF981F41B29}"/>
    <cellStyle name="Обычный 3 3 2 2 4" xfId="12144" xr:uid="{4DF16CA6-C242-4775-90F4-4ED3D6F14F02}"/>
    <cellStyle name="Обычный 3 3 2 2 4 2" xfId="12145" xr:uid="{94D27878-57FD-4707-97B4-434164E008EF}"/>
    <cellStyle name="Обычный 3 3 2 2 4 2 2" xfId="12146" xr:uid="{13DD192B-895D-459E-8170-05F285B6EFAE}"/>
    <cellStyle name="Обычный 3 3 2 2 4 2 2 2" xfId="12147" xr:uid="{F6A1C1F0-4E62-4684-B346-C244B0F3C19A}"/>
    <cellStyle name="Обычный 3 3 2 2 4 2 2 2 2" xfId="12148" xr:uid="{FD82483B-3608-45D9-9824-11877842D5E3}"/>
    <cellStyle name="Обычный 3 3 2 2 4 2 2 2 3" xfId="12149" xr:uid="{D73405B8-03D8-488A-88C2-B1103DD921EB}"/>
    <cellStyle name="Обычный 3 3 2 2 4 2 2 3" xfId="12150" xr:uid="{B36BADD3-8AA0-4E06-9057-92D695FBA293}"/>
    <cellStyle name="Обычный 3 3 2 2 4 2 2 4" xfId="12151" xr:uid="{3DF8B9A7-DBBB-4E6E-9B94-12BCC258A35B}"/>
    <cellStyle name="Обычный 3 3 2 2 4 2 3" xfId="12152" xr:uid="{0C673270-B490-42EF-AFED-1E0C70598D2F}"/>
    <cellStyle name="Обычный 3 3 2 2 4 2 3 2" xfId="12153" xr:uid="{8A2BCE8C-46C2-408E-94D7-B458848ACBE4}"/>
    <cellStyle name="Обычный 3 3 2 2 4 2 3 3" xfId="12154" xr:uid="{6ED27928-A5D4-454E-ABF6-468CD49C736D}"/>
    <cellStyle name="Обычный 3 3 2 2 4 2 4" xfId="12155" xr:uid="{5BA4C28B-BAC9-4A4F-97A6-ED6463EB3936}"/>
    <cellStyle name="Обычный 3 3 2 2 4 2 5" xfId="12156" xr:uid="{D6A1F0D0-D6A3-490D-AFEF-E75D066A67EA}"/>
    <cellStyle name="Обычный 3 3 2 2 4 3" xfId="12157" xr:uid="{1838379C-3A8D-4180-ABE5-DC7506A03927}"/>
    <cellStyle name="Обычный 3 3 2 2 4 3 2" xfId="12158" xr:uid="{115CB6CC-2842-4A9B-94CE-E5F2DA8D1D11}"/>
    <cellStyle name="Обычный 3 3 2 2 4 3 2 2" xfId="12159" xr:uid="{07BD8F27-3323-42E8-B083-32C8826C6D0F}"/>
    <cellStyle name="Обычный 3 3 2 2 4 3 2 3" xfId="12160" xr:uid="{1D69F4EA-5D39-4416-AAAF-F58D0A787A57}"/>
    <cellStyle name="Обычный 3 3 2 2 4 3 3" xfId="12161" xr:uid="{EC1337BA-A2A8-406D-A78D-4E704295FF05}"/>
    <cellStyle name="Обычный 3 3 2 2 4 3 4" xfId="12162" xr:uid="{993164D2-6FD3-42BB-8CE3-AE719D4E399E}"/>
    <cellStyle name="Обычный 3 3 2 2 4 4" xfId="12163" xr:uid="{DFCC2D71-BB57-41C1-9BAB-3B559CC029AF}"/>
    <cellStyle name="Обычный 3 3 2 2 4 4 2" xfId="12164" xr:uid="{43772D36-474B-4C63-BEAA-4B92E4E4404B}"/>
    <cellStyle name="Обычный 3 3 2 2 4 4 2 2" xfId="12165" xr:uid="{8CD4FBED-D858-43BA-8823-0125CADAE226}"/>
    <cellStyle name="Обычный 3 3 2 2 4 4 2 3" xfId="12166" xr:uid="{7B42417C-90D5-4783-AB41-81BBEBE31FDA}"/>
    <cellStyle name="Обычный 3 3 2 2 4 4 3" xfId="12167" xr:uid="{3C626C91-E73F-43A3-A784-AA2A21A7F4BB}"/>
    <cellStyle name="Обычный 3 3 2 2 4 4 4" xfId="12168" xr:uid="{0D697FD2-146F-4E50-9E29-6D1316E84920}"/>
    <cellStyle name="Обычный 3 3 2 2 4 5" xfId="12169" xr:uid="{86A7BDE3-B8C6-4C88-BBBE-B4B3B9B494A5}"/>
    <cellStyle name="Обычный 3 3 2 2 4 5 2" xfId="12170" xr:uid="{D9C345EE-8CF4-4B7C-8337-699955EE72A3}"/>
    <cellStyle name="Обычный 3 3 2 2 4 5 2 2" xfId="12171" xr:uid="{064EF25D-EEDA-4D69-9161-1EDAC4A0C2A7}"/>
    <cellStyle name="Обычный 3 3 2 2 4 5 2 3" xfId="12172" xr:uid="{8A850B2A-2E07-4680-B507-B21C824F027A}"/>
    <cellStyle name="Обычный 3 3 2 2 4 5 3" xfId="12173" xr:uid="{2B24E639-7C1E-41C8-BE18-0433FBC84304}"/>
    <cellStyle name="Обычный 3 3 2 2 4 5 4" xfId="12174" xr:uid="{EC4868CD-5A64-4AB2-A039-4308AC9BE14D}"/>
    <cellStyle name="Обычный 3 3 2 2 4 6" xfId="12175" xr:uid="{4ED796E1-31CF-4C1D-BB41-6294CB2E7D50}"/>
    <cellStyle name="Обычный 3 3 2 2 4 6 2" xfId="12176" xr:uid="{D6F27D61-0B3C-4D93-A69B-A06E010FD4D4}"/>
    <cellStyle name="Обычный 3 3 2 2 4 6 3" xfId="12177" xr:uid="{5F585D55-D0DA-4B44-9A9D-7DCC0EA7E8EC}"/>
    <cellStyle name="Обычный 3 3 2 2 4 7" xfId="12178" xr:uid="{2B26E7FF-E17E-4A7E-8DEF-0867883ECA25}"/>
    <cellStyle name="Обычный 3 3 2 2 4 8" xfId="12179" xr:uid="{C45D4274-2B6C-4A59-AFFD-81766DBD8170}"/>
    <cellStyle name="Обычный 3 3 2 2 5" xfId="12180" xr:uid="{7700F98D-C303-4916-B7C3-6CC479CB468B}"/>
    <cellStyle name="Обычный 3 3 2 2 5 2" xfId="12181" xr:uid="{6D4D0972-E40A-4CA8-8D40-012A9B6A798D}"/>
    <cellStyle name="Обычный 3 3 2 2 5 2 2" xfId="12182" xr:uid="{DA6C9E74-C210-4CD1-BA73-18992D6B6C44}"/>
    <cellStyle name="Обычный 3 3 2 2 5 2 2 2" xfId="12183" xr:uid="{2AC20F6F-FFB2-4C00-B337-FCC9AAD0865F}"/>
    <cellStyle name="Обычный 3 3 2 2 5 2 2 3" xfId="12184" xr:uid="{F5617477-349C-4C54-9F65-BC7BB9B86FD3}"/>
    <cellStyle name="Обычный 3 3 2 2 5 2 3" xfId="12185" xr:uid="{5AB603DD-7A2A-4658-8180-4B672A65782C}"/>
    <cellStyle name="Обычный 3 3 2 2 5 2 4" xfId="12186" xr:uid="{6451EBC0-00A6-4006-BAAB-871B899A9317}"/>
    <cellStyle name="Обычный 3 3 2 2 5 3" xfId="12187" xr:uid="{38D66215-2A1B-4E4E-817A-96E5A0A2BD3E}"/>
    <cellStyle name="Обычный 3 3 2 2 5 3 2" xfId="12188" xr:uid="{8299F790-FCD4-4F87-9822-A668199148DD}"/>
    <cellStyle name="Обычный 3 3 2 2 5 3 3" xfId="12189" xr:uid="{11179563-854D-43B0-A51C-C97B274B1AC6}"/>
    <cellStyle name="Обычный 3 3 2 2 5 4" xfId="12190" xr:uid="{C3CBDCD2-B30E-40B2-A335-5092F3F5C2E9}"/>
    <cellStyle name="Обычный 3 3 2 2 5 5" xfId="12191" xr:uid="{5D6E1A85-ACDF-4585-BC2E-1FE242AED39A}"/>
    <cellStyle name="Обычный 3 3 2 2 6" xfId="12192" xr:uid="{41F99496-BCB5-43CD-8C59-453EA5F958DE}"/>
    <cellStyle name="Обычный 3 3 2 2 6 2" xfId="12193" xr:uid="{291D8C44-EBCE-4C47-93D1-9BC8177C9D4A}"/>
    <cellStyle name="Обычный 3 3 2 2 6 2 2" xfId="12194" xr:uid="{66B0FA6C-B5D4-4F6D-A7F8-5166A3A34477}"/>
    <cellStyle name="Обычный 3 3 2 2 6 2 3" xfId="12195" xr:uid="{34A1F0E1-48E0-4079-87DC-4592B52912F3}"/>
    <cellStyle name="Обычный 3 3 2 2 6 3" xfId="12196" xr:uid="{FC65B863-F5BC-4B3F-BBF2-E479734AF6E7}"/>
    <cellStyle name="Обычный 3 3 2 2 6 4" xfId="12197" xr:uid="{6E9B74EF-7545-488E-AD29-C865B85AD683}"/>
    <cellStyle name="Обычный 3 3 2 2 7" xfId="12198" xr:uid="{A6532DA9-FE2F-47A7-8422-BDD4FFFC0BE4}"/>
    <cellStyle name="Обычный 3 3 2 2 7 2" xfId="12199" xr:uid="{1F360D99-2408-4316-A6BB-7F7C656AB539}"/>
    <cellStyle name="Обычный 3 3 2 2 7 2 2" xfId="12200" xr:uid="{B35E8CFE-59EE-487B-AAB3-624D19A0C8F6}"/>
    <cellStyle name="Обычный 3 3 2 2 7 2 3" xfId="12201" xr:uid="{38197987-3DE2-4CFC-8295-767281ACF9A9}"/>
    <cellStyle name="Обычный 3 3 2 2 7 3" xfId="12202" xr:uid="{2698316A-C827-483C-A27E-839C8D205528}"/>
    <cellStyle name="Обычный 3 3 2 2 7 4" xfId="12203" xr:uid="{9C7B794C-FA7F-4B6D-82A3-1C9D3D9B84AE}"/>
    <cellStyle name="Обычный 3 3 2 2 8" xfId="12204" xr:uid="{50FBAFA8-D582-4FAD-849A-75385B9B89CE}"/>
    <cellStyle name="Обычный 3 3 2 2 8 2" xfId="12205" xr:uid="{BB78D6C6-631B-4751-9671-8FA05C63C3DB}"/>
    <cellStyle name="Обычный 3 3 2 2 8 2 2" xfId="12206" xr:uid="{6FF4E31E-C6C5-49E6-B1DA-C7305407774E}"/>
    <cellStyle name="Обычный 3 3 2 2 8 2 3" xfId="12207" xr:uid="{9B660B79-38D2-4D23-817F-111CFCE47BB1}"/>
    <cellStyle name="Обычный 3 3 2 2 8 3" xfId="12208" xr:uid="{D2B1CE1F-6A5A-47D8-9C76-97C6C3826EED}"/>
    <cellStyle name="Обычный 3 3 2 2 8 4" xfId="12209" xr:uid="{125AED37-89BF-48C1-B117-86A6E0CF66B1}"/>
    <cellStyle name="Обычный 3 3 2 2 9" xfId="12210" xr:uid="{DE7F2375-D5F9-49BF-ACBF-F5B6D93993B2}"/>
    <cellStyle name="Обычный 3 3 2 2 9 2" xfId="12211" xr:uid="{EA093C81-E78F-42AE-9678-746C09583F4C}"/>
    <cellStyle name="Обычный 3 3 2 2 9 3" xfId="12212" xr:uid="{597B7C8F-EF5C-4D9C-AC82-D578B8FDBBFE}"/>
    <cellStyle name="Обычный 3 3 2 3" xfId="12213" xr:uid="{F16780ED-DA7A-451C-8BA8-D2B0EC3EF590}"/>
    <cellStyle name="Обычный 3 3 2 3 2" xfId="12214" xr:uid="{DDDA38E4-FE13-4C9E-871D-3053807D4F96}"/>
    <cellStyle name="Обычный 3 3 2 3 2 2" xfId="12215" xr:uid="{77A82641-808C-49E5-90FD-16DDF8A3E48A}"/>
    <cellStyle name="Обычный 3 3 2 3 2 2 2" xfId="12216" xr:uid="{8422A771-6CC4-4630-84A0-69B2EAAAB556}"/>
    <cellStyle name="Обычный 3 3 2 3 2 2 2 2" xfId="12217" xr:uid="{9A69AEA0-92A7-434E-AF2B-402DE9B9A5F9}"/>
    <cellStyle name="Обычный 3 3 2 3 2 2 2 2 2" xfId="12218" xr:uid="{C52B706B-579A-40DB-8A24-D8EECBBBBBE5}"/>
    <cellStyle name="Обычный 3 3 2 3 2 2 2 2 3" xfId="12219" xr:uid="{58B3661D-399F-45DA-A127-A7337B4214CE}"/>
    <cellStyle name="Обычный 3 3 2 3 2 2 2 3" xfId="12220" xr:uid="{8AFDFF6A-EA8F-4A94-A621-AFF1632B0661}"/>
    <cellStyle name="Обычный 3 3 2 3 2 2 2 4" xfId="12221" xr:uid="{940E7DB0-C892-4995-819A-54D742831A87}"/>
    <cellStyle name="Обычный 3 3 2 3 2 2 3" xfId="12222" xr:uid="{A3FE56AF-12F7-431D-8115-860D3819378D}"/>
    <cellStyle name="Обычный 3 3 2 3 2 2 3 2" xfId="12223" xr:uid="{163DB6BE-B98E-4E7E-90E3-594DB41388F0}"/>
    <cellStyle name="Обычный 3 3 2 3 2 2 3 3" xfId="12224" xr:uid="{819A0F23-6056-49F6-9B2F-78001F829D6D}"/>
    <cellStyle name="Обычный 3 3 2 3 2 2 4" xfId="12225" xr:uid="{01B87B48-7E61-4264-97A4-FA18070B6650}"/>
    <cellStyle name="Обычный 3 3 2 3 2 2 5" xfId="12226" xr:uid="{FEC13774-0401-467C-AD50-9AF4D9BE903E}"/>
    <cellStyle name="Обычный 3 3 2 3 2 3" xfId="12227" xr:uid="{79A7CC36-A1A0-494D-9669-BBA451F85A06}"/>
    <cellStyle name="Обычный 3 3 2 3 2 3 2" xfId="12228" xr:uid="{5CC34EF0-08DD-4CF2-AA80-7BEB24BD6B61}"/>
    <cellStyle name="Обычный 3 3 2 3 2 3 2 2" xfId="12229" xr:uid="{0C16953D-D350-4D45-B959-CA83C65AEF6C}"/>
    <cellStyle name="Обычный 3 3 2 3 2 3 2 3" xfId="12230" xr:uid="{83058527-2DB7-4C60-9EB8-69CECAFE4416}"/>
    <cellStyle name="Обычный 3 3 2 3 2 3 3" xfId="12231" xr:uid="{60D68605-D151-4C7C-967D-337A32B0DEF4}"/>
    <cellStyle name="Обычный 3 3 2 3 2 3 4" xfId="12232" xr:uid="{50826B7A-EC6A-4E6F-BC23-8B1B7FA9D6CF}"/>
    <cellStyle name="Обычный 3 3 2 3 2 4" xfId="12233" xr:uid="{FB18E4FE-AA08-4C71-AE95-8B73733C5791}"/>
    <cellStyle name="Обычный 3 3 2 3 2 4 2" xfId="12234" xr:uid="{A8F2DE71-250C-43E7-BF28-849AD687672D}"/>
    <cellStyle name="Обычный 3 3 2 3 2 4 2 2" xfId="12235" xr:uid="{FFC940DC-DC1B-4BCD-A139-5D5153EA4028}"/>
    <cellStyle name="Обычный 3 3 2 3 2 4 2 3" xfId="12236" xr:uid="{C0260FD7-3E86-479E-8BDB-0ABFF51057FE}"/>
    <cellStyle name="Обычный 3 3 2 3 2 4 3" xfId="12237" xr:uid="{7A8F8914-5EFB-4819-81BC-FF62652C68F1}"/>
    <cellStyle name="Обычный 3 3 2 3 2 4 4" xfId="12238" xr:uid="{C3AB435D-C9EE-4D5B-B3F7-D64B4106A848}"/>
    <cellStyle name="Обычный 3 3 2 3 2 5" xfId="12239" xr:uid="{EC66749D-ADFB-4344-ADF3-7B8C615A52A6}"/>
    <cellStyle name="Обычный 3 3 2 3 2 5 2" xfId="12240" xr:uid="{1D251853-2147-46FC-94BA-E320DF3BC9C2}"/>
    <cellStyle name="Обычный 3 3 2 3 2 5 2 2" xfId="12241" xr:uid="{5663B4C9-A2DE-42AC-B076-5C8C7C7942BB}"/>
    <cellStyle name="Обычный 3 3 2 3 2 5 2 3" xfId="12242" xr:uid="{2059B3FB-5EA6-4368-AA8F-CE5430B88F81}"/>
    <cellStyle name="Обычный 3 3 2 3 2 5 3" xfId="12243" xr:uid="{DC7BD433-4B10-4A5B-AA19-A5158DB59A3A}"/>
    <cellStyle name="Обычный 3 3 2 3 2 5 4" xfId="12244" xr:uid="{23EF8A62-8B78-409F-81BD-345F50E0B07C}"/>
    <cellStyle name="Обычный 3 3 2 3 2 6" xfId="12245" xr:uid="{9FDE7F5D-0E04-4C2C-B4D0-BCF46CD70A24}"/>
    <cellStyle name="Обычный 3 3 2 3 2 6 2" xfId="12246" xr:uid="{A7FABE03-7E26-452D-A1A5-0646FFC899E9}"/>
    <cellStyle name="Обычный 3 3 2 3 2 6 3" xfId="12247" xr:uid="{251B1F39-6A14-46FE-9C30-F549867F63CC}"/>
    <cellStyle name="Обычный 3 3 2 3 2 7" xfId="12248" xr:uid="{98FF6ECA-13DC-4BF6-A51F-8745C248BCC0}"/>
    <cellStyle name="Обычный 3 3 2 3 2 8" xfId="12249" xr:uid="{3E25A23E-7DCC-40D5-BF31-B27751E9D4F3}"/>
    <cellStyle name="Обычный 3 3 2 3 3" xfId="12250" xr:uid="{7CB4CD0D-F477-4791-88DC-38956BEC2132}"/>
    <cellStyle name="Обычный 3 3 2 3 3 2" xfId="12251" xr:uid="{1F5012F8-1E5A-4AE5-8CFE-20717926AC91}"/>
    <cellStyle name="Обычный 3 3 2 3 3 2 2" xfId="12252" xr:uid="{9FAB8436-9D53-4713-BED4-2744DA515D43}"/>
    <cellStyle name="Обычный 3 3 2 3 3 2 2 2" xfId="12253" xr:uid="{4FA26E27-3932-4540-A465-59AE3744E853}"/>
    <cellStyle name="Обычный 3 3 2 3 3 2 2 3" xfId="12254" xr:uid="{BDC1A27D-CF59-46D6-904E-AF3228F64A7D}"/>
    <cellStyle name="Обычный 3 3 2 3 3 2 3" xfId="12255" xr:uid="{938EE12D-526B-49A7-B8CC-F3D64200D427}"/>
    <cellStyle name="Обычный 3 3 2 3 3 2 4" xfId="12256" xr:uid="{49AEC58E-04A5-40F8-82B7-1ACCF627C2C5}"/>
    <cellStyle name="Обычный 3 3 2 3 3 3" xfId="12257" xr:uid="{CB0D6AE4-8B9F-4930-AAE3-83170540D0CF}"/>
    <cellStyle name="Обычный 3 3 2 3 3 3 2" xfId="12258" xr:uid="{F7D1C903-4827-4B9A-AD3D-AA124FC82095}"/>
    <cellStyle name="Обычный 3 3 2 3 3 3 3" xfId="12259" xr:uid="{929A7F34-443F-4FED-A766-34EC4182866B}"/>
    <cellStyle name="Обычный 3 3 2 3 3 4" xfId="12260" xr:uid="{955EE804-8981-45A2-8D47-BC5130AEA8FC}"/>
    <cellStyle name="Обычный 3 3 2 3 3 5" xfId="12261" xr:uid="{610DA6DD-516A-4282-9EBB-33D03626EA9A}"/>
    <cellStyle name="Обычный 3 3 2 3 4" xfId="12262" xr:uid="{7D79DBA0-4484-4E24-A43F-8DBB3BF2BEDD}"/>
    <cellStyle name="Обычный 3 3 2 3 4 2" xfId="12263" xr:uid="{F072ACE2-538A-4BC4-ADBA-E22B477ACA2A}"/>
    <cellStyle name="Обычный 3 3 2 3 4 2 2" xfId="12264" xr:uid="{C12CD2B4-A9C1-4D11-BE66-A00D368461A9}"/>
    <cellStyle name="Обычный 3 3 2 3 4 2 3" xfId="12265" xr:uid="{34C2D615-20A7-436D-BB18-ED884A1D17B5}"/>
    <cellStyle name="Обычный 3 3 2 3 4 3" xfId="12266" xr:uid="{E9BD5702-57AC-4B74-8CBD-344BA420D6B5}"/>
    <cellStyle name="Обычный 3 3 2 3 4 4" xfId="12267" xr:uid="{979E677F-209A-4069-AC1C-EBA7A8906504}"/>
    <cellStyle name="Обычный 3 3 2 3 5" xfId="12268" xr:uid="{EB61E1C9-814E-4B1E-B8DD-ED62C6A803A4}"/>
    <cellStyle name="Обычный 3 3 2 3 5 2" xfId="12269" xr:uid="{36942E45-C7CE-4281-86B1-59F00E473388}"/>
    <cellStyle name="Обычный 3 3 2 3 5 2 2" xfId="12270" xr:uid="{00DF8D3E-DC38-4667-857C-4CF26DB3BACE}"/>
    <cellStyle name="Обычный 3 3 2 3 5 2 3" xfId="12271" xr:uid="{A5E546B8-D0A0-4530-A953-83C244015DB2}"/>
    <cellStyle name="Обычный 3 3 2 3 5 3" xfId="12272" xr:uid="{B0485E2C-000B-44D8-B76C-BC08E1785707}"/>
    <cellStyle name="Обычный 3 3 2 3 5 4" xfId="12273" xr:uid="{B201C551-91A0-499E-B8DF-F4DD1B212A08}"/>
    <cellStyle name="Обычный 3 3 2 3 6" xfId="12274" xr:uid="{B4B3825C-EC2A-41EB-8EBF-03884B80DD84}"/>
    <cellStyle name="Обычный 3 3 2 3 6 2" xfId="12275" xr:uid="{FF4E10AB-1131-4408-8AEF-EB1901CCFDED}"/>
    <cellStyle name="Обычный 3 3 2 3 6 2 2" xfId="12276" xr:uid="{1B22C8F0-DF3C-4053-A325-4F9283E92A94}"/>
    <cellStyle name="Обычный 3 3 2 3 6 2 3" xfId="12277" xr:uid="{E7D7941B-09D7-4AB2-BBB5-8EA856010F03}"/>
    <cellStyle name="Обычный 3 3 2 3 6 3" xfId="12278" xr:uid="{8313F1A1-A5BD-45AA-8B74-CFAE59717FCC}"/>
    <cellStyle name="Обычный 3 3 2 3 6 4" xfId="12279" xr:uid="{B0010F86-A679-4EB6-BE64-F6CC09C65657}"/>
    <cellStyle name="Обычный 3 3 2 3 7" xfId="12280" xr:uid="{56E7B23A-0BB5-4634-B761-5DD6A10B8BBC}"/>
    <cellStyle name="Обычный 3 3 2 3 7 2" xfId="12281" xr:uid="{4A76DEB5-A412-461E-880A-62C7C6CB6447}"/>
    <cellStyle name="Обычный 3 3 2 3 7 3" xfId="12282" xr:uid="{BDC66E62-4F10-4CA0-B52D-AF43CF3ED302}"/>
    <cellStyle name="Обычный 3 3 2 3 8" xfId="12283" xr:uid="{CE7AB57E-5FF2-4BB0-A100-399DD0A92BD6}"/>
    <cellStyle name="Обычный 3 3 2 3 9" xfId="12284" xr:uid="{A59779FA-6C14-4C24-A955-1BDE61D735F4}"/>
    <cellStyle name="Обычный 3 3 2 4" xfId="12285" xr:uid="{500DF3CB-B4BA-4363-8630-C626619A9115}"/>
    <cellStyle name="Обычный 3 3 2 4 2" xfId="12286" xr:uid="{893B4452-FDD5-4564-9B10-0085EC6EDD23}"/>
    <cellStyle name="Обычный 3 3 2 4 2 2" xfId="12287" xr:uid="{043E6DC2-ABFF-4BD7-A6AA-EB27E7D7B0CD}"/>
    <cellStyle name="Обычный 3 3 2 4 2 2 2" xfId="12288" xr:uid="{289481BB-8DB6-4BA4-A6C6-88A241841DA9}"/>
    <cellStyle name="Обычный 3 3 2 4 2 2 2 2" xfId="12289" xr:uid="{62B2DEA2-B0DF-4BFE-8721-48671DE391D5}"/>
    <cellStyle name="Обычный 3 3 2 4 2 2 2 2 2" xfId="12290" xr:uid="{C8E15C74-1B9A-4787-B911-43AE6E962322}"/>
    <cellStyle name="Обычный 3 3 2 4 2 2 2 2 3" xfId="12291" xr:uid="{AFC2A82A-4EE3-4372-B865-3ACE3A71E5A5}"/>
    <cellStyle name="Обычный 3 3 2 4 2 2 2 3" xfId="12292" xr:uid="{942F92BB-0D5B-4CA3-AB61-C92CCE2CE883}"/>
    <cellStyle name="Обычный 3 3 2 4 2 2 2 4" xfId="12293" xr:uid="{2C98DC55-D501-4EA5-8F2F-E274D7F0CF30}"/>
    <cellStyle name="Обычный 3 3 2 4 2 2 3" xfId="12294" xr:uid="{25C823BE-6EF7-4771-ACDF-47799AE461E2}"/>
    <cellStyle name="Обычный 3 3 2 4 2 2 3 2" xfId="12295" xr:uid="{C24EB879-5D7C-49BF-8BD1-6DB6E88A9D43}"/>
    <cellStyle name="Обычный 3 3 2 4 2 2 3 3" xfId="12296" xr:uid="{1C2CD024-31B1-499E-9F24-28F0A7C573A1}"/>
    <cellStyle name="Обычный 3 3 2 4 2 2 4" xfId="12297" xr:uid="{1CF1CFF7-258C-4410-A18F-6430EB1488C9}"/>
    <cellStyle name="Обычный 3 3 2 4 2 2 5" xfId="12298" xr:uid="{CDA9C1B3-3E3E-4142-890C-3C2FC84530E2}"/>
    <cellStyle name="Обычный 3 3 2 4 2 3" xfId="12299" xr:uid="{33E8EAC9-EA53-40D5-8A39-1443D130685B}"/>
    <cellStyle name="Обычный 3 3 2 4 2 3 2" xfId="12300" xr:uid="{3F64ECA0-0EDF-4C22-BEC3-BE800278AB9A}"/>
    <cellStyle name="Обычный 3 3 2 4 2 3 2 2" xfId="12301" xr:uid="{D894FBD2-E242-4B94-9069-6665EB1D8A38}"/>
    <cellStyle name="Обычный 3 3 2 4 2 3 2 3" xfId="12302" xr:uid="{4CA49D11-445E-4B94-B21E-90AA12DB5781}"/>
    <cellStyle name="Обычный 3 3 2 4 2 3 3" xfId="12303" xr:uid="{60AF8844-EEDE-42C1-968D-7D75F763EB11}"/>
    <cellStyle name="Обычный 3 3 2 4 2 3 4" xfId="12304" xr:uid="{484E06BA-F779-4B9E-A8BE-A28D999538C0}"/>
    <cellStyle name="Обычный 3 3 2 4 2 4" xfId="12305" xr:uid="{AB157E8F-9B7F-4228-8F11-3959DF02AB1B}"/>
    <cellStyle name="Обычный 3 3 2 4 2 4 2" xfId="12306" xr:uid="{457C25E5-068D-4E67-9E67-D05182B854FB}"/>
    <cellStyle name="Обычный 3 3 2 4 2 4 2 2" xfId="12307" xr:uid="{B5783230-5B19-4CDA-96F1-B2B7E837F3C1}"/>
    <cellStyle name="Обычный 3 3 2 4 2 4 2 3" xfId="12308" xr:uid="{D28BE6E4-9145-45C9-A349-E0AE8E24E794}"/>
    <cellStyle name="Обычный 3 3 2 4 2 4 3" xfId="12309" xr:uid="{7E98577C-AFB8-41DF-A14C-01413E204D29}"/>
    <cellStyle name="Обычный 3 3 2 4 2 4 4" xfId="12310" xr:uid="{9819E998-7F4A-4F5C-9B02-3284F02C5BED}"/>
    <cellStyle name="Обычный 3 3 2 4 2 5" xfId="12311" xr:uid="{FAB7D559-D31D-4678-8752-AC89A633DB42}"/>
    <cellStyle name="Обычный 3 3 2 4 2 5 2" xfId="12312" xr:uid="{77D63AF9-7DF5-46C2-B40F-528908EE5E82}"/>
    <cellStyle name="Обычный 3 3 2 4 2 5 2 2" xfId="12313" xr:uid="{01ED36E7-B3A4-467B-81F8-6B75231EE215}"/>
    <cellStyle name="Обычный 3 3 2 4 2 5 2 3" xfId="12314" xr:uid="{83EC5777-E2A1-4913-A822-3AE310934EEE}"/>
    <cellStyle name="Обычный 3 3 2 4 2 5 3" xfId="12315" xr:uid="{359835FB-BB96-45E5-B7E2-E5D36FB28790}"/>
    <cellStyle name="Обычный 3 3 2 4 2 5 4" xfId="12316" xr:uid="{0C887788-C61F-419A-B4C4-A76B2EF6DBA2}"/>
    <cellStyle name="Обычный 3 3 2 4 2 6" xfId="12317" xr:uid="{D851C39B-1D71-45E5-B910-0D445F7183CA}"/>
    <cellStyle name="Обычный 3 3 2 4 2 6 2" xfId="12318" xr:uid="{6F040DC5-39BB-4D26-8EE3-A2A2D82105C0}"/>
    <cellStyle name="Обычный 3 3 2 4 2 6 3" xfId="12319" xr:uid="{C4DCE844-03A8-4A81-B847-E40178B0CB4C}"/>
    <cellStyle name="Обычный 3 3 2 4 2 7" xfId="12320" xr:uid="{E4ADA3CB-3DB2-402F-B751-97B903930340}"/>
    <cellStyle name="Обычный 3 3 2 4 2 8" xfId="12321" xr:uid="{41ECFC3E-87DB-4CB5-9D56-09EFC349DB56}"/>
    <cellStyle name="Обычный 3 3 2 4 3" xfId="12322" xr:uid="{1EEC8DC5-0521-430C-8470-F683D21BAE24}"/>
    <cellStyle name="Обычный 3 3 2 4 3 2" xfId="12323" xr:uid="{5C9419A5-4AD7-4D6F-B862-FB8EE67B5C4C}"/>
    <cellStyle name="Обычный 3 3 2 4 3 2 2" xfId="12324" xr:uid="{3A78D8D5-CFF3-4DFB-B0D2-CBD91F60C0CA}"/>
    <cellStyle name="Обычный 3 3 2 4 3 2 2 2" xfId="12325" xr:uid="{2B1F69FC-6E21-421C-A9F7-02FD3332BFC0}"/>
    <cellStyle name="Обычный 3 3 2 4 3 2 2 3" xfId="12326" xr:uid="{4A723A10-1E78-4308-A4E1-A4733A963C16}"/>
    <cellStyle name="Обычный 3 3 2 4 3 2 3" xfId="12327" xr:uid="{779A9E9A-F29F-48F8-BD62-0F828F3BB44B}"/>
    <cellStyle name="Обычный 3 3 2 4 3 2 4" xfId="12328" xr:uid="{2E5BE41C-FD75-48A0-8744-90C4FE348716}"/>
    <cellStyle name="Обычный 3 3 2 4 3 3" xfId="12329" xr:uid="{90C90AF0-7940-4593-B154-7A876BA38375}"/>
    <cellStyle name="Обычный 3 3 2 4 3 3 2" xfId="12330" xr:uid="{BFA17309-0290-4B31-9189-C9201F629FA8}"/>
    <cellStyle name="Обычный 3 3 2 4 3 3 3" xfId="12331" xr:uid="{752AA93D-9728-4D09-8D4B-2077C04A85A2}"/>
    <cellStyle name="Обычный 3 3 2 4 3 4" xfId="12332" xr:uid="{C00E4203-2721-4DFB-9BCA-2D26A5AD2D0C}"/>
    <cellStyle name="Обычный 3 3 2 4 3 5" xfId="12333" xr:uid="{BA4B22DC-CA2E-4776-AACE-BB4FFD0C9642}"/>
    <cellStyle name="Обычный 3 3 2 4 4" xfId="12334" xr:uid="{BE418296-8479-4671-A37F-45754A20191D}"/>
    <cellStyle name="Обычный 3 3 2 4 4 2" xfId="12335" xr:uid="{645E5614-51FA-4039-ADAE-3FDB16B1D59D}"/>
    <cellStyle name="Обычный 3 3 2 4 4 2 2" xfId="12336" xr:uid="{003D2334-3753-4AE7-9AFE-69EAA3273600}"/>
    <cellStyle name="Обычный 3 3 2 4 4 2 3" xfId="12337" xr:uid="{E117888A-D2EE-40DC-B190-543798CC7D23}"/>
    <cellStyle name="Обычный 3 3 2 4 4 3" xfId="12338" xr:uid="{59EA0E76-3B8D-4CA0-BBB9-CF951F41D6F0}"/>
    <cellStyle name="Обычный 3 3 2 4 4 4" xfId="12339" xr:uid="{4E62A3B9-C7EF-4B59-8234-EA9F013ECC54}"/>
    <cellStyle name="Обычный 3 3 2 4 5" xfId="12340" xr:uid="{BB9DE6C9-0337-4D71-8BB2-FE2B6528F3FE}"/>
    <cellStyle name="Обычный 3 3 2 4 5 2" xfId="12341" xr:uid="{C366A950-524D-436E-B4C7-3543BFD1D1DD}"/>
    <cellStyle name="Обычный 3 3 2 4 5 2 2" xfId="12342" xr:uid="{99C4CA43-C168-4CCD-B042-25EC564700D4}"/>
    <cellStyle name="Обычный 3 3 2 4 5 2 3" xfId="12343" xr:uid="{BAA36535-9508-4AA6-A701-6519957396D7}"/>
    <cellStyle name="Обычный 3 3 2 4 5 3" xfId="12344" xr:uid="{0B2ECB00-C146-4097-A20B-EB027E808A06}"/>
    <cellStyle name="Обычный 3 3 2 4 5 4" xfId="12345" xr:uid="{51C08B93-9221-4A95-9166-D7D435DC1100}"/>
    <cellStyle name="Обычный 3 3 2 4 6" xfId="12346" xr:uid="{73C8C472-A077-4B61-8A4E-974048B75B6F}"/>
    <cellStyle name="Обычный 3 3 2 4 6 2" xfId="12347" xr:uid="{DEF1043C-B620-414E-BE28-56A417D59692}"/>
    <cellStyle name="Обычный 3 3 2 4 6 2 2" xfId="12348" xr:uid="{5EC6E9ED-B1C7-4CC1-AB5F-B5C470CED8A5}"/>
    <cellStyle name="Обычный 3 3 2 4 6 2 3" xfId="12349" xr:uid="{E2560EA2-9B99-4EF2-95FA-9E723D463F54}"/>
    <cellStyle name="Обычный 3 3 2 4 6 3" xfId="12350" xr:uid="{1C8D70B9-F535-46D7-A685-7A2F1D313278}"/>
    <cellStyle name="Обычный 3 3 2 4 6 4" xfId="12351" xr:uid="{1AE2BF17-857A-4214-BE0A-EBF387B7C658}"/>
    <cellStyle name="Обычный 3 3 2 4 7" xfId="12352" xr:uid="{BC4E8879-80FF-418F-8145-CE862CDB3E02}"/>
    <cellStyle name="Обычный 3 3 2 4 7 2" xfId="12353" xr:uid="{E866D0F0-C41E-46CF-8010-2E8E4E4EB56D}"/>
    <cellStyle name="Обычный 3 3 2 4 7 3" xfId="12354" xr:uid="{C16F5D68-C1FB-403D-859A-C99911161581}"/>
    <cellStyle name="Обычный 3 3 2 4 8" xfId="12355" xr:uid="{1DB83492-6166-4505-9331-D1E20A2760C6}"/>
    <cellStyle name="Обычный 3 3 2 4 9" xfId="12356" xr:uid="{028FB2D8-425A-4CD4-B339-3902DC582B86}"/>
    <cellStyle name="Обычный 3 3 2 5" xfId="12357" xr:uid="{7950531A-0218-4F83-B6AE-340A87F516D8}"/>
    <cellStyle name="Обычный 3 3 2 5 2" xfId="12358" xr:uid="{CE1270CA-7016-4BB0-A375-03D80F6F3033}"/>
    <cellStyle name="Обычный 3 3 2 5 2 2" xfId="12359" xr:uid="{6266C267-5576-4683-BDF1-57F4970AD5A9}"/>
    <cellStyle name="Обычный 3 3 2 5 2 2 2" xfId="12360" xr:uid="{635B8160-752F-44EF-A3A7-0BAC66FB3881}"/>
    <cellStyle name="Обычный 3 3 2 5 2 2 2 2" xfId="12361" xr:uid="{5203E2F4-F765-4501-BFA5-A476B618E4A5}"/>
    <cellStyle name="Обычный 3 3 2 5 2 2 2 3" xfId="12362" xr:uid="{92EE2849-5B14-4261-9E5B-046E3C73962E}"/>
    <cellStyle name="Обычный 3 3 2 5 2 2 3" xfId="12363" xr:uid="{87BDDD45-3966-413D-B038-5A6B76A1FA09}"/>
    <cellStyle name="Обычный 3 3 2 5 2 2 4" xfId="12364" xr:uid="{307E4D83-7366-4677-A255-FBC493903CE6}"/>
    <cellStyle name="Обычный 3 3 2 5 2 3" xfId="12365" xr:uid="{E1EE3E35-E9B4-4CFB-869E-E019B2B09FF8}"/>
    <cellStyle name="Обычный 3 3 2 5 2 3 2" xfId="12366" xr:uid="{22647D10-E0B3-475E-8E12-34DA8FA0EF05}"/>
    <cellStyle name="Обычный 3 3 2 5 2 3 3" xfId="12367" xr:uid="{32A6DE1D-A0FB-43BC-9873-206A79E54780}"/>
    <cellStyle name="Обычный 3 3 2 5 2 4" xfId="12368" xr:uid="{D876F004-71F9-44C6-AEE6-7212412E0E5C}"/>
    <cellStyle name="Обычный 3 3 2 5 2 5" xfId="12369" xr:uid="{E6668C5A-CC12-412E-86E3-8D3249C51F5B}"/>
    <cellStyle name="Обычный 3 3 2 5 3" xfId="12370" xr:uid="{5D42B579-F850-46F4-992C-BD448F0CE16C}"/>
    <cellStyle name="Обычный 3 3 2 5 3 2" xfId="12371" xr:uid="{DBFA0BE0-90C7-4365-BD11-FDC007A4009F}"/>
    <cellStyle name="Обычный 3 3 2 5 3 2 2" xfId="12372" xr:uid="{F833BA63-06F3-43AC-89B8-807ABFA14356}"/>
    <cellStyle name="Обычный 3 3 2 5 3 2 3" xfId="12373" xr:uid="{B3DBB863-E3C9-4ACD-9DDB-2F4EE657E348}"/>
    <cellStyle name="Обычный 3 3 2 5 3 3" xfId="12374" xr:uid="{B28550C9-BD06-49F3-8252-F8B97D3FDB48}"/>
    <cellStyle name="Обычный 3 3 2 5 3 4" xfId="12375" xr:uid="{B5C424A9-45CA-400A-9A74-42D1903BCE73}"/>
    <cellStyle name="Обычный 3 3 2 5 4" xfId="12376" xr:uid="{9DE7DF90-25F8-4B2F-9556-9AB6E7E21CC9}"/>
    <cellStyle name="Обычный 3 3 2 5 4 2" xfId="12377" xr:uid="{F360407A-229B-48AB-BF4C-F958C78008E3}"/>
    <cellStyle name="Обычный 3 3 2 5 4 2 2" xfId="12378" xr:uid="{E12EDDEF-81DB-4C31-84F3-5F15145EC9CD}"/>
    <cellStyle name="Обычный 3 3 2 5 4 2 3" xfId="12379" xr:uid="{9870F51D-287E-467F-A270-1E2D1F6FF26F}"/>
    <cellStyle name="Обычный 3 3 2 5 4 3" xfId="12380" xr:uid="{CE7367C8-0DB0-4595-950B-29375BC7E05A}"/>
    <cellStyle name="Обычный 3 3 2 5 4 4" xfId="12381" xr:uid="{1B3BD32D-4251-4BE8-A787-10D6A6C0A1C3}"/>
    <cellStyle name="Обычный 3 3 2 5 5" xfId="12382" xr:uid="{9ED95BBB-ABF9-47DE-A380-F675803A1ED2}"/>
    <cellStyle name="Обычный 3 3 2 5 5 2" xfId="12383" xr:uid="{8C77C9F7-F111-4417-B281-9A78873D26AF}"/>
    <cellStyle name="Обычный 3 3 2 5 5 2 2" xfId="12384" xr:uid="{B6DFB1AB-255C-410E-9D23-AC4C7FBAEC77}"/>
    <cellStyle name="Обычный 3 3 2 5 5 2 3" xfId="12385" xr:uid="{2A33F940-E4F2-4245-A90C-ED211E913A5D}"/>
    <cellStyle name="Обычный 3 3 2 5 5 3" xfId="12386" xr:uid="{4F7F45CD-7328-48FD-B06A-6064A81EB8B3}"/>
    <cellStyle name="Обычный 3 3 2 5 5 4" xfId="12387" xr:uid="{E51CE2DE-8F1C-428C-8534-1EC39DF5D64A}"/>
    <cellStyle name="Обычный 3 3 2 5 6" xfId="12388" xr:uid="{FEFA3AED-2CA7-4C26-916C-C271494603C9}"/>
    <cellStyle name="Обычный 3 3 2 5 6 2" xfId="12389" xr:uid="{3B1B8A3F-C849-4921-96A8-1E9C2EFB577E}"/>
    <cellStyle name="Обычный 3 3 2 5 6 3" xfId="12390" xr:uid="{20E73697-2BE2-4C16-90F9-66C2E5350226}"/>
    <cellStyle name="Обычный 3 3 2 5 7" xfId="12391" xr:uid="{B61286F7-0C12-4492-A666-EF835716F656}"/>
    <cellStyle name="Обычный 3 3 2 5 8" xfId="12392" xr:uid="{7BD2EDF9-7375-4110-8F2F-93707D8BFCA2}"/>
    <cellStyle name="Обычный 3 3 2 6" xfId="12393" xr:uid="{6B16E0C5-C106-4799-A556-1C2978480F20}"/>
    <cellStyle name="Обычный 3 3 2 6 2" xfId="12394" xr:uid="{12083CAB-ABD4-43C0-8B8C-569175BA06CA}"/>
    <cellStyle name="Обычный 3 3 2 6 2 2" xfId="12395" xr:uid="{3F68E788-2AC8-4D51-8EBE-F24021EEDFF1}"/>
    <cellStyle name="Обычный 3 3 2 6 2 2 2" xfId="12396" xr:uid="{CF6265A1-BACF-4C87-9EF9-644FA7C23EA1}"/>
    <cellStyle name="Обычный 3 3 2 6 2 2 3" xfId="12397" xr:uid="{69930227-F70E-470E-B6D5-C7627949BE22}"/>
    <cellStyle name="Обычный 3 3 2 6 2 3" xfId="12398" xr:uid="{8A7BE58F-D68A-4989-B59B-2ABA34E5B325}"/>
    <cellStyle name="Обычный 3 3 2 6 2 4" xfId="12399" xr:uid="{2B402ED6-7C2D-4AAA-9D6B-375A3CF29FB3}"/>
    <cellStyle name="Обычный 3 3 2 6 3" xfId="12400" xr:uid="{8A86FCE6-3A44-429C-B6F8-E99A376550EE}"/>
    <cellStyle name="Обычный 3 3 2 6 3 2" xfId="12401" xr:uid="{AF7E90A3-18F2-4875-98A7-EBD675DB2020}"/>
    <cellStyle name="Обычный 3 3 2 6 3 3" xfId="12402" xr:uid="{7E4E6FE4-E5CF-4DFD-963A-E298DE6F2FF3}"/>
    <cellStyle name="Обычный 3 3 2 6 4" xfId="12403" xr:uid="{B4CA58D3-FC3B-466F-BAD7-E4185CFB086E}"/>
    <cellStyle name="Обычный 3 3 2 6 5" xfId="12404" xr:uid="{A5222022-50F9-432A-9330-B6E7C68F4FC6}"/>
    <cellStyle name="Обычный 3 3 2 7" xfId="12405" xr:uid="{2588874C-85E3-487D-845F-51BAB67F09BA}"/>
    <cellStyle name="Обычный 3 3 2 7 2" xfId="12406" xr:uid="{2C4E7DE4-FC04-40EF-AC04-34445F6DECD4}"/>
    <cellStyle name="Обычный 3 3 2 7 2 2" xfId="12407" xr:uid="{EC5E58F3-624D-460C-AE30-7BE0EE267009}"/>
    <cellStyle name="Обычный 3 3 2 7 2 3" xfId="12408" xr:uid="{80D47140-ECBF-405D-ACF0-988D6E55C2FB}"/>
    <cellStyle name="Обычный 3 3 2 7 3" xfId="12409" xr:uid="{F925C5ED-9BE9-4467-8A64-02A028899756}"/>
    <cellStyle name="Обычный 3 3 2 7 4" xfId="12410" xr:uid="{6A79DD00-CF80-4EEE-B5B5-C8B332951832}"/>
    <cellStyle name="Обычный 3 3 2 8" xfId="12411" xr:uid="{2C19EAAC-11D2-4149-9BE3-F4EEB34090B3}"/>
    <cellStyle name="Обычный 3 3 2 8 2" xfId="12412" xr:uid="{8F011A54-6B32-41CC-8685-0E5A8F0805B0}"/>
    <cellStyle name="Обычный 3 3 2 8 2 2" xfId="12413" xr:uid="{93673F8C-B6E7-47FE-9DE7-481E1E50F422}"/>
    <cellStyle name="Обычный 3 3 2 8 2 3" xfId="12414" xr:uid="{D96F9FF2-58DC-47CD-AA77-5B651F40973E}"/>
    <cellStyle name="Обычный 3 3 2 8 3" xfId="12415" xr:uid="{BC690BDE-861F-4CB1-8840-1E75DFABBB1C}"/>
    <cellStyle name="Обычный 3 3 2 8 4" xfId="12416" xr:uid="{0D77D2CF-2DCB-43C6-B61F-B33857659929}"/>
    <cellStyle name="Обычный 3 3 2 9" xfId="12417" xr:uid="{754AAE9D-7B1F-4406-A8BB-DBD28D2754BE}"/>
    <cellStyle name="Обычный 3 3 2 9 2" xfId="12418" xr:uid="{3C5B47C5-1DEF-46CC-8504-C00B592A915B}"/>
    <cellStyle name="Обычный 3 3 2 9 2 2" xfId="12419" xr:uid="{6D309C1C-A49C-40E8-9753-42703501CDF8}"/>
    <cellStyle name="Обычный 3 3 2 9 2 3" xfId="12420" xr:uid="{094684C8-E4A5-46BA-A187-1B79A51A6AC3}"/>
    <cellStyle name="Обычный 3 3 2 9 3" xfId="12421" xr:uid="{65CC332F-30A3-4888-B4DC-973A19A47749}"/>
    <cellStyle name="Обычный 3 3 2 9 4" xfId="12422" xr:uid="{26777A69-1884-4B0A-A7AF-223825014162}"/>
    <cellStyle name="Обычный 3 3 3" xfId="12423" xr:uid="{BB74035A-D0FA-4843-80A3-725D8DEFA06A}"/>
    <cellStyle name="Обычный 3 3 3 10" xfId="12424" xr:uid="{3D132422-BB5F-4EC1-94F8-A5FC2CD2985C}"/>
    <cellStyle name="Обычный 3 3 3 11" xfId="12425" xr:uid="{AABAFA6F-A30F-411B-8A32-90C080612C7B}"/>
    <cellStyle name="Обычный 3 3 3 2" xfId="12426" xr:uid="{0B0771AD-E7E6-4B64-866C-56A98E06F6E9}"/>
    <cellStyle name="Обычный 3 3 3 2 2" xfId="12427" xr:uid="{FEF474EA-AFA5-4703-8E7B-E17F7CD24BCA}"/>
    <cellStyle name="Обычный 3 3 3 2 2 2" xfId="12428" xr:uid="{8DADFB07-BC26-414A-844A-79913DE41CD4}"/>
    <cellStyle name="Обычный 3 3 3 2 2 2 2" xfId="12429" xr:uid="{710A3569-47C4-4968-8322-F11971287166}"/>
    <cellStyle name="Обычный 3 3 3 2 2 2 2 2" xfId="12430" xr:uid="{5387C81D-F2FA-4202-A162-DAE5CB6FA6B1}"/>
    <cellStyle name="Обычный 3 3 3 2 2 2 2 2 2" xfId="12431" xr:uid="{C326C657-899F-40CA-BDC3-C26B4AB33057}"/>
    <cellStyle name="Обычный 3 3 3 2 2 2 2 2 3" xfId="12432" xr:uid="{B9634829-B5D8-4040-8978-871FF9A6C284}"/>
    <cellStyle name="Обычный 3 3 3 2 2 2 2 3" xfId="12433" xr:uid="{561B5FFA-6D56-473C-9BA9-3B28BF190396}"/>
    <cellStyle name="Обычный 3 3 3 2 2 2 2 4" xfId="12434" xr:uid="{71D36509-1EC5-406A-8099-816394F6E193}"/>
    <cellStyle name="Обычный 3 3 3 2 2 2 3" xfId="12435" xr:uid="{E7182D6F-D169-416F-9022-C0E73155783B}"/>
    <cellStyle name="Обычный 3 3 3 2 2 2 3 2" xfId="12436" xr:uid="{AD05AD17-35E6-4E3E-A88D-5ABFE0AE259B}"/>
    <cellStyle name="Обычный 3 3 3 2 2 2 3 3" xfId="12437" xr:uid="{550167D2-90D4-4BF9-8048-8FEBF384A142}"/>
    <cellStyle name="Обычный 3 3 3 2 2 2 4" xfId="12438" xr:uid="{8C92CFCB-3C09-49C2-8282-10BAC22D9B99}"/>
    <cellStyle name="Обычный 3 3 3 2 2 2 5" xfId="12439" xr:uid="{A01C00AC-1DC8-4D4A-8129-6F4E32936498}"/>
    <cellStyle name="Обычный 3 3 3 2 2 3" xfId="12440" xr:uid="{66BEBED7-1A1C-4C56-9EF2-ACC84D51663D}"/>
    <cellStyle name="Обычный 3 3 3 2 2 3 2" xfId="12441" xr:uid="{DF1AA7D2-52B7-4369-97BA-C3EBF432005A}"/>
    <cellStyle name="Обычный 3 3 3 2 2 3 2 2" xfId="12442" xr:uid="{6BC7CF8D-39C2-4863-A7CB-CADC5A533203}"/>
    <cellStyle name="Обычный 3 3 3 2 2 3 2 3" xfId="12443" xr:uid="{8001C85D-CEAF-4FE9-9908-A94289498DA7}"/>
    <cellStyle name="Обычный 3 3 3 2 2 3 3" xfId="12444" xr:uid="{4D0BAC90-BFED-439A-BE4C-2A283BF5ACD7}"/>
    <cellStyle name="Обычный 3 3 3 2 2 3 4" xfId="12445" xr:uid="{11BABCDF-7BF6-405F-BC88-5FB95724EC88}"/>
    <cellStyle name="Обычный 3 3 3 2 2 4" xfId="12446" xr:uid="{17633803-9098-46CD-B28D-76BCCBD02B89}"/>
    <cellStyle name="Обычный 3 3 3 2 2 4 2" xfId="12447" xr:uid="{8B2A1487-6251-4057-B11C-D06CB7B63C70}"/>
    <cellStyle name="Обычный 3 3 3 2 2 4 2 2" xfId="12448" xr:uid="{B09C712A-E531-4041-B1B0-3AADF83587EE}"/>
    <cellStyle name="Обычный 3 3 3 2 2 4 2 3" xfId="12449" xr:uid="{A4D8C801-90BF-4C12-A92A-EC0BD072B4AE}"/>
    <cellStyle name="Обычный 3 3 3 2 2 4 3" xfId="12450" xr:uid="{4780966C-5A7E-4D74-A1E7-738D4DBED5CE}"/>
    <cellStyle name="Обычный 3 3 3 2 2 4 4" xfId="12451" xr:uid="{35B04D87-6A6B-427E-9DA1-4A04E337B47D}"/>
    <cellStyle name="Обычный 3 3 3 2 2 5" xfId="12452" xr:uid="{0C649941-F8F1-47C8-97B1-05C7B99EA10A}"/>
    <cellStyle name="Обычный 3 3 3 2 2 5 2" xfId="12453" xr:uid="{96639147-C04B-4EBE-855C-C94D38AAD963}"/>
    <cellStyle name="Обычный 3 3 3 2 2 5 2 2" xfId="12454" xr:uid="{C344A438-8BD3-42AD-AE1E-E68396F0A53B}"/>
    <cellStyle name="Обычный 3 3 3 2 2 5 2 3" xfId="12455" xr:uid="{1BD6E45C-6D0B-4D21-8460-670031EA3918}"/>
    <cellStyle name="Обычный 3 3 3 2 2 5 3" xfId="12456" xr:uid="{02A1C47A-6CB8-416C-AEE4-E6841FDDD38D}"/>
    <cellStyle name="Обычный 3 3 3 2 2 5 4" xfId="12457" xr:uid="{2A7F82BA-8C07-4F96-8CD2-45B7675F8ED5}"/>
    <cellStyle name="Обычный 3 3 3 2 2 6" xfId="12458" xr:uid="{D0875739-7875-445B-8189-678F4501EC3F}"/>
    <cellStyle name="Обычный 3 3 3 2 2 6 2" xfId="12459" xr:uid="{3E112871-4F4B-4DEB-8FD2-CEED9394CC86}"/>
    <cellStyle name="Обычный 3 3 3 2 2 6 3" xfId="12460" xr:uid="{30EA936C-FD88-487D-8776-0CC02AD4819D}"/>
    <cellStyle name="Обычный 3 3 3 2 2 7" xfId="12461" xr:uid="{1B0EEE20-2DDB-4AAA-8F9B-DBB94C58D1A5}"/>
    <cellStyle name="Обычный 3 3 3 2 2 8" xfId="12462" xr:uid="{AECC9B08-2D6B-42FE-B73C-2218353F9AD2}"/>
    <cellStyle name="Обычный 3 3 3 2 3" xfId="12463" xr:uid="{1BB3F084-091B-4C6A-AD81-B100233053CA}"/>
    <cellStyle name="Обычный 3 3 3 2 3 2" xfId="12464" xr:uid="{79BACC3A-1165-46CD-BF79-430D2D45C15A}"/>
    <cellStyle name="Обычный 3 3 3 2 3 2 2" xfId="12465" xr:uid="{D23AD723-37F8-4EDC-923F-2808667FCD6C}"/>
    <cellStyle name="Обычный 3 3 3 2 3 2 2 2" xfId="12466" xr:uid="{45975795-1CF9-4A05-B838-E8D33262BBEC}"/>
    <cellStyle name="Обычный 3 3 3 2 3 2 2 3" xfId="12467" xr:uid="{C785B58F-29DA-4C28-BE2E-15351D5F4DD7}"/>
    <cellStyle name="Обычный 3 3 3 2 3 2 3" xfId="12468" xr:uid="{002B6EB9-A155-49F3-A830-7C875279AE28}"/>
    <cellStyle name="Обычный 3 3 3 2 3 2 4" xfId="12469" xr:uid="{43EB3F47-26D2-4AC8-B6CB-B8A0F828F480}"/>
    <cellStyle name="Обычный 3 3 3 2 3 3" xfId="12470" xr:uid="{D3A0DC1D-C95E-47FA-BFBC-EA471140F862}"/>
    <cellStyle name="Обычный 3 3 3 2 3 3 2" xfId="12471" xr:uid="{1967D81D-52FC-4B0C-8BAF-C55E0A5E76DA}"/>
    <cellStyle name="Обычный 3 3 3 2 3 3 3" xfId="12472" xr:uid="{B6BFCCA8-D5B7-40DF-AF6C-DE9F476AB87E}"/>
    <cellStyle name="Обычный 3 3 3 2 3 4" xfId="12473" xr:uid="{B1FE493B-1073-4128-B28F-EE385CAF55BA}"/>
    <cellStyle name="Обычный 3 3 3 2 3 5" xfId="12474" xr:uid="{E72A7A96-905D-4C68-91D4-51CD70F2FF31}"/>
    <cellStyle name="Обычный 3 3 3 2 4" xfId="12475" xr:uid="{F3230DE3-F070-491E-8EF3-35C2A4381334}"/>
    <cellStyle name="Обычный 3 3 3 2 4 2" xfId="12476" xr:uid="{FA82FE82-5B74-4F71-99C0-C430F3D73B16}"/>
    <cellStyle name="Обычный 3 3 3 2 4 2 2" xfId="12477" xr:uid="{8BCDC994-E465-4D97-92D6-A1C382C8D46E}"/>
    <cellStyle name="Обычный 3 3 3 2 4 2 3" xfId="12478" xr:uid="{397D352F-80D9-4345-AC26-2E6E2B166805}"/>
    <cellStyle name="Обычный 3 3 3 2 4 3" xfId="12479" xr:uid="{D280F926-C5E4-4B76-9E98-C94E89EF7176}"/>
    <cellStyle name="Обычный 3 3 3 2 4 4" xfId="12480" xr:uid="{52D8A7C0-A153-4794-9527-55C41F7048F1}"/>
    <cellStyle name="Обычный 3 3 3 2 5" xfId="12481" xr:uid="{1191A9D2-4ED9-46B8-AFB9-CE7829847C8C}"/>
    <cellStyle name="Обычный 3 3 3 2 5 2" xfId="12482" xr:uid="{825EB10A-C169-44A4-B24E-EFF4D04BA975}"/>
    <cellStyle name="Обычный 3 3 3 2 5 2 2" xfId="12483" xr:uid="{0425391A-D05F-420E-8C91-FF6ABFEF7BED}"/>
    <cellStyle name="Обычный 3 3 3 2 5 2 3" xfId="12484" xr:uid="{1AB85877-1448-4E83-8A6B-6FEE2FBEA113}"/>
    <cellStyle name="Обычный 3 3 3 2 5 3" xfId="12485" xr:uid="{9FB8B3AE-925C-4930-8E8F-2A9F70305247}"/>
    <cellStyle name="Обычный 3 3 3 2 5 4" xfId="12486" xr:uid="{81687D68-C668-4AC2-8D30-140432E12237}"/>
    <cellStyle name="Обычный 3 3 3 2 6" xfId="12487" xr:uid="{064B9EA4-83AF-4423-AF25-FEE9056211D7}"/>
    <cellStyle name="Обычный 3 3 3 2 6 2" xfId="12488" xr:uid="{F829B71E-10C6-4A5A-8C65-9306F3A5415B}"/>
    <cellStyle name="Обычный 3 3 3 2 6 2 2" xfId="12489" xr:uid="{A1C0249B-6A7A-418D-A4BC-CB8EED0D0D0A}"/>
    <cellStyle name="Обычный 3 3 3 2 6 2 3" xfId="12490" xr:uid="{B6214BD5-4862-44AA-8046-EBA54DDA94BD}"/>
    <cellStyle name="Обычный 3 3 3 2 6 3" xfId="12491" xr:uid="{411F1F18-2CFE-40C2-9AF8-11D4BAC82D72}"/>
    <cellStyle name="Обычный 3 3 3 2 6 4" xfId="12492" xr:uid="{C44B01BA-D1C7-4591-BA74-1BE2730B912B}"/>
    <cellStyle name="Обычный 3 3 3 2 7" xfId="12493" xr:uid="{929E3D9E-8C2B-477E-AF46-204C60F82CDF}"/>
    <cellStyle name="Обычный 3 3 3 2 7 2" xfId="12494" xr:uid="{7CDED4AD-7BD2-4B61-AFF4-865EB53A0E04}"/>
    <cellStyle name="Обычный 3 3 3 2 7 3" xfId="12495" xr:uid="{D666FF60-92AC-4475-960F-29B056B40E2F}"/>
    <cellStyle name="Обычный 3 3 3 2 8" xfId="12496" xr:uid="{C1F83D3A-0D5C-47F8-BB2E-D018BD1B1AEA}"/>
    <cellStyle name="Обычный 3 3 3 2 9" xfId="12497" xr:uid="{88038695-DEEB-4335-BEB1-A9DFE6C9F8A4}"/>
    <cellStyle name="Обычный 3 3 3 3" xfId="12498" xr:uid="{08860405-87A9-41CB-892C-FD7686F295DC}"/>
    <cellStyle name="Обычный 3 3 3 3 2" xfId="12499" xr:uid="{03205524-4014-4857-B8CF-180815F8D4B5}"/>
    <cellStyle name="Обычный 3 3 3 3 2 2" xfId="12500" xr:uid="{08B351BF-28F8-459C-B7B8-96AB2B6BA15E}"/>
    <cellStyle name="Обычный 3 3 3 3 2 2 2" xfId="12501" xr:uid="{A1483669-571F-4839-9C9D-C1EEACB2BAB1}"/>
    <cellStyle name="Обычный 3 3 3 3 2 2 2 2" xfId="12502" xr:uid="{AB7FCD3D-4818-4BC8-9009-37FE26DF1F76}"/>
    <cellStyle name="Обычный 3 3 3 3 2 2 2 2 2" xfId="12503" xr:uid="{DD616A7C-2DF6-4608-AD20-25257212C6F4}"/>
    <cellStyle name="Обычный 3 3 3 3 2 2 2 2 3" xfId="12504" xr:uid="{616DD786-3FF3-418F-B542-D62E692F6BF0}"/>
    <cellStyle name="Обычный 3 3 3 3 2 2 2 3" xfId="12505" xr:uid="{B50408D7-F70B-4C1C-8A63-8746F176A29C}"/>
    <cellStyle name="Обычный 3 3 3 3 2 2 2 4" xfId="12506" xr:uid="{8FB80BD5-CE31-495F-B52B-01B563440E5C}"/>
    <cellStyle name="Обычный 3 3 3 3 2 2 3" xfId="12507" xr:uid="{9769B3D4-85D2-4D62-97FD-40EB4ABCF2BF}"/>
    <cellStyle name="Обычный 3 3 3 3 2 2 3 2" xfId="12508" xr:uid="{FDCFBA8B-BF6D-48BE-90EC-7AE2078A538D}"/>
    <cellStyle name="Обычный 3 3 3 3 2 2 3 3" xfId="12509" xr:uid="{C26A5F40-3384-4086-93EA-FD2076869C6F}"/>
    <cellStyle name="Обычный 3 3 3 3 2 2 4" xfId="12510" xr:uid="{83A72721-E9CB-4FC6-A64B-E2CBCE11E50E}"/>
    <cellStyle name="Обычный 3 3 3 3 2 2 5" xfId="12511" xr:uid="{7971FE18-2189-4BE7-A528-1B56287368EE}"/>
    <cellStyle name="Обычный 3 3 3 3 2 3" xfId="12512" xr:uid="{F3994F8B-D71F-4BF3-A41F-388AF89E2842}"/>
    <cellStyle name="Обычный 3 3 3 3 2 3 2" xfId="12513" xr:uid="{890F43F3-28B5-4857-A18E-A10648A18BA1}"/>
    <cellStyle name="Обычный 3 3 3 3 2 3 2 2" xfId="12514" xr:uid="{36970902-14A3-4BBE-8B1E-386E30D921C2}"/>
    <cellStyle name="Обычный 3 3 3 3 2 3 2 3" xfId="12515" xr:uid="{CCFE5DE4-A80B-4ACF-A318-853CF992C27C}"/>
    <cellStyle name="Обычный 3 3 3 3 2 3 3" xfId="12516" xr:uid="{8A9A810B-944E-4174-A0BA-0697A42F9669}"/>
    <cellStyle name="Обычный 3 3 3 3 2 3 4" xfId="12517" xr:uid="{071222CD-EED5-4DA2-80B5-B0DC54DB8D37}"/>
    <cellStyle name="Обычный 3 3 3 3 2 4" xfId="12518" xr:uid="{0DC20751-4158-4AEE-A9C1-3BB0C983A682}"/>
    <cellStyle name="Обычный 3 3 3 3 2 4 2" xfId="12519" xr:uid="{EA0F54FA-9308-46FB-BEFF-54171451D946}"/>
    <cellStyle name="Обычный 3 3 3 3 2 4 2 2" xfId="12520" xr:uid="{9A754A5C-0B65-4BEB-A6B7-A6520662539C}"/>
    <cellStyle name="Обычный 3 3 3 3 2 4 2 3" xfId="12521" xr:uid="{FA8C7E87-D435-4243-852A-75291F1B4439}"/>
    <cellStyle name="Обычный 3 3 3 3 2 4 3" xfId="12522" xr:uid="{92B7136F-B774-45CB-A2B9-3BF8EEBE1D3D}"/>
    <cellStyle name="Обычный 3 3 3 3 2 4 4" xfId="12523" xr:uid="{9DB8F258-6B73-43C9-8613-6A7E6B858D4B}"/>
    <cellStyle name="Обычный 3 3 3 3 2 5" xfId="12524" xr:uid="{E17D5B61-F033-4DF1-9B45-886CA1E981EC}"/>
    <cellStyle name="Обычный 3 3 3 3 2 5 2" xfId="12525" xr:uid="{E5AD32E9-FF62-4012-89AD-B4838C3CB2BB}"/>
    <cellStyle name="Обычный 3 3 3 3 2 5 2 2" xfId="12526" xr:uid="{AEF2ABE0-7DF3-4241-B090-6F5EC0B25F1C}"/>
    <cellStyle name="Обычный 3 3 3 3 2 5 2 3" xfId="12527" xr:uid="{017E04C7-AA02-430D-94C1-7E7B58E847DD}"/>
    <cellStyle name="Обычный 3 3 3 3 2 5 3" xfId="12528" xr:uid="{24AA8F67-F9B3-4EE5-AD88-CDBDB9C8BF23}"/>
    <cellStyle name="Обычный 3 3 3 3 2 5 4" xfId="12529" xr:uid="{18423CE4-A865-4F70-8C45-159057D28C8E}"/>
    <cellStyle name="Обычный 3 3 3 3 2 6" xfId="12530" xr:uid="{CB362BCA-CE30-4EE5-8AB0-EA7DE9749758}"/>
    <cellStyle name="Обычный 3 3 3 3 2 6 2" xfId="12531" xr:uid="{56E6E101-9FE0-4CDA-9E57-9479AD3107F3}"/>
    <cellStyle name="Обычный 3 3 3 3 2 6 3" xfId="12532" xr:uid="{9EFEA8DC-2302-40C5-BCFE-A966A1EE3723}"/>
    <cellStyle name="Обычный 3 3 3 3 2 7" xfId="12533" xr:uid="{1C5737C3-C58C-4CAD-9A89-137BC6A24EDA}"/>
    <cellStyle name="Обычный 3 3 3 3 2 8" xfId="12534" xr:uid="{514BD410-A5A6-47F9-B3BB-1681227A3BF0}"/>
    <cellStyle name="Обычный 3 3 3 3 3" xfId="12535" xr:uid="{098A561C-E84D-4992-A50A-4A94F3FEB0F3}"/>
    <cellStyle name="Обычный 3 3 3 3 3 2" xfId="12536" xr:uid="{0A38ED47-4C58-458E-A1C6-8F35958DE860}"/>
    <cellStyle name="Обычный 3 3 3 3 3 2 2" xfId="12537" xr:uid="{0CA3F769-137B-4101-B1D1-5D1709660B15}"/>
    <cellStyle name="Обычный 3 3 3 3 3 2 2 2" xfId="12538" xr:uid="{2C0A7386-13F3-472A-A3CE-32C078880038}"/>
    <cellStyle name="Обычный 3 3 3 3 3 2 2 3" xfId="12539" xr:uid="{53339632-7425-4610-8712-F825C8891CA1}"/>
    <cellStyle name="Обычный 3 3 3 3 3 2 3" xfId="12540" xr:uid="{EF3FE39C-C182-4C70-AD75-B46E3B84A4C0}"/>
    <cellStyle name="Обычный 3 3 3 3 3 2 4" xfId="12541" xr:uid="{E6FDF660-B89B-4BCA-82B3-C92289A1C0BE}"/>
    <cellStyle name="Обычный 3 3 3 3 3 3" xfId="12542" xr:uid="{4099B2BA-181B-49FC-9DD8-9F732BFC0365}"/>
    <cellStyle name="Обычный 3 3 3 3 3 3 2" xfId="12543" xr:uid="{AC2FE3A6-435E-484A-8F82-4C2786954E2A}"/>
    <cellStyle name="Обычный 3 3 3 3 3 3 3" xfId="12544" xr:uid="{CE6F22C1-FDAE-4621-9D65-B41AB5996CED}"/>
    <cellStyle name="Обычный 3 3 3 3 3 4" xfId="12545" xr:uid="{070524C2-A653-4B33-ABDA-F70155CD9A04}"/>
    <cellStyle name="Обычный 3 3 3 3 3 5" xfId="12546" xr:uid="{FDAF71D3-2DCD-4A85-9F46-3E431D2D9471}"/>
    <cellStyle name="Обычный 3 3 3 3 4" xfId="12547" xr:uid="{644114EC-FC53-4564-9F75-4AA117472FC9}"/>
    <cellStyle name="Обычный 3 3 3 3 4 2" xfId="12548" xr:uid="{8AA1BBE2-328D-42E1-A6BB-D38243F3942E}"/>
    <cellStyle name="Обычный 3 3 3 3 4 2 2" xfId="12549" xr:uid="{30203253-324D-4AAD-8F7B-6937610A88F2}"/>
    <cellStyle name="Обычный 3 3 3 3 4 2 3" xfId="12550" xr:uid="{0167DAE6-B45D-429A-913B-7B41037B69A2}"/>
    <cellStyle name="Обычный 3 3 3 3 4 3" xfId="12551" xr:uid="{37B03B5E-FB93-4249-A0C9-268968B67BFB}"/>
    <cellStyle name="Обычный 3 3 3 3 4 4" xfId="12552" xr:uid="{145547CA-18CD-475F-AD63-B094BF843E88}"/>
    <cellStyle name="Обычный 3 3 3 3 5" xfId="12553" xr:uid="{FB998446-8845-45F2-A0CE-B2729B229894}"/>
    <cellStyle name="Обычный 3 3 3 3 5 2" xfId="12554" xr:uid="{2DA1242F-4BD8-4F5B-AACF-1ABF1568603F}"/>
    <cellStyle name="Обычный 3 3 3 3 5 2 2" xfId="12555" xr:uid="{C8B54CEE-3F21-420B-A3BD-C2E67D6F2723}"/>
    <cellStyle name="Обычный 3 3 3 3 5 2 3" xfId="12556" xr:uid="{73273C47-9D21-43B1-B038-91B65F76D892}"/>
    <cellStyle name="Обычный 3 3 3 3 5 3" xfId="12557" xr:uid="{F4F3ABEB-7059-42CD-81C6-84BFE6DAB213}"/>
    <cellStyle name="Обычный 3 3 3 3 5 4" xfId="12558" xr:uid="{CD7631DB-A6C1-4E5A-BFCE-4768C79701F3}"/>
    <cellStyle name="Обычный 3 3 3 3 6" xfId="12559" xr:uid="{AB0C0ECF-67DB-4B2A-AD6C-EE3598CF3456}"/>
    <cellStyle name="Обычный 3 3 3 3 6 2" xfId="12560" xr:uid="{B558F23E-2EF6-46C4-94A1-1DE0BAD07AC2}"/>
    <cellStyle name="Обычный 3 3 3 3 6 2 2" xfId="12561" xr:uid="{7B1219D3-3B62-4A2A-956D-F5EE2E08C187}"/>
    <cellStyle name="Обычный 3 3 3 3 6 2 3" xfId="12562" xr:uid="{9D482282-750E-4A0D-9C2D-80B1FBD778C8}"/>
    <cellStyle name="Обычный 3 3 3 3 6 3" xfId="12563" xr:uid="{2CBE06A0-FEF8-4703-877D-CD2C88DA8497}"/>
    <cellStyle name="Обычный 3 3 3 3 6 4" xfId="12564" xr:uid="{C1DE188E-6EFE-4305-933E-E79AA4B09E9B}"/>
    <cellStyle name="Обычный 3 3 3 3 7" xfId="12565" xr:uid="{79A8655F-E99A-46FC-876F-22340B44E070}"/>
    <cellStyle name="Обычный 3 3 3 3 7 2" xfId="12566" xr:uid="{D98D0479-D5F6-41D5-A097-CF576EAD7785}"/>
    <cellStyle name="Обычный 3 3 3 3 7 3" xfId="12567" xr:uid="{7C8B5E7B-9391-40CD-B52A-0542049F0E04}"/>
    <cellStyle name="Обычный 3 3 3 3 8" xfId="12568" xr:uid="{70F16BA1-643D-4203-9E9F-850EE7D914B5}"/>
    <cellStyle name="Обычный 3 3 3 3 9" xfId="12569" xr:uid="{232EC7E3-6F29-49C0-9D50-95D2DD36C575}"/>
    <cellStyle name="Обычный 3 3 3 4" xfId="12570" xr:uid="{FD0B7942-6EEB-4EFE-93E7-D99F174FEF7D}"/>
    <cellStyle name="Обычный 3 3 3 4 2" xfId="12571" xr:uid="{28E57FB8-E900-433B-8A7D-D7086381FEDC}"/>
    <cellStyle name="Обычный 3 3 3 4 2 2" xfId="12572" xr:uid="{0C8A7AD3-7BAF-425F-8B75-B36ECB255413}"/>
    <cellStyle name="Обычный 3 3 3 4 2 2 2" xfId="12573" xr:uid="{49F18E1F-3191-4574-B424-D2A3AC902A26}"/>
    <cellStyle name="Обычный 3 3 3 4 2 2 2 2" xfId="12574" xr:uid="{93A65699-C6AC-4456-B848-B1031BA8DDC4}"/>
    <cellStyle name="Обычный 3 3 3 4 2 2 2 3" xfId="12575" xr:uid="{3F5EAE98-9690-4A3C-B875-4DAC7F8EA933}"/>
    <cellStyle name="Обычный 3 3 3 4 2 2 3" xfId="12576" xr:uid="{B06BFB39-A8B6-4A1F-A70B-2930BCBBF671}"/>
    <cellStyle name="Обычный 3 3 3 4 2 2 4" xfId="12577" xr:uid="{60FFB7B9-64EA-40DD-BDA6-5897740AFD60}"/>
    <cellStyle name="Обычный 3 3 3 4 2 3" xfId="12578" xr:uid="{D7FCA609-3091-4F31-8432-1E5B4AF560C9}"/>
    <cellStyle name="Обычный 3 3 3 4 2 3 2" xfId="12579" xr:uid="{C45EA3E4-2F63-4F0B-9A22-E4F37568D6D6}"/>
    <cellStyle name="Обычный 3 3 3 4 2 3 3" xfId="12580" xr:uid="{97354D5B-A9B6-472F-B727-8F23C15EBF19}"/>
    <cellStyle name="Обычный 3 3 3 4 2 4" xfId="12581" xr:uid="{FBC9A04F-ED71-4898-AD72-9514CC582F57}"/>
    <cellStyle name="Обычный 3 3 3 4 2 5" xfId="12582" xr:uid="{9D78BA2F-1001-416C-AD9B-5D252A9D9921}"/>
    <cellStyle name="Обычный 3 3 3 4 3" xfId="12583" xr:uid="{4B2F3164-AE7F-4CCF-B13F-0BC379CE8896}"/>
    <cellStyle name="Обычный 3 3 3 4 3 2" xfId="12584" xr:uid="{311594D9-B788-4369-9EBB-957F07D6A26D}"/>
    <cellStyle name="Обычный 3 3 3 4 3 2 2" xfId="12585" xr:uid="{EC9245C0-9ED8-4B2F-91C0-F82BEEF17B89}"/>
    <cellStyle name="Обычный 3 3 3 4 3 2 3" xfId="12586" xr:uid="{F52CEBB8-1D83-466D-A147-195937D515BF}"/>
    <cellStyle name="Обычный 3 3 3 4 3 3" xfId="12587" xr:uid="{76699CC5-08EA-4186-A68A-9C9DE2DC9121}"/>
    <cellStyle name="Обычный 3 3 3 4 3 4" xfId="12588" xr:uid="{F1F22551-7647-4BB4-A116-B3BC71C1BBC0}"/>
    <cellStyle name="Обычный 3 3 3 4 4" xfId="12589" xr:uid="{C4C17032-30D4-4835-9385-BD8D041AC6B5}"/>
    <cellStyle name="Обычный 3 3 3 4 4 2" xfId="12590" xr:uid="{975FCCD0-DFDA-4549-9E53-DE38411D4514}"/>
    <cellStyle name="Обычный 3 3 3 4 4 2 2" xfId="12591" xr:uid="{6DE7D505-D422-46D3-9553-E03C72A09834}"/>
    <cellStyle name="Обычный 3 3 3 4 4 2 3" xfId="12592" xr:uid="{ECAA9BC3-B037-46BF-9289-B8FFFAB55D56}"/>
    <cellStyle name="Обычный 3 3 3 4 4 3" xfId="12593" xr:uid="{007CD2A5-C5F8-433D-8879-E518F0148BB4}"/>
    <cellStyle name="Обычный 3 3 3 4 4 4" xfId="12594" xr:uid="{53087F1D-FFB1-48A7-B2EA-B4F712F4FFBF}"/>
    <cellStyle name="Обычный 3 3 3 4 5" xfId="12595" xr:uid="{852420ED-340B-4975-9F90-FEEE93F658BB}"/>
    <cellStyle name="Обычный 3 3 3 4 5 2" xfId="12596" xr:uid="{3999D6BD-14B2-451A-B758-FBBA86D680FF}"/>
    <cellStyle name="Обычный 3 3 3 4 5 2 2" xfId="12597" xr:uid="{38BC5E62-00EF-423E-96DA-DABEFEFC5CF1}"/>
    <cellStyle name="Обычный 3 3 3 4 5 2 3" xfId="12598" xr:uid="{36F366F9-2BF0-4909-AFF4-4F5B3CE56899}"/>
    <cellStyle name="Обычный 3 3 3 4 5 3" xfId="12599" xr:uid="{0E2EF11B-7C95-47BB-81A7-D09E2F4CFA30}"/>
    <cellStyle name="Обычный 3 3 3 4 5 4" xfId="12600" xr:uid="{FDF61202-0874-438C-8B81-B96EA6818A89}"/>
    <cellStyle name="Обычный 3 3 3 4 6" xfId="12601" xr:uid="{487704E8-FB14-4E4C-95BD-8EE3023C90C9}"/>
    <cellStyle name="Обычный 3 3 3 4 6 2" xfId="12602" xr:uid="{081A9EF0-41D9-4676-8EF2-9AC5D3056B11}"/>
    <cellStyle name="Обычный 3 3 3 4 6 3" xfId="12603" xr:uid="{ADF9F498-D380-448B-B5B5-C02CF1F31980}"/>
    <cellStyle name="Обычный 3 3 3 4 7" xfId="12604" xr:uid="{71C483D4-23F0-4D95-83F7-FF1DDDEF13A8}"/>
    <cellStyle name="Обычный 3 3 3 4 8" xfId="12605" xr:uid="{896351D8-756E-4A36-B678-CE6D921AF6B3}"/>
    <cellStyle name="Обычный 3 3 3 5" xfId="12606" xr:uid="{F5B1D91C-BBBD-4548-A6A9-49C7E449B81A}"/>
    <cellStyle name="Обычный 3 3 3 5 2" xfId="12607" xr:uid="{6D30C166-4B7C-4DB5-9989-5F81C5891C1C}"/>
    <cellStyle name="Обычный 3 3 3 5 2 2" xfId="12608" xr:uid="{7E6CAED1-BBD0-41F2-B573-C60EF7AB4CE8}"/>
    <cellStyle name="Обычный 3 3 3 5 2 2 2" xfId="12609" xr:uid="{888F461D-1115-44C9-B728-8D3A66EF7B50}"/>
    <cellStyle name="Обычный 3 3 3 5 2 2 3" xfId="12610" xr:uid="{9795B2B7-2030-48E6-AC51-57503C65D96E}"/>
    <cellStyle name="Обычный 3 3 3 5 2 3" xfId="12611" xr:uid="{F10BDAE3-ABEF-4319-8AA5-8F3254D1168F}"/>
    <cellStyle name="Обычный 3 3 3 5 2 4" xfId="12612" xr:uid="{D4574762-BFC4-48B6-B576-C8B511AB8D5F}"/>
    <cellStyle name="Обычный 3 3 3 5 3" xfId="12613" xr:uid="{42B7B750-9504-42B3-A0E1-4E45BF1C5286}"/>
    <cellStyle name="Обычный 3 3 3 5 3 2" xfId="12614" xr:uid="{5AF42865-E4F4-4AF2-8609-E3C51E9445AF}"/>
    <cellStyle name="Обычный 3 3 3 5 3 3" xfId="12615" xr:uid="{D6A76C05-1672-457E-9103-2F01B656A66A}"/>
    <cellStyle name="Обычный 3 3 3 5 4" xfId="12616" xr:uid="{2B6CF5B1-3559-4AF5-BAD3-A8C6E036D185}"/>
    <cellStyle name="Обычный 3 3 3 5 5" xfId="12617" xr:uid="{5B0BF64B-D628-43C7-827E-E7B565F6BF7F}"/>
    <cellStyle name="Обычный 3 3 3 6" xfId="12618" xr:uid="{4E02EAF4-3B96-424D-BC8C-F2158BAF56DA}"/>
    <cellStyle name="Обычный 3 3 3 6 2" xfId="12619" xr:uid="{53A4C30D-5341-450C-8962-9DDAF72AC9FC}"/>
    <cellStyle name="Обычный 3 3 3 6 2 2" xfId="12620" xr:uid="{B9849B33-82F7-4A0C-82D1-DEA810FDE928}"/>
    <cellStyle name="Обычный 3 3 3 6 2 3" xfId="12621" xr:uid="{085DD589-149C-445B-A1E7-20AA50C30374}"/>
    <cellStyle name="Обычный 3 3 3 6 3" xfId="12622" xr:uid="{AB6FBC08-5005-4118-9D4D-8B9EDD269C60}"/>
    <cellStyle name="Обычный 3 3 3 6 4" xfId="12623" xr:uid="{F0BE5603-7711-4C50-B18E-4DE6255880C9}"/>
    <cellStyle name="Обычный 3 3 3 7" xfId="12624" xr:uid="{7519B288-21F0-4A5D-BBD8-42F40F4C6CAB}"/>
    <cellStyle name="Обычный 3 3 3 7 2" xfId="12625" xr:uid="{2AB22416-9C17-4CDB-9CD1-6B3434470C74}"/>
    <cellStyle name="Обычный 3 3 3 7 2 2" xfId="12626" xr:uid="{BDE7068D-66E0-4C7C-A7AB-02D1A5350873}"/>
    <cellStyle name="Обычный 3 3 3 7 2 3" xfId="12627" xr:uid="{CE709382-9154-439B-A0C7-512159C27A48}"/>
    <cellStyle name="Обычный 3 3 3 7 3" xfId="12628" xr:uid="{C8A5303C-CADF-4E57-890E-28E2E3B2AC1F}"/>
    <cellStyle name="Обычный 3 3 3 7 4" xfId="12629" xr:uid="{1B9E5A93-AE6A-4ECC-BDC4-7532398E29BB}"/>
    <cellStyle name="Обычный 3 3 3 8" xfId="12630" xr:uid="{33F1EED1-5256-4EC5-9D66-6B2833D8EADE}"/>
    <cellStyle name="Обычный 3 3 3 8 2" xfId="12631" xr:uid="{EC119527-E090-4CBE-9A3C-8CFCE5EAC87B}"/>
    <cellStyle name="Обычный 3 3 3 8 2 2" xfId="12632" xr:uid="{63B9BFA2-2006-4571-A559-BFD179E8387C}"/>
    <cellStyle name="Обычный 3 3 3 8 2 3" xfId="12633" xr:uid="{B2729AC1-D6C1-4FFD-A4DC-A0FFCD62A4A2}"/>
    <cellStyle name="Обычный 3 3 3 8 3" xfId="12634" xr:uid="{2667B0CC-F494-42D0-8341-279803952352}"/>
    <cellStyle name="Обычный 3 3 3 8 4" xfId="12635" xr:uid="{4DEBA699-523C-4931-BAF9-970037E15100}"/>
    <cellStyle name="Обычный 3 3 3 9" xfId="12636" xr:uid="{2965CD65-47A8-47BE-9A7B-645D0FD08404}"/>
    <cellStyle name="Обычный 3 3 3 9 2" xfId="12637" xr:uid="{A8ACBA34-44E4-4978-985F-F41D731AC775}"/>
    <cellStyle name="Обычный 3 3 3 9 3" xfId="12638" xr:uid="{16200191-382D-4CD8-9069-ABDB7D72AB05}"/>
    <cellStyle name="Обычный 3 3 4" xfId="12639" xr:uid="{060701FF-E687-41BA-9C72-837AEE7E49C5}"/>
    <cellStyle name="Обычный 3 3 4 2" xfId="12640" xr:uid="{6D9C30B9-D5A9-4110-A88B-4ABCAA109945}"/>
    <cellStyle name="Обычный 3 3 4 2 2" xfId="12641" xr:uid="{52503B16-3CD4-428D-86AD-1BD0100E100C}"/>
    <cellStyle name="Обычный 3 3 4 2 2 2" xfId="12642" xr:uid="{8FD0A49B-9655-4E30-9156-37C7225EAD63}"/>
    <cellStyle name="Обычный 3 3 4 2 2 2 2" xfId="12643" xr:uid="{B027B2C8-AA99-4347-BEEA-2FC1707C516D}"/>
    <cellStyle name="Обычный 3 3 4 2 2 2 2 2" xfId="12644" xr:uid="{ADFD7A98-63D9-41F0-A788-65C05030AFF9}"/>
    <cellStyle name="Обычный 3 3 4 2 2 2 2 3" xfId="12645" xr:uid="{5CF215A4-6731-46B9-BB60-C64FAA515850}"/>
    <cellStyle name="Обычный 3 3 4 2 2 2 3" xfId="12646" xr:uid="{B803B1F3-0DB1-4879-9D08-19C695D38F91}"/>
    <cellStyle name="Обычный 3 3 4 2 2 2 4" xfId="12647" xr:uid="{EB7D23F9-6C76-47F7-9B16-81F6DC79AAA3}"/>
    <cellStyle name="Обычный 3 3 4 2 2 3" xfId="12648" xr:uid="{DF383110-FD5D-4AE1-8740-E0AA5263BE17}"/>
    <cellStyle name="Обычный 3 3 4 2 2 3 2" xfId="12649" xr:uid="{FB330EE4-AABE-4F3F-A69A-2C90065849DB}"/>
    <cellStyle name="Обычный 3 3 4 2 2 3 3" xfId="12650" xr:uid="{D5645B58-6B36-4F44-A1CD-C1651D1572A8}"/>
    <cellStyle name="Обычный 3 3 4 2 2 4" xfId="12651" xr:uid="{DACCB536-63B1-46D7-801E-54C0238759B7}"/>
    <cellStyle name="Обычный 3 3 4 2 2 5" xfId="12652" xr:uid="{82D5FE00-E0F9-4C62-B34F-E14F86FD37C9}"/>
    <cellStyle name="Обычный 3 3 4 2 3" xfId="12653" xr:uid="{FF492078-CE9C-4D67-852C-441C49B648E9}"/>
    <cellStyle name="Обычный 3 3 4 2 3 2" xfId="12654" xr:uid="{74DE2E28-840E-469E-9E69-7B81BDBA5C76}"/>
    <cellStyle name="Обычный 3 3 4 2 3 2 2" xfId="12655" xr:uid="{295E6779-9A56-4CBE-81AC-7701ACD56AB3}"/>
    <cellStyle name="Обычный 3 3 4 2 3 2 3" xfId="12656" xr:uid="{20410508-2187-4593-ADA8-228787EC82B8}"/>
    <cellStyle name="Обычный 3 3 4 2 3 3" xfId="12657" xr:uid="{97B9C5F5-B56E-4DB2-9E12-4ECC14E84F33}"/>
    <cellStyle name="Обычный 3 3 4 2 3 4" xfId="12658" xr:uid="{B53703DD-853A-466C-AE62-809E6CFA9EB1}"/>
    <cellStyle name="Обычный 3 3 4 2 4" xfId="12659" xr:uid="{74ADE693-524C-4CB8-AFF0-C43FF2123A09}"/>
    <cellStyle name="Обычный 3 3 4 2 4 2" xfId="12660" xr:uid="{9DC836C9-72E4-40A9-A140-83EBEF98531A}"/>
    <cellStyle name="Обычный 3 3 4 2 4 2 2" xfId="12661" xr:uid="{808C71B3-538A-4097-986B-6FF34694634A}"/>
    <cellStyle name="Обычный 3 3 4 2 4 2 3" xfId="12662" xr:uid="{97678AA6-3D66-47E8-92D9-1BB927722C79}"/>
    <cellStyle name="Обычный 3 3 4 2 4 3" xfId="12663" xr:uid="{457AAC6E-91A6-4357-9417-FBF1B1F6CF6F}"/>
    <cellStyle name="Обычный 3 3 4 2 4 4" xfId="12664" xr:uid="{C22CC235-0BD6-42CE-A14B-FF109EC63073}"/>
    <cellStyle name="Обычный 3 3 4 2 5" xfId="12665" xr:uid="{09FD42E5-2070-48D4-B381-B6D05CC18994}"/>
    <cellStyle name="Обычный 3 3 4 2 5 2" xfId="12666" xr:uid="{602BDA59-8D48-4F73-B57B-C8FF3C09F041}"/>
    <cellStyle name="Обычный 3 3 4 2 5 2 2" xfId="12667" xr:uid="{BD20F6BF-BEAD-429E-9EBD-CDF88C0C540C}"/>
    <cellStyle name="Обычный 3 3 4 2 5 2 3" xfId="12668" xr:uid="{38034038-FE6B-4BBE-8C27-C00EDB352FEE}"/>
    <cellStyle name="Обычный 3 3 4 2 5 3" xfId="12669" xr:uid="{826DB9E2-9A9E-4FA6-B7BA-D196277D58E2}"/>
    <cellStyle name="Обычный 3 3 4 2 5 4" xfId="12670" xr:uid="{D697DC59-EB6E-409F-B520-14CED85084A1}"/>
    <cellStyle name="Обычный 3 3 4 2 6" xfId="12671" xr:uid="{6841F205-BD17-416C-B415-E5BE84EDA901}"/>
    <cellStyle name="Обычный 3 3 4 2 6 2" xfId="12672" xr:uid="{C54BA47D-B170-4278-801E-9CF14E7E2975}"/>
    <cellStyle name="Обычный 3 3 4 2 6 3" xfId="12673" xr:uid="{CF539EBD-43C5-4FD0-8744-18006856847A}"/>
    <cellStyle name="Обычный 3 3 4 2 7" xfId="12674" xr:uid="{4CBA34DA-9CEA-4593-862D-8E5A54A8AD31}"/>
    <cellStyle name="Обычный 3 3 4 2 8" xfId="12675" xr:uid="{A67066D1-485B-46E5-8C37-D85B30E69D79}"/>
    <cellStyle name="Обычный 3 3 4 3" xfId="12676" xr:uid="{D00B7455-FA7A-46CC-88B8-236D10575DD6}"/>
    <cellStyle name="Обычный 3 3 4 3 2" xfId="12677" xr:uid="{0067A7DE-3F62-4065-97E4-4939C6D688A8}"/>
    <cellStyle name="Обычный 3 3 4 3 2 2" xfId="12678" xr:uid="{877EA729-0F21-463C-8AD5-48C6E9B23685}"/>
    <cellStyle name="Обычный 3 3 4 3 2 2 2" xfId="12679" xr:uid="{CF72C2B9-CE40-4D6A-B34A-1D60405DB29A}"/>
    <cellStyle name="Обычный 3 3 4 3 2 2 3" xfId="12680" xr:uid="{CFA3480A-AEC3-446D-821A-2609F97C7CB5}"/>
    <cellStyle name="Обычный 3 3 4 3 2 3" xfId="12681" xr:uid="{71CAEC31-2E5D-4DEB-8BF0-68FF1C1490B6}"/>
    <cellStyle name="Обычный 3 3 4 3 2 4" xfId="12682" xr:uid="{E7D68E66-EC72-49EE-B904-9EB046AED990}"/>
    <cellStyle name="Обычный 3 3 4 3 3" xfId="12683" xr:uid="{C8336176-6337-4245-971E-C52C48AA6FBC}"/>
    <cellStyle name="Обычный 3 3 4 3 3 2" xfId="12684" xr:uid="{AF67EA30-B877-4CE0-A120-A4520A22EF77}"/>
    <cellStyle name="Обычный 3 3 4 3 3 3" xfId="12685" xr:uid="{FC6A43A2-21C8-402C-92D7-892C7AFB35A1}"/>
    <cellStyle name="Обычный 3 3 4 3 4" xfId="12686" xr:uid="{CCA29155-4F1F-4784-BE8B-C1EC1DAFACDF}"/>
    <cellStyle name="Обычный 3 3 4 3 5" xfId="12687" xr:uid="{44D014CF-23B1-410F-92D4-1471707856E7}"/>
    <cellStyle name="Обычный 3 3 4 4" xfId="12688" xr:uid="{55886E96-B7B9-4BBB-812A-F1D82C241045}"/>
    <cellStyle name="Обычный 3 3 4 4 2" xfId="12689" xr:uid="{DE150195-AD2C-40AE-AFB2-D6872679DAF9}"/>
    <cellStyle name="Обычный 3 3 4 4 2 2" xfId="12690" xr:uid="{54C9B3C9-CB1D-4F54-9D6E-02F6C50B088E}"/>
    <cellStyle name="Обычный 3 3 4 4 2 3" xfId="12691" xr:uid="{E39108FE-1F6D-4CE2-8580-96F8DE770C40}"/>
    <cellStyle name="Обычный 3 3 4 4 3" xfId="12692" xr:uid="{C708E6CE-E7B1-41AD-97B8-2065B9CD0659}"/>
    <cellStyle name="Обычный 3 3 4 4 4" xfId="12693" xr:uid="{BBAC8EDE-82FF-48E0-AAE3-4E341C2C10CB}"/>
    <cellStyle name="Обычный 3 3 4 5" xfId="12694" xr:uid="{1247D2E6-C9C6-4661-A363-03E9FF372B8B}"/>
    <cellStyle name="Обычный 3 3 4 5 2" xfId="12695" xr:uid="{EDC516EA-69D6-4EFB-8071-2B74E3CCA020}"/>
    <cellStyle name="Обычный 3 3 4 5 2 2" xfId="12696" xr:uid="{59F5A37D-CA14-4E89-996B-14E4FEB7A8BE}"/>
    <cellStyle name="Обычный 3 3 4 5 2 3" xfId="12697" xr:uid="{1D29D2E0-552A-48ED-9E03-37B89E1BB6CE}"/>
    <cellStyle name="Обычный 3 3 4 5 3" xfId="12698" xr:uid="{E7462F07-8824-41F0-A5B7-55DFA8DAF609}"/>
    <cellStyle name="Обычный 3 3 4 5 4" xfId="12699" xr:uid="{164C086A-C57F-42A6-AA60-DBB430BDA4A7}"/>
    <cellStyle name="Обычный 3 3 4 6" xfId="12700" xr:uid="{53A22F78-5E75-4BFE-A38C-162929D84DC9}"/>
    <cellStyle name="Обычный 3 3 4 6 2" xfId="12701" xr:uid="{EA173036-3F92-4AF1-8751-8052E8BF5348}"/>
    <cellStyle name="Обычный 3 3 4 6 2 2" xfId="12702" xr:uid="{A2335886-E7FD-4759-811F-8911FE532A8B}"/>
    <cellStyle name="Обычный 3 3 4 6 2 3" xfId="12703" xr:uid="{C0456534-C959-4DF4-8957-4788A99CA958}"/>
    <cellStyle name="Обычный 3 3 4 6 3" xfId="12704" xr:uid="{76F9367F-8A68-4705-8C2A-DF2D3039E3F9}"/>
    <cellStyle name="Обычный 3 3 4 6 4" xfId="12705" xr:uid="{D1B8847F-A6E8-421D-A191-BA40B3FAAFD4}"/>
    <cellStyle name="Обычный 3 3 4 7" xfId="12706" xr:uid="{D4D248DE-8C46-49D4-8A39-F4D4DDAE6172}"/>
    <cellStyle name="Обычный 3 3 4 7 2" xfId="12707" xr:uid="{86BE81E5-20F5-4E94-9862-873F1D8DEF28}"/>
    <cellStyle name="Обычный 3 3 4 7 3" xfId="12708" xr:uid="{E0EB5974-0A24-4ABC-A36C-006CF0B2B707}"/>
    <cellStyle name="Обычный 3 3 4 8" xfId="12709" xr:uid="{D499308B-C92C-4801-AA11-E5EFA9A2B91E}"/>
    <cellStyle name="Обычный 3 3 4 9" xfId="12710" xr:uid="{B29DE8C9-F6D1-44DA-AE3D-611E024A5341}"/>
    <cellStyle name="Обычный 3 3 5" xfId="12711" xr:uid="{5F1C5E69-470D-450C-921D-CF1C9B601A2F}"/>
    <cellStyle name="Обычный 3 3 5 2" xfId="12712" xr:uid="{5A630B94-7E78-4ADD-98CB-FACE59007503}"/>
    <cellStyle name="Обычный 3 3 5 2 2" xfId="12713" xr:uid="{5BB73C9F-27E4-4346-B5A9-93249C5CEB67}"/>
    <cellStyle name="Обычный 3 3 5 2 2 2" xfId="12714" xr:uid="{05F59596-B9D5-4DC4-B1FF-39128E2A221D}"/>
    <cellStyle name="Обычный 3 3 5 2 2 2 2" xfId="12715" xr:uid="{C535C7E1-750D-4EF3-8542-AF8F0E77B60B}"/>
    <cellStyle name="Обычный 3 3 5 2 2 2 2 2" xfId="12716" xr:uid="{28BA01CA-A037-4CFA-AD28-562B57C7B672}"/>
    <cellStyle name="Обычный 3 3 5 2 2 2 2 3" xfId="12717" xr:uid="{D8DDB857-D2E4-490D-9394-A81C9059F76B}"/>
    <cellStyle name="Обычный 3 3 5 2 2 2 3" xfId="12718" xr:uid="{709A9E33-13B3-453F-87EB-70E2BEA3AF51}"/>
    <cellStyle name="Обычный 3 3 5 2 2 2 4" xfId="12719" xr:uid="{995FE9A5-278F-4C3C-839D-1EF6B76226D3}"/>
    <cellStyle name="Обычный 3 3 5 2 2 3" xfId="12720" xr:uid="{0F53A81E-CF11-476C-BA55-3BAD22FF0B7F}"/>
    <cellStyle name="Обычный 3 3 5 2 2 3 2" xfId="12721" xr:uid="{D7827C23-6E54-4DFE-B775-9864C4567736}"/>
    <cellStyle name="Обычный 3 3 5 2 2 3 3" xfId="12722" xr:uid="{0DB71195-E8EC-4408-8C8D-BEDC87C35DE0}"/>
    <cellStyle name="Обычный 3 3 5 2 2 4" xfId="12723" xr:uid="{B941D7EF-B4DD-4AB2-94CF-2546EA1BA68D}"/>
    <cellStyle name="Обычный 3 3 5 2 2 5" xfId="12724" xr:uid="{60B248DF-89BB-432F-94B3-2AC6C70DADE6}"/>
    <cellStyle name="Обычный 3 3 5 2 3" xfId="12725" xr:uid="{415E4F36-9372-4E9F-911A-B1CE4B415411}"/>
    <cellStyle name="Обычный 3 3 5 2 3 2" xfId="12726" xr:uid="{1757C0A9-22B4-4DEF-9E1C-212FCA3E8749}"/>
    <cellStyle name="Обычный 3 3 5 2 3 2 2" xfId="12727" xr:uid="{ABF1CEBC-5C9E-45BC-B4E9-91396620951B}"/>
    <cellStyle name="Обычный 3 3 5 2 3 2 3" xfId="12728" xr:uid="{CD3122F2-42D5-4801-A289-420AD07194F6}"/>
    <cellStyle name="Обычный 3 3 5 2 3 3" xfId="12729" xr:uid="{C0C79498-726B-4DEA-8439-9891E922EE91}"/>
    <cellStyle name="Обычный 3 3 5 2 3 4" xfId="12730" xr:uid="{FB7F4933-2C0E-40CC-B1DC-8DBF3209A645}"/>
    <cellStyle name="Обычный 3 3 5 2 4" xfId="12731" xr:uid="{29D02C34-C3CE-4386-9E1D-BBB1AFDA4F80}"/>
    <cellStyle name="Обычный 3 3 5 2 4 2" xfId="12732" xr:uid="{63489003-2704-4A28-823A-DD1BBA4C7E3E}"/>
    <cellStyle name="Обычный 3 3 5 2 4 2 2" xfId="12733" xr:uid="{2261D5BE-3CE6-4FF9-A021-296D9F2B484F}"/>
    <cellStyle name="Обычный 3 3 5 2 4 2 3" xfId="12734" xr:uid="{B04EE26E-943D-4D42-BBDC-5AB3483A8ED5}"/>
    <cellStyle name="Обычный 3 3 5 2 4 3" xfId="12735" xr:uid="{1CC5430F-A72B-4292-AE76-2892D67ADE3C}"/>
    <cellStyle name="Обычный 3 3 5 2 4 4" xfId="12736" xr:uid="{814A97D8-E109-4D78-B465-6126C2199927}"/>
    <cellStyle name="Обычный 3 3 5 2 5" xfId="12737" xr:uid="{F4BF0D47-F711-4448-AAEE-860F988BB853}"/>
    <cellStyle name="Обычный 3 3 5 2 5 2" xfId="12738" xr:uid="{8BC9E3B5-A3E5-49B1-A9D4-72F714E82A5B}"/>
    <cellStyle name="Обычный 3 3 5 2 5 2 2" xfId="12739" xr:uid="{543859CD-D0D6-46F5-B76D-760CFA350108}"/>
    <cellStyle name="Обычный 3 3 5 2 5 2 3" xfId="12740" xr:uid="{812A2E60-CB34-41B7-955B-0F8215C199C3}"/>
    <cellStyle name="Обычный 3 3 5 2 5 3" xfId="12741" xr:uid="{B1526102-E95E-4791-9A1F-F6037D94A6A9}"/>
    <cellStyle name="Обычный 3 3 5 2 5 4" xfId="12742" xr:uid="{D33FA0E5-E6B6-4E69-8992-B4A5E7FAE933}"/>
    <cellStyle name="Обычный 3 3 5 2 6" xfId="12743" xr:uid="{4C2BD8C4-7BA2-4986-8B04-418B77AE7BF4}"/>
    <cellStyle name="Обычный 3 3 5 2 6 2" xfId="12744" xr:uid="{7DEDB7E5-D218-431B-875C-99650193A560}"/>
    <cellStyle name="Обычный 3 3 5 2 6 3" xfId="12745" xr:uid="{96361782-B071-42FC-B4C1-752D926E9496}"/>
    <cellStyle name="Обычный 3 3 5 2 7" xfId="12746" xr:uid="{D98B142E-992B-477F-BB8A-5372BAA336C2}"/>
    <cellStyle name="Обычный 3 3 5 2 8" xfId="12747" xr:uid="{1F8A8061-06BF-410A-AA0D-BE80BE9C41E1}"/>
    <cellStyle name="Обычный 3 3 5 3" xfId="12748" xr:uid="{4699C67B-E638-41E5-BE82-3A3153218A85}"/>
    <cellStyle name="Обычный 3 3 5 3 2" xfId="12749" xr:uid="{B46033AC-00B3-4A8A-8C6D-0280E57BF8F7}"/>
    <cellStyle name="Обычный 3 3 5 3 2 2" xfId="12750" xr:uid="{9B2D2814-15EF-4B9D-9768-C40E06F6678E}"/>
    <cellStyle name="Обычный 3 3 5 3 2 2 2" xfId="12751" xr:uid="{E1058B33-1D91-4FE4-AC9D-03B53A17B600}"/>
    <cellStyle name="Обычный 3 3 5 3 2 2 3" xfId="12752" xr:uid="{4B438AAE-4AAE-4E4F-96B0-7EA75949E67D}"/>
    <cellStyle name="Обычный 3 3 5 3 2 3" xfId="12753" xr:uid="{2F6DAF89-40EC-4C3C-AFEA-2F813784002C}"/>
    <cellStyle name="Обычный 3 3 5 3 2 4" xfId="12754" xr:uid="{67B3DE0D-2EEC-430C-B208-AE8C38A411FC}"/>
    <cellStyle name="Обычный 3 3 5 3 3" xfId="12755" xr:uid="{0EE93990-60CC-4509-8D0D-3CFAA04937F0}"/>
    <cellStyle name="Обычный 3 3 5 3 3 2" xfId="12756" xr:uid="{8D02D2FA-02CF-460B-8F7A-D2C3035792FF}"/>
    <cellStyle name="Обычный 3 3 5 3 3 3" xfId="12757" xr:uid="{6EFAE3F6-B72E-4F1B-B90A-085B2F305C0C}"/>
    <cellStyle name="Обычный 3 3 5 3 4" xfId="12758" xr:uid="{DE9A4F05-FB0D-41FA-B848-4C4F13080F2A}"/>
    <cellStyle name="Обычный 3 3 5 3 5" xfId="12759" xr:uid="{AB01ACA6-F08F-419C-8781-179FC8A9DFFE}"/>
    <cellStyle name="Обычный 3 3 5 4" xfId="12760" xr:uid="{4135A9AC-002A-4CF3-A9D5-EBB4094F0182}"/>
    <cellStyle name="Обычный 3 3 5 4 2" xfId="12761" xr:uid="{715CFC34-8A1C-4E2E-B7B7-E7481B47E09E}"/>
    <cellStyle name="Обычный 3 3 5 4 2 2" xfId="12762" xr:uid="{591D7097-DADB-4AFF-9E56-EDBE7CA1FB44}"/>
    <cellStyle name="Обычный 3 3 5 4 2 3" xfId="12763" xr:uid="{FBBCEA6A-61C5-4CF9-85BB-CC242AB2C732}"/>
    <cellStyle name="Обычный 3 3 5 4 3" xfId="12764" xr:uid="{0AF7D735-E6D2-4920-8662-90DABF797972}"/>
    <cellStyle name="Обычный 3 3 5 4 4" xfId="12765" xr:uid="{7E88D9C5-9D41-4701-BF5B-0CE009D664FF}"/>
    <cellStyle name="Обычный 3 3 5 5" xfId="12766" xr:uid="{9B7E6BF7-04C6-49CC-B54C-BD4573A89610}"/>
    <cellStyle name="Обычный 3 3 5 5 2" xfId="12767" xr:uid="{A4AE5FEC-7D5E-436F-B4F7-4CF24B2C6E6D}"/>
    <cellStyle name="Обычный 3 3 5 5 2 2" xfId="12768" xr:uid="{E5B3BB12-C5A2-4210-A779-2FC45C224C60}"/>
    <cellStyle name="Обычный 3 3 5 5 2 3" xfId="12769" xr:uid="{BC079341-1845-4F94-9072-BE0AAC352CB5}"/>
    <cellStyle name="Обычный 3 3 5 5 3" xfId="12770" xr:uid="{17AA8DBB-0401-4852-AEFD-E95080E0661C}"/>
    <cellStyle name="Обычный 3 3 5 5 4" xfId="12771" xr:uid="{ADCBDE92-3557-4BE2-BC94-20E065667D42}"/>
    <cellStyle name="Обычный 3 3 5 6" xfId="12772" xr:uid="{E18D30BE-5D4E-4823-A17B-FC0423A0A66F}"/>
    <cellStyle name="Обычный 3 3 5 6 2" xfId="12773" xr:uid="{6FEAF6CE-1002-4CA2-9747-E6325A0D2B03}"/>
    <cellStyle name="Обычный 3 3 5 6 2 2" xfId="12774" xr:uid="{3E190D70-A2DC-4091-B512-09963B2A522F}"/>
    <cellStyle name="Обычный 3 3 5 6 2 3" xfId="12775" xr:uid="{2D8AF629-58F7-4520-9619-ACA538305E63}"/>
    <cellStyle name="Обычный 3 3 5 6 3" xfId="12776" xr:uid="{D2C0CC14-AA94-4121-8451-C1353E4F1D92}"/>
    <cellStyle name="Обычный 3 3 5 6 4" xfId="12777" xr:uid="{1646F228-4583-4B60-BFB9-B11F810A5658}"/>
    <cellStyle name="Обычный 3 3 5 7" xfId="12778" xr:uid="{FD67ECBA-0DC2-452C-BE08-E8233E98EFF4}"/>
    <cellStyle name="Обычный 3 3 5 7 2" xfId="12779" xr:uid="{13877597-DEA4-46AF-A85A-4FCB5D99D43C}"/>
    <cellStyle name="Обычный 3 3 5 7 3" xfId="12780" xr:uid="{85914C59-F2A3-4A1A-A850-7A5439E9A9C0}"/>
    <cellStyle name="Обычный 3 3 5 8" xfId="12781" xr:uid="{E69C5156-DFA9-47A0-B6DC-4B4E6237AEE7}"/>
    <cellStyle name="Обычный 3 3 5 9" xfId="12782" xr:uid="{993E88BE-B912-4F30-A422-00682114BA15}"/>
    <cellStyle name="Обычный 3 3 6" xfId="12783" xr:uid="{4F0E6B2E-A214-484C-870F-DDF0D48CF51B}"/>
    <cellStyle name="Обычный 3 3 6 2" xfId="12784" xr:uid="{9AB5740F-77C3-4B3B-9279-A4EAA6570C98}"/>
    <cellStyle name="Обычный 3 3 6 2 2" xfId="12785" xr:uid="{F4F44B20-84C6-4DBC-A931-03BD54C4F9B9}"/>
    <cellStyle name="Обычный 3 3 6 2 2 2" xfId="12786" xr:uid="{05ECDBA4-07AB-4EE6-8D34-CE73F88CE1C9}"/>
    <cellStyle name="Обычный 3 3 6 2 2 2 2" xfId="12787" xr:uid="{0558E5CA-6EB5-4BDD-A11B-649FA8B0EE16}"/>
    <cellStyle name="Обычный 3 3 6 2 2 2 3" xfId="12788" xr:uid="{604508AB-7C4F-47FE-B3AD-0825C13E7756}"/>
    <cellStyle name="Обычный 3 3 6 2 2 3" xfId="12789" xr:uid="{9651951E-CF00-40A4-B7EB-A6B369C8139B}"/>
    <cellStyle name="Обычный 3 3 6 2 2 4" xfId="12790" xr:uid="{13E3CFA9-F7E2-4A69-9C3E-D40CE0B668FE}"/>
    <cellStyle name="Обычный 3 3 6 2 3" xfId="12791" xr:uid="{FC3FF0C8-971D-4647-AD73-12BFA4200555}"/>
    <cellStyle name="Обычный 3 3 6 2 3 2" xfId="12792" xr:uid="{20E4C280-1F41-45A4-8EE7-63BFE6A8DD63}"/>
    <cellStyle name="Обычный 3 3 6 2 3 3" xfId="12793" xr:uid="{B074C786-9CB9-4C0A-BDF8-A92F48588F4C}"/>
    <cellStyle name="Обычный 3 3 6 2 4" xfId="12794" xr:uid="{577451D8-7C1C-486A-A111-D47833F73D0D}"/>
    <cellStyle name="Обычный 3 3 6 2 5" xfId="12795" xr:uid="{06859B3F-6BFC-4414-9D79-D69B555984D2}"/>
    <cellStyle name="Обычный 3 3 6 3" xfId="12796" xr:uid="{C85ACD1C-3DDB-42BB-A085-3DF8DC8CDD1E}"/>
    <cellStyle name="Обычный 3 3 6 3 2" xfId="12797" xr:uid="{E55DE1A1-2958-4369-A5AA-BD854DFDA681}"/>
    <cellStyle name="Обычный 3 3 6 3 2 2" xfId="12798" xr:uid="{9D887B82-3626-4456-AAB2-BAA289E52423}"/>
    <cellStyle name="Обычный 3 3 6 3 2 3" xfId="12799" xr:uid="{39D2D6A2-3254-4F38-9918-584A6A9FDB94}"/>
    <cellStyle name="Обычный 3 3 6 3 3" xfId="12800" xr:uid="{F7FA8304-04B2-4D6B-AC1E-69E290CA3FA1}"/>
    <cellStyle name="Обычный 3 3 6 3 4" xfId="12801" xr:uid="{4ECCAA60-F202-486F-ABA4-D13FAABE4A51}"/>
    <cellStyle name="Обычный 3 3 6 4" xfId="12802" xr:uid="{9D19885C-79B6-4462-8CAF-DCD5468680EA}"/>
    <cellStyle name="Обычный 3 3 6 4 2" xfId="12803" xr:uid="{C8942FF1-CFDB-47DD-8B0F-68670D2B18B3}"/>
    <cellStyle name="Обычный 3 3 6 4 2 2" xfId="12804" xr:uid="{3411E491-D70D-46B0-ACFF-0F1B1BA16AD3}"/>
    <cellStyle name="Обычный 3 3 6 4 2 3" xfId="12805" xr:uid="{01050CC2-5DAB-49F8-95FC-9883E19ADD6F}"/>
    <cellStyle name="Обычный 3 3 6 4 3" xfId="12806" xr:uid="{8A832975-E259-4F19-AC6D-11E6BF2FED3F}"/>
    <cellStyle name="Обычный 3 3 6 4 4" xfId="12807" xr:uid="{1F7E7FD0-7D53-4107-8663-883A42276CCE}"/>
    <cellStyle name="Обычный 3 3 6 5" xfId="12808" xr:uid="{DB2F9F5A-109B-4F5A-A29D-830A7BDBC26A}"/>
    <cellStyle name="Обычный 3 3 6 5 2" xfId="12809" xr:uid="{D4F9A1AD-19B9-4934-A31E-6F24E58A8115}"/>
    <cellStyle name="Обычный 3 3 6 5 2 2" xfId="12810" xr:uid="{1B9C2E88-D9CB-4E72-80D3-FC0F36500056}"/>
    <cellStyle name="Обычный 3 3 6 5 2 3" xfId="12811" xr:uid="{3BCBB75A-58BD-4091-807A-960791742529}"/>
    <cellStyle name="Обычный 3 3 6 5 3" xfId="12812" xr:uid="{129F4E1E-62A5-469F-9DA2-247EC27BD1CA}"/>
    <cellStyle name="Обычный 3 3 6 5 4" xfId="12813" xr:uid="{EEE07126-2519-437E-BFDE-5C2A5E254BAA}"/>
    <cellStyle name="Обычный 3 3 6 6" xfId="12814" xr:uid="{B09FF58F-32C3-434C-8161-6C0C8638290C}"/>
    <cellStyle name="Обычный 3 3 6 6 2" xfId="12815" xr:uid="{8F2E0B1E-8D09-42CA-8EE8-CF3FB5B4BD04}"/>
    <cellStyle name="Обычный 3 3 6 6 3" xfId="12816" xr:uid="{FB8C3A3D-05D0-4D77-9B89-FC1575E2BD69}"/>
    <cellStyle name="Обычный 3 3 6 7" xfId="12817" xr:uid="{8E1C0D42-653A-4A90-991D-4BBCD7703390}"/>
    <cellStyle name="Обычный 3 3 6 8" xfId="12818" xr:uid="{20CF7B8B-A19C-4CCB-A34F-DC0FF55ACB66}"/>
    <cellStyle name="Обычный 3 3 7" xfId="12819" xr:uid="{A63ABBA2-6CD2-4D9A-B389-B195F404E6F7}"/>
    <cellStyle name="Обычный 3 3 7 2" xfId="12820" xr:uid="{61830D05-C871-4893-9D2B-33218CA47AFF}"/>
    <cellStyle name="Обычный 3 3 7 2 2" xfId="12821" xr:uid="{B060BE1D-2C2D-4E89-95E4-FCF13F637025}"/>
    <cellStyle name="Обычный 3 3 7 2 2 2" xfId="12822" xr:uid="{EA7B947F-4684-43F5-9E01-C4990B3F39CD}"/>
    <cellStyle name="Обычный 3 3 7 2 2 3" xfId="12823" xr:uid="{8BA23973-9F0C-4781-9454-3E722FD556BA}"/>
    <cellStyle name="Обычный 3 3 7 2 3" xfId="12824" xr:uid="{1B1D747E-0F66-4847-A632-8302465EEC26}"/>
    <cellStyle name="Обычный 3 3 7 2 4" xfId="12825" xr:uid="{BC7DCFAC-F8A2-4802-936D-7F219E40A55C}"/>
    <cellStyle name="Обычный 3 3 7 3" xfId="12826" xr:uid="{7A245C15-4FD5-43A9-AA36-8E0C74584445}"/>
    <cellStyle name="Обычный 3 3 7 3 2" xfId="12827" xr:uid="{655A97CB-384A-48C2-83F0-297A3FED141E}"/>
    <cellStyle name="Обычный 3 3 7 3 3" xfId="12828" xr:uid="{088383FA-F1B3-4B35-BDCA-C9A3AAAAC69C}"/>
    <cellStyle name="Обычный 3 3 7 4" xfId="12829" xr:uid="{CBC486C1-C457-458E-A65E-D5D435C03BD1}"/>
    <cellStyle name="Обычный 3 3 7 5" xfId="12830" xr:uid="{21679F80-CEB7-4803-AC29-7E5F1D833559}"/>
    <cellStyle name="Обычный 3 3 8" xfId="12831" xr:uid="{AC445C59-9B4F-4239-B2BC-F87F09CE42EE}"/>
    <cellStyle name="Обычный 3 3 8 2" xfId="12832" xr:uid="{61D0F963-1435-4351-9846-4DD68B1D137E}"/>
    <cellStyle name="Обычный 3 3 8 2 2" xfId="12833" xr:uid="{F9F52E92-5B5A-4479-9B69-76ADE71432D3}"/>
    <cellStyle name="Обычный 3 3 8 2 3" xfId="12834" xr:uid="{EEAE2DEC-3E0C-43A5-BBBE-0ED2A57DC43F}"/>
    <cellStyle name="Обычный 3 3 8 3" xfId="12835" xr:uid="{9F3FD3DF-618B-4C88-BD36-372EFD5AA1CC}"/>
    <cellStyle name="Обычный 3 3 8 4" xfId="12836" xr:uid="{141D5555-D2E3-4587-B25E-1873010B01DC}"/>
    <cellStyle name="Обычный 3 3 9" xfId="12837" xr:uid="{77DB7D1E-7C65-490E-AE35-FD88BDCE0341}"/>
    <cellStyle name="Обычный 3 3 9 2" xfId="12838" xr:uid="{04127F6E-61BC-4BCB-B95D-02BF18C79115}"/>
    <cellStyle name="Обычный 3 3 9 2 2" xfId="12839" xr:uid="{EE334C02-FB0A-4024-B108-28D0930895D2}"/>
    <cellStyle name="Обычный 3 3 9 2 3" xfId="12840" xr:uid="{2B637600-F611-460C-A890-7439AACBFDEE}"/>
    <cellStyle name="Обычный 3 3 9 3" xfId="12841" xr:uid="{98DFD7A7-E4EC-446E-A5E0-1F851B803BD8}"/>
    <cellStyle name="Обычный 3 3 9 4" xfId="12842" xr:uid="{AE235D8E-B070-41AE-993E-F6AE8702F68E}"/>
    <cellStyle name="Обычный 3 4" xfId="433" xr:uid="{B35375BC-E72C-4427-A6A3-90D6B4DEA4E6}"/>
    <cellStyle name="Обычный 3 4 2" xfId="12843" xr:uid="{5C9C94B9-4E43-4252-BB89-9A2EC2B42A68}"/>
    <cellStyle name="Обычный 3 4 3" xfId="12844" xr:uid="{76EC7B33-1623-496C-905B-BA45804D964E}"/>
    <cellStyle name="Обычный 3 5" xfId="429" xr:uid="{ABA66C83-91F4-40A4-8F33-566DA0D96E62}"/>
    <cellStyle name="Обычный 3 6" xfId="316" xr:uid="{5B1CFD17-5CE1-4791-85FE-6F8264FEC445}"/>
    <cellStyle name="Обычный 3 7" xfId="169" xr:uid="{9DCE0E9B-EB2D-444E-B972-5CD606421446}"/>
    <cellStyle name="Обычный 3 8" xfId="101" xr:uid="{FFEECACD-65D4-4CEF-A2DC-46BBE063BB3A}"/>
    <cellStyle name="Обычный 3 8 2" xfId="36160" xr:uid="{018764CD-24B7-4E93-B552-96B387743739}"/>
    <cellStyle name="Обычный 3 8 3" xfId="36123" xr:uid="{8EFA5FC0-7884-4E6F-9241-2A2739EB40F0}"/>
    <cellStyle name="Обычный 4" xfId="29" xr:uid="{907FE657-5EAD-482E-A68A-312BC93D5E16}"/>
    <cellStyle name="Обычный 4 2" xfId="171" xr:uid="{BB0CF115-E521-46F9-B7A4-C89A087D8361}"/>
    <cellStyle name="Обычный 4 2 2" xfId="36214" xr:uid="{58459F36-DD8E-4C0C-89B2-E87119AB0E9E}"/>
    <cellStyle name="Обычный 4 2 3" xfId="36124" xr:uid="{05E90101-6809-486F-89DB-E8D74FE79AFC}"/>
    <cellStyle name="Обычный 5" xfId="30" xr:uid="{B983CC07-8556-4E4D-B308-6C7030FB3511}"/>
    <cellStyle name="Обычный 5 10" xfId="12845" xr:uid="{5E3B3B6F-87E3-4768-A08D-F506D12F0818}"/>
    <cellStyle name="Обычный 5 10 2" xfId="12846" xr:uid="{02DF3CB7-37B2-4C5A-B006-6728F21F5EED}"/>
    <cellStyle name="Обычный 5 10 2 2" xfId="12847" xr:uid="{7AAC42A7-B9AD-44D5-9DB6-E5E8ADBBA61A}"/>
    <cellStyle name="Обычный 5 10 2 2 2" xfId="12848" xr:uid="{5723A999-2D9F-4CE9-995B-F41327959D38}"/>
    <cellStyle name="Обычный 5 10 2 2 3" xfId="12849" xr:uid="{644C15DF-40D3-41D3-973D-923E1DC9564D}"/>
    <cellStyle name="Обычный 5 10 2 2 4" xfId="12850" xr:uid="{2A877C12-C58B-475F-A38C-93F667B6BAD9}"/>
    <cellStyle name="Обычный 5 10 2 3" xfId="12851" xr:uid="{36B10A50-FD2A-4F3D-A190-BFDC8D2CF941}"/>
    <cellStyle name="Обычный 5 10 2 4" xfId="12852" xr:uid="{78071D1D-7B6C-4690-9354-BDD04128320D}"/>
    <cellStyle name="Обычный 5 10 2 5" xfId="12853" xr:uid="{11D625F5-555D-4193-8BE7-AFA6D7CFB1FF}"/>
    <cellStyle name="Обычный 5 10 3" xfId="12854" xr:uid="{022CF0E8-6BC6-458A-B88B-E5BCCF36327F}"/>
    <cellStyle name="Обычный 5 10 3 2" xfId="12855" xr:uid="{B8EE2302-9ADC-49E7-A950-6075A4C99FEF}"/>
    <cellStyle name="Обычный 5 10 3 3" xfId="12856" xr:uid="{8CC05DFE-AC7A-4254-8F59-FE1B11E49CED}"/>
    <cellStyle name="Обычный 5 10 3 4" xfId="12857" xr:uid="{84B5FFB6-94ED-4AE7-8331-996EAE2876A2}"/>
    <cellStyle name="Обычный 5 10 4" xfId="12858" xr:uid="{4ED53081-8E4A-4C3C-AEAE-880B59736AFA}"/>
    <cellStyle name="Обычный 5 10 4 2" xfId="12859" xr:uid="{A8CC9833-58C6-4AAE-8C36-10BB37A7720E}"/>
    <cellStyle name="Обычный 5 10 4 3" xfId="12860" xr:uid="{38431821-F6E0-4877-BBEB-C9FC570D1E35}"/>
    <cellStyle name="Обычный 5 10 4 4" xfId="12861" xr:uid="{8B7FC809-67E3-484B-848A-D6BA9A6F0DBA}"/>
    <cellStyle name="Обычный 5 10 5" xfId="12862" xr:uid="{159B0095-DB46-4204-8EDB-B13BB81A2B62}"/>
    <cellStyle name="Обычный 5 10 6" xfId="12863" xr:uid="{C2B210CA-AB97-48B9-9BC1-4DEE80B7ABE4}"/>
    <cellStyle name="Обычный 5 10 7" xfId="12864" xr:uid="{0E39212B-C3F6-407C-A4EF-31F7C2DB656A}"/>
    <cellStyle name="Обычный 5 11" xfId="12865" xr:uid="{731ACC0C-3364-475F-8498-8F591D86C25C}"/>
    <cellStyle name="Обычный 5 11 2" xfId="12866" xr:uid="{DD03A258-5E64-45DB-B3B9-4F9CBE6CAC64}"/>
    <cellStyle name="Обычный 5 11 2 2" xfId="12867" xr:uid="{B5BA61BE-A171-44C0-B763-C78F680FE78D}"/>
    <cellStyle name="Обычный 5 11 2 2 2" xfId="12868" xr:uid="{ACD43E5F-8B38-4341-8CE1-B7245AF7E63A}"/>
    <cellStyle name="Обычный 5 11 2 2 3" xfId="12869" xr:uid="{B1C2EBCC-ADD7-4681-8E42-41B7F8FCD382}"/>
    <cellStyle name="Обычный 5 11 2 2 4" xfId="12870" xr:uid="{B0CAB8BB-D69B-4966-A964-3C7740B311E7}"/>
    <cellStyle name="Обычный 5 11 2 3" xfId="12871" xr:uid="{8189FD06-235B-4E30-95F1-29063E968DE8}"/>
    <cellStyle name="Обычный 5 11 2 4" xfId="12872" xr:uid="{93B45B14-D225-4EE6-A7FD-08717187B64E}"/>
    <cellStyle name="Обычный 5 11 2 5" xfId="12873" xr:uid="{23D6E1FC-F5F6-4641-AA8B-8DEF512BD865}"/>
    <cellStyle name="Обычный 5 11 3" xfId="12874" xr:uid="{AA5EC6CB-8CA6-484D-86D7-FE7D56D0B7B4}"/>
    <cellStyle name="Обычный 5 11 3 2" xfId="12875" xr:uid="{DCD4C574-82B4-4BD8-9F89-BCCF5656CADB}"/>
    <cellStyle name="Обычный 5 11 3 3" xfId="12876" xr:uid="{0A6107AF-EFB6-4F8F-999A-FAAFEC38CAD3}"/>
    <cellStyle name="Обычный 5 11 3 4" xfId="12877" xr:uid="{B93F3294-821A-4176-B609-28AE45B049CB}"/>
    <cellStyle name="Обычный 5 11 4" xfId="12878" xr:uid="{0E9C352D-FC83-495A-B21D-0D92D9F5ED43}"/>
    <cellStyle name="Обычный 5 11 4 2" xfId="12879" xr:uid="{A42A0B61-56DC-43B0-B20A-CD6EE21E2925}"/>
    <cellStyle name="Обычный 5 11 4 3" xfId="12880" xr:uid="{B91541FD-A723-4FBC-92AC-19BD1ED0BBC0}"/>
    <cellStyle name="Обычный 5 11 4 4" xfId="12881" xr:uid="{1799A7AE-27B7-4A1B-80A5-414309A7A04B}"/>
    <cellStyle name="Обычный 5 11 5" xfId="12882" xr:uid="{8FF23F4E-6D46-40DF-9BF2-7EEC6E1175F5}"/>
    <cellStyle name="Обычный 5 11 6" xfId="12883" xr:uid="{38328581-620F-45BE-AE32-2602D4AE61CD}"/>
    <cellStyle name="Обычный 5 11 7" xfId="12884" xr:uid="{E98723E0-4A9C-4A99-990D-2DA2CD004C2C}"/>
    <cellStyle name="Обычный 5 12" xfId="12885" xr:uid="{1EBC1A2F-EDD3-450D-8566-65B440216CCA}"/>
    <cellStyle name="Обычный 5 12 2" xfId="12886" xr:uid="{98F8C3EE-1297-447C-BCF7-295552EC6688}"/>
    <cellStyle name="Обычный 5 12 2 2" xfId="12887" xr:uid="{72C5FB0F-A56C-48EF-9CD3-DE0B059483B5}"/>
    <cellStyle name="Обычный 5 12 2 2 2" xfId="12888" xr:uid="{150C3355-535F-4860-98E8-99703445B902}"/>
    <cellStyle name="Обычный 5 12 2 2 3" xfId="12889" xr:uid="{88037A73-CEAB-4B3B-9633-13761ADE1E4A}"/>
    <cellStyle name="Обычный 5 12 2 2 4" xfId="12890" xr:uid="{F615F908-CB36-4CE2-9AA2-F3A0F7A77140}"/>
    <cellStyle name="Обычный 5 12 2 3" xfId="12891" xr:uid="{C4D7673E-725E-4988-9DA5-5F4C3C2468A2}"/>
    <cellStyle name="Обычный 5 12 2 4" xfId="12892" xr:uid="{E5A2ECE0-7415-4BCA-BF76-E57459EE8894}"/>
    <cellStyle name="Обычный 5 12 2 5" xfId="12893" xr:uid="{C015A456-B873-411B-94A4-6A851195A568}"/>
    <cellStyle name="Обычный 5 12 3" xfId="12894" xr:uid="{888ADE03-2121-4932-B28C-392A41B4F423}"/>
    <cellStyle name="Обычный 5 12 3 2" xfId="12895" xr:uid="{69601D59-2809-4F7D-AD82-75FD4E9D5D4A}"/>
    <cellStyle name="Обычный 5 12 3 3" xfId="12896" xr:uid="{CFBB4C93-CA99-4EC3-A070-B33BC6AA0F87}"/>
    <cellStyle name="Обычный 5 12 3 4" xfId="12897" xr:uid="{3ABC651C-1EEF-427D-89F4-064F2408B055}"/>
    <cellStyle name="Обычный 5 12 4" xfId="12898" xr:uid="{53DDF3EC-2F0D-4035-BF1E-F499C4368D37}"/>
    <cellStyle name="Обычный 5 12 4 2" xfId="12899" xr:uid="{DD89E0D5-5CB6-407B-897E-636697B333FD}"/>
    <cellStyle name="Обычный 5 12 4 3" xfId="12900" xr:uid="{E4AA7315-2D49-4B9F-8C50-E9882DAF969C}"/>
    <cellStyle name="Обычный 5 12 4 4" xfId="12901" xr:uid="{4AEAF43A-63D9-4A77-AFAF-A10D7770ECAF}"/>
    <cellStyle name="Обычный 5 12 5" xfId="12902" xr:uid="{697C382C-8A60-4BE3-A4E8-B70C1FB46835}"/>
    <cellStyle name="Обычный 5 12 6" xfId="12903" xr:uid="{5FE99AD6-A683-4815-9DDD-63F2FDF89FD5}"/>
    <cellStyle name="Обычный 5 12 7" xfId="12904" xr:uid="{785B6856-44DD-4B8A-B4E1-AF7AEDD8F9BD}"/>
    <cellStyle name="Обычный 5 13" xfId="12905" xr:uid="{E43E25BD-4EF0-46C3-881B-E5C6815ABF79}"/>
    <cellStyle name="Обычный 5 13 2" xfId="12906" xr:uid="{04F9E862-98C3-4106-AE9D-41BE566DC324}"/>
    <cellStyle name="Обычный 5 13 2 2" xfId="12907" xr:uid="{561C9CF3-E6EA-4351-B074-F831423C7A6F}"/>
    <cellStyle name="Обычный 5 13 2 2 2" xfId="12908" xr:uid="{675CB799-3A56-4E1B-B2EB-6DC93FE91552}"/>
    <cellStyle name="Обычный 5 13 2 2 3" xfId="12909" xr:uid="{84B89A2D-F417-46F4-91DB-68B7BDF6B7E4}"/>
    <cellStyle name="Обычный 5 13 2 2 4" xfId="12910" xr:uid="{AF4D6975-1086-421C-923E-90AB5B35C976}"/>
    <cellStyle name="Обычный 5 13 2 3" xfId="12911" xr:uid="{E2D70A91-8F45-4068-B82F-223C08DE7091}"/>
    <cellStyle name="Обычный 5 13 2 4" xfId="12912" xr:uid="{B913B976-6539-4426-A992-2D3824768C9C}"/>
    <cellStyle name="Обычный 5 13 2 5" xfId="12913" xr:uid="{45843678-D447-4EC5-A525-FCB6B92FDE98}"/>
    <cellStyle name="Обычный 5 13 3" xfId="12914" xr:uid="{BD894FC2-D645-4A30-84BF-C54F9F15BC48}"/>
    <cellStyle name="Обычный 5 13 3 2" xfId="12915" xr:uid="{25892507-CAAA-4ABB-95DA-ECFECE36C3D4}"/>
    <cellStyle name="Обычный 5 13 3 3" xfId="12916" xr:uid="{3FD13314-617E-413D-8B0D-7F8B46D5A75B}"/>
    <cellStyle name="Обычный 5 13 3 4" xfId="12917" xr:uid="{866E185A-BB4D-421D-A6B4-5E5F4FABC0BE}"/>
    <cellStyle name="Обычный 5 13 4" xfId="12918" xr:uid="{07C28F9C-89EC-48D0-8440-AD554E1F2199}"/>
    <cellStyle name="Обычный 5 13 4 2" xfId="12919" xr:uid="{8D79E3CC-9CD2-4C85-92AA-FEEA99BF5FBC}"/>
    <cellStyle name="Обычный 5 13 4 3" xfId="12920" xr:uid="{E8E6E482-F914-4260-9953-F6F2B6B02B29}"/>
    <cellStyle name="Обычный 5 13 4 4" xfId="12921" xr:uid="{67AC387B-1280-4825-8AB5-B2F283D749B9}"/>
    <cellStyle name="Обычный 5 13 5" xfId="12922" xr:uid="{45F3C8EA-96D0-44FD-B256-B06E35CC9A41}"/>
    <cellStyle name="Обычный 5 13 6" xfId="12923" xr:uid="{578B959E-5B44-4C96-98C6-F164CA7D7FB0}"/>
    <cellStyle name="Обычный 5 13 7" xfId="12924" xr:uid="{AEB30CBA-5414-4801-8518-E98CF33FD410}"/>
    <cellStyle name="Обычный 5 14" xfId="12925" xr:uid="{47AB4463-A7A7-4475-BD35-5835EF6E4BDF}"/>
    <cellStyle name="Обычный 5 14 2" xfId="12926" xr:uid="{B49DA305-D4FD-4882-A3D0-D1B3E832029D}"/>
    <cellStyle name="Обычный 5 14 2 2" xfId="12927" xr:uid="{9D0C80DC-5B4A-4E07-A7D8-B905953D931B}"/>
    <cellStyle name="Обычный 5 14 2 3" xfId="12928" xr:uid="{BFEFD0DE-B1C3-4756-8DE8-B40531AF0F41}"/>
    <cellStyle name="Обычный 5 14 2 4" xfId="12929" xr:uid="{2F971776-84E9-4AB7-834D-D6FAC5CDD0FD}"/>
    <cellStyle name="Обычный 5 14 3" xfId="12930" xr:uid="{64B56BB2-77A5-4026-B102-874CFD614BD6}"/>
    <cellStyle name="Обычный 5 14 4" xfId="12931" xr:uid="{147516EA-39DC-4498-9C0C-375CC3B7488F}"/>
    <cellStyle name="Обычный 5 14 5" xfId="12932" xr:uid="{CDB4AD38-7E73-4C02-887E-BABAD271804C}"/>
    <cellStyle name="Обычный 5 15" xfId="12933" xr:uid="{7EE18389-3B11-431B-9EA9-702AEA7000BE}"/>
    <cellStyle name="Обычный 5 15 2" xfId="12934" xr:uid="{6962DF40-39B3-4959-84D7-BE7E259B2D4F}"/>
    <cellStyle name="Обычный 5 15 2 2" xfId="12935" xr:uid="{AD79CE2C-ED76-4DFA-97E5-95073B844031}"/>
    <cellStyle name="Обычный 5 15 2 3" xfId="12936" xr:uid="{8B18449D-FE5E-4C4D-805D-E705394E357A}"/>
    <cellStyle name="Обычный 5 15 2 4" xfId="12937" xr:uid="{E513CA1C-BF3E-43EB-A612-576A1F9FD204}"/>
    <cellStyle name="Обычный 5 15 3" xfId="12938" xr:uid="{A29686C7-C6D1-48AF-ABDF-8A3C64C30CE9}"/>
    <cellStyle name="Обычный 5 15 4" xfId="12939" xr:uid="{AA3A26E0-CBF7-46BA-8703-3814070662C7}"/>
    <cellStyle name="Обычный 5 15 5" xfId="12940" xr:uid="{E1C0ABD3-9EC7-43D4-9B0D-BF2BE0B586DB}"/>
    <cellStyle name="Обычный 5 16" xfId="12941" xr:uid="{1434674E-A2D5-4608-950E-DF98108B0527}"/>
    <cellStyle name="Обычный 5 16 2" xfId="12942" xr:uid="{9DB88E1A-CF5D-4C42-82C7-48415C2DFAC7}"/>
    <cellStyle name="Обычный 5 16 3" xfId="12943" xr:uid="{FA465C33-CA8C-4994-9B10-593E9475243E}"/>
    <cellStyle name="Обычный 5 16 4" xfId="12944" xr:uid="{24466BB5-4337-4C0E-AEFC-840AFA2528E2}"/>
    <cellStyle name="Обычный 5 17" xfId="12945" xr:uid="{56D8A9AC-D19C-40B1-8C20-0C2A502BE831}"/>
    <cellStyle name="Обычный 5 17 2" xfId="12946" xr:uid="{DBE5FAF6-ECD9-498A-A3A1-2B52B2A35606}"/>
    <cellStyle name="Обычный 5 17 3" xfId="12947" xr:uid="{90A93A6D-1EFD-4529-A1F8-1A09A117AAB6}"/>
    <cellStyle name="Обычный 5 17 4" xfId="12948" xr:uid="{D9A39B47-2922-414A-B35A-7D35239FAE46}"/>
    <cellStyle name="Обычный 5 18" xfId="12949" xr:uid="{ED25AF28-2C47-45E1-91DF-E8E8927435FC}"/>
    <cellStyle name="Обычный 5 18 2" xfId="12950" xr:uid="{2F78AFD4-589B-42AF-8FC6-5B80EDF56450}"/>
    <cellStyle name="Обычный 5 18 3" xfId="12951" xr:uid="{0E373180-9191-4F42-8846-F67A71A219F8}"/>
    <cellStyle name="Обычный 5 19" xfId="12952" xr:uid="{236B13A1-FC70-48E7-B7C4-450BEA367E60}"/>
    <cellStyle name="Обычный 5 19 2" xfId="12953" xr:uid="{BC5F4E9B-A128-4180-B385-6D487A1AA11A}"/>
    <cellStyle name="Обычный 5 19 3" xfId="12954" xr:uid="{1989E71F-182D-490E-9706-63C3D8402EA1}"/>
    <cellStyle name="Обычный 5 2" xfId="40" xr:uid="{BDF27695-C64E-448E-A5B6-585404C56DA8}"/>
    <cellStyle name="Обычный 5 2 10" xfId="12955" xr:uid="{0109BD8C-EA4D-4634-B91C-837C7143872E}"/>
    <cellStyle name="Обычный 5 2 10 2" xfId="12956" xr:uid="{90E61D49-54CD-44C0-BA19-6D8B8289BF31}"/>
    <cellStyle name="Обычный 5 2 10 2 2" xfId="12957" xr:uid="{C985A288-DEC9-44C3-B21C-7EB11A3E80B4}"/>
    <cellStyle name="Обычный 5 2 10 2 2 2" xfId="12958" xr:uid="{A0AAEDA7-1695-4340-A59E-720107367C22}"/>
    <cellStyle name="Обычный 5 2 10 2 2 3" xfId="12959" xr:uid="{8E50A2FB-4706-4102-B1A9-3BA760FCFF73}"/>
    <cellStyle name="Обычный 5 2 10 2 2 4" xfId="12960" xr:uid="{9062B800-0C8C-437A-8800-0341E898BC9E}"/>
    <cellStyle name="Обычный 5 2 10 2 3" xfId="12961" xr:uid="{F1C077EA-3D48-4DBE-AB8E-B8BCA0EFCF67}"/>
    <cellStyle name="Обычный 5 2 10 2 4" xfId="12962" xr:uid="{52D75698-F9D8-44FE-9935-FDF4B1ADD936}"/>
    <cellStyle name="Обычный 5 2 10 2 5" xfId="12963" xr:uid="{0C0FA649-E1B2-4AEC-8572-D0C97CCC2A36}"/>
    <cellStyle name="Обычный 5 2 10 3" xfId="12964" xr:uid="{45124020-739D-4981-A0B8-01D09766B5F8}"/>
    <cellStyle name="Обычный 5 2 10 3 2" xfId="12965" xr:uid="{B2EF8940-6FDF-429D-8B3E-D771C9AF2246}"/>
    <cellStyle name="Обычный 5 2 10 3 3" xfId="12966" xr:uid="{FD785DC9-AE44-4219-90FC-F607E4556D43}"/>
    <cellStyle name="Обычный 5 2 10 3 4" xfId="12967" xr:uid="{51D1E522-99D3-455D-BA69-E57A6796FD40}"/>
    <cellStyle name="Обычный 5 2 10 4" xfId="12968" xr:uid="{7D957169-D105-4310-8308-AAEB3091B9B0}"/>
    <cellStyle name="Обычный 5 2 10 4 2" xfId="12969" xr:uid="{F205C1A4-F3F3-4E7D-972A-A759608C48A2}"/>
    <cellStyle name="Обычный 5 2 10 4 3" xfId="12970" xr:uid="{94EB2653-D420-4BAF-AF64-098C5C0E2D14}"/>
    <cellStyle name="Обычный 5 2 10 4 4" xfId="12971" xr:uid="{3D3CC2E0-716F-49D1-8C66-002BF41EE89E}"/>
    <cellStyle name="Обычный 5 2 10 5" xfId="12972" xr:uid="{8DD78C9B-B22A-404B-B34E-BB70E2657957}"/>
    <cellStyle name="Обычный 5 2 10 6" xfId="12973" xr:uid="{DAE45654-3BA7-42AC-9B74-EE2A7DA37435}"/>
    <cellStyle name="Обычный 5 2 10 7" xfId="12974" xr:uid="{861028BD-821A-4704-B37B-32569332DD2F}"/>
    <cellStyle name="Обычный 5 2 11" xfId="12975" xr:uid="{1E0E07AB-7415-4BA5-81BA-D017155A871D}"/>
    <cellStyle name="Обычный 5 2 11 2" xfId="12976" xr:uid="{BBAD9E63-EBFF-4F72-8564-A40706A04F3E}"/>
    <cellStyle name="Обычный 5 2 11 2 2" xfId="12977" xr:uid="{9C47D9DA-2ACD-4DFD-B0A9-559943444097}"/>
    <cellStyle name="Обычный 5 2 11 2 2 2" xfId="12978" xr:uid="{63D678D4-B277-4E37-95F9-38217A242E1F}"/>
    <cellStyle name="Обычный 5 2 11 2 2 3" xfId="12979" xr:uid="{ABCEC5A2-FE82-4F05-8527-D253400953D4}"/>
    <cellStyle name="Обычный 5 2 11 2 2 4" xfId="12980" xr:uid="{7508156F-F3B8-4663-9266-61470CB589E6}"/>
    <cellStyle name="Обычный 5 2 11 2 3" xfId="12981" xr:uid="{AF1B0559-E7C8-4366-877E-F303984ED64F}"/>
    <cellStyle name="Обычный 5 2 11 2 4" xfId="12982" xr:uid="{742FFBDE-B72B-4D2A-A7EC-E07C6A8DEEC8}"/>
    <cellStyle name="Обычный 5 2 11 2 5" xfId="12983" xr:uid="{6D33E65B-6714-44F5-B9A6-FF74F5672FB3}"/>
    <cellStyle name="Обычный 5 2 11 3" xfId="12984" xr:uid="{753D67EC-4D49-4583-B1C4-6E7064A13790}"/>
    <cellStyle name="Обычный 5 2 11 3 2" xfId="12985" xr:uid="{AE39F8D0-DE3A-4481-B4BE-3C6EAF067C71}"/>
    <cellStyle name="Обычный 5 2 11 3 3" xfId="12986" xr:uid="{06F13BAF-25A9-473F-A098-F56C5DF41D28}"/>
    <cellStyle name="Обычный 5 2 11 3 4" xfId="12987" xr:uid="{FA2EA9F6-2F75-4941-ACF8-8A9A56E0345C}"/>
    <cellStyle name="Обычный 5 2 11 4" xfId="12988" xr:uid="{CA4DC4BD-6524-4F39-A66B-2E121ECF4EF8}"/>
    <cellStyle name="Обычный 5 2 11 4 2" xfId="12989" xr:uid="{5581C5A2-3324-4CF1-A7C3-A8D78B8270C0}"/>
    <cellStyle name="Обычный 5 2 11 4 3" xfId="12990" xr:uid="{2A98CB43-B8AB-4E71-B546-8502B5150CA4}"/>
    <cellStyle name="Обычный 5 2 11 4 4" xfId="12991" xr:uid="{6CEFF403-09DA-4D57-8006-97C9D7337D6E}"/>
    <cellStyle name="Обычный 5 2 11 5" xfId="12992" xr:uid="{5DBF0018-41B5-4296-9ADE-A0AB1237C5B2}"/>
    <cellStyle name="Обычный 5 2 11 6" xfId="12993" xr:uid="{CD10E8CD-B8D5-4F90-B2F0-C3A95350DC4F}"/>
    <cellStyle name="Обычный 5 2 11 7" xfId="12994" xr:uid="{785B61D4-133F-4FF8-8BCC-B8F12B6FE633}"/>
    <cellStyle name="Обычный 5 2 12" xfId="12995" xr:uid="{2ED8C051-520B-49FB-A7FF-D5F941C2AB83}"/>
    <cellStyle name="Обычный 5 2 12 2" xfId="12996" xr:uid="{B9FDAED3-21CB-4C2A-9889-7B9C6FE736AE}"/>
    <cellStyle name="Обычный 5 2 12 2 2" xfId="12997" xr:uid="{2ABF2C15-7AB5-411F-8D97-B1AD2B7ED04E}"/>
    <cellStyle name="Обычный 5 2 12 2 2 2" xfId="12998" xr:uid="{0E7C9A3A-DF56-4BA5-B65A-7BDB9C6C1FF6}"/>
    <cellStyle name="Обычный 5 2 12 2 2 3" xfId="12999" xr:uid="{23C1B6DD-258E-4578-85E7-5A6223DA9E76}"/>
    <cellStyle name="Обычный 5 2 12 2 2 4" xfId="13000" xr:uid="{136C7CB2-5BB6-4C65-8956-7D563923CCB9}"/>
    <cellStyle name="Обычный 5 2 12 2 3" xfId="13001" xr:uid="{0CC8596B-1863-4967-A964-4537AE75E6D3}"/>
    <cellStyle name="Обычный 5 2 12 2 4" xfId="13002" xr:uid="{1CAAC584-1836-4E63-BC94-879E3A8528A8}"/>
    <cellStyle name="Обычный 5 2 12 2 5" xfId="13003" xr:uid="{1DA23097-2640-475F-80E2-08C39398213A}"/>
    <cellStyle name="Обычный 5 2 12 3" xfId="13004" xr:uid="{A879B7CC-BE28-462A-B839-97419701A01B}"/>
    <cellStyle name="Обычный 5 2 12 3 2" xfId="13005" xr:uid="{E081DFFC-008F-48A7-857E-4B65D78251A9}"/>
    <cellStyle name="Обычный 5 2 12 3 3" xfId="13006" xr:uid="{E217E696-3438-4548-B235-B84C71D32847}"/>
    <cellStyle name="Обычный 5 2 12 3 4" xfId="13007" xr:uid="{92BC674D-53FD-4429-B2EE-6943B02DAFDC}"/>
    <cellStyle name="Обычный 5 2 12 4" xfId="13008" xr:uid="{4577FC99-F092-426C-915F-953AE6BF5A66}"/>
    <cellStyle name="Обычный 5 2 12 4 2" xfId="13009" xr:uid="{7B7D5913-4EA9-49C0-808A-A31B541178B8}"/>
    <cellStyle name="Обычный 5 2 12 4 3" xfId="13010" xr:uid="{94DBB44C-E8F9-4D48-99B1-6BF864DD3164}"/>
    <cellStyle name="Обычный 5 2 12 4 4" xfId="13011" xr:uid="{746515FD-A671-463B-B2EF-487F988D3BB4}"/>
    <cellStyle name="Обычный 5 2 12 5" xfId="13012" xr:uid="{EE003818-8F0F-4CAB-9069-9D89998D7D3D}"/>
    <cellStyle name="Обычный 5 2 12 6" xfId="13013" xr:uid="{BB2D1811-D27B-4A8F-A952-D37CCAC4CF1B}"/>
    <cellStyle name="Обычный 5 2 12 7" xfId="13014" xr:uid="{000E2135-7385-49B0-88E0-1DC9577BC9B2}"/>
    <cellStyle name="Обычный 5 2 13" xfId="13015" xr:uid="{63298A62-D8E0-40B1-9CAC-A04097E5855B}"/>
    <cellStyle name="Обычный 5 2 13 2" xfId="13016" xr:uid="{AC231FD2-E0A5-4638-B858-0DBA20200310}"/>
    <cellStyle name="Обычный 5 2 13 2 2" xfId="13017" xr:uid="{24E5419B-F433-4FB9-98E9-672595B38E56}"/>
    <cellStyle name="Обычный 5 2 13 2 3" xfId="13018" xr:uid="{384205E1-F19E-475F-AF79-42A8FC1FD74C}"/>
    <cellStyle name="Обычный 5 2 13 2 4" xfId="13019" xr:uid="{E62FE629-34E8-428B-BB39-AFB7B3C6CDBC}"/>
    <cellStyle name="Обычный 5 2 13 3" xfId="13020" xr:uid="{FB5765AA-B77B-40CE-8F64-EA8CC089D0E7}"/>
    <cellStyle name="Обычный 5 2 13 4" xfId="13021" xr:uid="{CC65B6FB-BFB4-42DD-87B7-1571B8A6CBE6}"/>
    <cellStyle name="Обычный 5 2 13 5" xfId="13022" xr:uid="{98007C86-8AB2-4852-BEAB-34E3C85E400D}"/>
    <cellStyle name="Обычный 5 2 14" xfId="13023" xr:uid="{0D4766A6-81DE-49D5-9FFC-83A6EB09BD5E}"/>
    <cellStyle name="Обычный 5 2 14 2" xfId="13024" xr:uid="{197398DD-61C5-4DBF-ADD1-92712D83F687}"/>
    <cellStyle name="Обычный 5 2 14 2 2" xfId="13025" xr:uid="{7589CA9A-C07B-473B-8C0D-72710D504FD1}"/>
    <cellStyle name="Обычный 5 2 14 2 3" xfId="13026" xr:uid="{6D7049A5-558A-4E2F-8E7F-F8A2EB2EC799}"/>
    <cellStyle name="Обычный 5 2 14 2 4" xfId="13027" xr:uid="{2A1F8480-D387-4C8B-8001-EBD44E4F890F}"/>
    <cellStyle name="Обычный 5 2 14 3" xfId="13028" xr:uid="{F088FBF7-EEB5-4AEC-85E0-4008DDB65998}"/>
    <cellStyle name="Обычный 5 2 14 4" xfId="13029" xr:uid="{0125D334-610A-4B01-BF07-A14077B3E952}"/>
    <cellStyle name="Обычный 5 2 14 5" xfId="13030" xr:uid="{84B63D77-C283-48F0-8B22-F5F01B589B57}"/>
    <cellStyle name="Обычный 5 2 15" xfId="13031" xr:uid="{EECEABE6-D932-45CC-899D-2EFEED6479E0}"/>
    <cellStyle name="Обычный 5 2 15 2" xfId="13032" xr:uid="{681E5C40-8960-4588-A3C6-806FC81A517B}"/>
    <cellStyle name="Обычный 5 2 15 3" xfId="13033" xr:uid="{8DDD6FBE-0D66-48BC-8D45-DA4D7592AB57}"/>
    <cellStyle name="Обычный 5 2 15 4" xfId="13034" xr:uid="{7A38B111-684C-4C04-9BC1-313055DD81D4}"/>
    <cellStyle name="Обычный 5 2 16" xfId="13035" xr:uid="{DA8677C5-2073-4941-85C1-909B3B5A3CD1}"/>
    <cellStyle name="Обычный 5 2 16 2" xfId="13036" xr:uid="{2DF225F7-A452-4B14-8B8E-91E8867496E4}"/>
    <cellStyle name="Обычный 5 2 16 3" xfId="13037" xr:uid="{0F1E7B13-F982-4D34-81F2-D23FEBA7EAE3}"/>
    <cellStyle name="Обычный 5 2 16 4" xfId="13038" xr:uid="{FDA6D6EC-0F96-4DE3-ADA2-9E48C6874FCB}"/>
    <cellStyle name="Обычный 5 2 17" xfId="13039" xr:uid="{C93A8218-F09F-422A-BCEF-E963521CBB25}"/>
    <cellStyle name="Обычный 5 2 17 2" xfId="13040" xr:uid="{AFDE2B76-2AB1-409E-9DFC-D11D3BA4595C}"/>
    <cellStyle name="Обычный 5 2 17 3" xfId="13041" xr:uid="{53BE583E-68B1-477C-B259-DFB9F2404199}"/>
    <cellStyle name="Обычный 5 2 18" xfId="13042" xr:uid="{4DD02677-30FE-483D-8730-FCF0994C9B92}"/>
    <cellStyle name="Обычный 5 2 18 2" xfId="13043" xr:uid="{D066AF29-3AF9-4CAA-9FA7-C1CB087AFA02}"/>
    <cellStyle name="Обычный 5 2 18 3" xfId="13044" xr:uid="{AA65FD30-5F5A-40BA-9C25-FA0AA7F07739}"/>
    <cellStyle name="Обычный 5 2 19" xfId="13045" xr:uid="{7953540B-43E4-41CE-B92E-455EFF399F04}"/>
    <cellStyle name="Обычный 5 2 2" xfId="31" xr:uid="{8344DB4A-2E2D-4F46-8D4E-24424A2BB782}"/>
    <cellStyle name="Обычный 5 2 2 10" xfId="13046" xr:uid="{439C51CF-CFE7-444F-8C85-8D5EEBA724D0}"/>
    <cellStyle name="Обычный 5 2 2 10 2" xfId="13047" xr:uid="{65A80C43-62CC-4CA1-9A63-D2D9DB515CFF}"/>
    <cellStyle name="Обычный 5 2 2 10 2 2" xfId="13048" xr:uid="{B2AF15EE-0659-4203-88B1-DEDC31C695AF}"/>
    <cellStyle name="Обычный 5 2 2 10 2 2 2" xfId="13049" xr:uid="{43A4FD2B-DAD8-4D3E-B44A-F2F3A7F7FADE}"/>
    <cellStyle name="Обычный 5 2 2 10 2 2 3" xfId="13050" xr:uid="{D2400A40-DED3-47F4-B129-177232EDBAA2}"/>
    <cellStyle name="Обычный 5 2 2 10 2 2 4" xfId="13051" xr:uid="{BE12F91D-4C27-4F55-8D6A-79F1A1B6DF32}"/>
    <cellStyle name="Обычный 5 2 2 10 2 3" xfId="13052" xr:uid="{2E0A242A-0E8F-43A1-A674-46D9D1E6B0CC}"/>
    <cellStyle name="Обычный 5 2 2 10 2 4" xfId="13053" xr:uid="{B5333522-695D-4616-BEA9-CA1AF5D20487}"/>
    <cellStyle name="Обычный 5 2 2 10 2 5" xfId="13054" xr:uid="{69D26172-5785-4BD2-9605-D6845F38C9A7}"/>
    <cellStyle name="Обычный 5 2 2 10 3" xfId="13055" xr:uid="{5B742E25-E4E4-468F-8C50-AD0E2479B8BE}"/>
    <cellStyle name="Обычный 5 2 2 10 3 2" xfId="13056" xr:uid="{D7D59E12-4481-48F4-AA5B-5F3BA98DB4E5}"/>
    <cellStyle name="Обычный 5 2 2 10 3 3" xfId="13057" xr:uid="{4C8FA6F9-63CF-49E1-8CF8-791272669B29}"/>
    <cellStyle name="Обычный 5 2 2 10 3 4" xfId="13058" xr:uid="{B2C87307-C00A-46DF-8795-2D90740AE4E5}"/>
    <cellStyle name="Обычный 5 2 2 10 4" xfId="13059" xr:uid="{88E82C66-7306-42BF-BCE3-CDC88A908CD0}"/>
    <cellStyle name="Обычный 5 2 2 10 4 2" xfId="13060" xr:uid="{492CE037-0A46-49DA-91BC-D7ACCA18BCD0}"/>
    <cellStyle name="Обычный 5 2 2 10 4 3" xfId="13061" xr:uid="{E877E74F-A5CB-4439-9051-FFEA1C1920A3}"/>
    <cellStyle name="Обычный 5 2 2 10 4 4" xfId="13062" xr:uid="{560768F6-422A-4414-908B-3A20B3438A7F}"/>
    <cellStyle name="Обычный 5 2 2 10 5" xfId="13063" xr:uid="{99B67AD5-DBDF-4499-933C-3210537BF34B}"/>
    <cellStyle name="Обычный 5 2 2 10 6" xfId="13064" xr:uid="{9AC46E2E-CCA5-4E5F-B10C-7EAA2CFDEB02}"/>
    <cellStyle name="Обычный 5 2 2 10 7" xfId="13065" xr:uid="{FD7C7B99-E587-427D-A680-1D7C769F2A90}"/>
    <cellStyle name="Обычный 5 2 2 11" xfId="13066" xr:uid="{EAA511CC-E8C1-4D55-AC03-09EC9E4C60FF}"/>
    <cellStyle name="Обычный 5 2 2 11 2" xfId="13067" xr:uid="{38D687AF-303D-40CF-BC5C-34178C549866}"/>
    <cellStyle name="Обычный 5 2 2 11 2 2" xfId="13068" xr:uid="{8C19CB02-9894-486B-8015-381CC42A21B3}"/>
    <cellStyle name="Обычный 5 2 2 11 2 2 2" xfId="13069" xr:uid="{3FEC42AF-8D7D-4134-B0A4-11852290186D}"/>
    <cellStyle name="Обычный 5 2 2 11 2 2 3" xfId="13070" xr:uid="{8D4CBD70-AB86-48B7-AAB3-85AA9D4C4A94}"/>
    <cellStyle name="Обычный 5 2 2 11 2 2 4" xfId="13071" xr:uid="{5FA61FE0-A121-4726-A74E-425BD3B1E7A1}"/>
    <cellStyle name="Обычный 5 2 2 11 2 3" xfId="13072" xr:uid="{CA2AE1CD-E487-4F9C-ACF4-76A8840ECB07}"/>
    <cellStyle name="Обычный 5 2 2 11 2 4" xfId="13073" xr:uid="{55E1B848-CFFE-4857-B1C5-59E3715251D6}"/>
    <cellStyle name="Обычный 5 2 2 11 2 5" xfId="13074" xr:uid="{68ABFD53-8931-48A7-8A92-186445C6F3D1}"/>
    <cellStyle name="Обычный 5 2 2 11 3" xfId="13075" xr:uid="{96A89DCA-9903-4C3C-A7C9-D34A40EB0F6B}"/>
    <cellStyle name="Обычный 5 2 2 11 3 2" xfId="13076" xr:uid="{37719384-694F-4EC7-A447-47FA701238D5}"/>
    <cellStyle name="Обычный 5 2 2 11 3 3" xfId="13077" xr:uid="{5E0D4A83-0559-4E46-B413-7827C2818129}"/>
    <cellStyle name="Обычный 5 2 2 11 3 4" xfId="13078" xr:uid="{2A2FBE22-C459-4C0F-90D1-10388A990A40}"/>
    <cellStyle name="Обычный 5 2 2 11 4" xfId="13079" xr:uid="{7C1AC931-692B-4DD9-B6CF-2232AE8B8539}"/>
    <cellStyle name="Обычный 5 2 2 11 4 2" xfId="13080" xr:uid="{990AA9B6-D459-4E7B-802F-2F5C52928EE6}"/>
    <cellStyle name="Обычный 5 2 2 11 4 3" xfId="13081" xr:uid="{51698A66-3D00-4657-BD08-C2F3C3A59A18}"/>
    <cellStyle name="Обычный 5 2 2 11 4 4" xfId="13082" xr:uid="{612BB2C7-7E23-4943-9342-F98A5F4C6853}"/>
    <cellStyle name="Обычный 5 2 2 11 5" xfId="13083" xr:uid="{F22B0090-15C6-4B70-8561-D0F77E8BC76E}"/>
    <cellStyle name="Обычный 5 2 2 11 6" xfId="13084" xr:uid="{7952C912-90AF-4F15-9A52-B307B423D757}"/>
    <cellStyle name="Обычный 5 2 2 11 7" xfId="13085" xr:uid="{0A3BCA9B-F994-4E76-82E8-B481B7610B8B}"/>
    <cellStyle name="Обычный 5 2 2 12" xfId="13086" xr:uid="{D48B2212-3D51-4626-9D62-D7F423C89438}"/>
    <cellStyle name="Обычный 5 2 2 12 2" xfId="13087" xr:uid="{32367827-55CE-4D45-B0CF-3682FD494CE6}"/>
    <cellStyle name="Обычный 5 2 2 12 2 2" xfId="13088" xr:uid="{2D165FE6-F7E1-4724-AEF9-043B33078595}"/>
    <cellStyle name="Обычный 5 2 2 12 2 3" xfId="13089" xr:uid="{2EBCF3D3-789F-4012-978D-77B6C5D85693}"/>
    <cellStyle name="Обычный 5 2 2 12 2 4" xfId="13090" xr:uid="{CA7C35AE-E342-40A5-9005-24EABB9E93CD}"/>
    <cellStyle name="Обычный 5 2 2 12 3" xfId="13091" xr:uid="{5C15F8A6-9BB8-4FA5-B71D-8EB68C94EE6A}"/>
    <cellStyle name="Обычный 5 2 2 12 4" xfId="13092" xr:uid="{56EEE3AF-B904-45F1-BF63-E294705BC7BB}"/>
    <cellStyle name="Обычный 5 2 2 12 5" xfId="13093" xr:uid="{2DB15475-CB03-4FB4-B038-367B7326E4E4}"/>
    <cellStyle name="Обычный 5 2 2 13" xfId="13094" xr:uid="{FC5EBDF4-76C0-4012-A849-CA17D5F6FB0C}"/>
    <cellStyle name="Обычный 5 2 2 13 2" xfId="13095" xr:uid="{E9D144DF-F584-40D5-B4CB-A4B266D4EF48}"/>
    <cellStyle name="Обычный 5 2 2 13 2 2" xfId="13096" xr:uid="{D028F256-6B4D-43C2-B777-E3122CFF2A6A}"/>
    <cellStyle name="Обычный 5 2 2 13 2 3" xfId="13097" xr:uid="{30487EF9-75FA-4E9D-B20C-2835CB279434}"/>
    <cellStyle name="Обычный 5 2 2 13 2 4" xfId="13098" xr:uid="{ED5AECDC-9EDF-4EDD-AEE1-596C850BCDDB}"/>
    <cellStyle name="Обычный 5 2 2 13 3" xfId="13099" xr:uid="{1807BAA6-6E78-4FA7-845E-A07F5A7968B0}"/>
    <cellStyle name="Обычный 5 2 2 13 4" xfId="13100" xr:uid="{4F9B1632-6E42-4486-AA86-AE8246EEE23F}"/>
    <cellStyle name="Обычный 5 2 2 13 5" xfId="13101" xr:uid="{9BE782BD-73C5-4337-8DD3-7E455610999B}"/>
    <cellStyle name="Обычный 5 2 2 14" xfId="13102" xr:uid="{9589D9EC-189E-4E0C-B347-E8AFA8125C69}"/>
    <cellStyle name="Обычный 5 2 2 14 2" xfId="13103" xr:uid="{5A9B4EC7-E2A0-4B55-9EF7-D6850ECCE45D}"/>
    <cellStyle name="Обычный 5 2 2 14 3" xfId="13104" xr:uid="{90795559-D8DB-4051-9C63-684E12EF21D1}"/>
    <cellStyle name="Обычный 5 2 2 14 4" xfId="13105" xr:uid="{B39D4FD4-FF9F-4ED8-86B6-ED3880DDD8CA}"/>
    <cellStyle name="Обычный 5 2 2 15" xfId="13106" xr:uid="{40C1A0E2-684A-4CF1-A788-E94D5D9F3A37}"/>
    <cellStyle name="Обычный 5 2 2 15 2" xfId="13107" xr:uid="{31A5BB85-45B6-4609-9E82-439FB2BB5E26}"/>
    <cellStyle name="Обычный 5 2 2 15 3" xfId="13108" xr:uid="{28EF3EB8-5A4E-4A5D-B536-8F51A1E5125B}"/>
    <cellStyle name="Обычный 5 2 2 15 4" xfId="13109" xr:uid="{C4CFAA8B-7633-423E-9490-2D011533CEA3}"/>
    <cellStyle name="Обычный 5 2 2 16" xfId="13110" xr:uid="{B931D9F0-448B-4466-86B4-5D62D9297C9C}"/>
    <cellStyle name="Обычный 5 2 2 16 2" xfId="13111" xr:uid="{5723583E-FA20-4C25-A49B-2363A270852C}"/>
    <cellStyle name="Обычный 5 2 2 16 3" xfId="13112" xr:uid="{DD0AE170-2079-496B-9AF7-F669E84C8645}"/>
    <cellStyle name="Обычный 5 2 2 17" xfId="13113" xr:uid="{E6AA9968-D254-4B01-9CA2-B35B45552D78}"/>
    <cellStyle name="Обычный 5 2 2 17 2" xfId="13114" xr:uid="{95F234E8-CAB3-4A39-A316-7814E5E9621B}"/>
    <cellStyle name="Обычный 5 2 2 17 3" xfId="13115" xr:uid="{22DA873B-63D0-4975-A377-180672D42D4A}"/>
    <cellStyle name="Обычный 5 2 2 18" xfId="13116" xr:uid="{DE93C5FD-6E54-413C-9195-EDB12DB08376}"/>
    <cellStyle name="Обычный 5 2 2 19" xfId="13117" xr:uid="{5DAFB58B-567C-49A0-A857-19F803D975E3}"/>
    <cellStyle name="Обычный 5 2 2 2" xfId="435" xr:uid="{5E7E4836-AF29-4D29-9615-F3E61A483DDA}"/>
    <cellStyle name="Обычный 5 2 2 2 10" xfId="13118" xr:uid="{1D4CEC06-9D87-4902-B5F5-3F7C57F53685}"/>
    <cellStyle name="Обычный 5 2 2 2 11" xfId="720" xr:uid="{D6D8B9E4-C49A-4D2D-8A51-6468AA0EAD3E}"/>
    <cellStyle name="Обычный 5 2 2 2 11 2" xfId="32043" xr:uid="{A9057B35-4293-4227-9057-3428B0E23A06}"/>
    <cellStyle name="Обычный 5 2 2 2 11 3" xfId="36664" xr:uid="{A3DDC4F2-68FD-4F0F-BF02-FFB7F389AE4E}"/>
    <cellStyle name="Обычный 5 2 2 2 11 4" xfId="27490" xr:uid="{1ECD8F74-31BD-494E-9BCA-779D91A01F8C}"/>
    <cellStyle name="Обычный 5 2 2 2 12" xfId="31798" xr:uid="{21BACEC1-803D-4A3A-A246-512EF912AF23}"/>
    <cellStyle name="Обычный 5 2 2 2 13" xfId="36419" xr:uid="{F21A0BE8-7E99-4669-9082-23581AE6F348}"/>
    <cellStyle name="Обычный 5 2 2 2 14" xfId="27245" xr:uid="{9AD4FCFE-605F-42F3-8C6A-47827733C0BC}"/>
    <cellStyle name="Обычный 5 2 2 2 2" xfId="13119" xr:uid="{96952766-FC62-44C6-80CD-DB605C528802}"/>
    <cellStyle name="Обычный 5 2 2 2 2 2" xfId="13120" xr:uid="{A1A71E20-D1EF-417A-961D-BBE96D96BC13}"/>
    <cellStyle name="Обычный 5 2 2 2 2 2 2" xfId="13121" xr:uid="{E2BBA7D3-1225-4012-B6E6-2F479549ACF0}"/>
    <cellStyle name="Обычный 5 2 2 2 2 2 3" xfId="13122" xr:uid="{9070B777-3E79-4C35-A290-0B1463FD8483}"/>
    <cellStyle name="Обычный 5 2 2 2 2 2 4" xfId="13123" xr:uid="{F0002269-A233-49D7-A363-B94EC8E02E22}"/>
    <cellStyle name="Обычный 5 2 2 2 2 3" xfId="13124" xr:uid="{CF42C19F-11A1-4720-AC1B-FD25DD5A2759}"/>
    <cellStyle name="Обычный 5 2 2 2 2 3 2" xfId="13125" xr:uid="{FA352B31-4908-4584-BD1B-E73B31440318}"/>
    <cellStyle name="Обычный 5 2 2 2 2 3 3" xfId="13126" xr:uid="{F4D71FE8-3189-40A5-BD0B-4FD8EB5E8113}"/>
    <cellStyle name="Обычный 5 2 2 2 2 4" xfId="13127" xr:uid="{A7135D29-E73A-4B33-A56D-78A6ABD8E657}"/>
    <cellStyle name="Обычный 5 2 2 2 2 5" xfId="13128" xr:uid="{C8725CC9-E3E8-44FA-B973-3B408FDF6835}"/>
    <cellStyle name="Обычный 5 2 2 2 2 6" xfId="13129" xr:uid="{69B49E95-EA54-47D2-A22E-21B973B91102}"/>
    <cellStyle name="Обычный 5 2 2 2 3" xfId="13130" xr:uid="{4A286E44-44E2-4675-9924-CC0DAC88AD5E}"/>
    <cellStyle name="Обычный 5 2 2 2 3 2" xfId="13131" xr:uid="{6AC41415-0DEF-4364-BCD9-610C8FFB458B}"/>
    <cellStyle name="Обычный 5 2 2 2 3 2 2" xfId="13132" xr:uid="{AF63ED63-4B3D-4B0E-8154-5688DFB7F614}"/>
    <cellStyle name="Обычный 5 2 2 2 3 2 3" xfId="13133" xr:uid="{10A010CB-0275-464A-B83E-3957B8649EAB}"/>
    <cellStyle name="Обычный 5 2 2 2 3 2 4" xfId="13134" xr:uid="{F091EBB6-822C-4F64-B2E1-1CBCAA0FE95C}"/>
    <cellStyle name="Обычный 5 2 2 2 3 3" xfId="13135" xr:uid="{B88B9514-2A9B-4313-8E74-1B30106F5F5B}"/>
    <cellStyle name="Обычный 5 2 2 2 3 4" xfId="13136" xr:uid="{724E0B20-26B6-47A0-85C3-BFFEE47F3190}"/>
    <cellStyle name="Обычный 5 2 2 2 3 5" xfId="13137" xr:uid="{B911C5E2-87A3-4792-9EFC-C82782CD524A}"/>
    <cellStyle name="Обычный 5 2 2 2 4" xfId="13138" xr:uid="{3D181C71-C995-4A33-A000-5C4C4D1B2931}"/>
    <cellStyle name="Обычный 5 2 2 2 4 2" xfId="13139" xr:uid="{A0B6E563-3EBC-44E6-AD9C-A1C4C192AFEC}"/>
    <cellStyle name="Обычный 5 2 2 2 4 3" xfId="13140" xr:uid="{74A6A4B3-9493-41B9-9708-BA6283F8C4FD}"/>
    <cellStyle name="Обычный 5 2 2 2 4 4" xfId="13141" xr:uid="{106C63C6-7C3C-4A8A-8D1B-AFBBCDA8EDDD}"/>
    <cellStyle name="Обычный 5 2 2 2 5" xfId="13142" xr:uid="{67DBBF69-2639-4A05-921D-1C87CF39D6AF}"/>
    <cellStyle name="Обычный 5 2 2 2 5 2" xfId="13143" xr:uid="{21C01C54-5BE4-4136-856C-369FA0848C7E}"/>
    <cellStyle name="Обычный 5 2 2 2 5 3" xfId="13144" xr:uid="{E2EE7CEB-B41B-4362-AE7C-5888D9223E1D}"/>
    <cellStyle name="Обычный 5 2 2 2 5 4" xfId="13145" xr:uid="{C0B96DEE-A963-476E-B860-137E1241C076}"/>
    <cellStyle name="Обычный 5 2 2 2 6" xfId="13146" xr:uid="{69C3715F-1731-4098-A8D6-3403C3B22663}"/>
    <cellStyle name="Обычный 5 2 2 2 6 2" xfId="13147" xr:uid="{A5E0BE0E-9F15-4348-9192-A2F2650C7DC8}"/>
    <cellStyle name="Обычный 5 2 2 2 6 3" xfId="13148" xr:uid="{8527968A-E089-4E7B-B9B0-06778B3CFC65}"/>
    <cellStyle name="Обычный 5 2 2 2 7" xfId="13149" xr:uid="{1F318506-C98A-4417-BB50-4CA14A2E4EB4}"/>
    <cellStyle name="Обычный 5 2 2 2 7 2" xfId="13150" xr:uid="{2ACDE39A-F04D-41BB-87F0-EA162D133310}"/>
    <cellStyle name="Обычный 5 2 2 2 7 3" xfId="13151" xr:uid="{D5FC44A9-DCE6-47F8-8880-E10B55DAEEBA}"/>
    <cellStyle name="Обычный 5 2 2 2 8" xfId="13152" xr:uid="{D62A798C-9ECC-4C4D-95FA-E9FBBE7727B8}"/>
    <cellStyle name="Обычный 5 2 2 2 9" xfId="13153" xr:uid="{C738EAFD-6A4F-4EC9-AC3A-5D00D596F358}"/>
    <cellStyle name="Обычный 5 2 2 20" xfId="13154" xr:uid="{CFC80B60-8004-440F-A325-B35D660F9046}"/>
    <cellStyle name="Обычный 5 2 2 21" xfId="719" xr:uid="{957E8850-1ED6-4B28-BE23-BF4626537F58}"/>
    <cellStyle name="Обычный 5 2 2 21 2" xfId="32042" xr:uid="{F9565069-BFF0-46BF-8BF8-955232B8D182}"/>
    <cellStyle name="Обычный 5 2 2 21 3" xfId="36663" xr:uid="{D89D30A7-AB7F-4B6A-8F7F-711BF15827F6}"/>
    <cellStyle name="Обычный 5 2 2 21 4" xfId="27489" xr:uid="{10010B5D-5075-4C86-B22A-B95DD38653B5}"/>
    <cellStyle name="Обычный 5 2 2 22" xfId="321" xr:uid="{3B309DDB-06BA-4F4D-A36B-847875C1F15F}"/>
    <cellStyle name="Обычный 5 2 2 22 2" xfId="31699" xr:uid="{8BF17C48-FF06-4085-A1B4-E5E64E480DAE}"/>
    <cellStyle name="Обычный 5 2 2 22 3" xfId="36320" xr:uid="{4C3AD506-275E-4878-A988-5445C89DD407}"/>
    <cellStyle name="Обычный 5 2 2 22 4" xfId="27146" xr:uid="{42EE55D2-C973-4812-9008-C6005B556080}"/>
    <cellStyle name="Обычный 5 2 2 23" xfId="174" xr:uid="{C4C8FE32-240F-407C-B92F-C6608AD484C9}"/>
    <cellStyle name="Обычный 5 2 2 23 2" xfId="36217" xr:uid="{30099214-68E2-4725-96D3-DD24B8249DFD}"/>
    <cellStyle name="Обычный 5 2 2 23 3" xfId="31599" xr:uid="{8F7A6C8A-0A98-418E-9D2F-16874A17DFC7}"/>
    <cellStyle name="Обычный 5 2 2 24" xfId="36126" xr:uid="{7AB82832-F3CC-4275-91EF-E9A021CD4111}"/>
    <cellStyle name="Обычный 5 2 2 25" xfId="27046" xr:uid="{7CC3E3C4-8221-4464-A756-25A9A3341832}"/>
    <cellStyle name="Обычный 5 2 2 3" xfId="575" xr:uid="{B18B6538-BE88-4504-B07B-E45C1E0677C4}"/>
    <cellStyle name="Обычный 5 2 2 3 10" xfId="31898" xr:uid="{84C8974B-E955-49BC-A69F-30866FD53669}"/>
    <cellStyle name="Обычный 5 2 2 3 11" xfId="36519" xr:uid="{2DE0E0E0-956E-4A20-93C8-99E8671F564B}"/>
    <cellStyle name="Обычный 5 2 2 3 12" xfId="27345" xr:uid="{C396B871-759E-4456-99CE-85ED65ED1B93}"/>
    <cellStyle name="Обычный 5 2 2 3 2" xfId="13156" xr:uid="{8A10A1A5-9DE8-4F6B-9EAC-75E7F502EAB7}"/>
    <cellStyle name="Обычный 5 2 2 3 2 2" xfId="13157" xr:uid="{A2F8A569-14D1-45F3-8BDA-63C78971BDF3}"/>
    <cellStyle name="Обычный 5 2 2 3 2 2 2" xfId="13158" xr:uid="{4D3096FB-ACD0-4425-9968-F33C046D5F9D}"/>
    <cellStyle name="Обычный 5 2 2 3 2 2 3" xfId="13159" xr:uid="{9216770B-1729-499A-B1E7-829CDC0750CC}"/>
    <cellStyle name="Обычный 5 2 2 3 2 2 4" xfId="13160" xr:uid="{47135B36-8DEC-4811-ACE5-BD7502367AD7}"/>
    <cellStyle name="Обычный 5 2 2 3 2 3" xfId="13161" xr:uid="{E955E249-4C81-4304-A979-405D0A4BBBDA}"/>
    <cellStyle name="Обычный 5 2 2 3 2 4" xfId="13162" xr:uid="{1C200D99-0123-44F2-AFF6-D919609B35A9}"/>
    <cellStyle name="Обычный 5 2 2 3 2 5" xfId="13163" xr:uid="{8E8E804A-69AF-46A0-93B1-F0F9C5906A93}"/>
    <cellStyle name="Обычный 5 2 2 3 3" xfId="13164" xr:uid="{588691E7-C207-4D34-BD1C-6B64267822C4}"/>
    <cellStyle name="Обычный 5 2 2 3 3 2" xfId="13165" xr:uid="{22618196-30A6-419A-AA51-B8DC4F85C70A}"/>
    <cellStyle name="Обычный 5 2 2 3 3 3" xfId="13166" xr:uid="{6D8006AC-EAE7-4509-B946-6154CC2784FF}"/>
    <cellStyle name="Обычный 5 2 2 3 3 4" xfId="13167" xr:uid="{01F73A8E-3393-491C-8A35-7C188D0B5E68}"/>
    <cellStyle name="Обычный 5 2 2 3 4" xfId="13168" xr:uid="{3CC70046-F515-4BFE-A3DD-A5DFE04E0C7B}"/>
    <cellStyle name="Обычный 5 2 2 3 4 2" xfId="13169" xr:uid="{6328998C-F26A-4D1D-82CA-0B6453844C38}"/>
    <cellStyle name="Обычный 5 2 2 3 4 3" xfId="13170" xr:uid="{C6BE8760-4E36-440E-B5D8-6B25188A100B}"/>
    <cellStyle name="Обычный 5 2 2 3 4 4" xfId="13171" xr:uid="{F39B4C43-0671-4BFC-B8A8-3C35D93D9C68}"/>
    <cellStyle name="Обычный 5 2 2 3 5" xfId="13172" xr:uid="{92107AFC-5F80-4BDA-89BB-E9B42DD22F6B}"/>
    <cellStyle name="Обычный 5 2 2 3 5 2" xfId="13173" xr:uid="{F7985C66-2741-4613-9E2E-111436B496C3}"/>
    <cellStyle name="Обычный 5 2 2 3 5 3" xfId="13174" xr:uid="{04FDE5EE-F3E4-4A86-9E18-2A48DF45406F}"/>
    <cellStyle name="Обычный 5 2 2 3 6" xfId="13175" xr:uid="{B7E3C946-2CA6-4928-8F02-96F09EF31D61}"/>
    <cellStyle name="Обычный 5 2 2 3 7" xfId="13176" xr:uid="{1E414D05-D7A4-4AA8-940C-1F80AE66B666}"/>
    <cellStyle name="Обычный 5 2 2 3 8" xfId="13177" xr:uid="{6C96DBEB-66A2-4774-BED4-648B51FF8F16}"/>
    <cellStyle name="Обычный 5 2 2 3 9" xfId="13155" xr:uid="{49C3E74F-4431-426E-BF16-F0C89E79FF82}"/>
    <cellStyle name="Обычный 5 2 2 4" xfId="13178" xr:uid="{AF2802A3-FAFE-485E-8103-C8F2517ED940}"/>
    <cellStyle name="Обычный 5 2 2 4 2" xfId="13179" xr:uid="{2BBB92C4-8586-443F-B02B-9B369475DF94}"/>
    <cellStyle name="Обычный 5 2 2 4 2 2" xfId="13180" xr:uid="{7466873D-3A36-4809-9767-829B92EA6324}"/>
    <cellStyle name="Обычный 5 2 2 4 2 2 2" xfId="13181" xr:uid="{4C9FFBD5-45B5-4AE2-86A5-B6A04360C1F1}"/>
    <cellStyle name="Обычный 5 2 2 4 2 2 3" xfId="13182" xr:uid="{8B4A2567-7E20-45CE-9F27-4B47B3CE9373}"/>
    <cellStyle name="Обычный 5 2 2 4 2 2 4" xfId="13183" xr:uid="{84C27A43-17DE-44E6-AEA6-FD4A4627FBDF}"/>
    <cellStyle name="Обычный 5 2 2 4 2 3" xfId="13184" xr:uid="{611D2F5E-443C-4D06-AEB2-6F547E5FF925}"/>
    <cellStyle name="Обычный 5 2 2 4 2 4" xfId="13185" xr:uid="{BD975868-499B-4E82-8AF2-2034F0C302BB}"/>
    <cellStyle name="Обычный 5 2 2 4 2 5" xfId="13186" xr:uid="{48FF10FA-1B42-4CA5-8B58-D80F8EC49C21}"/>
    <cellStyle name="Обычный 5 2 2 4 3" xfId="13187" xr:uid="{1606F174-748D-4A8A-9E4B-5242A4A61CE3}"/>
    <cellStyle name="Обычный 5 2 2 4 3 2" xfId="13188" xr:uid="{8A114BB0-00BD-419B-B610-CC654CD811EE}"/>
    <cellStyle name="Обычный 5 2 2 4 3 3" xfId="13189" xr:uid="{F3DD5015-A46F-4582-A902-31F00E6900ED}"/>
    <cellStyle name="Обычный 5 2 2 4 3 4" xfId="13190" xr:uid="{59023FCF-7C3E-49FE-9F5E-5B9181CFF135}"/>
    <cellStyle name="Обычный 5 2 2 4 4" xfId="13191" xr:uid="{6DEA73C8-43DE-4D39-B921-DD98D60BFA7A}"/>
    <cellStyle name="Обычный 5 2 2 4 4 2" xfId="13192" xr:uid="{31DF247F-AF6A-4F19-BB74-3D87B639421F}"/>
    <cellStyle name="Обычный 5 2 2 4 4 3" xfId="13193" xr:uid="{5932ADE9-CA88-4030-80DE-AEA60E1C298A}"/>
    <cellStyle name="Обычный 5 2 2 4 4 4" xfId="13194" xr:uid="{027E81DF-9BDB-4052-A61A-8A0F91770209}"/>
    <cellStyle name="Обычный 5 2 2 4 5" xfId="13195" xr:uid="{25F16C42-A97B-47AD-992A-0C7C950608DE}"/>
    <cellStyle name="Обычный 5 2 2 4 6" xfId="13196" xr:uid="{4EEE4941-C575-4561-A43D-7865D42594BB}"/>
    <cellStyle name="Обычный 5 2 2 4 7" xfId="13197" xr:uid="{04D0EDFF-41A0-4E0D-A957-92F4F130D02F}"/>
    <cellStyle name="Обычный 5 2 2 5" xfId="13198" xr:uid="{0952863B-D3C4-48FF-A8D0-340EBFF55608}"/>
    <cellStyle name="Обычный 5 2 2 5 2" xfId="13199" xr:uid="{33CECF83-165C-465C-A517-5A3CA007B1CC}"/>
    <cellStyle name="Обычный 5 2 2 5 2 2" xfId="13200" xr:uid="{F289EEB7-F44A-47A1-AA50-418CBEC77C75}"/>
    <cellStyle name="Обычный 5 2 2 5 2 2 2" xfId="13201" xr:uid="{807D4C62-6727-46DC-857B-511B2ADF6B62}"/>
    <cellStyle name="Обычный 5 2 2 5 2 2 3" xfId="13202" xr:uid="{0045B5D5-265F-457C-B2E5-A85011AC0083}"/>
    <cellStyle name="Обычный 5 2 2 5 2 2 4" xfId="13203" xr:uid="{9F751F90-725A-42FF-AB5A-44BCF1434281}"/>
    <cellStyle name="Обычный 5 2 2 5 2 3" xfId="13204" xr:uid="{A6099DEC-FF8B-4FF3-8FE0-01F4EC5B5809}"/>
    <cellStyle name="Обычный 5 2 2 5 2 4" xfId="13205" xr:uid="{3F4B620A-3201-4385-BC40-1C136505BDE7}"/>
    <cellStyle name="Обычный 5 2 2 5 2 5" xfId="13206" xr:uid="{57A389E5-4348-41B3-B41A-0844D586A9BA}"/>
    <cellStyle name="Обычный 5 2 2 5 3" xfId="13207" xr:uid="{A8C0919D-B8DD-4B14-9D34-C74576FCA326}"/>
    <cellStyle name="Обычный 5 2 2 5 3 2" xfId="13208" xr:uid="{B55E7D40-E562-4FBD-A0D4-9F185D9EF1AB}"/>
    <cellStyle name="Обычный 5 2 2 5 3 3" xfId="13209" xr:uid="{FF39D9AB-B1C7-4BAD-B7B2-CDDF6F28D7A1}"/>
    <cellStyle name="Обычный 5 2 2 5 3 4" xfId="13210" xr:uid="{125D01C9-4C23-4EDE-81AB-AFB6F78B8B51}"/>
    <cellStyle name="Обычный 5 2 2 5 4" xfId="13211" xr:uid="{AAB291E1-419D-4DA3-B973-19D1E85C5FB3}"/>
    <cellStyle name="Обычный 5 2 2 5 4 2" xfId="13212" xr:uid="{85E58F7D-609B-4FB4-85C0-F7C145BD3397}"/>
    <cellStyle name="Обычный 5 2 2 5 4 3" xfId="13213" xr:uid="{690E1E3C-17A0-46B1-A158-CCAA3AEE5EE6}"/>
    <cellStyle name="Обычный 5 2 2 5 4 4" xfId="13214" xr:uid="{EBFC244A-3D64-4419-8EE6-AF5B342498D2}"/>
    <cellStyle name="Обычный 5 2 2 5 5" xfId="13215" xr:uid="{55C84C32-E69F-4DF6-B6AD-BD3400DE5ACD}"/>
    <cellStyle name="Обычный 5 2 2 5 6" xfId="13216" xr:uid="{9431B744-779E-4A1F-A9DF-476ADF2734D6}"/>
    <cellStyle name="Обычный 5 2 2 5 7" xfId="13217" xr:uid="{E8132A87-A2F2-4818-976D-2A8CC2B40399}"/>
    <cellStyle name="Обычный 5 2 2 6" xfId="13218" xr:uid="{9EA00DC1-6B90-4973-8B77-1422C1252171}"/>
    <cellStyle name="Обычный 5 2 2 6 2" xfId="13219" xr:uid="{AE9E2F2F-02AD-4FC3-9655-A463C780C735}"/>
    <cellStyle name="Обычный 5 2 2 6 2 2" xfId="13220" xr:uid="{2DF35484-AC5A-4096-BF1C-7A8AF63E3717}"/>
    <cellStyle name="Обычный 5 2 2 6 2 2 2" xfId="13221" xr:uid="{44ACBF60-F4E9-47DD-9AB1-024A2123B7E3}"/>
    <cellStyle name="Обычный 5 2 2 6 2 2 3" xfId="13222" xr:uid="{E936A9EE-375C-4D1F-9B09-FD4D598229CC}"/>
    <cellStyle name="Обычный 5 2 2 6 2 2 4" xfId="13223" xr:uid="{6316B56D-7FFB-4E4E-86D4-1D8BF242F45A}"/>
    <cellStyle name="Обычный 5 2 2 6 2 3" xfId="13224" xr:uid="{13E163D8-EF1D-418A-993E-4D3F6E4E3F77}"/>
    <cellStyle name="Обычный 5 2 2 6 2 4" xfId="13225" xr:uid="{76D614B4-2A58-4110-AD5C-F151C164A588}"/>
    <cellStyle name="Обычный 5 2 2 6 2 5" xfId="13226" xr:uid="{1E96BCE3-BEC9-41D0-939B-B7CC6B374F68}"/>
    <cellStyle name="Обычный 5 2 2 6 3" xfId="13227" xr:uid="{8E47AB9E-E490-424E-A7E7-F6D2E3B7E4BF}"/>
    <cellStyle name="Обычный 5 2 2 6 3 2" xfId="13228" xr:uid="{C4D6F945-49DB-46B1-A66D-BD1D900F8BBC}"/>
    <cellStyle name="Обычный 5 2 2 6 3 3" xfId="13229" xr:uid="{FB5C4007-9D43-4EE2-9EC6-EA7EA5BD0BF2}"/>
    <cellStyle name="Обычный 5 2 2 6 3 4" xfId="13230" xr:uid="{449D39AF-F796-426F-9074-CA46E4C0F684}"/>
    <cellStyle name="Обычный 5 2 2 6 4" xfId="13231" xr:uid="{30A36756-7FB9-473A-96EB-38C0098FCDC2}"/>
    <cellStyle name="Обычный 5 2 2 6 4 2" xfId="13232" xr:uid="{DB2A50DB-ED8E-4BBF-9932-6F464BD3718B}"/>
    <cellStyle name="Обычный 5 2 2 6 4 3" xfId="13233" xr:uid="{1C2EC73D-587C-4D55-BAB0-F79F180DDEA5}"/>
    <cellStyle name="Обычный 5 2 2 6 4 4" xfId="13234" xr:uid="{08355F41-8620-438C-9C02-C4228362B16A}"/>
    <cellStyle name="Обычный 5 2 2 6 5" xfId="13235" xr:uid="{1A6947C7-6C1E-498D-BDD6-DFB64E509FE0}"/>
    <cellStyle name="Обычный 5 2 2 6 6" xfId="13236" xr:uid="{EFB17BF9-CD57-47BA-BBD1-DC0FF3DA57EB}"/>
    <cellStyle name="Обычный 5 2 2 6 7" xfId="13237" xr:uid="{1E65753D-BF79-446D-8828-3D75267EBB88}"/>
    <cellStyle name="Обычный 5 2 2 7" xfId="13238" xr:uid="{882C3073-B9CD-46EC-ACF7-FB7D13B86E4E}"/>
    <cellStyle name="Обычный 5 2 2 7 2" xfId="13239" xr:uid="{89628AD2-8D6D-46C6-B808-0511393AF12C}"/>
    <cellStyle name="Обычный 5 2 2 7 2 2" xfId="13240" xr:uid="{9B19DAC3-7D7C-49E3-BAD4-A9312A843F4C}"/>
    <cellStyle name="Обычный 5 2 2 7 2 2 2" xfId="13241" xr:uid="{1A134636-7E23-4322-BCFC-4447429AC904}"/>
    <cellStyle name="Обычный 5 2 2 7 2 2 3" xfId="13242" xr:uid="{FC5D54CB-F511-47DA-8894-7E2F27CB6B6B}"/>
    <cellStyle name="Обычный 5 2 2 7 2 2 4" xfId="13243" xr:uid="{62BBE91A-D4FC-4748-B766-71CD87E010AE}"/>
    <cellStyle name="Обычный 5 2 2 7 2 3" xfId="13244" xr:uid="{4EBB1B59-D9AD-4BA5-BBF2-35AA1FF69708}"/>
    <cellStyle name="Обычный 5 2 2 7 2 4" xfId="13245" xr:uid="{5437FE05-6DAE-415F-90EF-2BFC51DC0FBC}"/>
    <cellStyle name="Обычный 5 2 2 7 2 5" xfId="13246" xr:uid="{E95BA8F9-8BA8-40C8-BCBF-AA5765D2FEA1}"/>
    <cellStyle name="Обычный 5 2 2 7 3" xfId="13247" xr:uid="{E9FA1D2F-B063-484B-9122-225B9A594673}"/>
    <cellStyle name="Обычный 5 2 2 7 3 2" xfId="13248" xr:uid="{EDC5A920-01EB-4030-8E8E-350DEF86FD61}"/>
    <cellStyle name="Обычный 5 2 2 7 3 3" xfId="13249" xr:uid="{E90B3A58-55FD-4221-A503-AE9C7E4E887D}"/>
    <cellStyle name="Обычный 5 2 2 7 3 4" xfId="13250" xr:uid="{F0261F18-6620-4679-9CAD-E19F41124F95}"/>
    <cellStyle name="Обычный 5 2 2 7 4" xfId="13251" xr:uid="{56AC8B3A-81A1-412F-A29F-EFAB6E6FDC60}"/>
    <cellStyle name="Обычный 5 2 2 7 4 2" xfId="13252" xr:uid="{CA7DD151-552C-4D66-99AB-2EBEB7B855B1}"/>
    <cellStyle name="Обычный 5 2 2 7 4 3" xfId="13253" xr:uid="{686CEF91-22DD-49D0-88D2-3F1EDF709A6F}"/>
    <cellStyle name="Обычный 5 2 2 7 4 4" xfId="13254" xr:uid="{67218BC3-EC4E-4BF1-A9AE-6D613BC33163}"/>
    <cellStyle name="Обычный 5 2 2 7 5" xfId="13255" xr:uid="{7E2FC318-2B2B-4E42-A6EE-67EB4F649FB1}"/>
    <cellStyle name="Обычный 5 2 2 7 6" xfId="13256" xr:uid="{ADDF6017-8A25-4D40-A05C-2916F2D54F81}"/>
    <cellStyle name="Обычный 5 2 2 7 7" xfId="13257" xr:uid="{31E386F2-A84D-465D-B916-EC323106AA2F}"/>
    <cellStyle name="Обычный 5 2 2 8" xfId="13258" xr:uid="{DFD1BFCA-2ED3-435D-A18D-8916DE7AB15B}"/>
    <cellStyle name="Обычный 5 2 2 8 2" xfId="13259" xr:uid="{2F65FF8E-64CD-43D0-8DCC-E65986CD99CF}"/>
    <cellStyle name="Обычный 5 2 2 8 2 2" xfId="13260" xr:uid="{784E9D14-0745-4038-9BAE-FAB349DC49B8}"/>
    <cellStyle name="Обычный 5 2 2 8 2 2 2" xfId="13261" xr:uid="{45CCC163-6E11-40BD-A96F-C9098E8993D3}"/>
    <cellStyle name="Обычный 5 2 2 8 2 2 3" xfId="13262" xr:uid="{20A844C5-6A2A-49A2-97F7-35EB32ACCF53}"/>
    <cellStyle name="Обычный 5 2 2 8 2 2 4" xfId="13263" xr:uid="{5F3582B1-006B-4CB2-961F-6D3D1EB4FAF9}"/>
    <cellStyle name="Обычный 5 2 2 8 2 3" xfId="13264" xr:uid="{8D8B4483-0E7B-4290-8439-70865FE6F258}"/>
    <cellStyle name="Обычный 5 2 2 8 2 4" xfId="13265" xr:uid="{BD13DBA9-DCC7-4094-939A-831118A6AB3F}"/>
    <cellStyle name="Обычный 5 2 2 8 2 5" xfId="13266" xr:uid="{0F8EBB3E-DDA8-4C61-941F-A355845611B1}"/>
    <cellStyle name="Обычный 5 2 2 8 3" xfId="13267" xr:uid="{BB34844D-106F-4063-92BD-A7B23B73C2B7}"/>
    <cellStyle name="Обычный 5 2 2 8 3 2" xfId="13268" xr:uid="{5954BC5B-0B3B-4A74-A9BD-78A5ABF24FBE}"/>
    <cellStyle name="Обычный 5 2 2 8 3 3" xfId="13269" xr:uid="{6D2C9AA7-DBDC-45F6-B9A7-94CF3A53D5F5}"/>
    <cellStyle name="Обычный 5 2 2 8 3 4" xfId="13270" xr:uid="{95E259E5-6EF7-44C6-85BF-9DC209D6EF7C}"/>
    <cellStyle name="Обычный 5 2 2 8 4" xfId="13271" xr:uid="{7DF65262-AADA-4BE3-8391-264906688C4F}"/>
    <cellStyle name="Обычный 5 2 2 8 4 2" xfId="13272" xr:uid="{4EAB344C-BD2B-4572-BCF2-7F78236D04A0}"/>
    <cellStyle name="Обычный 5 2 2 8 4 3" xfId="13273" xr:uid="{26F3B531-7FFC-477E-AF9E-4ACA8E3ED57D}"/>
    <cellStyle name="Обычный 5 2 2 8 4 4" xfId="13274" xr:uid="{94EA17E7-2BB6-4562-A0E4-2B65A3BAE10D}"/>
    <cellStyle name="Обычный 5 2 2 8 5" xfId="13275" xr:uid="{B300D526-0110-4D93-B809-CD2E5CFC49BD}"/>
    <cellStyle name="Обычный 5 2 2 8 6" xfId="13276" xr:uid="{5460A868-60AB-406F-B05D-7C8DFB1D1AFD}"/>
    <cellStyle name="Обычный 5 2 2 8 7" xfId="13277" xr:uid="{9AB1D490-685B-46D9-959B-DBDABD1A4199}"/>
    <cellStyle name="Обычный 5 2 2 9" xfId="13278" xr:uid="{CB9803C1-5868-4F06-865B-114FF2DE8FF5}"/>
    <cellStyle name="Обычный 5 2 2 9 2" xfId="13279" xr:uid="{FB415029-58C2-4392-B486-6BFC55FDA0CE}"/>
    <cellStyle name="Обычный 5 2 2 9 2 2" xfId="13280" xr:uid="{3F89C8AF-F6E6-4E3A-8D0B-65530E4EDF71}"/>
    <cellStyle name="Обычный 5 2 2 9 2 2 2" xfId="13281" xr:uid="{3B5328E0-A160-4120-B79F-97F712DBF1DF}"/>
    <cellStyle name="Обычный 5 2 2 9 2 2 3" xfId="13282" xr:uid="{918416A8-2AFF-450D-A3F2-1D2979520458}"/>
    <cellStyle name="Обычный 5 2 2 9 2 2 4" xfId="13283" xr:uid="{855F1C72-CFB3-47B7-8DCF-A26E6AFF5B25}"/>
    <cellStyle name="Обычный 5 2 2 9 2 3" xfId="13284" xr:uid="{96C3913F-13BE-4D7F-8D1B-1A92BC8341DC}"/>
    <cellStyle name="Обычный 5 2 2 9 2 4" xfId="13285" xr:uid="{C1B66CFC-896E-4EC5-B019-ACAB6D604ECD}"/>
    <cellStyle name="Обычный 5 2 2 9 2 5" xfId="13286" xr:uid="{5003DE2A-4B40-4ED9-9009-1696DBA208EA}"/>
    <cellStyle name="Обычный 5 2 2 9 3" xfId="13287" xr:uid="{A6DC92F4-01B7-4597-9495-B15AE4A9DFAF}"/>
    <cellStyle name="Обычный 5 2 2 9 3 2" xfId="13288" xr:uid="{9A4BAC05-D0C0-4C15-9F9D-9753192AE361}"/>
    <cellStyle name="Обычный 5 2 2 9 3 3" xfId="13289" xr:uid="{D51246F3-5875-4738-B2E5-AF77070606AA}"/>
    <cellStyle name="Обычный 5 2 2 9 3 4" xfId="13290" xr:uid="{167C7944-FF33-4926-99E3-B63D1DEB1DB8}"/>
    <cellStyle name="Обычный 5 2 2 9 4" xfId="13291" xr:uid="{00F98C61-B433-4A27-8FAE-AC2787411E56}"/>
    <cellStyle name="Обычный 5 2 2 9 4 2" xfId="13292" xr:uid="{2A35D072-BF7C-4A28-A306-C3076C9FECBE}"/>
    <cellStyle name="Обычный 5 2 2 9 4 3" xfId="13293" xr:uid="{1ECC3975-8CA0-472F-AF0E-E91A209E4EFE}"/>
    <cellStyle name="Обычный 5 2 2 9 4 4" xfId="13294" xr:uid="{0AAF84C6-6CF8-4A12-833F-396A583E75F5}"/>
    <cellStyle name="Обычный 5 2 2 9 5" xfId="13295" xr:uid="{65AD4BAD-8242-46B0-A7D8-3CAA8E6091F6}"/>
    <cellStyle name="Обычный 5 2 2 9 6" xfId="13296" xr:uid="{C56D453E-66E0-4E81-BDAA-CCFB65662E47}"/>
    <cellStyle name="Обычный 5 2 2 9 7" xfId="13297" xr:uid="{548F9E05-9D6E-446B-82DB-6DB984BD6218}"/>
    <cellStyle name="Обычный 5 2 20" xfId="13298" xr:uid="{BC3DD5E5-963E-4E40-BE90-D93F72893041}"/>
    <cellStyle name="Обычный 5 2 21" xfId="13299" xr:uid="{863F25FC-8600-475C-9159-760B5F5C1934}"/>
    <cellStyle name="Обычный 5 2 22" xfId="718" xr:uid="{C7C509FA-85ED-4091-831C-2546B7DEAA0E}"/>
    <cellStyle name="Обычный 5 2 22 2" xfId="32041" xr:uid="{7F2D7633-C3DA-41C2-B97C-DEF06AA7E3B8}"/>
    <cellStyle name="Обычный 5 2 22 3" xfId="36662" xr:uid="{05F95ABD-3684-4454-9F1E-5C26D9040C7E}"/>
    <cellStyle name="Обычный 5 2 22 4" xfId="27488" xr:uid="{C2E73725-8FB4-4049-AA79-74C3AD525BCE}"/>
    <cellStyle name="Обычный 5 2 23" xfId="320" xr:uid="{2A8FEFC9-D26E-49CF-A1CB-B3D0AEFC2C33}"/>
    <cellStyle name="Обычный 5 2 23 2" xfId="31698" xr:uid="{A8766494-321E-44EF-BB84-53C68614A4FD}"/>
    <cellStyle name="Обычный 5 2 23 3" xfId="36319" xr:uid="{A6FB7838-6D7E-4D93-8F96-420EFBB9C400}"/>
    <cellStyle name="Обычный 5 2 23 4" xfId="27145" xr:uid="{94916E22-9927-4BE7-A7A4-BBB6F5C3680F}"/>
    <cellStyle name="Обычный 5 2 24" xfId="173" xr:uid="{E6141094-5720-4003-8A5A-510EE2978293}"/>
    <cellStyle name="Обычный 5 2 24 2" xfId="36216" xr:uid="{DB68E90E-12BF-4D6A-9997-C2A9AD218E60}"/>
    <cellStyle name="Обычный 5 2 24 3" xfId="31598" xr:uid="{06C591F9-C86B-4553-82EF-E783EB913713}"/>
    <cellStyle name="Обычный 5 2 25" xfId="36132" xr:uid="{5BCB1542-EEE3-41CB-85DA-A4723FB1ECEB}"/>
    <cellStyle name="Обычный 5 2 26" xfId="27045" xr:uid="{7641E9B7-B4DF-4A1E-BF2C-BD7257F513DD}"/>
    <cellStyle name="Обычный 5 2 3" xfId="109" xr:uid="{AE58A028-5575-4D61-A767-CEDECB673758}"/>
    <cellStyle name="Обычный 5 2 3 10" xfId="13300" xr:uid="{0B7415D3-683E-4DEE-AFCE-EE2569EA316A}"/>
    <cellStyle name="Обычный 5 2 3 11" xfId="721" xr:uid="{B1F513FB-68DB-4C24-AF02-01AE6D39ABAB}"/>
    <cellStyle name="Обычный 5 2 3 11 2" xfId="32044" xr:uid="{7CC0E5A0-3AE3-4CEA-9143-7C8C232F0761}"/>
    <cellStyle name="Обычный 5 2 3 11 3" xfId="36665" xr:uid="{D72DEA7E-2FE9-43FC-BFAB-DD43F415962B}"/>
    <cellStyle name="Обычный 5 2 3 11 4" xfId="27491" xr:uid="{990BDE1C-7067-4C81-960E-E4CC53D8593B}"/>
    <cellStyle name="Обычный 5 2 3 12" xfId="31551" xr:uid="{3063CE85-0469-4D38-B2FA-BB1928B9CF83}"/>
    <cellStyle name="Обычный 5 2 3 13" xfId="36166" xr:uid="{FCE82518-A3B5-4823-BB26-E07B7CFF6A95}"/>
    <cellStyle name="Обычный 5 2 3 14" xfId="26998" xr:uid="{B9AB2530-A9B7-478D-A962-D1D9DA210CF6}"/>
    <cellStyle name="Обычный 5 2 3 2" xfId="13301" xr:uid="{743FCAAC-37D9-48B7-AC2E-B62B53A588D3}"/>
    <cellStyle name="Обычный 5 2 3 2 2" xfId="13302" xr:uid="{18E67B7D-452F-4E06-BC8A-3791C3E4B2BC}"/>
    <cellStyle name="Обычный 5 2 3 2 2 2" xfId="13303" xr:uid="{B3A50038-A5D5-4938-AEFB-D1A154FD313D}"/>
    <cellStyle name="Обычный 5 2 3 2 2 3" xfId="13304" xr:uid="{254A3D42-464D-4B17-A82F-C513BA8050EB}"/>
    <cellStyle name="Обычный 5 2 3 2 2 4" xfId="13305" xr:uid="{71FA29A8-A1CC-4B8E-BBBA-C51E11EF0186}"/>
    <cellStyle name="Обычный 5 2 3 2 3" xfId="13306" xr:uid="{1A139CA8-C093-49F1-8BDB-91C925948668}"/>
    <cellStyle name="Обычный 5 2 3 2 3 2" xfId="13307" xr:uid="{3FF94F48-0BB5-4E37-B388-BC544242270C}"/>
    <cellStyle name="Обычный 5 2 3 2 3 3" xfId="13308" xr:uid="{6D0845F1-5C16-4FC8-BB74-D760F0F87056}"/>
    <cellStyle name="Обычный 5 2 3 2 4" xfId="13309" xr:uid="{7BB813EF-C258-48BE-A1D0-F3871596F821}"/>
    <cellStyle name="Обычный 5 2 3 2 5" xfId="13310" xr:uid="{36912F60-E312-4D93-8B8E-5151E67E0775}"/>
    <cellStyle name="Обычный 5 2 3 2 6" xfId="13311" xr:uid="{979A7D02-2879-4C60-88F2-F9CCD5CC206E}"/>
    <cellStyle name="Обычный 5 2 3 3" xfId="13312" xr:uid="{B486BD0B-8585-42E1-83F4-57BF3669907C}"/>
    <cellStyle name="Обычный 5 2 3 3 2" xfId="13313" xr:uid="{1E0F3DF2-8C66-4F33-91CD-CDCC58CE1572}"/>
    <cellStyle name="Обычный 5 2 3 3 2 2" xfId="13314" xr:uid="{7BF4238D-8BAA-43C5-9F49-7AB3148F6E41}"/>
    <cellStyle name="Обычный 5 2 3 3 2 3" xfId="13315" xr:uid="{ED5F8E49-344F-44E2-A019-822E233E3873}"/>
    <cellStyle name="Обычный 5 2 3 3 2 4" xfId="13316" xr:uid="{06123B32-AFBE-4011-859D-4E92DDE55CCB}"/>
    <cellStyle name="Обычный 5 2 3 3 3" xfId="13317" xr:uid="{324831CC-B609-4845-AB6A-ECF2E71F0E01}"/>
    <cellStyle name="Обычный 5 2 3 3 4" xfId="13318" xr:uid="{F9580CF0-92E3-4A4D-9E77-7530F04D1A9C}"/>
    <cellStyle name="Обычный 5 2 3 3 5" xfId="13319" xr:uid="{A18F3163-1D88-46AD-BDC9-FCC77DE6D596}"/>
    <cellStyle name="Обычный 5 2 3 4" xfId="13320" xr:uid="{D73331AB-54EF-471A-B787-91F23EA997D6}"/>
    <cellStyle name="Обычный 5 2 3 4 2" xfId="13321" xr:uid="{B583E2B7-4D32-4452-83A5-DD4BCBC5FAB0}"/>
    <cellStyle name="Обычный 5 2 3 4 3" xfId="13322" xr:uid="{5BCA4320-F05E-4724-9811-86A86C4F75A7}"/>
    <cellStyle name="Обычный 5 2 3 4 4" xfId="13323" xr:uid="{00A5CA99-4B0A-4CBC-83D1-D1B16E939B55}"/>
    <cellStyle name="Обычный 5 2 3 5" xfId="13324" xr:uid="{0985B013-DC6E-46F2-8D71-C9DAE153319E}"/>
    <cellStyle name="Обычный 5 2 3 5 2" xfId="13325" xr:uid="{63D4A332-ED13-49AF-A581-8CA65D0C608D}"/>
    <cellStyle name="Обычный 5 2 3 5 3" xfId="13326" xr:uid="{90854555-F611-4B9E-ABF6-99ED11D12E80}"/>
    <cellStyle name="Обычный 5 2 3 5 4" xfId="13327" xr:uid="{451B044D-3CB8-4F8F-A9EF-78E51FBD33D2}"/>
    <cellStyle name="Обычный 5 2 3 6" xfId="13328" xr:uid="{1F612809-6F9E-4DD6-8E27-E10667780E80}"/>
    <cellStyle name="Обычный 5 2 3 6 2" xfId="13329" xr:uid="{B7C0BBA2-B941-4796-9061-1DCFE71819EC}"/>
    <cellStyle name="Обычный 5 2 3 6 3" xfId="13330" xr:uid="{77568956-8FB7-45DD-A9F0-4969AEB84208}"/>
    <cellStyle name="Обычный 5 2 3 7" xfId="13331" xr:uid="{5E200E8F-8DD4-41FF-84DA-AD6448620043}"/>
    <cellStyle name="Обычный 5 2 3 7 2" xfId="13332" xr:uid="{750FC17C-094E-4AF1-B62A-A72906AD4A2D}"/>
    <cellStyle name="Обычный 5 2 3 7 3" xfId="13333" xr:uid="{91DF6057-7835-4957-B388-B63CD2DEDD9F}"/>
    <cellStyle name="Обычный 5 2 3 8" xfId="13334" xr:uid="{CE01AF9F-852E-477D-B2CC-B2EC235EA6BE}"/>
    <cellStyle name="Обычный 5 2 3 9" xfId="13335" xr:uid="{F1FFCCDE-BC5C-4188-BBE4-A2CA7BD391CD}"/>
    <cellStyle name="Обычный 5 2 4" xfId="574" xr:uid="{BE9A0B62-3B17-480A-BDCC-CC1A44045C14}"/>
    <cellStyle name="Обычный 5 2 4 10" xfId="31897" xr:uid="{B3DB2576-5854-42F4-B151-5912E77142AF}"/>
    <cellStyle name="Обычный 5 2 4 11" xfId="36518" xr:uid="{B74E0FED-FAAB-47D5-8C01-078E5E8141CC}"/>
    <cellStyle name="Обычный 5 2 4 12" xfId="27344" xr:uid="{798D9812-7EAF-431A-BCF5-36A89D7BC198}"/>
    <cellStyle name="Обычный 5 2 4 2" xfId="13337" xr:uid="{731A1B55-36D8-454A-869C-CB68019A3BC9}"/>
    <cellStyle name="Обычный 5 2 4 2 2" xfId="13338" xr:uid="{A4F66A0A-971D-4B05-BDF9-D38DDF4D2816}"/>
    <cellStyle name="Обычный 5 2 4 2 2 2" xfId="13339" xr:uid="{9D68F507-D545-4ED0-B33D-D2D8A1AEF06D}"/>
    <cellStyle name="Обычный 5 2 4 2 2 3" xfId="13340" xr:uid="{AF637C34-60AF-4AFF-86C1-AD6FD2714992}"/>
    <cellStyle name="Обычный 5 2 4 2 2 4" xfId="13341" xr:uid="{CECA2AC0-0F6E-4C9D-A060-03B05D21208F}"/>
    <cellStyle name="Обычный 5 2 4 2 3" xfId="13342" xr:uid="{2D1FB98B-0556-4B6B-9D83-46F788DA99A1}"/>
    <cellStyle name="Обычный 5 2 4 2 4" xfId="13343" xr:uid="{9DC53235-C43B-4A6C-A7D6-66735B8C3060}"/>
    <cellStyle name="Обычный 5 2 4 2 5" xfId="13344" xr:uid="{960F6BD5-2C45-4663-913D-4B09DE604F9B}"/>
    <cellStyle name="Обычный 5 2 4 3" xfId="13345" xr:uid="{6FB48B53-3E6C-4C45-9260-ADEA4082C9BB}"/>
    <cellStyle name="Обычный 5 2 4 3 2" xfId="13346" xr:uid="{7DC8F2F1-E41E-4E06-9627-A969A36E28C4}"/>
    <cellStyle name="Обычный 5 2 4 3 3" xfId="13347" xr:uid="{9C1EDD7F-44A9-453B-8FE2-7AA4D1F48898}"/>
    <cellStyle name="Обычный 5 2 4 3 4" xfId="13348" xr:uid="{5FBAA183-7028-459D-8350-349DBB75CBFE}"/>
    <cellStyle name="Обычный 5 2 4 4" xfId="13349" xr:uid="{67214462-D4EA-4324-B653-DAC1F60B1796}"/>
    <cellStyle name="Обычный 5 2 4 4 2" xfId="13350" xr:uid="{78A31FE3-0D25-4697-9F9D-59865C22F654}"/>
    <cellStyle name="Обычный 5 2 4 4 3" xfId="13351" xr:uid="{A64319E7-EDC6-422E-A76E-F859493FBE1B}"/>
    <cellStyle name="Обычный 5 2 4 4 4" xfId="13352" xr:uid="{F824A6CB-B0C6-4AEA-A1C9-636F49C7F6EB}"/>
    <cellStyle name="Обычный 5 2 4 5" xfId="13353" xr:uid="{063BE8CE-2CC2-41F7-BC3A-8341FECB2965}"/>
    <cellStyle name="Обычный 5 2 4 5 2" xfId="13354" xr:uid="{6FF1A503-6D2B-4D16-B572-D91DE70460DA}"/>
    <cellStyle name="Обычный 5 2 4 5 3" xfId="13355" xr:uid="{B2B8F93D-9E54-4EE3-8355-7A847200D7CA}"/>
    <cellStyle name="Обычный 5 2 4 6" xfId="13356" xr:uid="{1700C4BC-65B7-4F78-ACF2-84301BC1F533}"/>
    <cellStyle name="Обычный 5 2 4 7" xfId="13357" xr:uid="{19744751-EF35-4744-B089-15D2C5F318CD}"/>
    <cellStyle name="Обычный 5 2 4 8" xfId="13358" xr:uid="{218A77E4-E32C-499A-9786-4A4DC87C066E}"/>
    <cellStyle name="Обычный 5 2 4 9" xfId="13336" xr:uid="{DE651E68-3E20-43C2-BE52-D6026EC29799}"/>
    <cellStyle name="Обычный 5 2 5" xfId="13359" xr:uid="{036A3536-8118-49A1-9883-2DF685DA2876}"/>
    <cellStyle name="Обычный 5 2 5 2" xfId="13360" xr:uid="{11014A1C-4F57-4403-8F79-A6C68BA5148E}"/>
    <cellStyle name="Обычный 5 2 5 2 2" xfId="13361" xr:uid="{EEE94F91-93BA-467B-8637-FE87C6639831}"/>
    <cellStyle name="Обычный 5 2 5 2 2 2" xfId="13362" xr:uid="{E91FA811-2BE1-40F2-A20E-AE7F999289B0}"/>
    <cellStyle name="Обычный 5 2 5 2 2 3" xfId="13363" xr:uid="{CDA2442C-9AF7-493B-BBA7-606C6FEAEA62}"/>
    <cellStyle name="Обычный 5 2 5 2 2 4" xfId="13364" xr:uid="{9D546B23-6B70-4D32-BAC5-8C6258E85B71}"/>
    <cellStyle name="Обычный 5 2 5 2 3" xfId="13365" xr:uid="{79CDEC00-4297-4D07-9BEE-2DC5EF8AE658}"/>
    <cellStyle name="Обычный 5 2 5 2 4" xfId="13366" xr:uid="{AD8B011A-6286-436F-8BB2-E145E20AAB4B}"/>
    <cellStyle name="Обычный 5 2 5 2 5" xfId="13367" xr:uid="{039D5C0E-55FB-46DE-B665-8598CE7FFBED}"/>
    <cellStyle name="Обычный 5 2 5 3" xfId="13368" xr:uid="{08A571B0-394A-43C3-B8B4-8B033D91D641}"/>
    <cellStyle name="Обычный 5 2 5 3 2" xfId="13369" xr:uid="{9E74B3DE-3EEF-4DCC-B46A-78737AF1C2A9}"/>
    <cellStyle name="Обычный 5 2 5 3 3" xfId="13370" xr:uid="{BE32F63A-2D76-4B5E-90D9-4B0F81A15FC3}"/>
    <cellStyle name="Обычный 5 2 5 3 4" xfId="13371" xr:uid="{1A6F300C-B3C2-41CF-9E57-B9E859A0153D}"/>
    <cellStyle name="Обычный 5 2 5 4" xfId="13372" xr:uid="{EF254CB9-D919-422A-80CE-C11FB44B74D1}"/>
    <cellStyle name="Обычный 5 2 5 4 2" xfId="13373" xr:uid="{2A8F1290-21C1-406C-9AB5-5BD5139BFFCA}"/>
    <cellStyle name="Обычный 5 2 5 4 3" xfId="13374" xr:uid="{6CCCF1E2-5EE1-4C90-9FD7-2AF826A573A4}"/>
    <cellStyle name="Обычный 5 2 5 4 4" xfId="13375" xr:uid="{CB9DBDBE-8E28-498A-9AF1-81AEB4ACBC78}"/>
    <cellStyle name="Обычный 5 2 5 5" xfId="13376" xr:uid="{359FD59A-F23D-4686-AFD4-7E586CB0786A}"/>
    <cellStyle name="Обычный 5 2 5 6" xfId="13377" xr:uid="{9389CD2A-8517-4C49-9A14-FDA58B045160}"/>
    <cellStyle name="Обычный 5 2 5 7" xfId="13378" xr:uid="{2AB12A6A-831F-4BB0-8528-06ACB39874FF}"/>
    <cellStyle name="Обычный 5 2 6" xfId="13379" xr:uid="{D2E56CE2-5239-4EA5-9E9E-220061137EE9}"/>
    <cellStyle name="Обычный 5 2 6 2" xfId="13380" xr:uid="{274F7142-10EE-4A6D-B763-E5BD6FC53B27}"/>
    <cellStyle name="Обычный 5 2 6 2 2" xfId="13381" xr:uid="{BC764DD1-42FB-4686-8363-68E41B7EFFD2}"/>
    <cellStyle name="Обычный 5 2 6 2 2 2" xfId="13382" xr:uid="{56F3BDF6-D73F-4201-BB20-BF752DA755B4}"/>
    <cellStyle name="Обычный 5 2 6 2 2 3" xfId="13383" xr:uid="{4C18FBDD-B95B-49BC-90E0-34FF8CA12D1C}"/>
    <cellStyle name="Обычный 5 2 6 2 2 4" xfId="13384" xr:uid="{C8CE5181-0F53-4E16-AE92-A58191A1DDF3}"/>
    <cellStyle name="Обычный 5 2 6 2 3" xfId="13385" xr:uid="{D80F3EAC-077C-460E-A180-D6AEB62D8049}"/>
    <cellStyle name="Обычный 5 2 6 2 4" xfId="13386" xr:uid="{FEE286FD-E7F6-4FB7-9154-8619799B1174}"/>
    <cellStyle name="Обычный 5 2 6 2 5" xfId="13387" xr:uid="{12F06CB5-9776-40CD-A927-C9D7E8238831}"/>
    <cellStyle name="Обычный 5 2 6 3" xfId="13388" xr:uid="{F78EC370-C06C-4A5B-9BC3-95205FB045E1}"/>
    <cellStyle name="Обычный 5 2 6 3 2" xfId="13389" xr:uid="{1EAAAB1D-25FC-4DCA-96C0-F9C02C7F6580}"/>
    <cellStyle name="Обычный 5 2 6 3 3" xfId="13390" xr:uid="{D9525B9A-096E-462D-84C1-0D8C023A568E}"/>
    <cellStyle name="Обычный 5 2 6 3 4" xfId="13391" xr:uid="{4F407955-02DB-4520-BB25-39AFB2FE2821}"/>
    <cellStyle name="Обычный 5 2 6 4" xfId="13392" xr:uid="{F2357741-5C67-47C3-B361-132AC56C07D3}"/>
    <cellStyle name="Обычный 5 2 6 4 2" xfId="13393" xr:uid="{FE426F42-2F92-4BCE-B915-B9BF788319D9}"/>
    <cellStyle name="Обычный 5 2 6 4 3" xfId="13394" xr:uid="{7C2DEF87-DB19-427D-BF86-2B1CD47F5F3C}"/>
    <cellStyle name="Обычный 5 2 6 4 4" xfId="13395" xr:uid="{355BAD95-13E8-4368-8280-846A597561D8}"/>
    <cellStyle name="Обычный 5 2 6 5" xfId="13396" xr:uid="{8BC88F47-1F7B-4700-87F4-1E07894018EF}"/>
    <cellStyle name="Обычный 5 2 6 6" xfId="13397" xr:uid="{F2316407-3201-44FE-A4B9-7E0FAE5EEAD1}"/>
    <cellStyle name="Обычный 5 2 6 7" xfId="13398" xr:uid="{21B3AAC2-7502-405B-AADC-164BD0C30F92}"/>
    <cellStyle name="Обычный 5 2 7" xfId="13399" xr:uid="{B2D44F20-F6B8-4705-A548-560E9E4E2BD1}"/>
    <cellStyle name="Обычный 5 2 7 2" xfId="13400" xr:uid="{B64A9FD3-330E-4537-BA24-C1DDF4907C52}"/>
    <cellStyle name="Обычный 5 2 7 2 2" xfId="13401" xr:uid="{F811E3F4-4797-45D4-8677-ABCFD3372904}"/>
    <cellStyle name="Обычный 5 2 7 2 2 2" xfId="13402" xr:uid="{60758F89-4781-4CAA-A520-E53E933D453F}"/>
    <cellStyle name="Обычный 5 2 7 2 2 3" xfId="13403" xr:uid="{F1FF68E7-97C0-4D7C-9B61-5743FEBB8084}"/>
    <cellStyle name="Обычный 5 2 7 2 2 4" xfId="13404" xr:uid="{889B53F2-2E21-4CFB-9B97-4B9AC1708DB3}"/>
    <cellStyle name="Обычный 5 2 7 2 3" xfId="13405" xr:uid="{594BB5E2-6B2D-4B2C-8E82-941FAAC97793}"/>
    <cellStyle name="Обычный 5 2 7 2 4" xfId="13406" xr:uid="{C2DA4F12-2C27-4843-B063-9992FC06E296}"/>
    <cellStyle name="Обычный 5 2 7 2 5" xfId="13407" xr:uid="{7C4B036F-681F-4D8C-B74F-37F60BB29FD9}"/>
    <cellStyle name="Обычный 5 2 7 3" xfId="13408" xr:uid="{10BBDF7B-D0B3-4087-BADF-8F267B97091F}"/>
    <cellStyle name="Обычный 5 2 7 3 2" xfId="13409" xr:uid="{EA24C2FC-2FF9-4DE0-BC59-B1E2E405BBBE}"/>
    <cellStyle name="Обычный 5 2 7 3 3" xfId="13410" xr:uid="{3CFB0A31-FF13-48F6-A722-546FF6849075}"/>
    <cellStyle name="Обычный 5 2 7 3 4" xfId="13411" xr:uid="{692AD6F1-CFC7-452E-802A-8EBB31BF6181}"/>
    <cellStyle name="Обычный 5 2 7 4" xfId="13412" xr:uid="{37C50F43-9772-4969-9090-25992D7E823C}"/>
    <cellStyle name="Обычный 5 2 7 4 2" xfId="13413" xr:uid="{1E09AFDA-549D-45FA-A3CF-6D353635EE1D}"/>
    <cellStyle name="Обычный 5 2 7 4 3" xfId="13414" xr:uid="{614946B8-F681-44CB-8FC5-F72744DDEF70}"/>
    <cellStyle name="Обычный 5 2 7 4 4" xfId="13415" xr:uid="{4331C9D3-18FE-4D84-BE9C-440B1C7FCC8A}"/>
    <cellStyle name="Обычный 5 2 7 5" xfId="13416" xr:uid="{FFE5B85F-7092-448A-A5E4-3768C946C38E}"/>
    <cellStyle name="Обычный 5 2 7 6" xfId="13417" xr:uid="{359691B8-5AAD-4FE5-973D-E8F49C7684C7}"/>
    <cellStyle name="Обычный 5 2 7 7" xfId="13418" xr:uid="{EAE29BD6-5C0A-4CD5-A10F-6052BEF7A9E2}"/>
    <cellStyle name="Обычный 5 2 8" xfId="13419" xr:uid="{F3364789-3D30-4D0F-AD42-6B893F691735}"/>
    <cellStyle name="Обычный 5 2 8 2" xfId="13420" xr:uid="{6CC56905-9D92-4826-959F-DAE43D903916}"/>
    <cellStyle name="Обычный 5 2 8 2 2" xfId="13421" xr:uid="{70BDC3B8-F577-4A77-AC66-D44A1EDCB272}"/>
    <cellStyle name="Обычный 5 2 8 2 2 2" xfId="13422" xr:uid="{6A9C5FFE-438E-4636-947E-91BE540225C9}"/>
    <cellStyle name="Обычный 5 2 8 2 2 3" xfId="13423" xr:uid="{8BDC2B06-9520-4B57-8C83-94A0BBE19F19}"/>
    <cellStyle name="Обычный 5 2 8 2 2 4" xfId="13424" xr:uid="{79B17137-F300-4DAB-9DE4-79CA69103C07}"/>
    <cellStyle name="Обычный 5 2 8 2 3" xfId="13425" xr:uid="{FA415515-32D6-4494-8EC6-B139A1E56A67}"/>
    <cellStyle name="Обычный 5 2 8 2 4" xfId="13426" xr:uid="{C0C3366F-88F1-4612-BDE3-6E4DA95F27DC}"/>
    <cellStyle name="Обычный 5 2 8 2 5" xfId="13427" xr:uid="{5562C2B4-875A-4D32-9B86-D32551B38B96}"/>
    <cellStyle name="Обычный 5 2 8 3" xfId="13428" xr:uid="{209D55F1-2DAD-4782-B470-A361CE49710A}"/>
    <cellStyle name="Обычный 5 2 8 3 2" xfId="13429" xr:uid="{C41DC175-CF3C-4787-B5E2-D4FEAF2A4EB0}"/>
    <cellStyle name="Обычный 5 2 8 3 3" xfId="13430" xr:uid="{40C1B1F2-FC7D-497E-83FD-11A92ECF2184}"/>
    <cellStyle name="Обычный 5 2 8 3 4" xfId="13431" xr:uid="{31BE2A9A-CD3D-4298-BE49-2D058D7C8EC5}"/>
    <cellStyle name="Обычный 5 2 8 4" xfId="13432" xr:uid="{71A3FEBE-78AD-4A57-98F3-D206A268A113}"/>
    <cellStyle name="Обычный 5 2 8 4 2" xfId="13433" xr:uid="{7576FD34-08F2-4CD2-8C9D-46B2D851F280}"/>
    <cellStyle name="Обычный 5 2 8 4 3" xfId="13434" xr:uid="{7C6C206F-CA46-4318-BF97-A287BA331AC2}"/>
    <cellStyle name="Обычный 5 2 8 4 4" xfId="13435" xr:uid="{418FBDFA-B73D-421A-A854-12A516EE6C9E}"/>
    <cellStyle name="Обычный 5 2 8 5" xfId="13436" xr:uid="{1F8271E5-841B-4177-9239-286D674E9C6A}"/>
    <cellStyle name="Обычный 5 2 8 6" xfId="13437" xr:uid="{F275D15C-EABE-4F35-881C-1AA1CE21F103}"/>
    <cellStyle name="Обычный 5 2 8 7" xfId="13438" xr:uid="{F7759732-09A1-4702-B0EE-EFA376FBEFBC}"/>
    <cellStyle name="Обычный 5 2 9" xfId="13439" xr:uid="{A4CE7348-28C5-4D10-8CD6-5DB5C062C25F}"/>
    <cellStyle name="Обычный 5 2 9 2" xfId="13440" xr:uid="{69B460B1-BF78-400C-8A99-DB54CE56186D}"/>
    <cellStyle name="Обычный 5 2 9 2 2" xfId="13441" xr:uid="{FCA08583-3A96-4C4D-8CB6-32C4C3ACA9C5}"/>
    <cellStyle name="Обычный 5 2 9 2 2 2" xfId="13442" xr:uid="{8909EFA7-3354-4528-A5D1-768661D8992E}"/>
    <cellStyle name="Обычный 5 2 9 2 2 3" xfId="13443" xr:uid="{C79F6C4D-BDCA-41DC-BF96-B732481BD856}"/>
    <cellStyle name="Обычный 5 2 9 2 2 4" xfId="13444" xr:uid="{AED57747-7692-41BE-ABB0-131C40E6DF88}"/>
    <cellStyle name="Обычный 5 2 9 2 3" xfId="13445" xr:uid="{F7524656-F781-4D3D-913D-D09336295FC8}"/>
    <cellStyle name="Обычный 5 2 9 2 4" xfId="13446" xr:uid="{1F19CFCF-6E2F-4ACE-8E2B-FC1E0BD79647}"/>
    <cellStyle name="Обычный 5 2 9 2 5" xfId="13447" xr:uid="{BF0AB3D7-AF3B-48F9-A078-B523E864E42F}"/>
    <cellStyle name="Обычный 5 2 9 3" xfId="13448" xr:uid="{DB388573-AD57-41AB-959B-94602E040A94}"/>
    <cellStyle name="Обычный 5 2 9 3 2" xfId="13449" xr:uid="{875F1ADE-13ED-41F1-824F-93E00D300BCA}"/>
    <cellStyle name="Обычный 5 2 9 3 3" xfId="13450" xr:uid="{5E1FCFF4-6456-4CE3-8A5D-5640A9CC668D}"/>
    <cellStyle name="Обычный 5 2 9 3 4" xfId="13451" xr:uid="{B7A2090E-EA55-4BB6-A03D-4C0CB459AEB8}"/>
    <cellStyle name="Обычный 5 2 9 4" xfId="13452" xr:uid="{C9C93AFB-C4BC-48D7-8D01-26306334BFCF}"/>
    <cellStyle name="Обычный 5 2 9 4 2" xfId="13453" xr:uid="{B7C07AD0-4DD1-4C10-A40B-0E02A50EE958}"/>
    <cellStyle name="Обычный 5 2 9 4 3" xfId="13454" xr:uid="{212E0D40-6D84-4430-8171-60BC664B9CBE}"/>
    <cellStyle name="Обычный 5 2 9 4 4" xfId="13455" xr:uid="{2812043F-6CF1-47CA-B998-0FC689EBC6E4}"/>
    <cellStyle name="Обычный 5 2 9 5" xfId="13456" xr:uid="{F5CB4899-8287-44E3-915E-91FDA0D6A812}"/>
    <cellStyle name="Обычный 5 2 9 6" xfId="13457" xr:uid="{8E346034-D25D-4AC9-AB94-434228F6BE35}"/>
    <cellStyle name="Обычный 5 2 9 7" xfId="13458" xr:uid="{152BC4DB-223C-4C61-ACF9-043E83FCBB88}"/>
    <cellStyle name="Обычный 5 20" xfId="13459" xr:uid="{30410B48-5D4F-4595-B50F-C11E529C092D}"/>
    <cellStyle name="Обычный 5 21" xfId="13460" xr:uid="{2F9C431D-811D-435B-B2E7-C91CF1D3F02F}"/>
    <cellStyle name="Обычный 5 22" xfId="13461" xr:uid="{7EE1EF1F-B2E6-44BB-B3B4-1A0AE73D772A}"/>
    <cellStyle name="Обычный 5 23" xfId="717" xr:uid="{25DDA78C-500A-4495-82FF-5D2BB0F114E2}"/>
    <cellStyle name="Обычный 5 23 2" xfId="32040" xr:uid="{7C6FDA78-4973-414E-96D7-F4D5F2278E1F}"/>
    <cellStyle name="Обычный 5 23 3" xfId="36661" xr:uid="{78AFE94F-D13E-40D1-A9D3-14F22BB6BE6F}"/>
    <cellStyle name="Обычный 5 23 4" xfId="27487" xr:uid="{FDA7F371-F117-4F41-A3D7-F135A3D88320}"/>
    <cellStyle name="Обычный 5 24" xfId="319" xr:uid="{405EA729-3162-4FD9-8438-BA6C4B434E73}"/>
    <cellStyle name="Обычный 5 24 2" xfId="31697" xr:uid="{3D3728B1-32A6-400B-ABEE-8DB14D348E7E}"/>
    <cellStyle name="Обычный 5 24 3" xfId="36318" xr:uid="{D2738517-1359-41CA-A97A-3E6D51AC4BB4}"/>
    <cellStyle name="Обычный 5 24 4" xfId="27144" xr:uid="{D2320DA2-172F-4227-964A-016CE0AA7825}"/>
    <cellStyle name="Обычный 5 25" xfId="172" xr:uid="{ACBDC986-622D-408A-B0C6-BDF8032A5290}"/>
    <cellStyle name="Обычный 5 25 2" xfId="36215" xr:uid="{CC37BAA1-3F45-4B7A-AEB2-150BE14D63E9}"/>
    <cellStyle name="Обычный 5 25 3" xfId="31597" xr:uid="{C44B9B49-1CD1-49D4-9DDF-A82004CA5B97}"/>
    <cellStyle name="Обычный 5 26" xfId="36125" xr:uid="{7A4FF75B-8F79-4CB7-ACC2-B9E142EF1099}"/>
    <cellStyle name="Обычный 5 27" xfId="27044" xr:uid="{44EA4778-0915-4662-A57B-938582C4F379}"/>
    <cellStyle name="Обычный 5 3" xfId="65" xr:uid="{1326527D-2DED-4C6D-A967-8C09CD53B5DD}"/>
    <cellStyle name="Обычный 5 3 10" xfId="13462" xr:uid="{2A64F1E8-BEA6-4633-884B-0A37733745E9}"/>
    <cellStyle name="Обычный 5 3 10 2" xfId="13463" xr:uid="{272F8A12-3EC2-4CC0-AB3A-EA5A9D3E9824}"/>
    <cellStyle name="Обычный 5 3 10 2 2" xfId="13464" xr:uid="{BF9617EF-6EE2-4530-A39A-47EF63DE7E54}"/>
    <cellStyle name="Обычный 5 3 10 2 2 2" xfId="13465" xr:uid="{A2BCDA41-8B22-46A9-BD81-FD4D6C18A936}"/>
    <cellStyle name="Обычный 5 3 10 2 2 3" xfId="13466" xr:uid="{BFC47FED-8CCC-48CB-8725-A907530702DC}"/>
    <cellStyle name="Обычный 5 3 10 2 2 4" xfId="13467" xr:uid="{E738701B-2BE3-4D84-8394-9FED26AD66C0}"/>
    <cellStyle name="Обычный 5 3 10 2 3" xfId="13468" xr:uid="{6AD9F76D-0394-463A-9F6D-20EE0D09A434}"/>
    <cellStyle name="Обычный 5 3 10 2 4" xfId="13469" xr:uid="{591F50DA-9BB5-4904-9F05-119DD40B8C6D}"/>
    <cellStyle name="Обычный 5 3 10 2 5" xfId="13470" xr:uid="{152CEA42-52C0-4713-A044-19C5E6AAAFB1}"/>
    <cellStyle name="Обычный 5 3 10 3" xfId="13471" xr:uid="{5FF110BB-5DAD-4890-B800-4D721E96D482}"/>
    <cellStyle name="Обычный 5 3 10 3 2" xfId="13472" xr:uid="{154FAB0F-2C21-4979-9938-BB8BF6103A62}"/>
    <cellStyle name="Обычный 5 3 10 3 3" xfId="13473" xr:uid="{E0F22969-4CF0-4C85-B7C8-426E5864D48C}"/>
    <cellStyle name="Обычный 5 3 10 3 4" xfId="13474" xr:uid="{A43D9AE8-2D8C-4ABA-A40C-09C3A26935C4}"/>
    <cellStyle name="Обычный 5 3 10 4" xfId="13475" xr:uid="{3E26CF1D-5B38-4608-A0E9-1B2A5F240D4E}"/>
    <cellStyle name="Обычный 5 3 10 4 2" xfId="13476" xr:uid="{DAA8250F-2A5B-422E-B260-8F13C9078C0A}"/>
    <cellStyle name="Обычный 5 3 10 4 3" xfId="13477" xr:uid="{329F80DF-9F28-49D8-8CE5-2A7442A25756}"/>
    <cellStyle name="Обычный 5 3 10 4 4" xfId="13478" xr:uid="{596E5D45-6762-4D06-8776-BAC3D5873141}"/>
    <cellStyle name="Обычный 5 3 10 5" xfId="13479" xr:uid="{0ABFBF4C-4447-4492-8C0B-2102C01E8152}"/>
    <cellStyle name="Обычный 5 3 10 6" xfId="13480" xr:uid="{23429FCF-893B-4144-B0B5-85A6553506A2}"/>
    <cellStyle name="Обычный 5 3 10 7" xfId="13481" xr:uid="{E2EB86D3-0A02-4BB8-8BAD-CC7F816D4072}"/>
    <cellStyle name="Обычный 5 3 11" xfId="13482" xr:uid="{0072C2F5-3A59-4A95-BC78-32EF40DE49CA}"/>
    <cellStyle name="Обычный 5 3 11 2" xfId="13483" xr:uid="{61CF579C-B194-4D81-9D06-00DA5A349757}"/>
    <cellStyle name="Обычный 5 3 11 2 2" xfId="13484" xr:uid="{E43B387C-6513-4CC4-84A0-9D02128F8836}"/>
    <cellStyle name="Обычный 5 3 11 2 2 2" xfId="13485" xr:uid="{83F55D7A-9915-4E86-9A9D-6C26B3C68EF8}"/>
    <cellStyle name="Обычный 5 3 11 2 2 3" xfId="13486" xr:uid="{7848F5A4-32B0-4AEB-91B5-CE620FEE261B}"/>
    <cellStyle name="Обычный 5 3 11 2 2 4" xfId="13487" xr:uid="{E9C1503A-9D66-4BF0-8B93-109FBD4778D8}"/>
    <cellStyle name="Обычный 5 3 11 2 3" xfId="13488" xr:uid="{4D8226D1-1864-424A-A5F9-1315853E582C}"/>
    <cellStyle name="Обычный 5 3 11 2 4" xfId="13489" xr:uid="{68F84101-BE53-44A7-BDB2-8CA9283F0381}"/>
    <cellStyle name="Обычный 5 3 11 2 5" xfId="13490" xr:uid="{92CD05D9-9B76-4920-B04F-A20612152FA4}"/>
    <cellStyle name="Обычный 5 3 11 3" xfId="13491" xr:uid="{CBB27E24-CB48-4E9C-9909-02AD0C2DA5E0}"/>
    <cellStyle name="Обычный 5 3 11 3 2" xfId="13492" xr:uid="{99B92A22-590D-4A4E-9B6F-23C17820EB3A}"/>
    <cellStyle name="Обычный 5 3 11 3 3" xfId="13493" xr:uid="{BC6F69DE-A111-4602-9F87-AC8BF94EDDA5}"/>
    <cellStyle name="Обычный 5 3 11 3 4" xfId="13494" xr:uid="{761A125E-DE66-429C-B1D6-485D0F1F6F7A}"/>
    <cellStyle name="Обычный 5 3 11 4" xfId="13495" xr:uid="{4B1DAEC6-B6D8-4D18-8B1F-4034DCD59328}"/>
    <cellStyle name="Обычный 5 3 11 4 2" xfId="13496" xr:uid="{B0CB9945-1997-4FE6-A72C-A8CFB71BFBF0}"/>
    <cellStyle name="Обычный 5 3 11 4 3" xfId="13497" xr:uid="{A5CBC0F3-059B-4AB8-B038-C8931F559B21}"/>
    <cellStyle name="Обычный 5 3 11 4 4" xfId="13498" xr:uid="{46D774F9-1FC1-4BA0-B482-203943E890EA}"/>
    <cellStyle name="Обычный 5 3 11 5" xfId="13499" xr:uid="{380A9D55-9056-446C-803E-6CC51356E035}"/>
    <cellStyle name="Обычный 5 3 11 6" xfId="13500" xr:uid="{FABF9395-C479-49B9-8033-83D5C8B69375}"/>
    <cellStyle name="Обычный 5 3 11 7" xfId="13501" xr:uid="{B5F1A46A-9DA8-4AAC-AE85-1E75389D1A80}"/>
    <cellStyle name="Обычный 5 3 12" xfId="13502" xr:uid="{F8DE9F2E-3170-4E9F-8680-0D9A9DD0D677}"/>
    <cellStyle name="Обычный 5 3 12 2" xfId="13503" xr:uid="{14BDC99F-F3FA-4A9D-BC61-2B3A2FB3611B}"/>
    <cellStyle name="Обычный 5 3 12 2 2" xfId="13504" xr:uid="{F866D306-8DD1-4A22-9F1D-13C105762EED}"/>
    <cellStyle name="Обычный 5 3 12 2 3" xfId="13505" xr:uid="{2A6A9123-AD01-4E7E-8161-497DF2F7B880}"/>
    <cellStyle name="Обычный 5 3 12 2 4" xfId="13506" xr:uid="{01DF689A-E2B6-4577-83E1-BA55D9901E9F}"/>
    <cellStyle name="Обычный 5 3 12 3" xfId="13507" xr:uid="{1AAD4CC5-1F78-44B7-A755-DFC409614ED7}"/>
    <cellStyle name="Обычный 5 3 12 4" xfId="13508" xr:uid="{27039F82-B564-486B-BC8E-F07DEBDE3FB4}"/>
    <cellStyle name="Обычный 5 3 12 5" xfId="13509" xr:uid="{A1033C3B-6A44-4533-A5A7-B0F0F6385645}"/>
    <cellStyle name="Обычный 5 3 13" xfId="13510" xr:uid="{C74C5291-BA2C-4D9C-9FE4-2265366599F1}"/>
    <cellStyle name="Обычный 5 3 13 2" xfId="13511" xr:uid="{5019A8F4-BBB4-4C72-B35B-E3CE50E0487D}"/>
    <cellStyle name="Обычный 5 3 13 2 2" xfId="13512" xr:uid="{62B662EF-CC89-49BC-B0C4-48F983E83C60}"/>
    <cellStyle name="Обычный 5 3 13 2 3" xfId="13513" xr:uid="{B60BD18D-96EA-4BD9-81DA-CAD3B1484982}"/>
    <cellStyle name="Обычный 5 3 13 2 4" xfId="13514" xr:uid="{4465A2DB-0470-4D91-B28C-056F9C6C8E35}"/>
    <cellStyle name="Обычный 5 3 13 3" xfId="13515" xr:uid="{27A6D77D-DC04-4035-ACA3-993326D5F9BC}"/>
    <cellStyle name="Обычный 5 3 13 4" xfId="13516" xr:uid="{EBC52328-869E-498D-9EF1-2B9269D9737B}"/>
    <cellStyle name="Обычный 5 3 13 5" xfId="13517" xr:uid="{C0A544AB-3346-4852-8AE2-146FAE6209F4}"/>
    <cellStyle name="Обычный 5 3 14" xfId="13518" xr:uid="{1039F233-8741-45C8-8BA6-7C9D5E680CE7}"/>
    <cellStyle name="Обычный 5 3 14 2" xfId="13519" xr:uid="{B35F1ACE-D5D2-4B51-87C9-258F8ABDCEDD}"/>
    <cellStyle name="Обычный 5 3 14 3" xfId="13520" xr:uid="{A3FD629F-5AAA-4C59-825D-E882113F51EB}"/>
    <cellStyle name="Обычный 5 3 14 4" xfId="13521" xr:uid="{6929C95C-C187-4E8A-A252-D1B3F4F33EB8}"/>
    <cellStyle name="Обычный 5 3 15" xfId="13522" xr:uid="{45E2BC81-C372-4936-936A-C11B697B60BD}"/>
    <cellStyle name="Обычный 5 3 15 2" xfId="13523" xr:uid="{C447D423-EBB5-4D92-B6AC-8295C092B934}"/>
    <cellStyle name="Обычный 5 3 15 3" xfId="13524" xr:uid="{A460A0C5-DB33-4868-8A18-78DFE8DBC138}"/>
    <cellStyle name="Обычный 5 3 15 4" xfId="13525" xr:uid="{44D7CF6E-B43B-44E5-AC55-F8F47F043E4A}"/>
    <cellStyle name="Обычный 5 3 16" xfId="13526" xr:uid="{51083F93-4618-4FB8-823A-43AEEDA34BAB}"/>
    <cellStyle name="Обычный 5 3 16 2" xfId="13527" xr:uid="{E20EE962-D594-4A8B-A6BC-123BFEA66D9A}"/>
    <cellStyle name="Обычный 5 3 16 3" xfId="13528" xr:uid="{F7E998A5-BBD5-4FC8-86E1-AC4F1980C2A6}"/>
    <cellStyle name="Обычный 5 3 17" xfId="13529" xr:uid="{4C6F17F5-E4F6-45F2-812F-A6C99FBAD08A}"/>
    <cellStyle name="Обычный 5 3 17 2" xfId="13530" xr:uid="{9F482E93-050D-4A2B-88E9-C97F8A1E1C58}"/>
    <cellStyle name="Обычный 5 3 17 3" xfId="13531" xr:uid="{89D79344-EAD3-4CA7-AE8B-87BD1BB7B1A0}"/>
    <cellStyle name="Обычный 5 3 18" xfId="13532" xr:uid="{0C3957AA-0B83-4910-88AC-4F3D5749F490}"/>
    <cellStyle name="Обычный 5 3 19" xfId="13533" xr:uid="{099477C1-D7D9-4826-A720-AE2608236B69}"/>
    <cellStyle name="Обычный 5 3 2" xfId="436" xr:uid="{734A4CC4-8CE5-4FF1-849A-EC462F202FF5}"/>
    <cellStyle name="Обычный 5 3 2 10" xfId="13534" xr:uid="{69FAB6C4-20AC-4059-BC9E-E95BEAE1404F}"/>
    <cellStyle name="Обычный 5 3 2 11" xfId="723" xr:uid="{58291BDD-2905-4F71-B4F8-B0257D578D34}"/>
    <cellStyle name="Обычный 5 3 2 11 2" xfId="32046" xr:uid="{A4531375-CBD8-4070-B695-CF3696DC2AA0}"/>
    <cellStyle name="Обычный 5 3 2 11 3" xfId="36667" xr:uid="{25955C1F-4422-4A73-A55D-4EC34687CFA4}"/>
    <cellStyle name="Обычный 5 3 2 11 4" xfId="27493" xr:uid="{C2F9B0D0-F739-4FB3-AFFE-91350F4601DD}"/>
    <cellStyle name="Обычный 5 3 2 12" xfId="31799" xr:uid="{A26FFF73-52AB-4B6C-863D-32FCDBA9C7E7}"/>
    <cellStyle name="Обычный 5 3 2 13" xfId="36420" xr:uid="{3FBF2B94-135D-454A-9EE8-030FCEC7D7CD}"/>
    <cellStyle name="Обычный 5 3 2 14" xfId="27246" xr:uid="{E62D1AD4-D3F3-460A-A708-772AC9A63C96}"/>
    <cellStyle name="Обычный 5 3 2 2" xfId="13535" xr:uid="{1C96CE6A-30D4-495F-9D12-F5C7A21B288F}"/>
    <cellStyle name="Обычный 5 3 2 2 2" xfId="13536" xr:uid="{89927250-2CB1-4208-A3E5-490DDA27030F}"/>
    <cellStyle name="Обычный 5 3 2 2 2 2" xfId="13537" xr:uid="{9DDEBD44-D2F3-4608-91BD-7952407BF8FE}"/>
    <cellStyle name="Обычный 5 3 2 2 2 3" xfId="13538" xr:uid="{FAFD68B9-EFF6-4109-83EF-147FCD339BF6}"/>
    <cellStyle name="Обычный 5 3 2 2 2 4" xfId="13539" xr:uid="{26CF9541-CE6B-4F0D-A2FF-E6FEA97CC6E9}"/>
    <cellStyle name="Обычный 5 3 2 2 3" xfId="13540" xr:uid="{F01B1B4F-FAA8-4177-9F37-EDF7678D3352}"/>
    <cellStyle name="Обычный 5 3 2 2 3 2" xfId="13541" xr:uid="{CBD7B5FC-B4B5-4676-B322-37E73D7E2E0F}"/>
    <cellStyle name="Обычный 5 3 2 2 3 3" xfId="13542" xr:uid="{D9B7989C-1FEF-471A-816C-6A508E0170B0}"/>
    <cellStyle name="Обычный 5 3 2 2 4" xfId="13543" xr:uid="{E5D408A9-8E3B-435F-973D-8D7FA7EE51BF}"/>
    <cellStyle name="Обычный 5 3 2 2 5" xfId="13544" xr:uid="{2A6216D0-BFB9-405F-8308-ED526243ACE5}"/>
    <cellStyle name="Обычный 5 3 2 2 6" xfId="13545" xr:uid="{3C090996-1E5A-4516-B47F-8C885FA35EC9}"/>
    <cellStyle name="Обычный 5 3 2 3" xfId="13546" xr:uid="{F75DC4A6-CFF1-42F6-98C9-F1F1AF2496A1}"/>
    <cellStyle name="Обычный 5 3 2 3 2" xfId="13547" xr:uid="{0E56D052-45D3-4F69-ABF8-A99688D6F261}"/>
    <cellStyle name="Обычный 5 3 2 3 2 2" xfId="13548" xr:uid="{C4DDF83F-CF70-4D0F-BE77-F4F8AA09B573}"/>
    <cellStyle name="Обычный 5 3 2 3 2 3" xfId="13549" xr:uid="{885BCBC7-47D8-4046-A699-8178829323CC}"/>
    <cellStyle name="Обычный 5 3 2 3 2 4" xfId="13550" xr:uid="{45D551E2-B137-4798-9C91-5B085B31A9B6}"/>
    <cellStyle name="Обычный 5 3 2 3 3" xfId="13551" xr:uid="{60F435E8-7A6F-49D5-98FA-983527AEC0CA}"/>
    <cellStyle name="Обычный 5 3 2 3 4" xfId="13552" xr:uid="{6C2C8C20-9340-45A2-9370-582DA93C4AC1}"/>
    <cellStyle name="Обычный 5 3 2 3 5" xfId="13553" xr:uid="{0FE6CAC3-3BC6-45CA-BC87-0C8A4252DAA5}"/>
    <cellStyle name="Обычный 5 3 2 4" xfId="13554" xr:uid="{CA74BF1D-BE2F-4DA3-9D86-C763F5D76DA3}"/>
    <cellStyle name="Обычный 5 3 2 4 2" xfId="13555" xr:uid="{CBFB19E2-C660-4CED-8B05-BBD971FA8773}"/>
    <cellStyle name="Обычный 5 3 2 4 3" xfId="13556" xr:uid="{0AFAA154-772A-4305-BEB4-E7203552CB6C}"/>
    <cellStyle name="Обычный 5 3 2 4 4" xfId="13557" xr:uid="{C1B0A1A9-23A1-43BF-AF40-E7ABC6FCD4A0}"/>
    <cellStyle name="Обычный 5 3 2 5" xfId="13558" xr:uid="{428F7CFC-1302-453E-9D49-42FC331841E2}"/>
    <cellStyle name="Обычный 5 3 2 5 2" xfId="13559" xr:uid="{25DFF9B4-AC4F-4F5E-BDAC-5C838421ACA1}"/>
    <cellStyle name="Обычный 5 3 2 5 3" xfId="13560" xr:uid="{790435ED-B347-433A-ACE4-A1B9DA801AF0}"/>
    <cellStyle name="Обычный 5 3 2 5 4" xfId="13561" xr:uid="{7A3BC874-E2F5-4E3B-86BC-35DB87CEBAE1}"/>
    <cellStyle name="Обычный 5 3 2 6" xfId="13562" xr:uid="{18AA22CE-9DC8-4E9E-B3B5-473303E15CBF}"/>
    <cellStyle name="Обычный 5 3 2 6 2" xfId="13563" xr:uid="{8FAE307A-1939-4339-9E38-E367A5091973}"/>
    <cellStyle name="Обычный 5 3 2 6 3" xfId="13564" xr:uid="{6D141637-44D0-4C2C-BDC1-15435C934131}"/>
    <cellStyle name="Обычный 5 3 2 7" xfId="13565" xr:uid="{7A0A5DFA-2633-440E-A40D-095777B46197}"/>
    <cellStyle name="Обычный 5 3 2 7 2" xfId="13566" xr:uid="{3C696BA9-A5FB-4809-A87E-9E13D7AFD36E}"/>
    <cellStyle name="Обычный 5 3 2 7 3" xfId="13567" xr:uid="{CC3F86BD-2788-4728-B420-EB3C3AB94265}"/>
    <cellStyle name="Обычный 5 3 2 8" xfId="13568" xr:uid="{3E3CF3B9-D88D-464F-9776-47C6330D6F7C}"/>
    <cellStyle name="Обычный 5 3 2 9" xfId="13569" xr:uid="{82EA9CB1-2E5F-462E-BBC7-0EDBEC2CD9EA}"/>
    <cellStyle name="Обычный 5 3 20" xfId="13570" xr:uid="{E39017A0-6282-4EE2-8B74-507DAA65B3F1}"/>
    <cellStyle name="Обычный 5 3 21" xfId="722" xr:uid="{A9B081DD-86C5-487B-84EF-133A6DFD7D35}"/>
    <cellStyle name="Обычный 5 3 21 2" xfId="32045" xr:uid="{4B48400C-D72C-4261-A7EE-FB2CA0DF1ED4}"/>
    <cellStyle name="Обычный 5 3 21 3" xfId="36666" xr:uid="{10F7F11F-1B24-4297-A4DC-833AAD509212}"/>
    <cellStyle name="Обычный 5 3 21 4" xfId="27492" xr:uid="{02E41BBF-2ED2-493D-B405-42BC81C705DF}"/>
    <cellStyle name="Обычный 5 3 22" xfId="322" xr:uid="{1A9B274E-32C7-429D-9473-A9E05D24CC96}"/>
    <cellStyle name="Обычный 5 3 22 2" xfId="31700" xr:uid="{4F639C4A-9736-4E25-A9DB-4D2610E7E4BA}"/>
    <cellStyle name="Обычный 5 3 22 3" xfId="36321" xr:uid="{579211AC-91A2-41B8-866F-2CC6F4EF290D}"/>
    <cellStyle name="Обычный 5 3 22 4" xfId="27147" xr:uid="{F19FCFE2-F5BD-4162-80B2-7689A880CD75}"/>
    <cellStyle name="Обычный 5 3 23" xfId="175" xr:uid="{B7EC7B8C-AC47-46C3-BC8B-28B9E9A82203}"/>
    <cellStyle name="Обычный 5 3 23 2" xfId="36218" xr:uid="{F0C34565-33BC-45A8-92F1-70E3E66DE537}"/>
    <cellStyle name="Обычный 5 3 23 3" xfId="31600" xr:uid="{724E5604-6DCD-4213-8BD0-1C639F7CF2F2}"/>
    <cellStyle name="Обычный 5 3 24" xfId="27047" xr:uid="{BADCFA68-EF23-41D6-8B0B-D2F4EB418F06}"/>
    <cellStyle name="Обычный 5 3 3" xfId="576" xr:uid="{AF3638E4-9A53-4771-872E-A8C7AECCADD8}"/>
    <cellStyle name="Обычный 5 3 3 10" xfId="31899" xr:uid="{74501318-EEA0-42DD-AB34-70ADBE2C1D8A}"/>
    <cellStyle name="Обычный 5 3 3 11" xfId="36520" xr:uid="{2D740B65-6DC2-4518-9BFE-31F549F0AD92}"/>
    <cellStyle name="Обычный 5 3 3 12" xfId="27346" xr:uid="{A9F9ED89-982E-48FE-BA2E-D1905A7233D2}"/>
    <cellStyle name="Обычный 5 3 3 2" xfId="13572" xr:uid="{64BC494E-4E98-408E-B4E4-36C2336DA20F}"/>
    <cellStyle name="Обычный 5 3 3 2 2" xfId="13573" xr:uid="{E9947BA6-0FD3-4162-ABF1-C3E57BB9D172}"/>
    <cellStyle name="Обычный 5 3 3 2 2 2" xfId="13574" xr:uid="{CA8CF727-F6C9-4E5D-AA4D-E03DAE40CB5D}"/>
    <cellStyle name="Обычный 5 3 3 2 2 3" xfId="13575" xr:uid="{96BE2C52-4FEA-4148-BB6C-4AF15C51F4A4}"/>
    <cellStyle name="Обычный 5 3 3 2 2 4" xfId="13576" xr:uid="{F0A06A55-DB31-4EE6-BD0C-DB3BE3655C7F}"/>
    <cellStyle name="Обычный 5 3 3 2 3" xfId="13577" xr:uid="{13642855-9A6D-412B-8225-CE518D1FC71A}"/>
    <cellStyle name="Обычный 5 3 3 2 4" xfId="13578" xr:uid="{E74080F3-4EAD-4AF5-AE19-BCDF365A0912}"/>
    <cellStyle name="Обычный 5 3 3 2 5" xfId="13579" xr:uid="{5C6BD7C2-54DA-4E72-983F-1943799167DC}"/>
    <cellStyle name="Обычный 5 3 3 3" xfId="13580" xr:uid="{D8D970DE-E16A-4A5F-840E-92F01C96411D}"/>
    <cellStyle name="Обычный 5 3 3 3 2" xfId="13581" xr:uid="{B516870C-85C8-40C8-A46B-77C54A3CCBA8}"/>
    <cellStyle name="Обычный 5 3 3 3 3" xfId="13582" xr:uid="{5AF3E963-12E8-459B-A0D4-D17B8513BD41}"/>
    <cellStyle name="Обычный 5 3 3 3 4" xfId="13583" xr:uid="{17E58C9D-EBB2-491D-A561-CF3145425217}"/>
    <cellStyle name="Обычный 5 3 3 4" xfId="13584" xr:uid="{F4C81404-5D32-4AF5-B936-ED1931264512}"/>
    <cellStyle name="Обычный 5 3 3 4 2" xfId="13585" xr:uid="{662B428E-C65D-4A6B-B7E7-AE8FCD21F110}"/>
    <cellStyle name="Обычный 5 3 3 4 3" xfId="13586" xr:uid="{A6F0F8B8-516A-47E2-986F-60D45D83D57C}"/>
    <cellStyle name="Обычный 5 3 3 4 4" xfId="13587" xr:uid="{40169EBF-F96F-475F-B9A7-00C3D56BAA2D}"/>
    <cellStyle name="Обычный 5 3 3 5" xfId="13588" xr:uid="{84803B8B-2132-40F8-BC03-46F57ADB6DCC}"/>
    <cellStyle name="Обычный 5 3 3 5 2" xfId="13589" xr:uid="{332B5C1B-B4DF-47FA-8F25-4FFE517155CC}"/>
    <cellStyle name="Обычный 5 3 3 5 3" xfId="13590" xr:uid="{3E261D02-7018-404E-A1B9-CE0401FFF3C7}"/>
    <cellStyle name="Обычный 5 3 3 6" xfId="13591" xr:uid="{0210FFEA-6DF0-4A60-A55A-CF80082433C6}"/>
    <cellStyle name="Обычный 5 3 3 7" xfId="13592" xr:uid="{49FA87BE-6D68-4FF4-8E34-F03AE60B3F02}"/>
    <cellStyle name="Обычный 5 3 3 8" xfId="13593" xr:uid="{A713FD21-BF65-4483-964B-9AC5785A58D8}"/>
    <cellStyle name="Обычный 5 3 3 9" xfId="13571" xr:uid="{D590100E-0AB2-4B4C-851A-DAC6CE26E7AA}"/>
    <cellStyle name="Обычный 5 3 4" xfId="13594" xr:uid="{8F22645D-4BB2-4A1F-9E64-0B11D6CC521C}"/>
    <cellStyle name="Обычный 5 3 4 2" xfId="13595" xr:uid="{ED56FC9B-8741-458A-BF9F-82D9EFFDABD8}"/>
    <cellStyle name="Обычный 5 3 4 2 2" xfId="13596" xr:uid="{6C2B9926-2954-483C-97B7-F4ED2177DD96}"/>
    <cellStyle name="Обычный 5 3 4 2 2 2" xfId="13597" xr:uid="{72B5FC3C-E16F-4DCA-86ED-281C5B555CAA}"/>
    <cellStyle name="Обычный 5 3 4 2 2 3" xfId="13598" xr:uid="{B861F3B3-80BF-4E7C-A269-185658DAFF27}"/>
    <cellStyle name="Обычный 5 3 4 2 2 4" xfId="13599" xr:uid="{ADAE8703-3002-418C-9010-802733BAAB0D}"/>
    <cellStyle name="Обычный 5 3 4 2 3" xfId="13600" xr:uid="{4C2E1110-3088-4000-BDBE-01EAE258384C}"/>
    <cellStyle name="Обычный 5 3 4 2 4" xfId="13601" xr:uid="{BC204485-ACC5-418C-A38A-7058018B2D21}"/>
    <cellStyle name="Обычный 5 3 4 2 5" xfId="13602" xr:uid="{7EC716CE-F5B4-4055-8B1F-06729657D7EF}"/>
    <cellStyle name="Обычный 5 3 4 3" xfId="13603" xr:uid="{BCE7B3F3-4AF4-45BD-A2D3-2F708D31EA86}"/>
    <cellStyle name="Обычный 5 3 4 3 2" xfId="13604" xr:uid="{B0CDD458-1735-441E-BE77-B6C96A744C42}"/>
    <cellStyle name="Обычный 5 3 4 3 3" xfId="13605" xr:uid="{2F8125A5-2986-4319-BAFE-0D6C877D6218}"/>
    <cellStyle name="Обычный 5 3 4 3 4" xfId="13606" xr:uid="{6B976285-4B11-4450-B0B3-D7E17CC0611E}"/>
    <cellStyle name="Обычный 5 3 4 4" xfId="13607" xr:uid="{0E998225-57B6-4259-9A01-3FB8C77BB4B8}"/>
    <cellStyle name="Обычный 5 3 4 4 2" xfId="13608" xr:uid="{7D881B8E-F877-4986-A341-2C1EF2E9225A}"/>
    <cellStyle name="Обычный 5 3 4 4 3" xfId="13609" xr:uid="{EB355E10-504B-4F6C-B8CA-6A6BC040519D}"/>
    <cellStyle name="Обычный 5 3 4 4 4" xfId="13610" xr:uid="{1A68071B-8183-450E-A5EF-E1EB15F41109}"/>
    <cellStyle name="Обычный 5 3 4 5" xfId="13611" xr:uid="{52105C4C-2778-44AB-AFEB-A52345677AAC}"/>
    <cellStyle name="Обычный 5 3 4 6" xfId="13612" xr:uid="{48BB6CD9-1A09-4E6E-9780-A093CA87D61D}"/>
    <cellStyle name="Обычный 5 3 4 7" xfId="13613" xr:uid="{FCCB95E8-CBD3-45DE-BDDF-1017F2BC16AD}"/>
    <cellStyle name="Обычный 5 3 5" xfId="13614" xr:uid="{8C81A5C2-0790-4BB4-A5CA-E3AEFA4B8192}"/>
    <cellStyle name="Обычный 5 3 5 2" xfId="13615" xr:uid="{4821E0C8-D170-4755-8CD6-0000C72816B9}"/>
    <cellStyle name="Обычный 5 3 5 2 2" xfId="13616" xr:uid="{E5385F71-9C7E-4811-B451-4E9FB709A8F3}"/>
    <cellStyle name="Обычный 5 3 5 2 2 2" xfId="13617" xr:uid="{0758B15F-8BA4-496F-9639-DAF657284657}"/>
    <cellStyle name="Обычный 5 3 5 2 2 3" xfId="13618" xr:uid="{575E9D7B-30DA-4EAF-87F6-89E7EA5AD426}"/>
    <cellStyle name="Обычный 5 3 5 2 2 4" xfId="13619" xr:uid="{EDD60631-6473-4D15-9EAA-93F4C585DE81}"/>
    <cellStyle name="Обычный 5 3 5 2 3" xfId="13620" xr:uid="{D3BFA433-4CA0-478F-834E-8551689DEEA5}"/>
    <cellStyle name="Обычный 5 3 5 2 4" xfId="13621" xr:uid="{C2144A0D-66B6-4752-B396-518EB9C8EB97}"/>
    <cellStyle name="Обычный 5 3 5 2 5" xfId="13622" xr:uid="{0B348446-8AB8-4094-8E69-78C413545707}"/>
    <cellStyle name="Обычный 5 3 5 3" xfId="13623" xr:uid="{AED214CF-14BB-4089-9206-90111D9E9A3C}"/>
    <cellStyle name="Обычный 5 3 5 3 2" xfId="13624" xr:uid="{C6B84450-4B37-4350-95BA-B061A764E42E}"/>
    <cellStyle name="Обычный 5 3 5 3 3" xfId="13625" xr:uid="{D4E92E58-2F5A-4A7F-8F6D-C43288FB4DF7}"/>
    <cellStyle name="Обычный 5 3 5 3 4" xfId="13626" xr:uid="{99C18A5F-DDB7-4139-8962-36AEB1EB89DB}"/>
    <cellStyle name="Обычный 5 3 5 4" xfId="13627" xr:uid="{A4F3B977-534C-4709-8B1D-B467DC37B68E}"/>
    <cellStyle name="Обычный 5 3 5 4 2" xfId="13628" xr:uid="{CD9A1677-A87C-4A18-BC86-34EA3B3B39D8}"/>
    <cellStyle name="Обычный 5 3 5 4 3" xfId="13629" xr:uid="{287824D5-043B-4CD4-B9D9-56179F047B67}"/>
    <cellStyle name="Обычный 5 3 5 4 4" xfId="13630" xr:uid="{11A03516-AB2F-4631-8E6A-D5EF5CCFCD28}"/>
    <cellStyle name="Обычный 5 3 5 5" xfId="13631" xr:uid="{7E94E003-D605-475F-AD5A-5B9E1FB727D5}"/>
    <cellStyle name="Обычный 5 3 5 6" xfId="13632" xr:uid="{466675C7-B609-4BD6-9497-4864542CE667}"/>
    <cellStyle name="Обычный 5 3 5 7" xfId="13633" xr:uid="{2E2F278D-19DE-4FBF-9A58-B6AB18DF55BC}"/>
    <cellStyle name="Обычный 5 3 6" xfId="13634" xr:uid="{6C3AA723-B442-409B-8EA4-25315A03397D}"/>
    <cellStyle name="Обычный 5 3 6 2" xfId="13635" xr:uid="{005BFF51-77F3-4827-BC16-9E2A9410E2C8}"/>
    <cellStyle name="Обычный 5 3 6 2 2" xfId="13636" xr:uid="{4C2F85B5-6727-434E-BC98-0A350584BD2F}"/>
    <cellStyle name="Обычный 5 3 6 2 2 2" xfId="13637" xr:uid="{B03711C3-519A-4EF9-BAF6-913A2E3464C9}"/>
    <cellStyle name="Обычный 5 3 6 2 2 3" xfId="13638" xr:uid="{42B567F8-2C27-4120-9C44-977388216E2E}"/>
    <cellStyle name="Обычный 5 3 6 2 2 4" xfId="13639" xr:uid="{DEC9E361-F666-4A48-9328-8CCA90A941F2}"/>
    <cellStyle name="Обычный 5 3 6 2 3" xfId="13640" xr:uid="{6E6B8CD2-8AB6-447C-BF6F-02A00C86CFFE}"/>
    <cellStyle name="Обычный 5 3 6 2 4" xfId="13641" xr:uid="{D67C9297-96F1-4F9E-92D5-F6DFE05276A0}"/>
    <cellStyle name="Обычный 5 3 6 2 5" xfId="13642" xr:uid="{564AA1A8-9F47-40B5-8D94-63627EE6B3E3}"/>
    <cellStyle name="Обычный 5 3 6 3" xfId="13643" xr:uid="{1997AC6A-D9DF-4338-877A-BC65065DFA41}"/>
    <cellStyle name="Обычный 5 3 6 3 2" xfId="13644" xr:uid="{F2CCFDFF-A687-403D-9129-57EFFDD24A37}"/>
    <cellStyle name="Обычный 5 3 6 3 3" xfId="13645" xr:uid="{5E25E512-A614-4E65-994E-59AA40420B7D}"/>
    <cellStyle name="Обычный 5 3 6 3 4" xfId="13646" xr:uid="{7D1CE2A3-AF42-4D10-9D27-4F90507193EA}"/>
    <cellStyle name="Обычный 5 3 6 4" xfId="13647" xr:uid="{8C19AC4D-641A-45B9-B214-0944B3AEB277}"/>
    <cellStyle name="Обычный 5 3 6 4 2" xfId="13648" xr:uid="{CCF8F9DF-56D1-4DFA-A6A5-8EC6247D52E3}"/>
    <cellStyle name="Обычный 5 3 6 4 3" xfId="13649" xr:uid="{41025DC1-2AB3-475C-972E-4D1FE6AEEFDC}"/>
    <cellStyle name="Обычный 5 3 6 4 4" xfId="13650" xr:uid="{CDCFDD81-C617-4F36-BA76-E3EC079D217C}"/>
    <cellStyle name="Обычный 5 3 6 5" xfId="13651" xr:uid="{277A1DFF-F54A-4122-B849-BF48A10D6C35}"/>
    <cellStyle name="Обычный 5 3 6 6" xfId="13652" xr:uid="{ACA28459-4074-4796-A32B-FDA1776933B3}"/>
    <cellStyle name="Обычный 5 3 6 7" xfId="13653" xr:uid="{40D64702-0C1E-4538-99EF-32FCC69B3A14}"/>
    <cellStyle name="Обычный 5 3 7" xfId="13654" xr:uid="{E2F9A6A4-418E-481B-8ADE-E9B84FC000F7}"/>
    <cellStyle name="Обычный 5 3 7 2" xfId="13655" xr:uid="{1CC3365B-83E9-42FE-98FC-A3FB7DCA0FC9}"/>
    <cellStyle name="Обычный 5 3 7 2 2" xfId="13656" xr:uid="{2028011A-CEFA-456E-BDC9-B0D15C21117D}"/>
    <cellStyle name="Обычный 5 3 7 2 2 2" xfId="13657" xr:uid="{5867294B-ACC4-4BBA-BBCE-76D5D118B1FA}"/>
    <cellStyle name="Обычный 5 3 7 2 2 3" xfId="13658" xr:uid="{69CD1D5C-5DA8-4281-A4C9-465162C8A83C}"/>
    <cellStyle name="Обычный 5 3 7 2 2 4" xfId="13659" xr:uid="{F1CC8227-95F2-4610-90E1-3AF63F4FE7A0}"/>
    <cellStyle name="Обычный 5 3 7 2 3" xfId="13660" xr:uid="{2F256AAC-150A-4EA1-8801-E58FFC2C0CC5}"/>
    <cellStyle name="Обычный 5 3 7 2 4" xfId="13661" xr:uid="{F3C059EC-641B-4119-802E-C948B01B133D}"/>
    <cellStyle name="Обычный 5 3 7 2 5" xfId="13662" xr:uid="{0958428A-F6FF-4D0C-A2D6-393199A20A9C}"/>
    <cellStyle name="Обычный 5 3 7 3" xfId="13663" xr:uid="{E5295B41-29D3-4BEB-B434-8D2EF98481E3}"/>
    <cellStyle name="Обычный 5 3 7 3 2" xfId="13664" xr:uid="{AD3CF08A-857C-4A30-8EC0-D5E849847BFE}"/>
    <cellStyle name="Обычный 5 3 7 3 3" xfId="13665" xr:uid="{3CB93EB5-B767-4840-9019-BE8CF73F84CA}"/>
    <cellStyle name="Обычный 5 3 7 3 4" xfId="13666" xr:uid="{CD1B2CFC-327E-4D6C-964C-65A286C150DD}"/>
    <cellStyle name="Обычный 5 3 7 4" xfId="13667" xr:uid="{62591144-035D-4D19-91B8-E9C13E2DB903}"/>
    <cellStyle name="Обычный 5 3 7 4 2" xfId="13668" xr:uid="{1638EF77-4FB7-4517-8D10-DA52A83735EA}"/>
    <cellStyle name="Обычный 5 3 7 4 3" xfId="13669" xr:uid="{B2E4B05A-E06C-4341-B9C0-8349E31C46D0}"/>
    <cellStyle name="Обычный 5 3 7 4 4" xfId="13670" xr:uid="{449632A9-1667-4CF6-8100-FB8C7A199766}"/>
    <cellStyle name="Обычный 5 3 7 5" xfId="13671" xr:uid="{314AE474-A905-4075-9F38-27E504DA2FCE}"/>
    <cellStyle name="Обычный 5 3 7 6" xfId="13672" xr:uid="{EC11DA2D-5031-4DCC-9A96-03E8C4165B77}"/>
    <cellStyle name="Обычный 5 3 7 7" xfId="13673" xr:uid="{02628957-0131-4EBB-9679-A18A06F858AF}"/>
    <cellStyle name="Обычный 5 3 8" xfId="13674" xr:uid="{4A1B7AE4-6C51-454F-AE9D-9A3B8D2AED5A}"/>
    <cellStyle name="Обычный 5 3 8 2" xfId="13675" xr:uid="{27F18D8D-56F0-4704-9F44-768695F4ABFF}"/>
    <cellStyle name="Обычный 5 3 8 2 2" xfId="13676" xr:uid="{A1063FDA-2550-4960-B2DA-E59BE49F76CA}"/>
    <cellStyle name="Обычный 5 3 8 2 2 2" xfId="13677" xr:uid="{C0BFC76C-40B2-4312-B7C1-B8B4183AFDB1}"/>
    <cellStyle name="Обычный 5 3 8 2 2 3" xfId="13678" xr:uid="{49B78DEB-3B19-49F4-B07A-ACA2701EF259}"/>
    <cellStyle name="Обычный 5 3 8 2 2 4" xfId="13679" xr:uid="{6DFE042E-ED87-4D25-94D8-9E29965DEA48}"/>
    <cellStyle name="Обычный 5 3 8 2 3" xfId="13680" xr:uid="{8EE693E9-D982-486A-84C1-ED6AADB775E1}"/>
    <cellStyle name="Обычный 5 3 8 2 4" xfId="13681" xr:uid="{0245F425-DD11-4036-9BD8-BF715A4C1D2C}"/>
    <cellStyle name="Обычный 5 3 8 2 5" xfId="13682" xr:uid="{A7967574-8411-49E5-9304-670D8F6FB34D}"/>
    <cellStyle name="Обычный 5 3 8 3" xfId="13683" xr:uid="{94C47F2B-8C47-496B-8A32-083FDFC4D6CE}"/>
    <cellStyle name="Обычный 5 3 8 3 2" xfId="13684" xr:uid="{0D1314ED-18AE-4578-B7EE-C8B0169490D9}"/>
    <cellStyle name="Обычный 5 3 8 3 3" xfId="13685" xr:uid="{B0919F38-BFED-4154-AFEF-2E09E4A3BAA6}"/>
    <cellStyle name="Обычный 5 3 8 3 4" xfId="13686" xr:uid="{B9F61791-B4D8-4C8F-9FB5-53F578EDA9F9}"/>
    <cellStyle name="Обычный 5 3 8 4" xfId="13687" xr:uid="{79795E03-1D59-4D37-A765-1C0D4530AB66}"/>
    <cellStyle name="Обычный 5 3 8 4 2" xfId="13688" xr:uid="{F1739518-B8CD-4F7A-933F-C861CBC9E7B0}"/>
    <cellStyle name="Обычный 5 3 8 4 3" xfId="13689" xr:uid="{2687F5E6-1D85-4F79-9ADB-BAEEC46F5C8C}"/>
    <cellStyle name="Обычный 5 3 8 4 4" xfId="13690" xr:uid="{815F74E0-0966-47D2-9AD7-79B4FADA017E}"/>
    <cellStyle name="Обычный 5 3 8 5" xfId="13691" xr:uid="{54CD1A92-B447-4AF1-83C9-771B513D29D3}"/>
    <cellStyle name="Обычный 5 3 8 6" xfId="13692" xr:uid="{514D4AF7-E01D-42D0-84A3-4A90459D83D5}"/>
    <cellStyle name="Обычный 5 3 8 7" xfId="13693" xr:uid="{9D5C1262-F876-4D18-9F4E-C68A1E1545EB}"/>
    <cellStyle name="Обычный 5 3 9" xfId="13694" xr:uid="{82472F0B-718B-4181-ACC0-212C83405845}"/>
    <cellStyle name="Обычный 5 3 9 2" xfId="13695" xr:uid="{2E8627AE-6BFF-45C6-B257-AE081C84E934}"/>
    <cellStyle name="Обычный 5 3 9 2 2" xfId="13696" xr:uid="{53A6A331-5F8F-4617-964F-915778C08800}"/>
    <cellStyle name="Обычный 5 3 9 2 2 2" xfId="13697" xr:uid="{6B61A349-66FC-42A7-9D75-10563CC3C6DB}"/>
    <cellStyle name="Обычный 5 3 9 2 2 3" xfId="13698" xr:uid="{8F62286A-567A-4708-83B1-E6CC2068084E}"/>
    <cellStyle name="Обычный 5 3 9 2 2 4" xfId="13699" xr:uid="{D4DD93A4-BF4E-4E90-8E41-45B81AF3B0C6}"/>
    <cellStyle name="Обычный 5 3 9 2 3" xfId="13700" xr:uid="{63B81689-C487-48E6-8CBB-BEA17D6919BC}"/>
    <cellStyle name="Обычный 5 3 9 2 4" xfId="13701" xr:uid="{039A2579-C057-4DF2-967E-E1F2404369AA}"/>
    <cellStyle name="Обычный 5 3 9 2 5" xfId="13702" xr:uid="{783F0CFF-868E-4CFD-9242-2860FFEA4D8B}"/>
    <cellStyle name="Обычный 5 3 9 3" xfId="13703" xr:uid="{4D79BEE5-BDE9-412B-A3CE-7C7B79B7DB24}"/>
    <cellStyle name="Обычный 5 3 9 3 2" xfId="13704" xr:uid="{407EE95D-2A56-482C-B945-0250E13F418E}"/>
    <cellStyle name="Обычный 5 3 9 3 3" xfId="13705" xr:uid="{D4EE7093-0E0B-40FE-A77A-B7603C75B9FF}"/>
    <cellStyle name="Обычный 5 3 9 3 4" xfId="13706" xr:uid="{0918468C-5525-4FCE-9615-95D65F1CEA81}"/>
    <cellStyle name="Обычный 5 3 9 4" xfId="13707" xr:uid="{80378E75-11D9-4C15-A750-2D60F30E7513}"/>
    <cellStyle name="Обычный 5 3 9 4 2" xfId="13708" xr:uid="{3F64480A-CD7C-46B2-BF37-AE64C7A009DE}"/>
    <cellStyle name="Обычный 5 3 9 4 3" xfId="13709" xr:uid="{78E6960A-DA86-4FD9-9317-6619D0E578EF}"/>
    <cellStyle name="Обычный 5 3 9 4 4" xfId="13710" xr:uid="{561B3DDF-CC80-4E69-A16A-8F0CB4F70A79}"/>
    <cellStyle name="Обычный 5 3 9 5" xfId="13711" xr:uid="{8A86817F-AE23-4A24-B44A-7F836C405AA1}"/>
    <cellStyle name="Обычный 5 3 9 6" xfId="13712" xr:uid="{B248F808-CD6D-4615-B5B8-FC4DC3C5B693}"/>
    <cellStyle name="Обычный 5 3 9 7" xfId="13713" xr:uid="{D0617436-6E5F-430B-B2C0-7F227E18C54E}"/>
    <cellStyle name="Обычный 5 4" xfId="434" xr:uid="{FE82917E-54CA-4034-B132-B35A936176CD}"/>
    <cellStyle name="Обычный 5 4 10" xfId="13714" xr:uid="{0E20DF44-B3A6-4E16-9E1D-7F5FC2050714}"/>
    <cellStyle name="Обычный 5 4 11" xfId="724" xr:uid="{B076C4F5-D291-4B9D-A0E3-35B2A0462772}"/>
    <cellStyle name="Обычный 5 4 11 2" xfId="32047" xr:uid="{FCDE7BEB-5A3A-49A5-B073-021CB2BDA677}"/>
    <cellStyle name="Обычный 5 4 11 3" xfId="36668" xr:uid="{446395C5-102C-4FD1-A2C7-63C1BD0B59DC}"/>
    <cellStyle name="Обычный 5 4 11 4" xfId="27494" xr:uid="{DE5D2CBE-635F-4372-9E71-908EC118D8E2}"/>
    <cellStyle name="Обычный 5 4 12" xfId="31797" xr:uid="{94704B5F-0933-4A83-AF5C-FC43F2ABF863}"/>
    <cellStyle name="Обычный 5 4 13" xfId="36418" xr:uid="{C226B77A-3AB7-4ADA-B8D0-909FAD688CAA}"/>
    <cellStyle name="Обычный 5 4 14" xfId="27244" xr:uid="{9639E002-0F36-427D-A933-D470077EADC2}"/>
    <cellStyle name="Обычный 5 4 2" xfId="13715" xr:uid="{0AD811C1-7FB5-4AD1-8B4D-9941DA746D4E}"/>
    <cellStyle name="Обычный 5 4 2 2" xfId="13716" xr:uid="{33ACEB43-70F7-4952-BDD7-F2F2F98D649F}"/>
    <cellStyle name="Обычный 5 4 2 2 2" xfId="13717" xr:uid="{604AF3F6-ED92-48E1-8368-B0D6D50027DC}"/>
    <cellStyle name="Обычный 5 4 2 2 3" xfId="13718" xr:uid="{6DE663B8-C05A-4D89-B2F5-D941F10FBF52}"/>
    <cellStyle name="Обычный 5 4 2 2 4" xfId="13719" xr:uid="{A9AECF2B-C03F-49BF-B315-F0DA1F7B0325}"/>
    <cellStyle name="Обычный 5 4 2 3" xfId="13720" xr:uid="{5C4F77AD-32DF-45F1-8F01-6D25BF83FF7F}"/>
    <cellStyle name="Обычный 5 4 2 3 2" xfId="13721" xr:uid="{4F5A9782-3F83-4A14-A268-1F87459FAEEC}"/>
    <cellStyle name="Обычный 5 4 2 3 3" xfId="13722" xr:uid="{4D5AEED5-A96D-4422-8C63-BE157F52B590}"/>
    <cellStyle name="Обычный 5 4 2 4" xfId="13723" xr:uid="{B9951C29-40E0-4ECE-9DE7-565F7F84938C}"/>
    <cellStyle name="Обычный 5 4 2 5" xfId="13724" xr:uid="{7F8DEB7D-C092-400D-8D40-565368BF7634}"/>
    <cellStyle name="Обычный 5 4 2 6" xfId="13725" xr:uid="{5A8DD039-DCF7-4C5A-9F19-A6C609AE4E3E}"/>
    <cellStyle name="Обычный 5 4 3" xfId="13726" xr:uid="{94A4819A-68E3-4D4C-B10D-CCE23A32A96C}"/>
    <cellStyle name="Обычный 5 4 3 2" xfId="13727" xr:uid="{C1C5C6EA-E06C-4760-92E1-A5343761E0D9}"/>
    <cellStyle name="Обычный 5 4 3 2 2" xfId="13728" xr:uid="{2F0C16FC-5928-47A6-B701-FF5C0D719C64}"/>
    <cellStyle name="Обычный 5 4 3 2 3" xfId="13729" xr:uid="{C8CEAE4B-6EB0-45F0-BAEE-DA8DF87DB35A}"/>
    <cellStyle name="Обычный 5 4 3 2 4" xfId="13730" xr:uid="{97F527E6-7FED-415E-9DC6-C5D661FE7495}"/>
    <cellStyle name="Обычный 5 4 3 3" xfId="13731" xr:uid="{036BF06B-2862-48A2-A27A-1578307F2B1D}"/>
    <cellStyle name="Обычный 5 4 3 4" xfId="13732" xr:uid="{2F1FCA45-5711-4827-8398-2783C3537800}"/>
    <cellStyle name="Обычный 5 4 3 5" xfId="13733" xr:uid="{5FB6934E-A3F0-4397-A9FB-DDE052F69B48}"/>
    <cellStyle name="Обычный 5 4 4" xfId="13734" xr:uid="{3EFC565E-8907-47DE-B4A1-5BF1612F2942}"/>
    <cellStyle name="Обычный 5 4 4 2" xfId="13735" xr:uid="{A8AE3418-F046-4077-A5E8-DCEA368A3539}"/>
    <cellStyle name="Обычный 5 4 4 3" xfId="13736" xr:uid="{241829FC-1C0D-45E1-AEE3-4E9873737836}"/>
    <cellStyle name="Обычный 5 4 4 4" xfId="13737" xr:uid="{7B5AFD28-03E9-4A38-978C-25C08E871F0C}"/>
    <cellStyle name="Обычный 5 4 5" xfId="13738" xr:uid="{3A6A1A5E-6BD0-4D3A-9324-B8A356CC86A2}"/>
    <cellStyle name="Обычный 5 4 5 2" xfId="13739" xr:uid="{93DFE51A-D488-4EBE-B779-16FC5056D817}"/>
    <cellStyle name="Обычный 5 4 5 3" xfId="13740" xr:uid="{808B477F-C499-4170-A8C9-D39C9CC0FC04}"/>
    <cellStyle name="Обычный 5 4 5 4" xfId="13741" xr:uid="{75A1992B-9C3D-4A20-89D9-F24F9D7FDC50}"/>
    <cellStyle name="Обычный 5 4 6" xfId="13742" xr:uid="{5FC7C094-BEE9-4D06-AE16-FE18A6A5CA33}"/>
    <cellStyle name="Обычный 5 4 6 2" xfId="13743" xr:uid="{A085B9CA-3705-4182-875F-E26ECF73B8BA}"/>
    <cellStyle name="Обычный 5 4 6 3" xfId="13744" xr:uid="{1ACC558B-CE33-4C8C-AC19-E887E5EB66CF}"/>
    <cellStyle name="Обычный 5 4 7" xfId="13745" xr:uid="{C1650E21-6DAB-4D60-97C3-388A89B2B2A8}"/>
    <cellStyle name="Обычный 5 4 7 2" xfId="13746" xr:uid="{5241228D-72D9-473F-A2D6-C19E355D72FE}"/>
    <cellStyle name="Обычный 5 4 7 3" xfId="13747" xr:uid="{D57BD872-55B6-45E2-8F06-FF11057461F5}"/>
    <cellStyle name="Обычный 5 4 8" xfId="13748" xr:uid="{791E50AF-B392-41BD-B84C-B4931EF79203}"/>
    <cellStyle name="Обычный 5 4 9" xfId="13749" xr:uid="{B03FB303-60AC-47A1-9FD0-3378BAC82ED9}"/>
    <cellStyle name="Обычный 5 5" xfId="573" xr:uid="{97594EAF-628D-430D-9BA6-4482ECB17621}"/>
    <cellStyle name="Обычный 5 5 10" xfId="31896" xr:uid="{762256BB-7732-4E78-9A88-5B958E47E28C}"/>
    <cellStyle name="Обычный 5 5 11" xfId="36517" xr:uid="{1830E996-B8F6-4842-83F5-B0C9DC978035}"/>
    <cellStyle name="Обычный 5 5 12" xfId="27343" xr:uid="{B5460D2B-914E-422D-87C6-4330A1F4B266}"/>
    <cellStyle name="Обычный 5 5 2" xfId="13751" xr:uid="{43CC1D11-E206-41AE-B5D6-3C2657B6987B}"/>
    <cellStyle name="Обычный 5 5 2 2" xfId="13752" xr:uid="{37D0F5FB-FAF6-4364-88A3-074AF5E4973A}"/>
    <cellStyle name="Обычный 5 5 2 2 2" xfId="13753" xr:uid="{086D0309-F5F3-430F-974F-4C2263C67EC7}"/>
    <cellStyle name="Обычный 5 5 2 2 3" xfId="13754" xr:uid="{274806E3-7C08-4AC7-ACC6-5D0C47D4841C}"/>
    <cellStyle name="Обычный 5 5 2 2 4" xfId="13755" xr:uid="{652D5DA9-A108-421D-A346-4A15A9A83978}"/>
    <cellStyle name="Обычный 5 5 2 3" xfId="13756" xr:uid="{B7CCDBAB-C63D-4A6E-ADB8-C3F936250648}"/>
    <cellStyle name="Обычный 5 5 2 4" xfId="13757" xr:uid="{954AF525-E17F-49FC-A4F3-EFCD58DC6983}"/>
    <cellStyle name="Обычный 5 5 2 5" xfId="13758" xr:uid="{2237B12E-994C-4213-95C2-016FCBA92D2B}"/>
    <cellStyle name="Обычный 5 5 3" xfId="13759" xr:uid="{D53C0B77-C87B-43EE-A22A-6DCACEC43A96}"/>
    <cellStyle name="Обычный 5 5 3 2" xfId="13760" xr:uid="{9AE6B70D-5F75-4AB8-8CA0-F31143C90946}"/>
    <cellStyle name="Обычный 5 5 3 3" xfId="13761" xr:uid="{45080360-C3DC-4111-BF84-552B178F2065}"/>
    <cellStyle name="Обычный 5 5 3 4" xfId="13762" xr:uid="{373941A3-3B37-4E49-B5FE-B88EA93E3264}"/>
    <cellStyle name="Обычный 5 5 4" xfId="13763" xr:uid="{1F128A8A-4202-406D-8B4A-6F61A5715AEA}"/>
    <cellStyle name="Обычный 5 5 4 2" xfId="13764" xr:uid="{47D009EB-9FCB-4FC7-8907-C808284E334C}"/>
    <cellStyle name="Обычный 5 5 4 3" xfId="13765" xr:uid="{6A5C4B1C-2ED0-44E4-A5F3-5D1C82376612}"/>
    <cellStyle name="Обычный 5 5 4 4" xfId="13766" xr:uid="{A321540D-DC18-4FDA-B73B-FA035B8AE8ED}"/>
    <cellStyle name="Обычный 5 5 5" xfId="13767" xr:uid="{939A0944-D3DF-48A2-BA96-04AFB69D4925}"/>
    <cellStyle name="Обычный 5 5 5 2" xfId="13768" xr:uid="{642C02BD-C7E7-4EC1-BED4-00675B51AD0F}"/>
    <cellStyle name="Обычный 5 5 5 3" xfId="13769" xr:uid="{CBB55BE2-312E-439A-A395-CDEF7D9A3DF7}"/>
    <cellStyle name="Обычный 5 5 6" xfId="13770" xr:uid="{7ECCA68E-334D-4290-9A2B-846E7972EF45}"/>
    <cellStyle name="Обычный 5 5 7" xfId="13771" xr:uid="{46271F9C-8EC7-47F4-96B7-D7D430546A7B}"/>
    <cellStyle name="Обычный 5 5 8" xfId="13772" xr:uid="{312734D1-4609-43E7-9562-100A78D51DBF}"/>
    <cellStyle name="Обычный 5 5 9" xfId="13750" xr:uid="{40162E00-0CE2-4E14-9D9E-89F177729034}"/>
    <cellStyle name="Обычный 5 6" xfId="13773" xr:uid="{24180E52-C533-4545-860C-7FB9A580C47F}"/>
    <cellStyle name="Обычный 5 6 2" xfId="13774" xr:uid="{AECBF44C-3A45-4FB1-8A14-89C6F27BFAE8}"/>
    <cellStyle name="Обычный 5 6 2 2" xfId="13775" xr:uid="{19DCD332-BD9A-4CDF-8792-487C0F3DAE4C}"/>
    <cellStyle name="Обычный 5 6 2 2 2" xfId="13776" xr:uid="{E92E4A90-29D5-49A0-8D69-DE90EA5713ED}"/>
    <cellStyle name="Обычный 5 6 2 2 3" xfId="13777" xr:uid="{E12C3BE2-0BF8-46AE-934F-F201F894B564}"/>
    <cellStyle name="Обычный 5 6 2 2 4" xfId="13778" xr:uid="{4CA1EE43-885A-45AA-B718-9998A6A330AC}"/>
    <cellStyle name="Обычный 5 6 2 3" xfId="13779" xr:uid="{A5C9ADC1-801F-4849-AB47-006A22945C0C}"/>
    <cellStyle name="Обычный 5 6 2 4" xfId="13780" xr:uid="{8F37B35A-D920-429A-9544-2748B0C925BF}"/>
    <cellStyle name="Обычный 5 6 2 5" xfId="13781" xr:uid="{889725FE-FC6A-40C3-B7F0-BF842201A5CD}"/>
    <cellStyle name="Обычный 5 6 3" xfId="13782" xr:uid="{2C4DE0E1-5C46-4069-8236-5B3E0C664DFA}"/>
    <cellStyle name="Обычный 5 6 3 2" xfId="13783" xr:uid="{5746D6E8-BC7A-4827-8012-98CFD966E3F9}"/>
    <cellStyle name="Обычный 5 6 3 3" xfId="13784" xr:uid="{AF3CDF76-8A93-4AB9-9BD4-DFD75CDEA38E}"/>
    <cellStyle name="Обычный 5 6 3 4" xfId="13785" xr:uid="{889D5A74-9C02-410D-A05B-A9DDA41F80F1}"/>
    <cellStyle name="Обычный 5 6 4" xfId="13786" xr:uid="{24227B56-3D95-4A40-9BDA-42889D4D7B2C}"/>
    <cellStyle name="Обычный 5 6 4 2" xfId="13787" xr:uid="{73CEEAB1-1216-4B48-A12B-3EFAB90F6CD0}"/>
    <cellStyle name="Обычный 5 6 4 3" xfId="13788" xr:uid="{92AE064D-0A60-4411-9334-2209F19F2C24}"/>
    <cellStyle name="Обычный 5 6 4 4" xfId="13789" xr:uid="{77DF3AAE-BC85-4096-9821-19EC6A4CCC74}"/>
    <cellStyle name="Обычный 5 6 5" xfId="13790" xr:uid="{AF9BE0A7-7A70-4FBF-9EDE-D9615F976916}"/>
    <cellStyle name="Обычный 5 6 6" xfId="13791" xr:uid="{A0CA6AE8-258D-4E39-B4C6-C4CAE703E78F}"/>
    <cellStyle name="Обычный 5 6 7" xfId="13792" xr:uid="{8998CAAB-37F4-4169-B69F-B9177EA98378}"/>
    <cellStyle name="Обычный 5 7" xfId="13793" xr:uid="{908B0B6D-54D0-4B56-9FAC-F076B763D03B}"/>
    <cellStyle name="Обычный 5 7 2" xfId="13794" xr:uid="{0708D482-60D1-4E3A-98F9-C5188CE5CD44}"/>
    <cellStyle name="Обычный 5 7 2 2" xfId="13795" xr:uid="{F49DF865-D6D1-4A7B-B71D-E82D28C4E53C}"/>
    <cellStyle name="Обычный 5 7 2 2 2" xfId="13796" xr:uid="{DD410CC2-553E-4E5D-ACFA-CFFC6227A955}"/>
    <cellStyle name="Обычный 5 7 2 2 3" xfId="13797" xr:uid="{06A3F105-29F8-480F-A3E3-521E3422C17F}"/>
    <cellStyle name="Обычный 5 7 2 2 4" xfId="13798" xr:uid="{2E0A912E-7764-4E78-B5B8-CD93FEA6D131}"/>
    <cellStyle name="Обычный 5 7 2 3" xfId="13799" xr:uid="{4A5D6C2D-42D5-4CF6-9FDA-15D424E8EEFA}"/>
    <cellStyle name="Обычный 5 7 2 4" xfId="13800" xr:uid="{DA9202B8-766B-4397-B11A-23C053A89A2C}"/>
    <cellStyle name="Обычный 5 7 2 5" xfId="13801" xr:uid="{EA549E36-295E-4298-85E8-0EFFC3B4C3BF}"/>
    <cellStyle name="Обычный 5 7 3" xfId="13802" xr:uid="{45CC3C81-F6A7-4862-A5B1-0BFED7888414}"/>
    <cellStyle name="Обычный 5 7 3 2" xfId="13803" xr:uid="{198FEBC6-3A35-47D1-8C7A-6897FC002ECB}"/>
    <cellStyle name="Обычный 5 7 3 3" xfId="13804" xr:uid="{A03C6F30-73DA-4CF4-8099-15ABA241F35C}"/>
    <cellStyle name="Обычный 5 7 3 4" xfId="13805" xr:uid="{987F563A-67CE-4C36-8097-97E79026DBEF}"/>
    <cellStyle name="Обычный 5 7 4" xfId="13806" xr:uid="{5D8D1DDD-8735-4610-B5F7-2E85578AA51F}"/>
    <cellStyle name="Обычный 5 7 4 2" xfId="13807" xr:uid="{A5EDD818-A2AD-4E9B-A954-5BA40AB1B207}"/>
    <cellStyle name="Обычный 5 7 4 3" xfId="13808" xr:uid="{70D3E884-BDA7-4992-892A-502E92DE37CD}"/>
    <cellStyle name="Обычный 5 7 4 4" xfId="13809" xr:uid="{8484F669-54A2-485E-B7D7-821349113271}"/>
    <cellStyle name="Обычный 5 7 5" xfId="13810" xr:uid="{04810951-D259-40B2-935D-7827A6B78717}"/>
    <cellStyle name="Обычный 5 7 6" xfId="13811" xr:uid="{2BAD91ED-10BD-4801-8B7C-1D77476D6701}"/>
    <cellStyle name="Обычный 5 7 7" xfId="13812" xr:uid="{50A6C11D-005B-4392-AEA1-CEEF412F9EFE}"/>
    <cellStyle name="Обычный 5 8" xfId="13813" xr:uid="{8AAB9116-8529-4723-98FC-C51F3D6098BF}"/>
    <cellStyle name="Обычный 5 8 2" xfId="13814" xr:uid="{3F7B0D53-2EAD-4AD1-A25B-B7032E956DD6}"/>
    <cellStyle name="Обычный 5 8 2 2" xfId="13815" xr:uid="{93FB7E26-4261-42E4-9B27-198380D3770D}"/>
    <cellStyle name="Обычный 5 8 2 2 2" xfId="13816" xr:uid="{45CF7465-CE54-4B11-9FD1-BD095813FF12}"/>
    <cellStyle name="Обычный 5 8 2 2 3" xfId="13817" xr:uid="{A3DDCB1A-3C6E-40E6-BF7A-B3B0104EB6BC}"/>
    <cellStyle name="Обычный 5 8 2 2 4" xfId="13818" xr:uid="{3D3746D3-290C-45BF-99DC-B5A1F936C1D3}"/>
    <cellStyle name="Обычный 5 8 2 3" xfId="13819" xr:uid="{1C8BBCAB-1C7B-4F62-8111-2EAB2E301BCE}"/>
    <cellStyle name="Обычный 5 8 2 4" xfId="13820" xr:uid="{81C5633B-AC6E-47AF-B680-D4F13C8B8F21}"/>
    <cellStyle name="Обычный 5 8 2 5" xfId="13821" xr:uid="{42F40F9B-DA81-4620-A169-6B10E8506264}"/>
    <cellStyle name="Обычный 5 8 3" xfId="13822" xr:uid="{BA7DB66C-6C32-4E34-B6B7-24F484DDA856}"/>
    <cellStyle name="Обычный 5 8 3 2" xfId="13823" xr:uid="{3F2969FD-810C-4A88-952A-B06CC2B5F256}"/>
    <cellStyle name="Обычный 5 8 3 3" xfId="13824" xr:uid="{4B5EDE01-1CD7-479C-9CED-CACB63D7376E}"/>
    <cellStyle name="Обычный 5 8 3 4" xfId="13825" xr:uid="{90229DE6-C132-4A08-BFD9-F6AE979A80B4}"/>
    <cellStyle name="Обычный 5 8 4" xfId="13826" xr:uid="{5B2651BC-E203-4F8E-ADA4-0BE8C0A22119}"/>
    <cellStyle name="Обычный 5 8 4 2" xfId="13827" xr:uid="{3B889CFD-90F0-4993-A79F-1D2FBD7FFC39}"/>
    <cellStyle name="Обычный 5 8 4 3" xfId="13828" xr:uid="{CBC0911B-A3A2-433F-8692-BE33D8CCFF20}"/>
    <cellStyle name="Обычный 5 8 4 4" xfId="13829" xr:uid="{1AC34F0C-7D26-42A4-A7AB-7CF0443AE1D2}"/>
    <cellStyle name="Обычный 5 8 5" xfId="13830" xr:uid="{90F407CA-4FE4-4A58-9063-1B09A22CE105}"/>
    <cellStyle name="Обычный 5 8 6" xfId="13831" xr:uid="{636C9DD0-3C54-465A-AD8F-94549371F6C1}"/>
    <cellStyle name="Обычный 5 8 7" xfId="13832" xr:uid="{E49D9B21-0D30-479E-BAD1-70D1FD78B948}"/>
    <cellStyle name="Обычный 5 9" xfId="13833" xr:uid="{2C12557B-BD22-45AF-979F-0F3F176F3045}"/>
    <cellStyle name="Обычный 5 9 2" xfId="13834" xr:uid="{A7CBA744-7921-4A0F-875F-D9A27A02DC2D}"/>
    <cellStyle name="Обычный 5 9 2 2" xfId="13835" xr:uid="{FEDE5071-9FBE-4EFE-BA91-F58901AE7ADB}"/>
    <cellStyle name="Обычный 5 9 2 2 2" xfId="13836" xr:uid="{F6F1EEC5-AC47-43FF-BA9B-59749E86364C}"/>
    <cellStyle name="Обычный 5 9 2 2 3" xfId="13837" xr:uid="{0730DC6C-83D8-4500-BF21-159EC51BAE2A}"/>
    <cellStyle name="Обычный 5 9 2 2 4" xfId="13838" xr:uid="{39F2CF7D-BF04-4660-A63E-CDD534CFC12E}"/>
    <cellStyle name="Обычный 5 9 2 3" xfId="13839" xr:uid="{AD3660B4-AB65-4EC6-9D76-A821F2053296}"/>
    <cellStyle name="Обычный 5 9 2 4" xfId="13840" xr:uid="{83CA374C-A39C-4AEF-9FA1-2C27B8B7377A}"/>
    <cellStyle name="Обычный 5 9 2 5" xfId="13841" xr:uid="{F4F6DBE8-0D65-4005-97E4-42870338D52B}"/>
    <cellStyle name="Обычный 5 9 3" xfId="13842" xr:uid="{8BBD29AC-1C47-4B94-8794-1F86EE3B9CA1}"/>
    <cellStyle name="Обычный 5 9 3 2" xfId="13843" xr:uid="{9A836E0F-EB6C-4AC3-BDB6-D1AA235375B4}"/>
    <cellStyle name="Обычный 5 9 3 3" xfId="13844" xr:uid="{1FAB3C9B-A550-47BC-9085-64165B88CF0C}"/>
    <cellStyle name="Обычный 5 9 3 4" xfId="13845" xr:uid="{543B4044-BFEB-4453-B627-F3A530391239}"/>
    <cellStyle name="Обычный 5 9 4" xfId="13846" xr:uid="{766CA0DC-8684-48B7-B6D6-F6C8AF4B1438}"/>
    <cellStyle name="Обычный 5 9 4 2" xfId="13847" xr:uid="{C8CDA51F-270D-4531-8D38-56DDCE220081}"/>
    <cellStyle name="Обычный 5 9 4 3" xfId="13848" xr:uid="{A5F6A8AD-B63A-4FC5-81D2-CBD917837182}"/>
    <cellStyle name="Обычный 5 9 4 4" xfId="13849" xr:uid="{C8036CC5-2E37-4FCE-B346-C49EB2054272}"/>
    <cellStyle name="Обычный 5 9 5" xfId="13850" xr:uid="{286D97A6-0545-45F0-882E-A04721E03657}"/>
    <cellStyle name="Обычный 5 9 6" xfId="13851" xr:uid="{1ED8793D-E471-423F-ACF0-2BE920621811}"/>
    <cellStyle name="Обычный 5 9 7" xfId="13852" xr:uid="{29455E84-3831-4DBA-A4C1-9D8720C1B183}"/>
    <cellStyle name="Обычный 6" xfId="66" xr:uid="{E2C29173-166B-4E78-A818-8E0E217BEE41}"/>
    <cellStyle name="Обычный 6 2" xfId="94" xr:uid="{B1B13A11-8D6E-485E-91CD-9A6F46A772FC}"/>
    <cellStyle name="Обычный 6 3" xfId="176" xr:uid="{3616BDFC-1FDA-4862-844A-A933859A382B}"/>
    <cellStyle name="Обычный 6 3 2" xfId="36219" xr:uid="{31B00DE9-27FF-4F7C-8D13-83E98D88AF24}"/>
    <cellStyle name="Обычный 6 3 3" xfId="36137" xr:uid="{DA04AB32-FA36-466B-86F6-50B2227FF7A1}"/>
    <cellStyle name="Обычный 6 4" xfId="36155" xr:uid="{FCACEE7A-8559-4571-BF29-43559B8042F7}"/>
    <cellStyle name="Обычный 7" xfId="67" xr:uid="{EF8B7842-1F01-4DC3-AF2E-9E46CD643B88}"/>
    <cellStyle name="Обычный 7 2" xfId="68" xr:uid="{FD79690F-628D-4208-9AC1-658C6374E193}"/>
    <cellStyle name="Обычный 7 3" xfId="177" xr:uid="{24C140F4-45AA-4539-8B92-F015C2C05BB9}"/>
    <cellStyle name="Обычный 7 3 2" xfId="36220" xr:uid="{224F29BB-320E-41D6-9F74-8B44F25DC05F}"/>
    <cellStyle name="Обычный 7 3 3" xfId="36138" xr:uid="{30AD586F-21CB-4A7D-A8D6-11D27D2EC63C}"/>
    <cellStyle name="Обычный 8" xfId="77" xr:uid="{31051999-8B86-4504-8D34-B9ADD512CC68}"/>
    <cellStyle name="Обычный 8 10" xfId="179" xr:uid="{FD67895C-1CFD-419E-A6D7-0BF7052CAA27}"/>
    <cellStyle name="Обычный 8 10 10" xfId="13853" xr:uid="{6F8B0F28-B7B8-40B1-8033-6714F9A0D628}"/>
    <cellStyle name="Обычный 8 10 10 2" xfId="13854" xr:uid="{41A4E325-56AF-4508-B8CB-FDE300357D89}"/>
    <cellStyle name="Обычный 8 10 10 2 2" xfId="13855" xr:uid="{3C9BEB09-347A-4973-BDC0-49353504B92C}"/>
    <cellStyle name="Обычный 8 10 10 2 2 2" xfId="13856" xr:uid="{65298F73-30F9-4043-BCAE-297D127CDFF0}"/>
    <cellStyle name="Обычный 8 10 10 2 2 3" xfId="13857" xr:uid="{CAEB040E-9341-4B0A-B054-C5BCE3157C82}"/>
    <cellStyle name="Обычный 8 10 10 2 2 4" xfId="13858" xr:uid="{A26B258C-E33C-4DF9-B3E8-7D01C0044851}"/>
    <cellStyle name="Обычный 8 10 10 2 3" xfId="13859" xr:uid="{75C4B319-7D7D-41F5-A3AE-8D681D7B4922}"/>
    <cellStyle name="Обычный 8 10 10 2 4" xfId="13860" xr:uid="{ADAE624B-B277-461E-A595-F40439D1E1B7}"/>
    <cellStyle name="Обычный 8 10 10 2 5" xfId="13861" xr:uid="{0F23F389-A8CC-46EE-9E43-C1E7D63716B6}"/>
    <cellStyle name="Обычный 8 10 10 3" xfId="13862" xr:uid="{630AC9E2-E04A-4107-8FD9-7A7D1BC8BDBE}"/>
    <cellStyle name="Обычный 8 10 10 3 2" xfId="13863" xr:uid="{784A9BC0-EBF5-457F-A9DA-96618CBF19F3}"/>
    <cellStyle name="Обычный 8 10 10 3 3" xfId="13864" xr:uid="{6D86B41D-C1FA-4747-9297-037493B201F7}"/>
    <cellStyle name="Обычный 8 10 10 3 4" xfId="13865" xr:uid="{301C4ADB-0A23-4C59-9A5C-BB2F0F9F17CE}"/>
    <cellStyle name="Обычный 8 10 10 4" xfId="13866" xr:uid="{270E03EB-E433-4B2E-AC43-DEFFDE30495E}"/>
    <cellStyle name="Обычный 8 10 10 4 2" xfId="13867" xr:uid="{5EB4EA8A-41DD-4423-8ED0-4F605BB3C521}"/>
    <cellStyle name="Обычный 8 10 10 4 3" xfId="13868" xr:uid="{F6CB5697-B5B1-4261-8F22-1DAF75EDF8BD}"/>
    <cellStyle name="Обычный 8 10 10 4 4" xfId="13869" xr:uid="{7AB1037C-8435-4B6E-AB2B-0409CE62061F}"/>
    <cellStyle name="Обычный 8 10 10 5" xfId="13870" xr:uid="{978F2F69-4D06-42B1-9F40-1D4D3F26D060}"/>
    <cellStyle name="Обычный 8 10 10 6" xfId="13871" xr:uid="{D161231E-6CE3-48B5-B28A-1048C1CBFA7B}"/>
    <cellStyle name="Обычный 8 10 10 7" xfId="13872" xr:uid="{74ED40C5-7BFD-4AC2-A772-E9909F0E00E8}"/>
    <cellStyle name="Обычный 8 10 11" xfId="13873" xr:uid="{82D96723-CE86-49FA-89CF-3AE718745D29}"/>
    <cellStyle name="Обычный 8 10 11 2" xfId="13874" xr:uid="{F9B36D39-2A5E-448C-B9AF-AC1586C4D327}"/>
    <cellStyle name="Обычный 8 10 11 2 2" xfId="13875" xr:uid="{B9217703-2A87-4653-B2EA-15BB3628793C}"/>
    <cellStyle name="Обычный 8 10 11 2 2 2" xfId="13876" xr:uid="{0CCA5D9D-C92B-4828-A9BF-A73EB8244DDD}"/>
    <cellStyle name="Обычный 8 10 11 2 2 3" xfId="13877" xr:uid="{F72DC24B-EC93-45EF-8108-9A2F50CE0889}"/>
    <cellStyle name="Обычный 8 10 11 2 2 4" xfId="13878" xr:uid="{CEF37E6D-DC00-4D3D-BD19-978CB4737816}"/>
    <cellStyle name="Обычный 8 10 11 2 3" xfId="13879" xr:uid="{80FB55FF-3F8F-4EE2-A151-743FDDD0DF20}"/>
    <cellStyle name="Обычный 8 10 11 2 4" xfId="13880" xr:uid="{CA4CDC6C-BC4B-4D80-8D4B-E870A5F15675}"/>
    <cellStyle name="Обычный 8 10 11 2 5" xfId="13881" xr:uid="{15EB12DB-7698-44C6-A96C-C3BAE43181FF}"/>
    <cellStyle name="Обычный 8 10 11 3" xfId="13882" xr:uid="{A7A6E2C4-5ABA-4E74-B542-06CE03252EA8}"/>
    <cellStyle name="Обычный 8 10 11 3 2" xfId="13883" xr:uid="{11880435-0864-448F-AB6A-695D3EAA3D8E}"/>
    <cellStyle name="Обычный 8 10 11 3 3" xfId="13884" xr:uid="{60743F1E-131F-4079-86D7-876D204B36E8}"/>
    <cellStyle name="Обычный 8 10 11 3 4" xfId="13885" xr:uid="{44ABDEBF-521B-4E6E-BFB4-291273264BCF}"/>
    <cellStyle name="Обычный 8 10 11 4" xfId="13886" xr:uid="{645E25B5-C417-4BA3-84E4-ACC7D421CEC6}"/>
    <cellStyle name="Обычный 8 10 11 4 2" xfId="13887" xr:uid="{C34F4B42-0E16-49F2-AE22-9816E90A4DA6}"/>
    <cellStyle name="Обычный 8 10 11 4 3" xfId="13888" xr:uid="{39432CAC-3A3F-4E59-9062-5BF81242ABFF}"/>
    <cellStyle name="Обычный 8 10 11 4 4" xfId="13889" xr:uid="{22529EFF-2BFC-4DC4-887C-97412E3E62BD}"/>
    <cellStyle name="Обычный 8 10 11 5" xfId="13890" xr:uid="{E2F43B07-D8A7-43BE-93F7-5CC93B76A29C}"/>
    <cellStyle name="Обычный 8 10 11 6" xfId="13891" xr:uid="{FB02364C-AA5F-4CD3-A51D-3B2D02300BE7}"/>
    <cellStyle name="Обычный 8 10 11 7" xfId="13892" xr:uid="{A095AA7B-5D90-4926-BE7A-E8373337195F}"/>
    <cellStyle name="Обычный 8 10 12" xfId="13893" xr:uid="{63693020-15FF-4B6E-8658-F240BCBD0825}"/>
    <cellStyle name="Обычный 8 10 12 2" xfId="13894" xr:uid="{1B52A569-A2E2-49F2-8F4F-6EF2002779C7}"/>
    <cellStyle name="Обычный 8 10 12 2 2" xfId="13895" xr:uid="{FA10ECC6-7CD7-42B5-BEFD-81B49A68833E}"/>
    <cellStyle name="Обычный 8 10 12 2 3" xfId="13896" xr:uid="{3E61899B-F369-48A3-BB92-877103B75488}"/>
    <cellStyle name="Обычный 8 10 12 2 4" xfId="13897" xr:uid="{B4802171-2FEE-4DAB-A4A3-A788F39DAB15}"/>
    <cellStyle name="Обычный 8 10 12 3" xfId="13898" xr:uid="{0FFC09F7-8298-4C10-BDF3-9690F4E5DCC5}"/>
    <cellStyle name="Обычный 8 10 12 4" xfId="13899" xr:uid="{881EEB73-5576-48CA-830B-451D784E4490}"/>
    <cellStyle name="Обычный 8 10 12 5" xfId="13900" xr:uid="{359926E1-58FD-4184-88A0-C084F8B94AE0}"/>
    <cellStyle name="Обычный 8 10 13" xfId="13901" xr:uid="{3C24E332-FE08-40AE-BE07-F86A66A6BA4E}"/>
    <cellStyle name="Обычный 8 10 13 2" xfId="13902" xr:uid="{36AE9ECC-DB5B-4B24-9E06-8BEEAD4F4888}"/>
    <cellStyle name="Обычный 8 10 13 2 2" xfId="13903" xr:uid="{0267BF74-D0AB-4A1B-8C5A-92376468E86F}"/>
    <cellStyle name="Обычный 8 10 13 2 3" xfId="13904" xr:uid="{46CF23BF-510C-48E3-A5C8-213875D5E835}"/>
    <cellStyle name="Обычный 8 10 13 2 4" xfId="13905" xr:uid="{F9F5DFE6-312D-41DF-9727-AADF17057ADB}"/>
    <cellStyle name="Обычный 8 10 13 3" xfId="13906" xr:uid="{83B1056F-FDFD-482D-820E-CC7BD352F018}"/>
    <cellStyle name="Обычный 8 10 13 4" xfId="13907" xr:uid="{0A5DCD81-BF49-4C43-8A18-ED157828F1F0}"/>
    <cellStyle name="Обычный 8 10 13 5" xfId="13908" xr:uid="{8F01C197-29C6-4B8F-9BA9-590E5D9F94D6}"/>
    <cellStyle name="Обычный 8 10 14" xfId="13909" xr:uid="{6E781C3F-8AC2-4ACA-9E6D-11BBA32EF608}"/>
    <cellStyle name="Обычный 8 10 14 2" xfId="13910" xr:uid="{0CE53410-56F5-41F4-9AA0-5B069EC65768}"/>
    <cellStyle name="Обычный 8 10 14 3" xfId="13911" xr:uid="{238289DC-E8C5-415A-9A76-F766DEE95437}"/>
    <cellStyle name="Обычный 8 10 14 4" xfId="13912" xr:uid="{5464A291-40CF-492D-957B-F6A57ABF7443}"/>
    <cellStyle name="Обычный 8 10 15" xfId="13913" xr:uid="{0EE9A665-2FC1-4F76-8700-931F8586D34C}"/>
    <cellStyle name="Обычный 8 10 15 2" xfId="13914" xr:uid="{9543D1E5-B1F8-4B36-B06C-DFF862543709}"/>
    <cellStyle name="Обычный 8 10 15 3" xfId="13915" xr:uid="{C9F7B781-2D0C-4B27-9CA3-E1FE7D729B53}"/>
    <cellStyle name="Обычный 8 10 15 4" xfId="13916" xr:uid="{0AF02856-CC1E-4FF2-BBB0-750110B36E03}"/>
    <cellStyle name="Обычный 8 10 16" xfId="13917" xr:uid="{1ABEDAB2-13BA-4349-9F8F-2217E822A5D5}"/>
    <cellStyle name="Обычный 8 10 16 2" xfId="13918" xr:uid="{BA1A5150-30CB-4222-B8B7-090B7656528F}"/>
    <cellStyle name="Обычный 8 10 16 3" xfId="13919" xr:uid="{61403AA6-B4C1-46DD-9B54-0CACD4D95DDA}"/>
    <cellStyle name="Обычный 8 10 17" xfId="13920" xr:uid="{7C0BDA33-5EFA-4904-86A9-4DC8C648E0BF}"/>
    <cellStyle name="Обычный 8 10 17 2" xfId="13921" xr:uid="{1D0D182D-ED62-4088-9AF2-000569FB5374}"/>
    <cellStyle name="Обычный 8 10 17 3" xfId="13922" xr:uid="{456E4A0F-1C56-4BEA-A905-3C021D7913F8}"/>
    <cellStyle name="Обычный 8 10 18" xfId="13923" xr:uid="{E8E0FC80-63D6-4B34-AD90-9DFDE2D272A3}"/>
    <cellStyle name="Обычный 8 10 19" xfId="13924" xr:uid="{EA72B62B-90F5-4BAE-B415-490FD65167F1}"/>
    <cellStyle name="Обычный 8 10 2" xfId="438" xr:uid="{28324788-A5BD-429A-89EB-D7CA0309BC95}"/>
    <cellStyle name="Обычный 8 10 2 10" xfId="13925" xr:uid="{CA8F5C25-DB8A-4B66-9359-9191A4F2BDA2}"/>
    <cellStyle name="Обычный 8 10 2 11" xfId="727" xr:uid="{1F73679F-2E61-4ED6-B6E6-978A53B01DCD}"/>
    <cellStyle name="Обычный 8 10 2 11 2" xfId="32050" xr:uid="{A5F1737C-6439-478F-B3CF-C34FE32C7732}"/>
    <cellStyle name="Обычный 8 10 2 11 3" xfId="36671" xr:uid="{B554444C-6FE5-453D-B246-697D9DD9D2B7}"/>
    <cellStyle name="Обычный 8 10 2 11 4" xfId="27497" xr:uid="{BFD3F1A6-DBB1-4596-9170-91F4D58A2230}"/>
    <cellStyle name="Обычный 8 10 2 12" xfId="31801" xr:uid="{458076DA-D6A7-489A-90F2-44248B06D26F}"/>
    <cellStyle name="Обычный 8 10 2 13" xfId="36422" xr:uid="{DEB5DDDC-5441-4FF0-A782-E6D051CCDC02}"/>
    <cellStyle name="Обычный 8 10 2 14" xfId="27248" xr:uid="{437730BD-7669-4452-9E8D-9516D9450DAC}"/>
    <cellStyle name="Обычный 8 10 2 2" xfId="13926" xr:uid="{75DD177B-B4A9-446C-9611-716B2D9BF300}"/>
    <cellStyle name="Обычный 8 10 2 2 2" xfId="13927" xr:uid="{BD09D0CE-A8C9-4C8F-90A8-E4F16CC73B41}"/>
    <cellStyle name="Обычный 8 10 2 2 2 2" xfId="13928" xr:uid="{E5522994-217D-4597-BAD4-27746AB709D4}"/>
    <cellStyle name="Обычный 8 10 2 2 2 3" xfId="13929" xr:uid="{516B86F4-4539-4C4B-B613-380A7D42CDBA}"/>
    <cellStyle name="Обычный 8 10 2 2 2 4" xfId="13930" xr:uid="{142644DD-365F-482C-BEEA-952B5FDAC61D}"/>
    <cellStyle name="Обычный 8 10 2 2 3" xfId="13931" xr:uid="{88A2DD66-1061-4626-9E9A-B7874C4E9128}"/>
    <cellStyle name="Обычный 8 10 2 2 3 2" xfId="13932" xr:uid="{DC52D766-C0BE-4D73-BC20-71DB6819D113}"/>
    <cellStyle name="Обычный 8 10 2 2 3 3" xfId="13933" xr:uid="{19FEF2FC-79D8-4EC5-9831-1840755B784F}"/>
    <cellStyle name="Обычный 8 10 2 2 4" xfId="13934" xr:uid="{349C1D3D-2796-4E0A-AA8A-C467D7B19325}"/>
    <cellStyle name="Обычный 8 10 2 2 5" xfId="13935" xr:uid="{5A71687B-2237-45C8-AEEB-926DBFC27488}"/>
    <cellStyle name="Обычный 8 10 2 2 6" xfId="13936" xr:uid="{7B1A9451-FCE3-4571-9616-4BCC0F54126B}"/>
    <cellStyle name="Обычный 8 10 2 3" xfId="13937" xr:uid="{DF886F45-5BC9-4B6C-8BE9-8E5D14E6584B}"/>
    <cellStyle name="Обычный 8 10 2 3 2" xfId="13938" xr:uid="{F7412667-F148-4471-8DFE-C8B89A952A36}"/>
    <cellStyle name="Обычный 8 10 2 3 2 2" xfId="13939" xr:uid="{EFB2027D-E683-4CDB-8F70-B548F8D3378E}"/>
    <cellStyle name="Обычный 8 10 2 3 2 3" xfId="13940" xr:uid="{99C42358-7518-43D9-A323-FF838A48730B}"/>
    <cellStyle name="Обычный 8 10 2 3 2 4" xfId="13941" xr:uid="{E43264BD-FCDE-4963-9AF0-B24715752B01}"/>
    <cellStyle name="Обычный 8 10 2 3 3" xfId="13942" xr:uid="{D6C2E0E7-2B10-4F98-AB8F-996D05BDE51D}"/>
    <cellStyle name="Обычный 8 10 2 3 4" xfId="13943" xr:uid="{90325B62-295B-49DF-AA4C-AEF11288F8AA}"/>
    <cellStyle name="Обычный 8 10 2 3 5" xfId="13944" xr:uid="{F25C0FA3-46CE-46D2-8C46-7DA4A08D1CFD}"/>
    <cellStyle name="Обычный 8 10 2 4" xfId="13945" xr:uid="{7802DEAE-1C36-47A9-885E-90C41F508694}"/>
    <cellStyle name="Обычный 8 10 2 4 2" xfId="13946" xr:uid="{ABC2F7D8-4125-4EA7-ACD9-DD4629C512F4}"/>
    <cellStyle name="Обычный 8 10 2 4 3" xfId="13947" xr:uid="{335D5857-6EA8-4C23-A6BF-46D222C80F4D}"/>
    <cellStyle name="Обычный 8 10 2 4 4" xfId="13948" xr:uid="{E8C24F1B-79C2-4FDF-977A-8D450609F4B5}"/>
    <cellStyle name="Обычный 8 10 2 5" xfId="13949" xr:uid="{D1F4AD3E-5A69-479C-9805-3D85A43D3EE7}"/>
    <cellStyle name="Обычный 8 10 2 5 2" xfId="13950" xr:uid="{4EEF8ED7-0DD6-4339-B86B-73EA471DE5AF}"/>
    <cellStyle name="Обычный 8 10 2 5 3" xfId="13951" xr:uid="{7B06222D-0136-4BBB-9D08-E1471BA8C3FA}"/>
    <cellStyle name="Обычный 8 10 2 5 4" xfId="13952" xr:uid="{C7027A04-A392-40BD-8984-97718FA777B5}"/>
    <cellStyle name="Обычный 8 10 2 6" xfId="13953" xr:uid="{070ECC0E-24F0-410C-A31B-F89449A49B6B}"/>
    <cellStyle name="Обычный 8 10 2 6 2" xfId="13954" xr:uid="{19B9D7F6-4488-47E2-BC6B-30B9A362E5AF}"/>
    <cellStyle name="Обычный 8 10 2 6 3" xfId="13955" xr:uid="{909A3B0A-4B51-492E-B938-DE068BB340E2}"/>
    <cellStyle name="Обычный 8 10 2 7" xfId="13956" xr:uid="{5AD8647D-AF42-4FD2-A6D9-F2E8E47831F6}"/>
    <cellStyle name="Обычный 8 10 2 7 2" xfId="13957" xr:uid="{668F0121-D942-43A0-B15E-D2F1A7448DAC}"/>
    <cellStyle name="Обычный 8 10 2 7 3" xfId="13958" xr:uid="{AF6FF0A7-B8C1-4625-804E-149DA9AA64F9}"/>
    <cellStyle name="Обычный 8 10 2 8" xfId="13959" xr:uid="{18640425-5A34-43C9-8ABF-29D3A210A46D}"/>
    <cellStyle name="Обычный 8 10 2 9" xfId="13960" xr:uid="{3A5DBD18-249E-4998-AC75-F86C0520D4D5}"/>
    <cellStyle name="Обычный 8 10 20" xfId="13961" xr:uid="{617EFCAF-BD07-4656-86CA-83942B69623E}"/>
    <cellStyle name="Обычный 8 10 21" xfId="726" xr:uid="{8066A112-B796-45B1-927E-8F1D82C745A5}"/>
    <cellStyle name="Обычный 8 10 21 2" xfId="32049" xr:uid="{011F46CC-D6E9-4B21-906E-1B24FC28F249}"/>
    <cellStyle name="Обычный 8 10 21 3" xfId="36670" xr:uid="{C77A62EF-23E8-456E-8C97-BC84B945763D}"/>
    <cellStyle name="Обычный 8 10 21 4" xfId="27496" xr:uid="{166D6CC5-C420-4E2F-BBED-15EA426DD1E3}"/>
    <cellStyle name="Обычный 8 10 22" xfId="324" xr:uid="{F4D2382D-6689-415D-A120-87862E21B39F}"/>
    <cellStyle name="Обычный 8 10 22 2" xfId="31702" xr:uid="{41D2B793-3703-4E5D-89F1-14D87355FF02}"/>
    <cellStyle name="Обычный 8 10 22 3" xfId="36323" xr:uid="{6ED097C9-2F4C-4DBB-8856-4BA45447281B}"/>
    <cellStyle name="Обычный 8 10 22 4" xfId="27149" xr:uid="{8505BF63-7F04-43AD-9240-BDF8151D1308}"/>
    <cellStyle name="Обычный 8 10 23" xfId="31602" xr:uid="{B0786B3E-CD5D-458A-9514-4F12136FF66C}"/>
    <cellStyle name="Обычный 8 10 24" xfId="36222" xr:uid="{E005F432-32C0-4EAA-9134-38B5661C32D6}"/>
    <cellStyle name="Обычный 8 10 25" xfId="27049" xr:uid="{BF3C8690-96F0-40CA-82E3-9FAC5B809632}"/>
    <cellStyle name="Обычный 8 10 3" xfId="578" xr:uid="{15F55441-8C54-434C-B646-22EC67810F06}"/>
    <cellStyle name="Обычный 8 10 3 10" xfId="31901" xr:uid="{D84BE2AE-7F9B-430F-BD66-F8C98F030E54}"/>
    <cellStyle name="Обычный 8 10 3 11" xfId="36522" xr:uid="{666402CB-2824-4552-9D0E-8E7D051FB869}"/>
    <cellStyle name="Обычный 8 10 3 12" xfId="27348" xr:uid="{2A851046-66CD-4915-AC07-10B1CA264AC0}"/>
    <cellStyle name="Обычный 8 10 3 2" xfId="13963" xr:uid="{47D20A22-524C-4586-8E9D-80C1CDADEB66}"/>
    <cellStyle name="Обычный 8 10 3 2 2" xfId="13964" xr:uid="{A550666A-F453-44C8-A8BD-EB4BA3F089A0}"/>
    <cellStyle name="Обычный 8 10 3 2 2 2" xfId="13965" xr:uid="{35A52B62-CED1-41E5-94F3-63CAB835FB47}"/>
    <cellStyle name="Обычный 8 10 3 2 2 3" xfId="13966" xr:uid="{99C52DBA-E0D0-44D5-B3DD-C85EB7F2EAC5}"/>
    <cellStyle name="Обычный 8 10 3 2 2 4" xfId="13967" xr:uid="{D22FC42D-DA5A-4E1A-A616-1008B3BB2267}"/>
    <cellStyle name="Обычный 8 10 3 2 3" xfId="13968" xr:uid="{AE4D8A2D-3081-4CE4-A227-783E72D3FF61}"/>
    <cellStyle name="Обычный 8 10 3 2 4" xfId="13969" xr:uid="{42A60335-6330-4E52-BE65-284351A476D3}"/>
    <cellStyle name="Обычный 8 10 3 2 5" xfId="13970" xr:uid="{514DCECA-B210-4818-A4AA-4E217D986C96}"/>
    <cellStyle name="Обычный 8 10 3 3" xfId="13971" xr:uid="{9058D304-BD8B-4A55-99F9-9833906FC712}"/>
    <cellStyle name="Обычный 8 10 3 3 2" xfId="13972" xr:uid="{BB1D494F-0B9D-4E09-81E2-D62335E94837}"/>
    <cellStyle name="Обычный 8 10 3 3 3" xfId="13973" xr:uid="{5FCD8CBD-1762-4C31-82B5-F9D3ABD4327C}"/>
    <cellStyle name="Обычный 8 10 3 3 4" xfId="13974" xr:uid="{833A57DA-F746-4148-A4BE-7493C36A1924}"/>
    <cellStyle name="Обычный 8 10 3 4" xfId="13975" xr:uid="{F55672B3-B32E-4370-A30D-836D67C55052}"/>
    <cellStyle name="Обычный 8 10 3 4 2" xfId="13976" xr:uid="{A1398A90-0031-4AB6-8A5F-1BC3B51C11B6}"/>
    <cellStyle name="Обычный 8 10 3 4 3" xfId="13977" xr:uid="{221F7384-C674-49DD-8BEF-FC1E3EAF8719}"/>
    <cellStyle name="Обычный 8 10 3 4 4" xfId="13978" xr:uid="{2CBB6F3A-74BA-4851-B4B6-6546420EF825}"/>
    <cellStyle name="Обычный 8 10 3 5" xfId="13979" xr:uid="{EF655E2F-83E0-4CD3-8203-F3F1BF41F10D}"/>
    <cellStyle name="Обычный 8 10 3 5 2" xfId="13980" xr:uid="{99F26D37-9856-4571-81EB-8C5032EC5524}"/>
    <cellStyle name="Обычный 8 10 3 5 3" xfId="13981" xr:uid="{3C22757D-8B97-4328-AD6C-1EBB07B521C8}"/>
    <cellStyle name="Обычный 8 10 3 6" xfId="13982" xr:uid="{4901C66C-5A7C-49C4-B9CF-4783305FF47C}"/>
    <cellStyle name="Обычный 8 10 3 7" xfId="13983" xr:uid="{D8C36044-4553-484D-B04F-FC95C219C186}"/>
    <cellStyle name="Обычный 8 10 3 8" xfId="13984" xr:uid="{A8D61D9A-7404-4D61-9DDA-2B36D92071FB}"/>
    <cellStyle name="Обычный 8 10 3 9" xfId="13962" xr:uid="{9F17BB29-E2CC-4327-B97D-9F4B9514A02C}"/>
    <cellStyle name="Обычный 8 10 4" xfId="13985" xr:uid="{F400284B-A3A8-46A3-BA85-C7026803F130}"/>
    <cellStyle name="Обычный 8 10 4 2" xfId="13986" xr:uid="{E2E4A6E9-9528-4274-B48F-CA8A28F200B8}"/>
    <cellStyle name="Обычный 8 10 4 2 2" xfId="13987" xr:uid="{228D27FA-64AA-430B-BFE3-20E2BCA0A15D}"/>
    <cellStyle name="Обычный 8 10 4 2 2 2" xfId="13988" xr:uid="{FA86A434-DD8D-4D7F-8C08-D3F244EFD953}"/>
    <cellStyle name="Обычный 8 10 4 2 2 3" xfId="13989" xr:uid="{37920A86-5639-4D18-85DC-3B18FD3A403E}"/>
    <cellStyle name="Обычный 8 10 4 2 2 4" xfId="13990" xr:uid="{40B63939-F0F3-4907-A346-7ECDC3CCF58C}"/>
    <cellStyle name="Обычный 8 10 4 2 3" xfId="13991" xr:uid="{85663FCF-DE72-4BA5-9B78-CC2BC37EC826}"/>
    <cellStyle name="Обычный 8 10 4 2 4" xfId="13992" xr:uid="{BA83E72E-29A2-4A68-98AB-260D80440001}"/>
    <cellStyle name="Обычный 8 10 4 2 5" xfId="13993" xr:uid="{16E27A9C-F6D6-425E-88E0-02D59959471C}"/>
    <cellStyle name="Обычный 8 10 4 3" xfId="13994" xr:uid="{E32DAF44-4191-4072-807A-066AE93565F0}"/>
    <cellStyle name="Обычный 8 10 4 3 2" xfId="13995" xr:uid="{F1EA8B51-8E8D-4EF2-B2CA-B8E0A03EC04B}"/>
    <cellStyle name="Обычный 8 10 4 3 3" xfId="13996" xr:uid="{4427215B-E8B0-4B69-9723-201DB8C54484}"/>
    <cellStyle name="Обычный 8 10 4 3 4" xfId="13997" xr:uid="{FC206183-E63B-41B2-A810-732C3B80C877}"/>
    <cellStyle name="Обычный 8 10 4 4" xfId="13998" xr:uid="{1D96FEBA-774E-49A8-8320-A54EE5537795}"/>
    <cellStyle name="Обычный 8 10 4 4 2" xfId="13999" xr:uid="{AF560EB4-8D31-4542-9354-074C53E24C24}"/>
    <cellStyle name="Обычный 8 10 4 4 3" xfId="14000" xr:uid="{57D13D8D-330E-42B0-A0B1-168F2A706026}"/>
    <cellStyle name="Обычный 8 10 4 4 4" xfId="14001" xr:uid="{C9EFC3EA-1022-43DA-9EAF-FD78507A8F12}"/>
    <cellStyle name="Обычный 8 10 4 5" xfId="14002" xr:uid="{F037A414-913C-466D-8259-9D21C5AF0C93}"/>
    <cellStyle name="Обычный 8 10 4 6" xfId="14003" xr:uid="{6F8F2AA5-74DE-424C-953B-8D1947079E58}"/>
    <cellStyle name="Обычный 8 10 4 7" xfId="14004" xr:uid="{AFB29B26-D499-4059-B91B-0872E787CC25}"/>
    <cellStyle name="Обычный 8 10 5" xfId="14005" xr:uid="{8BB5BE26-99E6-466E-A060-75C365058648}"/>
    <cellStyle name="Обычный 8 10 5 2" xfId="14006" xr:uid="{95836DCB-1208-4DBC-934C-D7BE9A53F88E}"/>
    <cellStyle name="Обычный 8 10 5 2 2" xfId="14007" xr:uid="{D70C5E33-F548-42E6-96E3-DEA779A0FBE7}"/>
    <cellStyle name="Обычный 8 10 5 2 2 2" xfId="14008" xr:uid="{085C2F2C-0F78-4167-880C-F0C4122B0FA7}"/>
    <cellStyle name="Обычный 8 10 5 2 2 3" xfId="14009" xr:uid="{9176F5F1-2CA0-497D-9ECE-1E97EEE1F2FE}"/>
    <cellStyle name="Обычный 8 10 5 2 2 4" xfId="14010" xr:uid="{B75CE84B-71BF-4209-863A-D5CB3633362C}"/>
    <cellStyle name="Обычный 8 10 5 2 3" xfId="14011" xr:uid="{8DEFA4A8-AAEB-4DB4-AA8A-DD6F336B5B57}"/>
    <cellStyle name="Обычный 8 10 5 2 4" xfId="14012" xr:uid="{8DC7FCC3-AC5A-40BD-9D38-B806ED81036E}"/>
    <cellStyle name="Обычный 8 10 5 2 5" xfId="14013" xr:uid="{B32A72C6-4C06-4C1C-A72A-7A9ABA8B7B37}"/>
    <cellStyle name="Обычный 8 10 5 3" xfId="14014" xr:uid="{BBA3D933-D135-4F2B-B683-34552DEB81AF}"/>
    <cellStyle name="Обычный 8 10 5 3 2" xfId="14015" xr:uid="{B1C1AC50-747E-448B-9289-5C139B2088A7}"/>
    <cellStyle name="Обычный 8 10 5 3 3" xfId="14016" xr:uid="{F40F5DC1-788C-4D9E-A5F5-FCEDE67C6138}"/>
    <cellStyle name="Обычный 8 10 5 3 4" xfId="14017" xr:uid="{33382169-9808-4965-BCCE-CE91B4149184}"/>
    <cellStyle name="Обычный 8 10 5 4" xfId="14018" xr:uid="{AC1C682B-D216-4FEF-B5EC-C72E0A960975}"/>
    <cellStyle name="Обычный 8 10 5 4 2" xfId="14019" xr:uid="{D2AB9FEC-C825-4FBB-B813-D45B40E2C350}"/>
    <cellStyle name="Обычный 8 10 5 4 3" xfId="14020" xr:uid="{A7E9154E-EAE6-48CE-9447-B03F81D000B2}"/>
    <cellStyle name="Обычный 8 10 5 4 4" xfId="14021" xr:uid="{F060E5D0-1789-4456-9942-98224A68979E}"/>
    <cellStyle name="Обычный 8 10 5 5" xfId="14022" xr:uid="{5504B3BB-8623-4D6B-ACD4-7E9ABC4D372B}"/>
    <cellStyle name="Обычный 8 10 5 6" xfId="14023" xr:uid="{E123BAE5-A69C-4B7F-AF01-0E0CAE0EEB6D}"/>
    <cellStyle name="Обычный 8 10 5 7" xfId="14024" xr:uid="{72842A67-F9AD-449F-96DA-B6CE77A5ABA5}"/>
    <cellStyle name="Обычный 8 10 6" xfId="14025" xr:uid="{8B2FAA67-1090-40D0-A4F2-D932D307E1D1}"/>
    <cellStyle name="Обычный 8 10 6 2" xfId="14026" xr:uid="{D24A7232-6B81-49EE-93AC-253F316F5054}"/>
    <cellStyle name="Обычный 8 10 6 2 2" xfId="14027" xr:uid="{5A53A751-F526-4767-9028-F3F7208C19F9}"/>
    <cellStyle name="Обычный 8 10 6 2 2 2" xfId="14028" xr:uid="{C6A06BB6-CB3A-439B-8B87-4289AFEE4735}"/>
    <cellStyle name="Обычный 8 10 6 2 2 3" xfId="14029" xr:uid="{C8501B3A-8DD3-4F77-8DE0-B86D6DE06197}"/>
    <cellStyle name="Обычный 8 10 6 2 2 4" xfId="14030" xr:uid="{391D2195-ABD8-4558-979E-C7468999F122}"/>
    <cellStyle name="Обычный 8 10 6 2 3" xfId="14031" xr:uid="{E9700B9D-2CFB-4749-90C0-788E9BBD5B8D}"/>
    <cellStyle name="Обычный 8 10 6 2 4" xfId="14032" xr:uid="{820541B3-AAC5-4327-ACD8-B5858E37EF31}"/>
    <cellStyle name="Обычный 8 10 6 2 5" xfId="14033" xr:uid="{561DB45C-BF04-4673-B993-F92F234E9982}"/>
    <cellStyle name="Обычный 8 10 6 3" xfId="14034" xr:uid="{1224973B-E808-4227-B629-E36383148E76}"/>
    <cellStyle name="Обычный 8 10 6 3 2" xfId="14035" xr:uid="{A41353E7-6275-424B-90AD-62FDAC43F20B}"/>
    <cellStyle name="Обычный 8 10 6 3 3" xfId="14036" xr:uid="{EDDD5606-8B28-4AA1-B001-E8F9F649BB54}"/>
    <cellStyle name="Обычный 8 10 6 3 4" xfId="14037" xr:uid="{9F849DC3-0390-480B-9A12-E316F8CCE5E2}"/>
    <cellStyle name="Обычный 8 10 6 4" xfId="14038" xr:uid="{ED5033F5-8FD1-4DDE-8B27-876FBCC4D0CE}"/>
    <cellStyle name="Обычный 8 10 6 4 2" xfId="14039" xr:uid="{352192F4-CBC2-4DEE-81F1-255A086777F2}"/>
    <cellStyle name="Обычный 8 10 6 4 3" xfId="14040" xr:uid="{A64A9DF6-3D0E-4967-96F4-6390BAD0A0E1}"/>
    <cellStyle name="Обычный 8 10 6 4 4" xfId="14041" xr:uid="{9CE8FF69-EE54-469F-8554-D0893A4D1E2B}"/>
    <cellStyle name="Обычный 8 10 6 5" xfId="14042" xr:uid="{A698E3C8-FFDE-4961-99DE-3009C1E2CA27}"/>
    <cellStyle name="Обычный 8 10 6 6" xfId="14043" xr:uid="{660FC928-98D3-47C1-A591-074CAF29A622}"/>
    <cellStyle name="Обычный 8 10 6 7" xfId="14044" xr:uid="{1EA3713D-F218-433C-BE33-6D8BA9F0A007}"/>
    <cellStyle name="Обычный 8 10 7" xfId="14045" xr:uid="{9D2B1523-8A8D-4508-AA9A-9DFF9B20DD22}"/>
    <cellStyle name="Обычный 8 10 7 2" xfId="14046" xr:uid="{EF10F1FB-C2EB-4517-837C-0CBD319C8486}"/>
    <cellStyle name="Обычный 8 10 7 2 2" xfId="14047" xr:uid="{453B324D-EFC9-4845-B456-B0D49E1BB8F2}"/>
    <cellStyle name="Обычный 8 10 7 2 2 2" xfId="14048" xr:uid="{E2EC7FAA-3258-4221-87DB-57A7B19F8AB1}"/>
    <cellStyle name="Обычный 8 10 7 2 2 3" xfId="14049" xr:uid="{B13067D5-EDC1-4F2C-8D8B-1B604D7D06C4}"/>
    <cellStyle name="Обычный 8 10 7 2 2 4" xfId="14050" xr:uid="{7899724A-35A4-4304-9DB5-53855850B9C1}"/>
    <cellStyle name="Обычный 8 10 7 2 3" xfId="14051" xr:uid="{7FF7B593-39D3-4EEC-8E33-6353692274B7}"/>
    <cellStyle name="Обычный 8 10 7 2 4" xfId="14052" xr:uid="{0C7E699A-3ACE-4029-AA17-98002328C928}"/>
    <cellStyle name="Обычный 8 10 7 2 5" xfId="14053" xr:uid="{2937C1E2-C466-471F-AB69-20BE35CF882A}"/>
    <cellStyle name="Обычный 8 10 7 3" xfId="14054" xr:uid="{809E6783-4FAB-4417-824E-AA91D83FC9D2}"/>
    <cellStyle name="Обычный 8 10 7 3 2" xfId="14055" xr:uid="{830264D6-6432-43C1-9EAD-EFCE0C48ABAB}"/>
    <cellStyle name="Обычный 8 10 7 3 3" xfId="14056" xr:uid="{90D45011-138E-47FF-9F00-38C9744CC5F5}"/>
    <cellStyle name="Обычный 8 10 7 3 4" xfId="14057" xr:uid="{21FCCB6D-6FF8-420D-B9E9-7633A6872D59}"/>
    <cellStyle name="Обычный 8 10 7 4" xfId="14058" xr:uid="{239F1AF3-AA0C-43CE-BCB2-7E7C26DFF530}"/>
    <cellStyle name="Обычный 8 10 7 4 2" xfId="14059" xr:uid="{75801BE9-DBD9-48A3-A1FF-92AB86C27AF4}"/>
    <cellStyle name="Обычный 8 10 7 4 3" xfId="14060" xr:uid="{F03D8FE7-562B-49CD-BEA9-40845ABEF54E}"/>
    <cellStyle name="Обычный 8 10 7 4 4" xfId="14061" xr:uid="{CA5A89AA-8286-4A62-94C1-520730B938E1}"/>
    <cellStyle name="Обычный 8 10 7 5" xfId="14062" xr:uid="{FA9A061C-3370-4ACD-BDF0-DE9BFCF2EB79}"/>
    <cellStyle name="Обычный 8 10 7 6" xfId="14063" xr:uid="{8CA68446-B7B9-498C-89E8-B564BB5F6B2D}"/>
    <cellStyle name="Обычный 8 10 7 7" xfId="14064" xr:uid="{063B6D80-F635-479F-98B9-6EB2A028E055}"/>
    <cellStyle name="Обычный 8 10 8" xfId="14065" xr:uid="{397612B3-3BD1-4C5C-9E6F-076BF97C76B0}"/>
    <cellStyle name="Обычный 8 10 8 2" xfId="14066" xr:uid="{FDA52793-154A-40E7-A9C7-BF7BB9204B4D}"/>
    <cellStyle name="Обычный 8 10 8 2 2" xfId="14067" xr:uid="{E4741F85-9689-42E4-A226-9D7B22841B4B}"/>
    <cellStyle name="Обычный 8 10 8 2 2 2" xfId="14068" xr:uid="{05D6FF69-A89D-4B58-BEF3-5206841DDE02}"/>
    <cellStyle name="Обычный 8 10 8 2 2 3" xfId="14069" xr:uid="{3CB7AC7F-52CF-4649-8CB9-15419AD2AA19}"/>
    <cellStyle name="Обычный 8 10 8 2 2 4" xfId="14070" xr:uid="{C0084199-0CD3-477B-B9D9-19882EB72A3A}"/>
    <cellStyle name="Обычный 8 10 8 2 3" xfId="14071" xr:uid="{C4208728-3076-453A-8938-B9755EB7D402}"/>
    <cellStyle name="Обычный 8 10 8 2 4" xfId="14072" xr:uid="{C86A2AC3-ECB9-4D02-B9C8-23862C9938A6}"/>
    <cellStyle name="Обычный 8 10 8 2 5" xfId="14073" xr:uid="{927EA00A-4A3D-40EF-AF13-A7930A98E2EF}"/>
    <cellStyle name="Обычный 8 10 8 3" xfId="14074" xr:uid="{F5124BDC-1877-4A68-B534-D66847D1E962}"/>
    <cellStyle name="Обычный 8 10 8 3 2" xfId="14075" xr:uid="{C75FB3AF-72AA-4340-82A4-03044BECC782}"/>
    <cellStyle name="Обычный 8 10 8 3 3" xfId="14076" xr:uid="{59260FA5-D270-4777-AC94-C54591BA94D7}"/>
    <cellStyle name="Обычный 8 10 8 3 4" xfId="14077" xr:uid="{EA9F3C56-D638-4AFC-9C05-7E39D6D616FA}"/>
    <cellStyle name="Обычный 8 10 8 4" xfId="14078" xr:uid="{5DEB6DEA-7965-4272-954F-6972BA401134}"/>
    <cellStyle name="Обычный 8 10 8 4 2" xfId="14079" xr:uid="{B2B7EA7A-5E3F-4B26-9D8A-834110557F8A}"/>
    <cellStyle name="Обычный 8 10 8 4 3" xfId="14080" xr:uid="{40B3384E-5E9F-4AF2-8980-39268697B95D}"/>
    <cellStyle name="Обычный 8 10 8 4 4" xfId="14081" xr:uid="{DB55BE9F-5A87-4B6A-AA80-09DC0B19F391}"/>
    <cellStyle name="Обычный 8 10 8 5" xfId="14082" xr:uid="{16C14382-EFF8-4281-A594-BD6384B9EC19}"/>
    <cellStyle name="Обычный 8 10 8 6" xfId="14083" xr:uid="{C3ED063D-8B3F-4BB9-94AD-7138C6449AB4}"/>
    <cellStyle name="Обычный 8 10 8 7" xfId="14084" xr:uid="{7731F05C-0969-4A62-8D7C-FE2D7595FFF6}"/>
    <cellStyle name="Обычный 8 10 9" xfId="14085" xr:uid="{A55F7CD6-A9ED-4C95-B963-5896AC8354B1}"/>
    <cellStyle name="Обычный 8 10 9 2" xfId="14086" xr:uid="{B02FCEBF-6384-4FBB-9287-B976EDA201DD}"/>
    <cellStyle name="Обычный 8 10 9 2 2" xfId="14087" xr:uid="{E179521C-8955-4B2B-AEA2-69F302ACA202}"/>
    <cellStyle name="Обычный 8 10 9 2 2 2" xfId="14088" xr:uid="{2B339C0B-5788-473A-8FBC-CB1E0068C0CC}"/>
    <cellStyle name="Обычный 8 10 9 2 2 3" xfId="14089" xr:uid="{AD2BD4A9-1FD8-4D0C-9A1A-0E20F397AF4A}"/>
    <cellStyle name="Обычный 8 10 9 2 2 4" xfId="14090" xr:uid="{30E63F54-8495-4D2C-8E07-AA8615A61D60}"/>
    <cellStyle name="Обычный 8 10 9 2 3" xfId="14091" xr:uid="{7070A86E-C857-4C3C-B249-A305374F5DB1}"/>
    <cellStyle name="Обычный 8 10 9 2 4" xfId="14092" xr:uid="{BA7D2CC3-D99B-4CD3-AB09-366C88B63A9C}"/>
    <cellStyle name="Обычный 8 10 9 2 5" xfId="14093" xr:uid="{9D453CA4-9197-4C0E-8213-5E2FBDC16485}"/>
    <cellStyle name="Обычный 8 10 9 3" xfId="14094" xr:uid="{46C13BA2-098D-4E84-9FEE-A56957B6A6C2}"/>
    <cellStyle name="Обычный 8 10 9 3 2" xfId="14095" xr:uid="{84A11146-6446-400C-A4F3-DF817A3BED04}"/>
    <cellStyle name="Обычный 8 10 9 3 3" xfId="14096" xr:uid="{128905F4-3D11-4E7F-9B15-234E5B445D19}"/>
    <cellStyle name="Обычный 8 10 9 3 4" xfId="14097" xr:uid="{CC8FBFE4-384B-4085-80BC-D1287CF7A702}"/>
    <cellStyle name="Обычный 8 10 9 4" xfId="14098" xr:uid="{7C347121-2D40-4A92-9F8D-D1FA7E7EC8B4}"/>
    <cellStyle name="Обычный 8 10 9 4 2" xfId="14099" xr:uid="{84BCE954-7C68-46A3-A793-3750416A26B9}"/>
    <cellStyle name="Обычный 8 10 9 4 3" xfId="14100" xr:uid="{572F80AD-D3C2-4E4F-8DBF-728F7036DEC9}"/>
    <cellStyle name="Обычный 8 10 9 4 4" xfId="14101" xr:uid="{43DD1DD8-AB95-4680-9891-9920DDF246E6}"/>
    <cellStyle name="Обычный 8 10 9 5" xfId="14102" xr:uid="{639BB6D0-BD56-459B-89CD-0AA2A06E104E}"/>
    <cellStyle name="Обычный 8 10 9 6" xfId="14103" xr:uid="{81635351-0677-46C6-82B5-E4DEDA73275A}"/>
    <cellStyle name="Обычный 8 10 9 7" xfId="14104" xr:uid="{D592BCE8-F4AC-40A5-8A04-F0CFB8500F70}"/>
    <cellStyle name="Обычный 8 11" xfId="437" xr:uid="{70544B08-0220-4FD6-9F7D-A3D2153AF9F5}"/>
    <cellStyle name="Обычный 8 11 10" xfId="14105" xr:uid="{11B2B816-8B59-4D90-85DC-E2E09DCBDCEF}"/>
    <cellStyle name="Обычный 8 11 11" xfId="728" xr:uid="{2F7EFE42-F9B6-4413-976A-AEE4871BAC71}"/>
    <cellStyle name="Обычный 8 11 11 2" xfId="32051" xr:uid="{0F8334DD-E111-42E6-9F46-E8CCA7D03346}"/>
    <cellStyle name="Обычный 8 11 11 3" xfId="36672" xr:uid="{F151F54B-182F-4B45-ACDD-4589AFBD96FE}"/>
    <cellStyle name="Обычный 8 11 11 4" xfId="27498" xr:uid="{E6205CFA-6E3B-48BC-945A-524ECB97FF5C}"/>
    <cellStyle name="Обычный 8 11 12" xfId="31800" xr:uid="{783B6057-DAD8-470F-AF46-4FD3F37712D0}"/>
    <cellStyle name="Обычный 8 11 13" xfId="36421" xr:uid="{27D7D753-0B5E-4FE6-8ECC-931C5CDACEEE}"/>
    <cellStyle name="Обычный 8 11 14" xfId="27247" xr:uid="{E8856575-323C-4514-A72B-E386046F4869}"/>
    <cellStyle name="Обычный 8 11 2" xfId="14106" xr:uid="{7A93FBBF-99CF-4D5D-B15A-114EDCE96F5D}"/>
    <cellStyle name="Обычный 8 11 2 2" xfId="14107" xr:uid="{6BCEFB93-DFF0-4B49-8FFA-BECD29E7FF37}"/>
    <cellStyle name="Обычный 8 11 2 2 2" xfId="14108" xr:uid="{1D6E2C30-AEA1-41C0-AEA3-4AC8EA19D634}"/>
    <cellStyle name="Обычный 8 11 2 2 3" xfId="14109" xr:uid="{1194841C-5078-48C0-82CA-514891654BF3}"/>
    <cellStyle name="Обычный 8 11 2 2 4" xfId="14110" xr:uid="{FB71CA3B-73DD-4996-9C07-384A9AE1FBAB}"/>
    <cellStyle name="Обычный 8 11 2 3" xfId="14111" xr:uid="{9431AC79-3120-4578-BE93-B7268E0FF83F}"/>
    <cellStyle name="Обычный 8 11 2 3 2" xfId="14112" xr:uid="{818599D3-E7C4-4E7D-B24B-74A02AAAE528}"/>
    <cellStyle name="Обычный 8 11 2 3 3" xfId="14113" xr:uid="{2DB2202A-DD61-4299-B0CE-05D23739738F}"/>
    <cellStyle name="Обычный 8 11 2 4" xfId="14114" xr:uid="{4795D64A-C381-4239-A3F1-88E3C11CB66F}"/>
    <cellStyle name="Обычный 8 11 2 5" xfId="14115" xr:uid="{FD08F8B8-BD9A-4C3B-9CC6-229656D1CD4E}"/>
    <cellStyle name="Обычный 8 11 2 6" xfId="14116" xr:uid="{2245B802-20DE-4D4A-94C5-34413C6AC468}"/>
    <cellStyle name="Обычный 8 11 3" xfId="14117" xr:uid="{4B89D841-E038-4B30-90B1-97B0A211E304}"/>
    <cellStyle name="Обычный 8 11 3 2" xfId="14118" xr:uid="{4FFB780B-E8FD-4AB2-AEFE-9FCB55E292AD}"/>
    <cellStyle name="Обычный 8 11 3 2 2" xfId="14119" xr:uid="{4BB339CC-B674-4243-A03A-3C958B246D59}"/>
    <cellStyle name="Обычный 8 11 3 2 3" xfId="14120" xr:uid="{41A199E9-3C7F-4505-B5AF-741923867972}"/>
    <cellStyle name="Обычный 8 11 3 2 4" xfId="14121" xr:uid="{159408A2-BCDB-44CB-A4D9-F7697B3C3548}"/>
    <cellStyle name="Обычный 8 11 3 3" xfId="14122" xr:uid="{3A2322B5-2A9F-4206-B176-148819E65623}"/>
    <cellStyle name="Обычный 8 11 3 4" xfId="14123" xr:uid="{84596069-53E0-4215-AFD1-F8105AF4E30B}"/>
    <cellStyle name="Обычный 8 11 3 5" xfId="14124" xr:uid="{FDC0F0D7-56B1-4834-953F-2C142C0EC29E}"/>
    <cellStyle name="Обычный 8 11 4" xfId="14125" xr:uid="{7D144359-A2C2-49C3-884D-9324E38E974A}"/>
    <cellStyle name="Обычный 8 11 4 2" xfId="14126" xr:uid="{5062F407-8B83-481B-8DF5-FFDD3D4FE090}"/>
    <cellStyle name="Обычный 8 11 4 3" xfId="14127" xr:uid="{9BFB4063-502F-4223-A718-0A193465BE23}"/>
    <cellStyle name="Обычный 8 11 4 4" xfId="14128" xr:uid="{FB3C3C80-DFFF-48E2-967F-2EE4C162404A}"/>
    <cellStyle name="Обычный 8 11 5" xfId="14129" xr:uid="{F431E8DD-3E34-41E6-A13D-51DC68317738}"/>
    <cellStyle name="Обычный 8 11 5 2" xfId="14130" xr:uid="{E77B4FA5-6FEC-4D89-BECB-E5714F3964A1}"/>
    <cellStyle name="Обычный 8 11 5 3" xfId="14131" xr:uid="{0B5FD5A8-CFA6-494F-8737-9E36552BC7BF}"/>
    <cellStyle name="Обычный 8 11 5 4" xfId="14132" xr:uid="{46E0B0BE-76BB-4FBD-88E8-F682E3985A23}"/>
    <cellStyle name="Обычный 8 11 6" xfId="14133" xr:uid="{FE2BE17E-B044-464D-BB0C-C67257A541EB}"/>
    <cellStyle name="Обычный 8 11 6 2" xfId="14134" xr:uid="{7286AE7A-73A9-4F31-AE54-110CC829DD71}"/>
    <cellStyle name="Обычный 8 11 6 3" xfId="14135" xr:uid="{058443EA-9383-48C1-AABC-0CDA029F08D9}"/>
    <cellStyle name="Обычный 8 11 7" xfId="14136" xr:uid="{C3FF05C9-7232-423E-B389-A3597A19A92D}"/>
    <cellStyle name="Обычный 8 11 7 2" xfId="14137" xr:uid="{4F58FBEB-810E-4F26-923F-3A8D2A1DBC9C}"/>
    <cellStyle name="Обычный 8 11 7 3" xfId="14138" xr:uid="{0A1361F4-0ED6-4B45-BFD3-56F5424212F7}"/>
    <cellStyle name="Обычный 8 11 8" xfId="14139" xr:uid="{7D5A1D4C-2259-4F48-A8BE-2CEC62765D45}"/>
    <cellStyle name="Обычный 8 11 9" xfId="14140" xr:uid="{FAB6FD27-369C-4BCA-BA07-EA6BBFF54BE7}"/>
    <cellStyle name="Обычный 8 12" xfId="577" xr:uid="{DC86517B-330A-406F-ACC0-49DCE40C18C9}"/>
    <cellStyle name="Обычный 8 12 10" xfId="31900" xr:uid="{BF0E33EB-5125-4AC1-A46B-2568C95C8FBE}"/>
    <cellStyle name="Обычный 8 12 11" xfId="36521" xr:uid="{B0BE8711-3B75-4047-835B-E9D7669773FC}"/>
    <cellStyle name="Обычный 8 12 12" xfId="27347" xr:uid="{35A2E908-A3FA-4033-A0FF-2448A9D30D26}"/>
    <cellStyle name="Обычный 8 12 2" xfId="14142" xr:uid="{9C8EDF95-CE96-4479-8EA2-3EE1A5178CFB}"/>
    <cellStyle name="Обычный 8 12 2 2" xfId="14143" xr:uid="{A2950F0E-0044-4D31-A633-644856F2C0CB}"/>
    <cellStyle name="Обычный 8 12 2 2 2" xfId="14144" xr:uid="{4A02FF99-06A6-4B90-8394-6288DCAED53A}"/>
    <cellStyle name="Обычный 8 12 2 2 3" xfId="14145" xr:uid="{27DE11B7-97D2-482B-A811-F0CD68D2B136}"/>
    <cellStyle name="Обычный 8 12 2 2 4" xfId="14146" xr:uid="{5E7EF7D8-1EF1-441F-A661-3D65578D9B50}"/>
    <cellStyle name="Обычный 8 12 2 3" xfId="14147" xr:uid="{3A866EE2-770A-42B8-88ED-7DEF1525AD4B}"/>
    <cellStyle name="Обычный 8 12 2 4" xfId="14148" xr:uid="{9E34E1B5-F4D9-47F1-BCE1-C7B76E17ECBA}"/>
    <cellStyle name="Обычный 8 12 2 5" xfId="14149" xr:uid="{2052D720-ADC8-4D3D-AD01-34F1C60B03CC}"/>
    <cellStyle name="Обычный 8 12 3" xfId="14150" xr:uid="{E2E2FDFC-0DC7-4C71-98C6-18118C3E559A}"/>
    <cellStyle name="Обычный 8 12 3 2" xfId="14151" xr:uid="{B950639B-4698-4ADA-B566-39B80CFCE294}"/>
    <cellStyle name="Обычный 8 12 3 3" xfId="14152" xr:uid="{28AE55BE-BB41-481A-8B7B-5A3DC6D09350}"/>
    <cellStyle name="Обычный 8 12 3 4" xfId="14153" xr:uid="{6CA62628-1D43-4F48-B833-8F727AABC30F}"/>
    <cellStyle name="Обычный 8 12 4" xfId="14154" xr:uid="{A7963F62-D7C1-4A49-8419-DA94EF968705}"/>
    <cellStyle name="Обычный 8 12 4 2" xfId="14155" xr:uid="{7FD4570A-0673-439F-BC92-860ABDB4DB12}"/>
    <cellStyle name="Обычный 8 12 4 3" xfId="14156" xr:uid="{39ECF61E-D7EB-442B-B424-D7E3D4FF24AD}"/>
    <cellStyle name="Обычный 8 12 4 4" xfId="14157" xr:uid="{BE41DC9D-CD9E-442E-AFD6-AA3FD29586AD}"/>
    <cellStyle name="Обычный 8 12 5" xfId="14158" xr:uid="{55199A20-D4F9-4FD9-BA4A-53167EC19D12}"/>
    <cellStyle name="Обычный 8 12 5 2" xfId="14159" xr:uid="{E23F9653-E3B2-4894-B3A6-596BDD60F8B3}"/>
    <cellStyle name="Обычный 8 12 5 3" xfId="14160" xr:uid="{90D23016-35DC-47E4-82EC-0DEF490E8757}"/>
    <cellStyle name="Обычный 8 12 6" xfId="14161" xr:uid="{96AF3ADB-C3C0-4E27-9FF3-24649E810848}"/>
    <cellStyle name="Обычный 8 12 7" xfId="14162" xr:uid="{69F0813E-B93C-4DDB-86D0-81952DBC4FA6}"/>
    <cellStyle name="Обычный 8 12 8" xfId="14163" xr:uid="{A27D4A12-F930-4A9E-8C4D-9AFE6909AC3D}"/>
    <cellStyle name="Обычный 8 12 9" xfId="14141" xr:uid="{E3F8AEF5-1293-4CCA-B83D-FBA7A9D5D77F}"/>
    <cellStyle name="Обычный 8 13" xfId="14164" xr:uid="{AB11302A-CE25-4E49-B2F4-5EF34A938DD7}"/>
    <cellStyle name="Обычный 8 13 2" xfId="14165" xr:uid="{202B4D7C-9A36-4CCB-81FF-BE27B73BA5D5}"/>
    <cellStyle name="Обычный 8 13 2 2" xfId="14166" xr:uid="{C990F834-BB87-4D53-BA47-C6663AED24A8}"/>
    <cellStyle name="Обычный 8 13 2 2 2" xfId="14167" xr:uid="{DC577088-A25A-4579-9599-090DA46FA0CF}"/>
    <cellStyle name="Обычный 8 13 2 2 3" xfId="14168" xr:uid="{0C84B51B-C00A-4042-AE38-E56DE47D21FA}"/>
    <cellStyle name="Обычный 8 13 2 2 4" xfId="14169" xr:uid="{80A8E9CE-C72F-49A9-A3AC-75007B93859D}"/>
    <cellStyle name="Обычный 8 13 2 3" xfId="14170" xr:uid="{81F27978-1F0D-43CC-9774-9BDEE0F22AD5}"/>
    <cellStyle name="Обычный 8 13 2 4" xfId="14171" xr:uid="{E23B5A9E-F7A7-4C1F-87E9-26451C41CFAE}"/>
    <cellStyle name="Обычный 8 13 2 5" xfId="14172" xr:uid="{69B4328C-7EBA-4C2B-A33D-3B55EBA06E19}"/>
    <cellStyle name="Обычный 8 13 3" xfId="14173" xr:uid="{9027A658-6A07-4491-A89B-6C461F90CC1D}"/>
    <cellStyle name="Обычный 8 13 3 2" xfId="14174" xr:uid="{FE9476C6-6713-4A00-89BA-7394FF188EE9}"/>
    <cellStyle name="Обычный 8 13 3 3" xfId="14175" xr:uid="{542FB6D7-4629-4B37-9F17-432AB116858E}"/>
    <cellStyle name="Обычный 8 13 3 4" xfId="14176" xr:uid="{B9263343-6482-444E-BAC3-71611CF666A8}"/>
    <cellStyle name="Обычный 8 13 4" xfId="14177" xr:uid="{4DD44D1E-303B-402F-9A3D-DC29B9B26B07}"/>
    <cellStyle name="Обычный 8 13 4 2" xfId="14178" xr:uid="{4F178032-66E9-4AF0-A761-4D3EE6D0B6BC}"/>
    <cellStyle name="Обычный 8 13 4 3" xfId="14179" xr:uid="{224283A3-E2D8-4A2B-B9DC-29DB8A552579}"/>
    <cellStyle name="Обычный 8 13 4 4" xfId="14180" xr:uid="{40ABE14C-C1A6-4FBF-BA69-90BD70930357}"/>
    <cellStyle name="Обычный 8 13 5" xfId="14181" xr:uid="{1F45B632-3DF3-4E46-B5B7-CEBB0C88E857}"/>
    <cellStyle name="Обычный 8 13 6" xfId="14182" xr:uid="{932659DE-4AE2-45ED-AADE-550AC229C641}"/>
    <cellStyle name="Обычный 8 13 7" xfId="14183" xr:uid="{A8897E87-C383-4CC9-BA53-47035DE22C3F}"/>
    <cellStyle name="Обычный 8 14" xfId="14184" xr:uid="{E2CD14B6-073F-4D53-A7F9-E72111716018}"/>
    <cellStyle name="Обычный 8 14 2" xfId="14185" xr:uid="{12524A17-C6B3-4E48-B241-1ABF3D8BAF39}"/>
    <cellStyle name="Обычный 8 14 2 2" xfId="14186" xr:uid="{DBB0F118-0A4A-42FA-AD87-B4BDD3A737C3}"/>
    <cellStyle name="Обычный 8 14 2 2 2" xfId="14187" xr:uid="{6F2AE8B8-A876-4288-909C-305485053EB8}"/>
    <cellStyle name="Обычный 8 14 2 2 3" xfId="14188" xr:uid="{941CFCCF-B926-47ED-98DF-94DDEE69F192}"/>
    <cellStyle name="Обычный 8 14 2 2 4" xfId="14189" xr:uid="{61C7665B-6B90-431C-AA3D-7BA5750BC457}"/>
    <cellStyle name="Обычный 8 14 2 3" xfId="14190" xr:uid="{6748597F-AADC-4CA5-B104-480401EB2391}"/>
    <cellStyle name="Обычный 8 14 2 4" xfId="14191" xr:uid="{DCF7ADAD-F2D1-45C5-8948-BC9DA5C14ADC}"/>
    <cellStyle name="Обычный 8 14 2 5" xfId="14192" xr:uid="{8200FD68-C759-42D4-A931-75F1966095FE}"/>
    <cellStyle name="Обычный 8 14 3" xfId="14193" xr:uid="{699F3D82-9724-48D5-81A2-78A20ECD1A8E}"/>
    <cellStyle name="Обычный 8 14 3 2" xfId="14194" xr:uid="{5A1227AF-868D-4122-B541-E823B61ECE57}"/>
    <cellStyle name="Обычный 8 14 3 3" xfId="14195" xr:uid="{C6AEA34F-5CA9-41C8-B88B-E08F42B8B7A0}"/>
    <cellStyle name="Обычный 8 14 3 4" xfId="14196" xr:uid="{42272723-C9AF-442E-88ED-0E9BFBE20258}"/>
    <cellStyle name="Обычный 8 14 4" xfId="14197" xr:uid="{939A282E-4516-43BF-A367-68D3DCFD35D3}"/>
    <cellStyle name="Обычный 8 14 4 2" xfId="14198" xr:uid="{DEB7406E-58F2-44DF-8275-7B6A9CFC7DD0}"/>
    <cellStyle name="Обычный 8 14 4 3" xfId="14199" xr:uid="{996BD2DD-D371-44C3-B0D1-CA820FE08B3A}"/>
    <cellStyle name="Обычный 8 14 4 4" xfId="14200" xr:uid="{10BEFFAC-34F8-4AF8-92D9-CB60AF340737}"/>
    <cellStyle name="Обычный 8 14 5" xfId="14201" xr:uid="{AD090964-AFDB-4C5B-8236-D4689C04EA9C}"/>
    <cellStyle name="Обычный 8 14 6" xfId="14202" xr:uid="{E6958AC6-5D80-4B23-BA24-A1A9A0E64DF1}"/>
    <cellStyle name="Обычный 8 14 7" xfId="14203" xr:uid="{EF9638EF-5CDE-40D5-8639-8DC4479DE630}"/>
    <cellStyle name="Обычный 8 15" xfId="14204" xr:uid="{2E001B46-4608-45F4-A34B-BB05A72DB800}"/>
    <cellStyle name="Обычный 8 15 2" xfId="14205" xr:uid="{60A26BC9-AB57-4AF8-A146-A8CD156F945D}"/>
    <cellStyle name="Обычный 8 15 2 2" xfId="14206" xr:uid="{0669FE33-A883-47CC-B970-FE055BC19C50}"/>
    <cellStyle name="Обычный 8 15 2 2 2" xfId="14207" xr:uid="{545A1794-B26E-40E9-B8E3-A97363AD2719}"/>
    <cellStyle name="Обычный 8 15 2 2 3" xfId="14208" xr:uid="{E4231B55-9748-463E-980F-314176BB54C2}"/>
    <cellStyle name="Обычный 8 15 2 2 4" xfId="14209" xr:uid="{125B7EEE-EC28-4FA3-AB4E-7148DE9C8C7E}"/>
    <cellStyle name="Обычный 8 15 2 3" xfId="14210" xr:uid="{C9BCD444-137F-47AB-B8D2-A8290135D04C}"/>
    <cellStyle name="Обычный 8 15 2 4" xfId="14211" xr:uid="{7028880D-98EF-4EDA-B8CD-88B8F480F73D}"/>
    <cellStyle name="Обычный 8 15 2 5" xfId="14212" xr:uid="{AA0455BB-3655-4FA0-92F9-8ADD1C049F46}"/>
    <cellStyle name="Обычный 8 15 3" xfId="14213" xr:uid="{17F2AF71-3F25-44F3-A314-E9ED49A93A5F}"/>
    <cellStyle name="Обычный 8 15 3 2" xfId="14214" xr:uid="{C2F37523-FB79-4EE7-BE5D-6DB08B95E6EA}"/>
    <cellStyle name="Обычный 8 15 3 3" xfId="14215" xr:uid="{C7294D64-8CD2-4EC0-8F1B-B715C67FABBD}"/>
    <cellStyle name="Обычный 8 15 3 4" xfId="14216" xr:uid="{D2BFFEFF-07AF-41FB-BA52-5506636CD5AA}"/>
    <cellStyle name="Обычный 8 15 4" xfId="14217" xr:uid="{EA86BA5D-1EE9-4747-A26C-77665A32D590}"/>
    <cellStyle name="Обычный 8 15 4 2" xfId="14218" xr:uid="{6E997C2F-32FF-4A07-8FC0-B2A7827F9D60}"/>
    <cellStyle name="Обычный 8 15 4 3" xfId="14219" xr:uid="{85F6A3A8-2DAB-4514-A75D-047393BB6117}"/>
    <cellStyle name="Обычный 8 15 4 4" xfId="14220" xr:uid="{4FC3FCE3-EBE0-4E93-B165-3BE8B10A4CE4}"/>
    <cellStyle name="Обычный 8 15 5" xfId="14221" xr:uid="{F8BB39D5-B1CE-49AB-99F0-83F11277D9D2}"/>
    <cellStyle name="Обычный 8 15 6" xfId="14222" xr:uid="{9279F3F8-A6DE-48CB-AEC4-6D812698E841}"/>
    <cellStyle name="Обычный 8 15 7" xfId="14223" xr:uid="{90A23ABB-1FA4-4A35-A07E-B619A52A6DD7}"/>
    <cellStyle name="Обычный 8 16" xfId="14224" xr:uid="{3DB94B21-F49F-4701-8254-94A2768632AE}"/>
    <cellStyle name="Обычный 8 16 2" xfId="14225" xr:uid="{3C4D8D71-EA45-4C1B-829D-55D4173A747D}"/>
    <cellStyle name="Обычный 8 16 2 2" xfId="14226" xr:uid="{AA1A73AD-AE1F-49AE-BD6F-FA45A8601A13}"/>
    <cellStyle name="Обычный 8 16 2 2 2" xfId="14227" xr:uid="{452A8069-F2D1-4940-A7CB-4F300692C73D}"/>
    <cellStyle name="Обычный 8 16 2 2 3" xfId="14228" xr:uid="{2A26B843-EBC9-4795-B9B2-930DEF9EA392}"/>
    <cellStyle name="Обычный 8 16 2 2 4" xfId="14229" xr:uid="{17843D65-9E31-4E5C-88E7-2E3B4D702402}"/>
    <cellStyle name="Обычный 8 16 2 3" xfId="14230" xr:uid="{F399E46A-4719-44AA-B2A9-258978BF5041}"/>
    <cellStyle name="Обычный 8 16 2 4" xfId="14231" xr:uid="{86C06052-5256-4F95-BB7C-B20880C6F6D9}"/>
    <cellStyle name="Обычный 8 16 2 5" xfId="14232" xr:uid="{CE0E6AF0-18F0-4923-8D1A-E52E14AFA0ED}"/>
    <cellStyle name="Обычный 8 16 3" xfId="14233" xr:uid="{8D53D848-2AF0-4985-BA33-FF99835C4B80}"/>
    <cellStyle name="Обычный 8 16 3 2" xfId="14234" xr:uid="{4C21D1C2-A2B7-4659-917D-26E4887912EF}"/>
    <cellStyle name="Обычный 8 16 3 3" xfId="14235" xr:uid="{43355EAC-BFD1-4D4E-8B37-3B66147037D4}"/>
    <cellStyle name="Обычный 8 16 3 4" xfId="14236" xr:uid="{2B292E0D-ACB4-4F23-81D1-999AE557A35B}"/>
    <cellStyle name="Обычный 8 16 4" xfId="14237" xr:uid="{F904C529-1AB0-4D25-87B0-DBCA371D6FBC}"/>
    <cellStyle name="Обычный 8 16 4 2" xfId="14238" xr:uid="{9B87119A-80B2-4989-89A1-3C8D5C0D76F9}"/>
    <cellStyle name="Обычный 8 16 4 3" xfId="14239" xr:uid="{95F47CDD-886F-43FE-ABF5-A483C869F854}"/>
    <cellStyle name="Обычный 8 16 4 4" xfId="14240" xr:uid="{04B01DEE-2A9C-4CAB-A420-551C2558C7A7}"/>
    <cellStyle name="Обычный 8 16 5" xfId="14241" xr:uid="{C05BBA3F-B566-4486-AA86-FC1732635E91}"/>
    <cellStyle name="Обычный 8 16 6" xfId="14242" xr:uid="{9339E05B-240E-4C13-B43A-5A338850DA0A}"/>
    <cellStyle name="Обычный 8 16 7" xfId="14243" xr:uid="{C2A5DD96-521F-4DFC-BE22-4A3F80B64406}"/>
    <cellStyle name="Обычный 8 17" xfId="14244" xr:uid="{9E2F301B-AFDF-40C5-BC89-A52118A2035B}"/>
    <cellStyle name="Обычный 8 17 2" xfId="14245" xr:uid="{8FB9058F-E7D7-4A3E-9710-8C84A6778F21}"/>
    <cellStyle name="Обычный 8 17 2 2" xfId="14246" xr:uid="{BF12DCCD-DD91-4EE3-A49D-150A56EB3E32}"/>
    <cellStyle name="Обычный 8 17 2 2 2" xfId="14247" xr:uid="{FD573100-DD18-47E0-B9AD-04FBE3BB1872}"/>
    <cellStyle name="Обычный 8 17 2 2 3" xfId="14248" xr:uid="{25DB3F29-6D49-4AD9-BB12-C6113256025B}"/>
    <cellStyle name="Обычный 8 17 2 2 4" xfId="14249" xr:uid="{EAE34015-9573-4B1F-AD42-BA03DE03905C}"/>
    <cellStyle name="Обычный 8 17 2 3" xfId="14250" xr:uid="{3126811D-4FAF-4CAA-96EE-4FBBB26ABA33}"/>
    <cellStyle name="Обычный 8 17 2 4" xfId="14251" xr:uid="{503356A4-9E9B-44ED-BC74-5A5CC16528F6}"/>
    <cellStyle name="Обычный 8 17 2 5" xfId="14252" xr:uid="{9A5EF4BB-0FC2-45D4-B627-56676B8897E0}"/>
    <cellStyle name="Обычный 8 17 3" xfId="14253" xr:uid="{1C3FEF42-7341-434E-831A-08596BDC527A}"/>
    <cellStyle name="Обычный 8 17 3 2" xfId="14254" xr:uid="{E3D206BC-76C6-4F72-8770-780650EC2537}"/>
    <cellStyle name="Обычный 8 17 3 3" xfId="14255" xr:uid="{3249CA29-BB16-43A8-ADCE-27DF912FE991}"/>
    <cellStyle name="Обычный 8 17 3 4" xfId="14256" xr:uid="{2ABF0EF2-3AD2-42D3-8D54-57ED05A21AFE}"/>
    <cellStyle name="Обычный 8 17 4" xfId="14257" xr:uid="{871D8184-11CE-484B-B8E0-E36AD8091197}"/>
    <cellStyle name="Обычный 8 17 4 2" xfId="14258" xr:uid="{65F8869E-38FC-480A-81A9-8DE31DF8CBD0}"/>
    <cellStyle name="Обычный 8 17 4 3" xfId="14259" xr:uid="{4E187DA4-1343-45D2-8D29-72F547676888}"/>
    <cellStyle name="Обычный 8 17 4 4" xfId="14260" xr:uid="{DF69FC6E-00CC-4B8B-B109-D5C5CB687E78}"/>
    <cellStyle name="Обычный 8 17 5" xfId="14261" xr:uid="{DFD8BFD2-DFD0-401A-890A-12B768022DEB}"/>
    <cellStyle name="Обычный 8 17 6" xfId="14262" xr:uid="{F079A633-86F8-4C3C-A0F6-48B7921BDE0C}"/>
    <cellStyle name="Обычный 8 17 7" xfId="14263" xr:uid="{A593005A-1B51-4A29-A293-B95DFDF077B4}"/>
    <cellStyle name="Обычный 8 18" xfId="14264" xr:uid="{EA406092-3594-4B65-BC38-E8FDCB5AFD71}"/>
    <cellStyle name="Обычный 8 18 2" xfId="14265" xr:uid="{DFB2065F-404D-40E6-B13A-1425DE77FE18}"/>
    <cellStyle name="Обычный 8 18 2 2" xfId="14266" xr:uid="{C9B2BBC7-61A7-4B8C-A5CC-CE526DFD30D0}"/>
    <cellStyle name="Обычный 8 18 2 2 2" xfId="14267" xr:uid="{6FBEB9D4-48D2-4069-917E-663FA01E67D8}"/>
    <cellStyle name="Обычный 8 18 2 2 3" xfId="14268" xr:uid="{97F82CBE-38B8-4259-AF8A-9B5EABD84C7C}"/>
    <cellStyle name="Обычный 8 18 2 2 4" xfId="14269" xr:uid="{00DDBACF-DDFD-4ED7-A2A8-F3256D986976}"/>
    <cellStyle name="Обычный 8 18 2 3" xfId="14270" xr:uid="{FB10D7EA-9214-4848-A93C-8774D4FDEC90}"/>
    <cellStyle name="Обычный 8 18 2 4" xfId="14271" xr:uid="{05C5B20C-143F-49C9-9584-FDCEDBAEE78D}"/>
    <cellStyle name="Обычный 8 18 2 5" xfId="14272" xr:uid="{C60418F3-CC31-4AAE-B654-C48D19E2CFDC}"/>
    <cellStyle name="Обычный 8 18 3" xfId="14273" xr:uid="{9D249034-CAA1-4289-BC2D-A6A0122274D4}"/>
    <cellStyle name="Обычный 8 18 3 2" xfId="14274" xr:uid="{BFDE3A3A-94AE-4239-863F-883C5EB23610}"/>
    <cellStyle name="Обычный 8 18 3 3" xfId="14275" xr:uid="{773476B6-8EA5-4539-812D-02DFABCFCE9F}"/>
    <cellStyle name="Обычный 8 18 3 4" xfId="14276" xr:uid="{92623FFB-FF17-442B-899B-8694DE1DF58C}"/>
    <cellStyle name="Обычный 8 18 4" xfId="14277" xr:uid="{F32ACC3C-20B9-487E-92F2-A4FEBCCF8DA9}"/>
    <cellStyle name="Обычный 8 18 4 2" xfId="14278" xr:uid="{7D6D3542-2207-42E8-B952-B55803AAF170}"/>
    <cellStyle name="Обычный 8 18 4 3" xfId="14279" xr:uid="{5B3A968A-F6AF-45CB-AA24-DAC570F4B30D}"/>
    <cellStyle name="Обычный 8 18 4 4" xfId="14280" xr:uid="{878C67DD-388D-43FB-8E95-FD704725B431}"/>
    <cellStyle name="Обычный 8 18 5" xfId="14281" xr:uid="{F24D8911-F280-4A85-90D8-37529DF7BEE7}"/>
    <cellStyle name="Обычный 8 18 6" xfId="14282" xr:uid="{F4277D93-8F00-470F-8459-3E0C56220775}"/>
    <cellStyle name="Обычный 8 18 7" xfId="14283" xr:uid="{3F1F289D-73DE-45E4-BEF1-B4448CCF0771}"/>
    <cellStyle name="Обычный 8 19" xfId="14284" xr:uid="{6B54AD59-4AB4-41CE-86CD-B35E0C150369}"/>
    <cellStyle name="Обычный 8 19 2" xfId="14285" xr:uid="{E8C86A83-1DF5-45ED-8603-ED6D680921C1}"/>
    <cellStyle name="Обычный 8 19 2 2" xfId="14286" xr:uid="{AFDE8E65-2048-4C5C-8585-E62C771BCA83}"/>
    <cellStyle name="Обычный 8 19 2 2 2" xfId="14287" xr:uid="{D6F8FD7F-66F9-4CB5-A728-45BCEB5516A6}"/>
    <cellStyle name="Обычный 8 19 2 2 3" xfId="14288" xr:uid="{B053C9AE-D8D3-4370-B209-40AA9014A7FE}"/>
    <cellStyle name="Обычный 8 19 2 2 4" xfId="14289" xr:uid="{35B2512E-EE62-4F98-A26E-37C05C302EE5}"/>
    <cellStyle name="Обычный 8 19 2 3" xfId="14290" xr:uid="{DD86E11B-F586-452A-A427-2EB648855DEE}"/>
    <cellStyle name="Обычный 8 19 2 4" xfId="14291" xr:uid="{648A15B1-9A5F-4DF9-993A-00ED48D3CFF8}"/>
    <cellStyle name="Обычный 8 19 2 5" xfId="14292" xr:uid="{27225D32-5121-4F9A-B29A-224630C43D32}"/>
    <cellStyle name="Обычный 8 19 3" xfId="14293" xr:uid="{D65A2292-0497-4FAC-93A6-A8B48390DC22}"/>
    <cellStyle name="Обычный 8 19 3 2" xfId="14294" xr:uid="{5C9A0D36-DDF2-4C14-A3C9-1C969AA36FB3}"/>
    <cellStyle name="Обычный 8 19 3 3" xfId="14295" xr:uid="{B4DC45BF-8B61-406B-995F-D63F38F851B1}"/>
    <cellStyle name="Обычный 8 19 3 4" xfId="14296" xr:uid="{DD7CF121-9559-43A1-8E81-1AEC0A7941B3}"/>
    <cellStyle name="Обычный 8 19 4" xfId="14297" xr:uid="{2E8412BD-5F2B-41F3-96FB-5CA880FEBE6B}"/>
    <cellStyle name="Обычный 8 19 4 2" xfId="14298" xr:uid="{3B8639C9-BF5C-4A75-8CC8-AF02730F6480}"/>
    <cellStyle name="Обычный 8 19 4 3" xfId="14299" xr:uid="{2A237053-C129-4FD0-BA60-2342C9AAEA09}"/>
    <cellStyle name="Обычный 8 19 4 4" xfId="14300" xr:uid="{B6CD530D-08FD-413F-ACB1-FE56694EF37F}"/>
    <cellStyle name="Обычный 8 19 5" xfId="14301" xr:uid="{2547A3FB-4615-4292-AF7D-4CAF9E17CE01}"/>
    <cellStyle name="Обычный 8 19 6" xfId="14302" xr:uid="{CD7AD0E4-61BF-49F1-89FE-F48AAB0817B2}"/>
    <cellStyle name="Обычный 8 19 7" xfId="14303" xr:uid="{CA02DA34-3B4E-4D01-9403-51DB1A432F6A}"/>
    <cellStyle name="Обычный 8 2" xfId="180" xr:uid="{22749758-B6B4-4D08-8829-8384806282E9}"/>
    <cellStyle name="Обычный 8 2 10" xfId="14304" xr:uid="{17E8AE74-3C41-4EBF-B6F1-F9123FDECF8A}"/>
    <cellStyle name="Обычный 8 2 10 2" xfId="14305" xr:uid="{1B78003B-DD1C-40BB-A5A4-7CA560FA2F41}"/>
    <cellStyle name="Обычный 8 2 10 2 2" xfId="14306" xr:uid="{DA6987E4-580D-4C9E-AAAE-52A5B286A2E7}"/>
    <cellStyle name="Обычный 8 2 10 2 2 2" xfId="14307" xr:uid="{1E2F67D1-7E06-4C7B-9C3B-95669B42FD3C}"/>
    <cellStyle name="Обычный 8 2 10 2 2 3" xfId="14308" xr:uid="{BBAACDE9-534F-4EED-B309-3B6B77C7F4EB}"/>
    <cellStyle name="Обычный 8 2 10 2 2 4" xfId="14309" xr:uid="{549976CF-C8B1-4E4B-8FAA-0C990353FCFA}"/>
    <cellStyle name="Обычный 8 2 10 2 3" xfId="14310" xr:uid="{BF07623D-CE6B-42DC-A3E3-BFCA15DD889B}"/>
    <cellStyle name="Обычный 8 2 10 2 4" xfId="14311" xr:uid="{21CA553F-CF8F-4316-AF63-7F4F7EC87576}"/>
    <cellStyle name="Обычный 8 2 10 2 5" xfId="14312" xr:uid="{3D2EDC39-6570-4AEB-AB41-87971D629016}"/>
    <cellStyle name="Обычный 8 2 10 3" xfId="14313" xr:uid="{A332936E-A6D3-47D7-B9EA-B185A7BF8504}"/>
    <cellStyle name="Обычный 8 2 10 3 2" xfId="14314" xr:uid="{36FAFE76-BBFC-415D-87B4-EEDB38648874}"/>
    <cellStyle name="Обычный 8 2 10 3 3" xfId="14315" xr:uid="{AA4365F5-DB01-4391-A8E7-4BB5DE23FA14}"/>
    <cellStyle name="Обычный 8 2 10 3 4" xfId="14316" xr:uid="{31F9FE70-0C31-435F-B6D5-2BC6C9C60350}"/>
    <cellStyle name="Обычный 8 2 10 4" xfId="14317" xr:uid="{2DA04727-9045-4E54-A906-F7192544BF4D}"/>
    <cellStyle name="Обычный 8 2 10 4 2" xfId="14318" xr:uid="{1818300A-214C-4B7B-BCE3-A93E56DC8630}"/>
    <cellStyle name="Обычный 8 2 10 4 3" xfId="14319" xr:uid="{77B66E8E-0C19-423F-B8B5-C74F91333258}"/>
    <cellStyle name="Обычный 8 2 10 4 4" xfId="14320" xr:uid="{F169FA35-7751-4B1F-B6E4-BD3315703A54}"/>
    <cellStyle name="Обычный 8 2 10 5" xfId="14321" xr:uid="{EA232B04-0132-4607-827B-668736E144E3}"/>
    <cellStyle name="Обычный 8 2 10 6" xfId="14322" xr:uid="{870A1F91-2549-43FA-8802-4224D205EC13}"/>
    <cellStyle name="Обычный 8 2 10 7" xfId="14323" xr:uid="{741E4956-EEA5-4D89-A58F-4E4B11307B8A}"/>
    <cellStyle name="Обычный 8 2 11" xfId="14324" xr:uid="{E0D19533-BA69-45C0-B2BB-1D5D50A145E3}"/>
    <cellStyle name="Обычный 8 2 11 2" xfId="14325" xr:uid="{9C10D048-50C4-4969-96AA-C27321030DA9}"/>
    <cellStyle name="Обычный 8 2 11 2 2" xfId="14326" xr:uid="{4A78D22E-19E5-4E28-B702-BA4E69821608}"/>
    <cellStyle name="Обычный 8 2 11 2 2 2" xfId="14327" xr:uid="{AC892181-8A1E-428E-BFA3-B08759C0443F}"/>
    <cellStyle name="Обычный 8 2 11 2 2 3" xfId="14328" xr:uid="{D7FBC1FA-F16D-400D-9974-5B924A90ED12}"/>
    <cellStyle name="Обычный 8 2 11 2 2 4" xfId="14329" xr:uid="{9FEEF699-2A3D-4518-8156-877998495C7A}"/>
    <cellStyle name="Обычный 8 2 11 2 3" xfId="14330" xr:uid="{78744F3A-ED7B-4ECA-9A8A-7BC66E4E3F1F}"/>
    <cellStyle name="Обычный 8 2 11 2 4" xfId="14331" xr:uid="{C11529D1-9AC1-40EA-91A1-8884714E8A07}"/>
    <cellStyle name="Обычный 8 2 11 2 5" xfId="14332" xr:uid="{B54FB448-1FEA-43D0-8B14-0F9679F37C12}"/>
    <cellStyle name="Обычный 8 2 11 3" xfId="14333" xr:uid="{D0A9F5C5-E557-474F-AA25-AA336F8D2C07}"/>
    <cellStyle name="Обычный 8 2 11 3 2" xfId="14334" xr:uid="{77198693-7EEA-4F2A-BDCB-8DE327E4D60E}"/>
    <cellStyle name="Обычный 8 2 11 3 3" xfId="14335" xr:uid="{D34104C7-EBE4-4974-B189-CC0F5FA60147}"/>
    <cellStyle name="Обычный 8 2 11 3 4" xfId="14336" xr:uid="{19D746B5-EAF3-49DB-AD4C-D430D57B8ACB}"/>
    <cellStyle name="Обычный 8 2 11 4" xfId="14337" xr:uid="{FC2B1777-12DF-4598-9523-C730399868B6}"/>
    <cellStyle name="Обычный 8 2 11 4 2" xfId="14338" xr:uid="{B2DC53BE-F8CF-4C1A-9AD8-7FD31349B6A5}"/>
    <cellStyle name="Обычный 8 2 11 4 3" xfId="14339" xr:uid="{510155B2-F8EE-49B1-91DD-2E144D590359}"/>
    <cellStyle name="Обычный 8 2 11 4 4" xfId="14340" xr:uid="{2009450E-F4C6-4A6B-863E-7B55CA50E49F}"/>
    <cellStyle name="Обычный 8 2 11 5" xfId="14341" xr:uid="{76CBD0B1-7AF1-4E46-BFD9-4634F71CE519}"/>
    <cellStyle name="Обычный 8 2 11 6" xfId="14342" xr:uid="{BB5BC100-68DA-4A4F-B821-F8AE41572CC8}"/>
    <cellStyle name="Обычный 8 2 11 7" xfId="14343" xr:uid="{F85535B8-7882-4CEA-BB9D-73D4A31D3C46}"/>
    <cellStyle name="Обычный 8 2 12" xfId="14344" xr:uid="{1AE1231D-F1FC-4AF7-85D2-4D2D03ADAA82}"/>
    <cellStyle name="Обычный 8 2 12 2" xfId="14345" xr:uid="{008A3094-34D2-41F1-BBE1-11C7C5CEC33D}"/>
    <cellStyle name="Обычный 8 2 12 2 2" xfId="14346" xr:uid="{9C3B0AD1-7695-47C3-BC30-D132FE1B48F7}"/>
    <cellStyle name="Обычный 8 2 12 2 2 2" xfId="14347" xr:uid="{B76E4AF8-F1E0-4F76-B0B9-A568858ADD09}"/>
    <cellStyle name="Обычный 8 2 12 2 2 3" xfId="14348" xr:uid="{52671957-0DE1-40CA-9496-5DDCD749AE63}"/>
    <cellStyle name="Обычный 8 2 12 2 2 4" xfId="14349" xr:uid="{E27F5025-2848-4F0F-9C76-B29F99537447}"/>
    <cellStyle name="Обычный 8 2 12 2 3" xfId="14350" xr:uid="{A277DD89-5A97-4ACE-9A3A-FE8E4D6DF8B8}"/>
    <cellStyle name="Обычный 8 2 12 2 4" xfId="14351" xr:uid="{79E2DDCC-02F3-4B64-AD9D-2BA18A6B0CD8}"/>
    <cellStyle name="Обычный 8 2 12 2 5" xfId="14352" xr:uid="{4F3D2C22-71D0-4EEE-BEFE-3188B548F3DC}"/>
    <cellStyle name="Обычный 8 2 12 3" xfId="14353" xr:uid="{85F3DF27-CBBB-40DE-AA5D-48C8EC353536}"/>
    <cellStyle name="Обычный 8 2 12 3 2" xfId="14354" xr:uid="{8E49D396-8CFF-4CBB-89BB-0AE0603FD563}"/>
    <cellStyle name="Обычный 8 2 12 3 3" xfId="14355" xr:uid="{077A9599-16CA-4D1A-9178-B542375E9DBD}"/>
    <cellStyle name="Обычный 8 2 12 3 4" xfId="14356" xr:uid="{E5580BE0-BBF1-4F0A-9B19-3AD3EB04B668}"/>
    <cellStyle name="Обычный 8 2 12 4" xfId="14357" xr:uid="{9B4EA9E2-8D3F-45A5-9202-F459D237E3EC}"/>
    <cellStyle name="Обычный 8 2 12 4 2" xfId="14358" xr:uid="{FCC5AFF1-CB92-4996-B663-EC7697D33BBC}"/>
    <cellStyle name="Обычный 8 2 12 4 3" xfId="14359" xr:uid="{E32A4C5C-19A4-4FBF-9EC9-90154D2824AB}"/>
    <cellStyle name="Обычный 8 2 12 4 4" xfId="14360" xr:uid="{6443D1B6-A39A-421D-B397-DAC047BD2AE9}"/>
    <cellStyle name="Обычный 8 2 12 5" xfId="14361" xr:uid="{807F3F17-3D18-492D-8A02-DAA5C6F4C9B0}"/>
    <cellStyle name="Обычный 8 2 12 6" xfId="14362" xr:uid="{46C229A9-AC83-4F7C-A7F4-8A3D168964AA}"/>
    <cellStyle name="Обычный 8 2 12 7" xfId="14363" xr:uid="{5E7371F7-C664-4C32-BE35-5FC0E8933CD5}"/>
    <cellStyle name="Обычный 8 2 13" xfId="14364" xr:uid="{CD9F3474-F56B-4448-86BE-4E2800630D72}"/>
    <cellStyle name="Обычный 8 2 13 2" xfId="14365" xr:uid="{6C0E31D0-4BF0-4F7F-A245-0EA9A757A17E}"/>
    <cellStyle name="Обычный 8 2 13 2 2" xfId="14366" xr:uid="{9B10DC7C-D626-454E-9EE3-DFFC04968F17}"/>
    <cellStyle name="Обычный 8 2 13 2 2 2" xfId="14367" xr:uid="{85D3F027-C356-4463-A67F-D8BF04E967CC}"/>
    <cellStyle name="Обычный 8 2 13 2 2 3" xfId="14368" xr:uid="{ED2B7829-8DED-4EF1-AC14-C8ECBAC54933}"/>
    <cellStyle name="Обычный 8 2 13 2 2 4" xfId="14369" xr:uid="{FEDD3A4F-CAAB-4490-A763-67AD1AA40387}"/>
    <cellStyle name="Обычный 8 2 13 2 3" xfId="14370" xr:uid="{D6EDE93B-4DED-49E6-B44A-37A63C5A2FDE}"/>
    <cellStyle name="Обычный 8 2 13 2 4" xfId="14371" xr:uid="{DF915025-75A0-4A2A-8218-DDDC94F07D43}"/>
    <cellStyle name="Обычный 8 2 13 2 5" xfId="14372" xr:uid="{9F42935D-4919-4335-B1BA-1E87A2063F26}"/>
    <cellStyle name="Обычный 8 2 13 3" xfId="14373" xr:uid="{74611FF4-A1E4-49D8-A33C-7F7D46167586}"/>
    <cellStyle name="Обычный 8 2 13 3 2" xfId="14374" xr:uid="{58E329D1-903E-409D-B3D4-E913A5617A52}"/>
    <cellStyle name="Обычный 8 2 13 3 3" xfId="14375" xr:uid="{4A57333A-1A9F-4A3F-9A82-01E62557CD28}"/>
    <cellStyle name="Обычный 8 2 13 3 4" xfId="14376" xr:uid="{18CB6EFB-AC9A-4CFA-AAB6-EAED4E3466EF}"/>
    <cellStyle name="Обычный 8 2 13 4" xfId="14377" xr:uid="{E214D9C1-184D-49D8-82CE-A3D42BFD9C27}"/>
    <cellStyle name="Обычный 8 2 13 4 2" xfId="14378" xr:uid="{584F3516-5726-461E-9D6E-5262D15C7319}"/>
    <cellStyle name="Обычный 8 2 13 4 3" xfId="14379" xr:uid="{10A42DE1-9382-4B6A-A945-DCAAA79543C7}"/>
    <cellStyle name="Обычный 8 2 13 4 4" xfId="14380" xr:uid="{FB6FED43-C36F-459E-A9CD-0C8AB8ED9AC7}"/>
    <cellStyle name="Обычный 8 2 13 5" xfId="14381" xr:uid="{60E6D599-35F3-4E25-B8FE-64FE7A27F0AC}"/>
    <cellStyle name="Обычный 8 2 13 6" xfId="14382" xr:uid="{DA057A7E-A963-4F12-B7BA-B9CC441348DB}"/>
    <cellStyle name="Обычный 8 2 13 7" xfId="14383" xr:uid="{51A16CA3-2DCF-43C6-95DF-C08DC483B905}"/>
    <cellStyle name="Обычный 8 2 14" xfId="14384" xr:uid="{1639E1B2-D3C0-491C-9B6B-BEC68A81B8A7}"/>
    <cellStyle name="Обычный 8 2 14 2" xfId="14385" xr:uid="{48DD83E0-A5F7-4028-9707-2EAA68D8F8D2}"/>
    <cellStyle name="Обычный 8 2 14 2 2" xfId="14386" xr:uid="{5B0317E5-E452-429C-B601-FE6A0A6E880B}"/>
    <cellStyle name="Обычный 8 2 14 2 3" xfId="14387" xr:uid="{344D36A0-D5B8-4894-9FB8-CEF6B1D22268}"/>
    <cellStyle name="Обычный 8 2 14 2 4" xfId="14388" xr:uid="{1FE17676-FC4E-4417-B1CB-29A044B62137}"/>
    <cellStyle name="Обычный 8 2 14 3" xfId="14389" xr:uid="{E8478CE9-B33C-44FF-AC04-9E39EFAF19E7}"/>
    <cellStyle name="Обычный 8 2 14 4" xfId="14390" xr:uid="{2FD1CA03-0693-479D-B090-999448EC928F}"/>
    <cellStyle name="Обычный 8 2 14 5" xfId="14391" xr:uid="{33D7D055-72CA-43F1-B3CE-ED5F392AF51E}"/>
    <cellStyle name="Обычный 8 2 15" xfId="14392" xr:uid="{3BC83B02-C695-4E57-87B8-8EC4B147EAB5}"/>
    <cellStyle name="Обычный 8 2 15 2" xfId="14393" xr:uid="{2C47283F-49A8-4FC1-9CAD-729F678D8260}"/>
    <cellStyle name="Обычный 8 2 15 2 2" xfId="14394" xr:uid="{D4CB0081-0B53-422B-B593-AD9F1D1B2B8A}"/>
    <cellStyle name="Обычный 8 2 15 2 3" xfId="14395" xr:uid="{6AE2E2AC-0763-43A2-8466-5D09FD4BC02D}"/>
    <cellStyle name="Обычный 8 2 15 2 4" xfId="14396" xr:uid="{3F64A7E2-F8A3-4F93-8112-B71B386CA3DF}"/>
    <cellStyle name="Обычный 8 2 15 3" xfId="14397" xr:uid="{EF964C73-06A0-4AAA-B813-72A4C8E2D72E}"/>
    <cellStyle name="Обычный 8 2 15 4" xfId="14398" xr:uid="{8D275530-490A-46A4-8C6D-5FB0653FDD47}"/>
    <cellStyle name="Обычный 8 2 15 5" xfId="14399" xr:uid="{2B8A083C-670A-445A-B9CE-ECEBAEE13823}"/>
    <cellStyle name="Обычный 8 2 16" xfId="14400" xr:uid="{AB61EE93-3747-4AD2-A22F-F64B4BE33BBF}"/>
    <cellStyle name="Обычный 8 2 16 2" xfId="14401" xr:uid="{9ED5FFDF-8583-461D-B5BE-64D1FD7E381E}"/>
    <cellStyle name="Обычный 8 2 16 3" xfId="14402" xr:uid="{246D93F5-B5CD-41B9-B04E-3387DA750E68}"/>
    <cellStyle name="Обычный 8 2 16 4" xfId="14403" xr:uid="{3E46A869-10FA-4FD3-9639-F705B98D24DA}"/>
    <cellStyle name="Обычный 8 2 17" xfId="14404" xr:uid="{ADE59B20-A6D3-4CD6-8EE8-C67710B090C6}"/>
    <cellStyle name="Обычный 8 2 17 2" xfId="14405" xr:uid="{408E2DF3-5673-4A30-9BA7-DB828A794EEB}"/>
    <cellStyle name="Обычный 8 2 17 3" xfId="14406" xr:uid="{3D4B1AF7-24A7-406A-836E-C0B67FAF5B48}"/>
    <cellStyle name="Обычный 8 2 17 4" xfId="14407" xr:uid="{49E1197F-E6BB-4C3F-BBDF-633E46B5E40E}"/>
    <cellStyle name="Обычный 8 2 18" xfId="14408" xr:uid="{FB7AD2E7-2E1A-429D-A825-FD992E86F1C5}"/>
    <cellStyle name="Обычный 8 2 18 2" xfId="14409" xr:uid="{52D649B5-EEC8-495B-AB92-9BE52C09E2F3}"/>
    <cellStyle name="Обычный 8 2 18 3" xfId="14410" xr:uid="{76D0FCF1-82F4-499A-BE10-EA655F94D502}"/>
    <cellStyle name="Обычный 8 2 19" xfId="14411" xr:uid="{233C20DC-3550-4EE4-BC3C-DEF8F5B52328}"/>
    <cellStyle name="Обычный 8 2 19 2" xfId="14412" xr:uid="{C69B4375-7674-40ED-826F-11F6C4EA791A}"/>
    <cellStyle name="Обычный 8 2 19 3" xfId="14413" xr:uid="{C3597E8F-2FE9-4300-934F-37752D7E9C45}"/>
    <cellStyle name="Обычный 8 2 2" xfId="181" xr:uid="{19423356-C98F-40D5-AF56-80EFBFA6EFD1}"/>
    <cellStyle name="Обычный 8 2 2 10" xfId="14414" xr:uid="{09FDB427-6F98-4338-B8AE-888B0780F966}"/>
    <cellStyle name="Обычный 8 2 2 10 2" xfId="14415" xr:uid="{3D9C2C00-E263-4B10-9F77-4822581F9015}"/>
    <cellStyle name="Обычный 8 2 2 10 2 2" xfId="14416" xr:uid="{C88E130A-5EBC-4AB7-B48B-BAC4B2A47477}"/>
    <cellStyle name="Обычный 8 2 2 10 2 2 2" xfId="14417" xr:uid="{FC7AD2F2-A817-4D55-A7DD-E062A1408890}"/>
    <cellStyle name="Обычный 8 2 2 10 2 2 3" xfId="14418" xr:uid="{57497F03-193D-4825-96D6-49EAD1E48C85}"/>
    <cellStyle name="Обычный 8 2 2 10 2 2 4" xfId="14419" xr:uid="{A5C17337-9B23-42F2-A6A1-213E4D9396EA}"/>
    <cellStyle name="Обычный 8 2 2 10 2 3" xfId="14420" xr:uid="{B5A8B560-EB13-4197-961D-825F393A5B6A}"/>
    <cellStyle name="Обычный 8 2 2 10 2 4" xfId="14421" xr:uid="{441E7581-AF10-4482-B0D4-6804FBE183A1}"/>
    <cellStyle name="Обычный 8 2 2 10 2 5" xfId="14422" xr:uid="{CCC6086C-2B5A-4912-9248-78474088E3B1}"/>
    <cellStyle name="Обычный 8 2 2 10 3" xfId="14423" xr:uid="{9D8E8E25-304D-47C5-8FD6-FD064AAAFF47}"/>
    <cellStyle name="Обычный 8 2 2 10 3 2" xfId="14424" xr:uid="{28195DDA-F35E-4102-9127-96CD50CCF39F}"/>
    <cellStyle name="Обычный 8 2 2 10 3 3" xfId="14425" xr:uid="{726B237C-56FD-4E4E-9597-CEF776440AF7}"/>
    <cellStyle name="Обычный 8 2 2 10 3 4" xfId="14426" xr:uid="{94048B5F-22B1-4536-B303-E4440B2D1AB5}"/>
    <cellStyle name="Обычный 8 2 2 10 4" xfId="14427" xr:uid="{4091456E-8C08-4205-97C2-68F692A791AC}"/>
    <cellStyle name="Обычный 8 2 2 10 4 2" xfId="14428" xr:uid="{05D38911-37E6-4F7E-9447-AD35A3B048DB}"/>
    <cellStyle name="Обычный 8 2 2 10 4 3" xfId="14429" xr:uid="{3FD57604-0899-438B-B1E7-1D5EF40A8F5D}"/>
    <cellStyle name="Обычный 8 2 2 10 4 4" xfId="14430" xr:uid="{40C99D9B-A0EA-4F37-9D3D-5CB90997DC47}"/>
    <cellStyle name="Обычный 8 2 2 10 5" xfId="14431" xr:uid="{7D91E25E-31B3-47F9-BD8B-47A125F39477}"/>
    <cellStyle name="Обычный 8 2 2 10 6" xfId="14432" xr:uid="{C6B46DCB-35C0-4C61-9F45-D4C78D10956D}"/>
    <cellStyle name="Обычный 8 2 2 10 7" xfId="14433" xr:uid="{95528E10-0C9B-4BA1-947A-D864837EB41C}"/>
    <cellStyle name="Обычный 8 2 2 11" xfId="14434" xr:uid="{4C3B06E9-9309-43AA-ADE2-01DD10ACC54E}"/>
    <cellStyle name="Обычный 8 2 2 11 2" xfId="14435" xr:uid="{E547A36E-B362-4D03-AC16-67123F6C9DE1}"/>
    <cellStyle name="Обычный 8 2 2 11 2 2" xfId="14436" xr:uid="{54D65915-7365-4983-ADC0-6C18AF2F501E}"/>
    <cellStyle name="Обычный 8 2 2 11 2 2 2" xfId="14437" xr:uid="{DA894FA0-1D91-4E5B-9874-45CD96A4F746}"/>
    <cellStyle name="Обычный 8 2 2 11 2 2 3" xfId="14438" xr:uid="{74B6C667-6CFC-4475-AC05-4754642B0370}"/>
    <cellStyle name="Обычный 8 2 2 11 2 2 4" xfId="14439" xr:uid="{86ACD223-A7CD-4EB8-80DD-FC97DF2B0BF0}"/>
    <cellStyle name="Обычный 8 2 2 11 2 3" xfId="14440" xr:uid="{1D2B8AC5-5013-48FB-9CFE-60179A918CAD}"/>
    <cellStyle name="Обычный 8 2 2 11 2 4" xfId="14441" xr:uid="{95921664-0EB3-4AC8-9F48-1C59B647B2EB}"/>
    <cellStyle name="Обычный 8 2 2 11 2 5" xfId="14442" xr:uid="{FDCB90FD-4C0A-4551-95C4-A1830532B2A6}"/>
    <cellStyle name="Обычный 8 2 2 11 3" xfId="14443" xr:uid="{40B5C6A4-D09D-4BEF-983F-9036532A4B14}"/>
    <cellStyle name="Обычный 8 2 2 11 3 2" xfId="14444" xr:uid="{C94352E3-9663-404F-AE66-8FD43139AE71}"/>
    <cellStyle name="Обычный 8 2 2 11 3 3" xfId="14445" xr:uid="{78D60659-AC4C-4CAC-A86D-8814E0334834}"/>
    <cellStyle name="Обычный 8 2 2 11 3 4" xfId="14446" xr:uid="{8DD93A88-8B49-49AD-95F5-DB134ABADFF7}"/>
    <cellStyle name="Обычный 8 2 2 11 4" xfId="14447" xr:uid="{36BE3AF2-FC3D-41D5-86C4-135F7FB4C083}"/>
    <cellStyle name="Обычный 8 2 2 11 4 2" xfId="14448" xr:uid="{2AE69A57-2B41-4DE6-A3D6-FC2F09D42A25}"/>
    <cellStyle name="Обычный 8 2 2 11 4 3" xfId="14449" xr:uid="{65E52A59-6884-4804-87D7-D514374E85C6}"/>
    <cellStyle name="Обычный 8 2 2 11 4 4" xfId="14450" xr:uid="{4924B3D6-B13B-419B-A93E-80FE34FC6F28}"/>
    <cellStyle name="Обычный 8 2 2 11 5" xfId="14451" xr:uid="{38D7C666-8B5E-4502-9939-ECB557C2C644}"/>
    <cellStyle name="Обычный 8 2 2 11 6" xfId="14452" xr:uid="{D83D353D-13EC-494A-A7FD-14D5EC006727}"/>
    <cellStyle name="Обычный 8 2 2 11 7" xfId="14453" xr:uid="{D7C10D22-8D3F-4A6A-919A-AC82242B3BD5}"/>
    <cellStyle name="Обычный 8 2 2 12" xfId="14454" xr:uid="{84EA4847-BD2E-4CDC-ADBA-B7913A9874BB}"/>
    <cellStyle name="Обычный 8 2 2 12 2" xfId="14455" xr:uid="{DB2DB346-F563-42C2-87D6-E4DF87FC6A9C}"/>
    <cellStyle name="Обычный 8 2 2 12 2 2" xfId="14456" xr:uid="{DA48BA07-1E1A-4982-AE75-2A93D4886527}"/>
    <cellStyle name="Обычный 8 2 2 12 2 2 2" xfId="14457" xr:uid="{3BAA63B7-B446-40FC-9CAA-4D39A5D3971B}"/>
    <cellStyle name="Обычный 8 2 2 12 2 2 3" xfId="14458" xr:uid="{F1B36E4F-C2FE-4473-923B-DF9156BF6868}"/>
    <cellStyle name="Обычный 8 2 2 12 2 2 4" xfId="14459" xr:uid="{62AFF128-1523-4E58-A7B6-2A4C0A7D99A4}"/>
    <cellStyle name="Обычный 8 2 2 12 2 3" xfId="14460" xr:uid="{7C826194-DDD5-487B-BD76-C78F344164E9}"/>
    <cellStyle name="Обычный 8 2 2 12 2 4" xfId="14461" xr:uid="{8F9E04B2-692A-423F-885A-F011D5C44A91}"/>
    <cellStyle name="Обычный 8 2 2 12 2 5" xfId="14462" xr:uid="{B2777643-CA64-4E68-9268-FFE5854AA514}"/>
    <cellStyle name="Обычный 8 2 2 12 3" xfId="14463" xr:uid="{AB727FA4-2466-4D56-983E-BF146E1D3BFE}"/>
    <cellStyle name="Обычный 8 2 2 12 3 2" xfId="14464" xr:uid="{45D3BC33-E25B-4C9F-9F47-99C60D21C4EC}"/>
    <cellStyle name="Обычный 8 2 2 12 3 3" xfId="14465" xr:uid="{04103998-B1CC-45F5-A0DD-EC78C9FCF2C6}"/>
    <cellStyle name="Обычный 8 2 2 12 3 4" xfId="14466" xr:uid="{A50FFC7C-A655-423A-B38B-B60933F75842}"/>
    <cellStyle name="Обычный 8 2 2 12 4" xfId="14467" xr:uid="{83365B8A-DAB8-40D2-B57E-E0E386D51C5E}"/>
    <cellStyle name="Обычный 8 2 2 12 4 2" xfId="14468" xr:uid="{0EE00079-4EA6-4C09-8B77-8D61730AA9D2}"/>
    <cellStyle name="Обычный 8 2 2 12 4 3" xfId="14469" xr:uid="{8BDB9896-610A-42E2-B019-14E384C53603}"/>
    <cellStyle name="Обычный 8 2 2 12 4 4" xfId="14470" xr:uid="{5EEBA7D4-596B-4F44-A077-8DC40A6E8C62}"/>
    <cellStyle name="Обычный 8 2 2 12 5" xfId="14471" xr:uid="{8C4829FA-64BF-4FC7-A7C6-3EA397FB5C44}"/>
    <cellStyle name="Обычный 8 2 2 12 6" xfId="14472" xr:uid="{8AD4D2BC-CBDF-439B-9172-D02E7FDDEEA3}"/>
    <cellStyle name="Обычный 8 2 2 12 7" xfId="14473" xr:uid="{8E229FD0-44A7-4B1A-9F96-A2E6C0504E54}"/>
    <cellStyle name="Обычный 8 2 2 13" xfId="14474" xr:uid="{29ACB9C4-B293-408B-8C2F-6ACC05EE47CE}"/>
    <cellStyle name="Обычный 8 2 2 13 2" xfId="14475" xr:uid="{F0E84C2E-E0AF-4720-8AA1-B9791728B979}"/>
    <cellStyle name="Обычный 8 2 2 13 2 2" xfId="14476" xr:uid="{43BE05F6-0AD8-46D1-8A95-DAB6C9AA6A32}"/>
    <cellStyle name="Обычный 8 2 2 13 2 3" xfId="14477" xr:uid="{00ED9B51-64F1-424A-87ED-D303458DDC7B}"/>
    <cellStyle name="Обычный 8 2 2 13 2 4" xfId="14478" xr:uid="{437B371F-99F6-4A6C-B295-F02739F2D488}"/>
    <cellStyle name="Обычный 8 2 2 13 3" xfId="14479" xr:uid="{4CD7EC64-047F-4F11-9094-BF7C5A59CD32}"/>
    <cellStyle name="Обычный 8 2 2 13 4" xfId="14480" xr:uid="{FE9A3337-F491-485B-AF9B-07FB11897093}"/>
    <cellStyle name="Обычный 8 2 2 13 5" xfId="14481" xr:uid="{1F902A4B-D6AF-49E1-BB88-AC1CB591625E}"/>
    <cellStyle name="Обычный 8 2 2 14" xfId="14482" xr:uid="{C9D8C8BE-473A-4D03-A033-4ACE8BC1EE0E}"/>
    <cellStyle name="Обычный 8 2 2 14 2" xfId="14483" xr:uid="{08A96A2B-ED3A-44C8-8E44-667719E6F7A8}"/>
    <cellStyle name="Обычный 8 2 2 14 2 2" xfId="14484" xr:uid="{D4536493-F363-427A-A18C-65970E23FDBF}"/>
    <cellStyle name="Обычный 8 2 2 14 2 3" xfId="14485" xr:uid="{DC9696DA-908C-4690-B34F-3842BF7C8939}"/>
    <cellStyle name="Обычный 8 2 2 14 2 4" xfId="14486" xr:uid="{BA4EE723-A565-40CE-B9CC-6514565BF51C}"/>
    <cellStyle name="Обычный 8 2 2 14 3" xfId="14487" xr:uid="{09FA2B80-87AC-4A95-8B04-14813DF65564}"/>
    <cellStyle name="Обычный 8 2 2 14 4" xfId="14488" xr:uid="{9CF59D6B-F4F1-476E-A077-9A4CFA757686}"/>
    <cellStyle name="Обычный 8 2 2 14 5" xfId="14489" xr:uid="{7D7D47AC-FFC2-4AF4-AFD0-84EF6E097A50}"/>
    <cellStyle name="Обычный 8 2 2 15" xfId="14490" xr:uid="{01AD9DAA-C6BF-4F2F-8FE2-44D03BB401EE}"/>
    <cellStyle name="Обычный 8 2 2 15 2" xfId="14491" xr:uid="{2312756E-2212-4C53-819D-2B0B53B68A10}"/>
    <cellStyle name="Обычный 8 2 2 15 3" xfId="14492" xr:uid="{980E00C5-4B7E-4E63-8749-1337F9B7F476}"/>
    <cellStyle name="Обычный 8 2 2 15 4" xfId="14493" xr:uid="{61551DF1-C2CC-40E6-918D-157710330D68}"/>
    <cellStyle name="Обычный 8 2 2 16" xfId="14494" xr:uid="{DA6BB0CB-7FA9-44A7-96CC-73D76CDE4D11}"/>
    <cellStyle name="Обычный 8 2 2 16 2" xfId="14495" xr:uid="{ECBB8FC5-F823-4BD9-9833-201A1044DF41}"/>
    <cellStyle name="Обычный 8 2 2 16 3" xfId="14496" xr:uid="{F4389682-5FE6-4DEF-B06D-705C68AA6740}"/>
    <cellStyle name="Обычный 8 2 2 16 4" xfId="14497" xr:uid="{9393EDF1-52A3-4727-AD9C-B3A3B27D1D5C}"/>
    <cellStyle name="Обычный 8 2 2 17" xfId="14498" xr:uid="{62C99E0A-8B9F-4FC1-A103-97C231461341}"/>
    <cellStyle name="Обычный 8 2 2 17 2" xfId="14499" xr:uid="{5B8BA5D7-43BE-49A7-8943-5CA29B8A1A72}"/>
    <cellStyle name="Обычный 8 2 2 17 3" xfId="14500" xr:uid="{5508D74A-ABEE-40DF-B8F2-4B2E72A0D291}"/>
    <cellStyle name="Обычный 8 2 2 18" xfId="14501" xr:uid="{986A0498-BBC7-449F-A0E0-2C3ED10A2A46}"/>
    <cellStyle name="Обычный 8 2 2 18 2" xfId="14502" xr:uid="{98652DBD-85FA-4113-8882-30CFF5EA65CD}"/>
    <cellStyle name="Обычный 8 2 2 18 3" xfId="14503" xr:uid="{EA71F9E5-94B5-4E16-ABED-DF0DFD8A9D43}"/>
    <cellStyle name="Обычный 8 2 2 19" xfId="14504" xr:uid="{AFB5AF3E-AE6A-4F40-9A55-4E1BB1981A8F}"/>
    <cellStyle name="Обычный 8 2 2 2" xfId="182" xr:uid="{7FBF0BAD-9396-434B-ABBF-886BFD3514A7}"/>
    <cellStyle name="Обычный 8 2 2 2 10" xfId="14505" xr:uid="{5754043C-BE5F-49EE-8FF4-B357DDB19749}"/>
    <cellStyle name="Обычный 8 2 2 2 10 2" xfId="14506" xr:uid="{EF8F5E10-4C89-44D0-A991-81782DBB4E59}"/>
    <cellStyle name="Обычный 8 2 2 2 10 2 2" xfId="14507" xr:uid="{DEB95C5F-4574-4474-B2C8-F75720934F95}"/>
    <cellStyle name="Обычный 8 2 2 2 10 2 2 2" xfId="14508" xr:uid="{6EC25901-9C66-41CF-8480-8FC64E8762F8}"/>
    <cellStyle name="Обычный 8 2 2 2 10 2 2 3" xfId="14509" xr:uid="{3A244ACD-F50B-4920-AEE0-6A2F7BEF389E}"/>
    <cellStyle name="Обычный 8 2 2 2 10 2 2 4" xfId="14510" xr:uid="{8EA4F883-2D36-4FAE-BF8D-0EB61584FBD6}"/>
    <cellStyle name="Обычный 8 2 2 2 10 2 3" xfId="14511" xr:uid="{2FFD29B8-C5D0-4C05-AFF2-D83792120CCE}"/>
    <cellStyle name="Обычный 8 2 2 2 10 2 4" xfId="14512" xr:uid="{97267AE7-74C0-4A35-A81C-FACF43CF7935}"/>
    <cellStyle name="Обычный 8 2 2 2 10 2 5" xfId="14513" xr:uid="{660BFC65-D403-4937-BE02-9576FED89109}"/>
    <cellStyle name="Обычный 8 2 2 2 10 3" xfId="14514" xr:uid="{07C5F1E9-5148-4387-B87E-201CC33AC1A2}"/>
    <cellStyle name="Обычный 8 2 2 2 10 3 2" xfId="14515" xr:uid="{3A694BAB-8DB9-45CD-A3F0-D823358EC41C}"/>
    <cellStyle name="Обычный 8 2 2 2 10 3 3" xfId="14516" xr:uid="{D0D35A0F-85F5-486B-A485-6572E614875A}"/>
    <cellStyle name="Обычный 8 2 2 2 10 3 4" xfId="14517" xr:uid="{B16B37BD-FFDD-4FE5-BBDE-3D9190AC33E0}"/>
    <cellStyle name="Обычный 8 2 2 2 10 4" xfId="14518" xr:uid="{FCBCF6F7-9450-4382-8208-D75AD936350D}"/>
    <cellStyle name="Обычный 8 2 2 2 10 4 2" xfId="14519" xr:uid="{265DC9EF-8BAA-45E0-8395-467D0F81C0DF}"/>
    <cellStyle name="Обычный 8 2 2 2 10 4 3" xfId="14520" xr:uid="{3AE28A17-2C1E-4EC0-8767-058A375E8726}"/>
    <cellStyle name="Обычный 8 2 2 2 10 4 4" xfId="14521" xr:uid="{6E5C68A7-0F40-4E26-9C17-6536A8F59E41}"/>
    <cellStyle name="Обычный 8 2 2 2 10 5" xfId="14522" xr:uid="{C697F5BD-F8BB-4091-9D0F-18CB870DC754}"/>
    <cellStyle name="Обычный 8 2 2 2 10 6" xfId="14523" xr:uid="{D49272C0-A68F-4FD1-A93C-205F9F38518A}"/>
    <cellStyle name="Обычный 8 2 2 2 10 7" xfId="14524" xr:uid="{55B4650F-3F26-4C7A-A141-3224D55E550B}"/>
    <cellStyle name="Обычный 8 2 2 2 11" xfId="14525" xr:uid="{F551AA61-8AE8-4B10-BA8A-3A75B9B4414B}"/>
    <cellStyle name="Обычный 8 2 2 2 11 2" xfId="14526" xr:uid="{90CDA91B-AE17-488E-89EC-CFD97508EB46}"/>
    <cellStyle name="Обычный 8 2 2 2 11 2 2" xfId="14527" xr:uid="{D5500D06-6868-4B42-938C-1B559CA289F6}"/>
    <cellStyle name="Обычный 8 2 2 2 11 2 2 2" xfId="14528" xr:uid="{AC98ACDE-5B06-48EC-9E6B-78BE7850CD38}"/>
    <cellStyle name="Обычный 8 2 2 2 11 2 2 3" xfId="14529" xr:uid="{9023AF58-6964-466F-B536-E912CFFBC769}"/>
    <cellStyle name="Обычный 8 2 2 2 11 2 2 4" xfId="14530" xr:uid="{98C184E7-697D-43BF-8CBB-EDB9E5689CD8}"/>
    <cellStyle name="Обычный 8 2 2 2 11 2 3" xfId="14531" xr:uid="{7F94E18A-0EBE-40DE-84E8-3E108F5A7CD0}"/>
    <cellStyle name="Обычный 8 2 2 2 11 2 4" xfId="14532" xr:uid="{588626BC-DB87-4BE8-88E8-90BED1D3FD7E}"/>
    <cellStyle name="Обычный 8 2 2 2 11 2 5" xfId="14533" xr:uid="{48ACAC72-649E-4842-BD78-72F1157CABC8}"/>
    <cellStyle name="Обычный 8 2 2 2 11 3" xfId="14534" xr:uid="{41E3F278-7ECE-4F70-974C-8C8EAEDF4E41}"/>
    <cellStyle name="Обычный 8 2 2 2 11 3 2" xfId="14535" xr:uid="{FCC716F9-35DE-46F7-960D-F16811AE4377}"/>
    <cellStyle name="Обычный 8 2 2 2 11 3 3" xfId="14536" xr:uid="{45C4AC14-64E6-40B9-8339-A392CA08C840}"/>
    <cellStyle name="Обычный 8 2 2 2 11 3 4" xfId="14537" xr:uid="{68D0312B-A9F8-49DC-A25E-5B436AA512F9}"/>
    <cellStyle name="Обычный 8 2 2 2 11 4" xfId="14538" xr:uid="{D86C1B08-1028-4015-A74A-962544804C35}"/>
    <cellStyle name="Обычный 8 2 2 2 11 4 2" xfId="14539" xr:uid="{2A3ABD71-A2EA-4976-B0EF-C0AC2D395F1C}"/>
    <cellStyle name="Обычный 8 2 2 2 11 4 3" xfId="14540" xr:uid="{99029A8D-2D6F-455F-9571-B27808089C19}"/>
    <cellStyle name="Обычный 8 2 2 2 11 4 4" xfId="14541" xr:uid="{53A0F1A5-36B0-48BA-9A3F-85627B1B522C}"/>
    <cellStyle name="Обычный 8 2 2 2 11 5" xfId="14542" xr:uid="{4255D799-DC36-4BFD-AD22-102F787AC00F}"/>
    <cellStyle name="Обычный 8 2 2 2 11 6" xfId="14543" xr:uid="{3EB6CB26-2C05-4CBE-B77A-7EAF6C483AC3}"/>
    <cellStyle name="Обычный 8 2 2 2 11 7" xfId="14544" xr:uid="{1B01326D-5FA2-4E45-82DB-24AF66F9EC5D}"/>
    <cellStyle name="Обычный 8 2 2 2 12" xfId="14545" xr:uid="{CA1546E5-547D-4E05-A739-8B42B8322113}"/>
    <cellStyle name="Обычный 8 2 2 2 12 2" xfId="14546" xr:uid="{D0596A57-7743-4EDC-B55B-AF435E986E6C}"/>
    <cellStyle name="Обычный 8 2 2 2 12 2 2" xfId="14547" xr:uid="{F1EA3523-71D7-4FBD-92C5-261591350BB6}"/>
    <cellStyle name="Обычный 8 2 2 2 12 2 3" xfId="14548" xr:uid="{23976C94-10DA-412D-8898-77C57CC6B064}"/>
    <cellStyle name="Обычный 8 2 2 2 12 2 4" xfId="14549" xr:uid="{E17F745D-87AA-4E78-82E2-69D3B3F6152C}"/>
    <cellStyle name="Обычный 8 2 2 2 12 3" xfId="14550" xr:uid="{19A044B5-3235-4F1E-AAC0-9453E58C1665}"/>
    <cellStyle name="Обычный 8 2 2 2 12 4" xfId="14551" xr:uid="{037B453E-60EF-423D-A8AD-41E78BC93758}"/>
    <cellStyle name="Обычный 8 2 2 2 12 5" xfId="14552" xr:uid="{855DE27F-5C06-4AA5-AC2C-C4FA52839193}"/>
    <cellStyle name="Обычный 8 2 2 2 13" xfId="14553" xr:uid="{175B5C04-67AF-4471-8FDC-2A6FD0EEA83F}"/>
    <cellStyle name="Обычный 8 2 2 2 13 2" xfId="14554" xr:uid="{C10B5442-D5B0-4A55-B382-4DB5F99A6780}"/>
    <cellStyle name="Обычный 8 2 2 2 13 2 2" xfId="14555" xr:uid="{00D32EB3-F1F4-45D4-9FE2-3ADDD86581CD}"/>
    <cellStyle name="Обычный 8 2 2 2 13 2 3" xfId="14556" xr:uid="{587AD0B4-1723-42A5-819A-ED5EFD6EFA00}"/>
    <cellStyle name="Обычный 8 2 2 2 13 2 4" xfId="14557" xr:uid="{6E98FD8C-18F7-42A9-93BB-960214676E3B}"/>
    <cellStyle name="Обычный 8 2 2 2 13 3" xfId="14558" xr:uid="{78CEB114-DF2D-44FE-B84C-251B2C6188A0}"/>
    <cellStyle name="Обычный 8 2 2 2 13 4" xfId="14559" xr:uid="{19C47EE5-072E-46D7-98E2-738465DF75EE}"/>
    <cellStyle name="Обычный 8 2 2 2 13 5" xfId="14560" xr:uid="{C36D8D53-0B2D-40A6-BEC3-2D93D24BBF68}"/>
    <cellStyle name="Обычный 8 2 2 2 14" xfId="14561" xr:uid="{2B35167B-CEA4-49ED-8C66-CBB74E7E5172}"/>
    <cellStyle name="Обычный 8 2 2 2 14 2" xfId="14562" xr:uid="{ED947D84-11CD-4AB5-A4C5-EA208C304944}"/>
    <cellStyle name="Обычный 8 2 2 2 14 3" xfId="14563" xr:uid="{9B204189-E5D3-4E28-A842-F36F6ABA44BC}"/>
    <cellStyle name="Обычный 8 2 2 2 14 4" xfId="14564" xr:uid="{3058FDA7-4DD4-4A2F-AAEF-42216AC2905B}"/>
    <cellStyle name="Обычный 8 2 2 2 15" xfId="14565" xr:uid="{2897FD9C-7950-4289-BD52-A3AA18DDEFAA}"/>
    <cellStyle name="Обычный 8 2 2 2 15 2" xfId="14566" xr:uid="{3638CC91-7C76-4F7A-9D53-FC5C03E51957}"/>
    <cellStyle name="Обычный 8 2 2 2 15 3" xfId="14567" xr:uid="{5FA90E5F-9431-4351-912E-8610FF81CA46}"/>
    <cellStyle name="Обычный 8 2 2 2 15 4" xfId="14568" xr:uid="{26E881FA-E740-46F2-9C0C-41C7FA1CD4F2}"/>
    <cellStyle name="Обычный 8 2 2 2 16" xfId="14569" xr:uid="{2025E501-0836-410E-9534-DAF3261758DE}"/>
    <cellStyle name="Обычный 8 2 2 2 16 2" xfId="14570" xr:uid="{BF86C4FE-E1A7-4033-B44B-39A73438FF39}"/>
    <cellStyle name="Обычный 8 2 2 2 16 3" xfId="14571" xr:uid="{8120DFB0-550C-4054-9A02-DFBFACB8605E}"/>
    <cellStyle name="Обычный 8 2 2 2 17" xfId="14572" xr:uid="{FAFC58F9-2EA7-4CBD-B6CF-853C63F66121}"/>
    <cellStyle name="Обычный 8 2 2 2 17 2" xfId="14573" xr:uid="{88EE3AEA-0307-487E-9D5D-7B7E6DEB2612}"/>
    <cellStyle name="Обычный 8 2 2 2 17 3" xfId="14574" xr:uid="{21F0F791-E53C-4218-A1C1-BC7082908C24}"/>
    <cellStyle name="Обычный 8 2 2 2 18" xfId="14575" xr:uid="{864BCFB4-1CF7-47E6-B970-41BD06C61306}"/>
    <cellStyle name="Обычный 8 2 2 2 19" xfId="14576" xr:uid="{92E612CD-E447-43E9-B60F-940EEC1231DD}"/>
    <cellStyle name="Обычный 8 2 2 2 2" xfId="441" xr:uid="{B3B26B2C-F67A-4C0D-9573-C856A7F4674B}"/>
    <cellStyle name="Обычный 8 2 2 2 2 10" xfId="14577" xr:uid="{147E5539-E6FB-4073-A370-E18645681E61}"/>
    <cellStyle name="Обычный 8 2 2 2 2 11" xfId="732" xr:uid="{5AB90596-D15A-4332-A145-567D331AA5EF}"/>
    <cellStyle name="Обычный 8 2 2 2 2 11 2" xfId="32055" xr:uid="{5E7C5484-1E62-4942-B12B-3E5DD8EC61D1}"/>
    <cellStyle name="Обычный 8 2 2 2 2 11 3" xfId="36676" xr:uid="{899635A2-0F9D-41D8-AAEA-EC7CFE6962AF}"/>
    <cellStyle name="Обычный 8 2 2 2 2 11 4" xfId="27502" xr:uid="{12B8E0C2-821A-4543-AB0F-66E987A6FE02}"/>
    <cellStyle name="Обычный 8 2 2 2 2 12" xfId="31804" xr:uid="{5642A49C-917D-4950-82D1-9B74CC7231B1}"/>
    <cellStyle name="Обычный 8 2 2 2 2 13" xfId="36425" xr:uid="{798CDBDB-6149-4258-BF3E-884B7F12356A}"/>
    <cellStyle name="Обычный 8 2 2 2 2 14" xfId="27251" xr:uid="{C562FF58-448D-4E1E-9827-E35AA4F0AC69}"/>
    <cellStyle name="Обычный 8 2 2 2 2 2" xfId="14578" xr:uid="{E2CE4D0F-B0B3-444C-9EBD-9B687283B2A9}"/>
    <cellStyle name="Обычный 8 2 2 2 2 2 2" xfId="14579" xr:uid="{D3B8EDA0-E044-4C38-95D1-54B0FA160459}"/>
    <cellStyle name="Обычный 8 2 2 2 2 2 2 2" xfId="14580" xr:uid="{3F532DEE-0072-400A-AA4E-673769A7093C}"/>
    <cellStyle name="Обычный 8 2 2 2 2 2 2 3" xfId="14581" xr:uid="{F1E1E904-26FB-49AA-BD6B-4E3815B254B2}"/>
    <cellStyle name="Обычный 8 2 2 2 2 2 2 4" xfId="14582" xr:uid="{FCFFB1FE-87CD-4639-B454-67EADB8B91F8}"/>
    <cellStyle name="Обычный 8 2 2 2 2 2 3" xfId="14583" xr:uid="{4AD1AD21-CEBF-47B8-8340-41A6ACAF5AFB}"/>
    <cellStyle name="Обычный 8 2 2 2 2 2 3 2" xfId="14584" xr:uid="{A4FBB65C-7F31-4023-92DA-3BD837D35F05}"/>
    <cellStyle name="Обычный 8 2 2 2 2 2 3 3" xfId="14585" xr:uid="{54C8C2E5-C6FF-47AC-A071-14428F726405}"/>
    <cellStyle name="Обычный 8 2 2 2 2 2 4" xfId="14586" xr:uid="{A634779B-B068-4412-ADDF-37559CE8696E}"/>
    <cellStyle name="Обычный 8 2 2 2 2 2 5" xfId="14587" xr:uid="{6836915B-CE11-4F61-BC73-58BAB61E6DF7}"/>
    <cellStyle name="Обычный 8 2 2 2 2 2 6" xfId="14588" xr:uid="{5FE641CD-3C56-4D04-ABEB-F6604792DCCF}"/>
    <cellStyle name="Обычный 8 2 2 2 2 3" xfId="14589" xr:uid="{82277660-4A7F-4C5D-816D-D230B2D5075E}"/>
    <cellStyle name="Обычный 8 2 2 2 2 3 2" xfId="14590" xr:uid="{37A8F6B7-E598-4EB9-B575-2180DBC6C939}"/>
    <cellStyle name="Обычный 8 2 2 2 2 3 2 2" xfId="14591" xr:uid="{743A2E08-5D35-45D4-8A76-1EBAC290B0F2}"/>
    <cellStyle name="Обычный 8 2 2 2 2 3 2 3" xfId="14592" xr:uid="{F3C1B6C7-BB52-46D5-AB1E-A85CF8BA101D}"/>
    <cellStyle name="Обычный 8 2 2 2 2 3 2 4" xfId="14593" xr:uid="{49D2F9E3-DA1E-4014-A6E4-E4D1C8236072}"/>
    <cellStyle name="Обычный 8 2 2 2 2 3 3" xfId="14594" xr:uid="{13FB1995-02D5-4341-8642-FE4F7AC9E347}"/>
    <cellStyle name="Обычный 8 2 2 2 2 3 4" xfId="14595" xr:uid="{BC4A44C7-FD1A-4E35-A9D3-7514A925402D}"/>
    <cellStyle name="Обычный 8 2 2 2 2 3 5" xfId="14596" xr:uid="{F711F25F-3012-46E0-914F-BA5699D2BD23}"/>
    <cellStyle name="Обычный 8 2 2 2 2 4" xfId="14597" xr:uid="{D493E974-FB58-4A3A-A923-90738EC77A9A}"/>
    <cellStyle name="Обычный 8 2 2 2 2 4 2" xfId="14598" xr:uid="{BE001398-C700-47AC-A2E7-E1F11CC8F6E7}"/>
    <cellStyle name="Обычный 8 2 2 2 2 4 3" xfId="14599" xr:uid="{DC1CDDE0-FEEA-445E-97F4-4D37AE61C58E}"/>
    <cellStyle name="Обычный 8 2 2 2 2 4 4" xfId="14600" xr:uid="{751D6F2C-1B70-4792-A5DD-C127C3AB0C52}"/>
    <cellStyle name="Обычный 8 2 2 2 2 5" xfId="14601" xr:uid="{173F9E7B-332C-4A64-9A56-DC4821BE5F6E}"/>
    <cellStyle name="Обычный 8 2 2 2 2 5 2" xfId="14602" xr:uid="{40E68BD2-F379-415C-BD2F-FDC7DB497B47}"/>
    <cellStyle name="Обычный 8 2 2 2 2 5 3" xfId="14603" xr:uid="{7B8A744D-0D79-4CBA-970C-2A4D9BBA78B9}"/>
    <cellStyle name="Обычный 8 2 2 2 2 5 4" xfId="14604" xr:uid="{E25895C2-9087-4D69-8DD5-4F661CA6292A}"/>
    <cellStyle name="Обычный 8 2 2 2 2 6" xfId="14605" xr:uid="{E501BE40-98A9-4404-BC3A-CFF7C2BAF28A}"/>
    <cellStyle name="Обычный 8 2 2 2 2 6 2" xfId="14606" xr:uid="{F32EAAC3-1DF6-4D8B-9B0B-D4744094116D}"/>
    <cellStyle name="Обычный 8 2 2 2 2 6 3" xfId="14607" xr:uid="{F0F33130-9750-4B69-93D3-D2D4B69158E5}"/>
    <cellStyle name="Обычный 8 2 2 2 2 7" xfId="14608" xr:uid="{504B2482-68E7-463B-A911-0BCB8AF81356}"/>
    <cellStyle name="Обычный 8 2 2 2 2 7 2" xfId="14609" xr:uid="{D64C0A3A-20CC-45E1-8F25-50DEB38AB8F7}"/>
    <cellStyle name="Обычный 8 2 2 2 2 7 3" xfId="14610" xr:uid="{98E63372-D683-47E2-A43C-01F2680BCF42}"/>
    <cellStyle name="Обычный 8 2 2 2 2 8" xfId="14611" xr:uid="{7B8E1B31-E55F-44EA-92AE-900A2A98F9DC}"/>
    <cellStyle name="Обычный 8 2 2 2 2 9" xfId="14612" xr:uid="{BCF897E8-448A-427A-B78C-73301EE8F161}"/>
    <cellStyle name="Обычный 8 2 2 2 20" xfId="14613" xr:uid="{2C0619B9-5308-41F6-8C63-332C13305204}"/>
    <cellStyle name="Обычный 8 2 2 2 21" xfId="731" xr:uid="{4555EC79-966F-4C0C-BE9C-473352D78BDC}"/>
    <cellStyle name="Обычный 8 2 2 2 21 2" xfId="32054" xr:uid="{B75D99FA-A54D-4539-B346-65821ED1F182}"/>
    <cellStyle name="Обычный 8 2 2 2 21 3" xfId="36675" xr:uid="{3AB98246-86E8-4812-9916-723821E04CA1}"/>
    <cellStyle name="Обычный 8 2 2 2 21 4" xfId="27501" xr:uid="{19C6E53B-8F7E-4926-A8F9-C88CB1CBD4C8}"/>
    <cellStyle name="Обычный 8 2 2 2 22" xfId="327" xr:uid="{7D269FC0-F128-4CB3-BD3F-3F5F7E156E65}"/>
    <cellStyle name="Обычный 8 2 2 2 22 2" xfId="31705" xr:uid="{25C7742B-96B5-4A8C-A21E-CA93FEAB0E11}"/>
    <cellStyle name="Обычный 8 2 2 2 22 3" xfId="36326" xr:uid="{00E78B19-4BF8-4971-8DC2-49F85A3D0478}"/>
    <cellStyle name="Обычный 8 2 2 2 22 4" xfId="27152" xr:uid="{9D1A0A73-7A5F-4F74-A00F-E11382DB9CD3}"/>
    <cellStyle name="Обычный 8 2 2 2 23" xfId="31605" xr:uid="{8895EDFB-5D5B-4F36-B147-6500975F5829}"/>
    <cellStyle name="Обычный 8 2 2 2 24" xfId="36225" xr:uid="{FF07C583-2E9A-402E-98A7-2E5069D7400F}"/>
    <cellStyle name="Обычный 8 2 2 2 25" xfId="27052" xr:uid="{C16AF6AD-AC0B-4942-8C56-F70A057B8F84}"/>
    <cellStyle name="Обычный 8 2 2 2 3" xfId="581" xr:uid="{8AFC8753-5CCE-4619-83CD-2E84AE8C7CBF}"/>
    <cellStyle name="Обычный 8 2 2 2 3 10" xfId="31904" xr:uid="{B78ADD75-3508-4BDA-A4CB-9F2EFE316BC1}"/>
    <cellStyle name="Обычный 8 2 2 2 3 11" xfId="36525" xr:uid="{5DEB0ED7-46D1-4FC1-B18D-70B93A5B3E00}"/>
    <cellStyle name="Обычный 8 2 2 2 3 12" xfId="27351" xr:uid="{0568A435-7CE7-4D37-95C7-48ED298F71CF}"/>
    <cellStyle name="Обычный 8 2 2 2 3 2" xfId="14615" xr:uid="{80D8B0A1-DC82-4120-A227-213D5248120D}"/>
    <cellStyle name="Обычный 8 2 2 2 3 2 2" xfId="14616" xr:uid="{29E9F01D-0055-4869-BFC5-582B382F92C4}"/>
    <cellStyle name="Обычный 8 2 2 2 3 2 2 2" xfId="14617" xr:uid="{D9A7A71E-837C-42B9-A8B5-1ED39EFDD8AA}"/>
    <cellStyle name="Обычный 8 2 2 2 3 2 2 3" xfId="14618" xr:uid="{014CB0A1-3D47-46EE-945D-DCE2B1E79E30}"/>
    <cellStyle name="Обычный 8 2 2 2 3 2 2 4" xfId="14619" xr:uid="{58FE9100-23CC-46C6-8D97-64CFC504E411}"/>
    <cellStyle name="Обычный 8 2 2 2 3 2 3" xfId="14620" xr:uid="{2881503B-7696-4116-B4D1-9B3A6CC74D4A}"/>
    <cellStyle name="Обычный 8 2 2 2 3 2 4" xfId="14621" xr:uid="{9007A150-F491-43B6-94D9-902C888A1AAD}"/>
    <cellStyle name="Обычный 8 2 2 2 3 2 5" xfId="14622" xr:uid="{4AB25EB0-41B5-4BD4-891B-C007694550DB}"/>
    <cellStyle name="Обычный 8 2 2 2 3 3" xfId="14623" xr:uid="{BD82FF57-E48F-45DF-8345-A8084B17F6DE}"/>
    <cellStyle name="Обычный 8 2 2 2 3 3 2" xfId="14624" xr:uid="{DB721E3C-254F-44D2-A1D4-EAA7430079FD}"/>
    <cellStyle name="Обычный 8 2 2 2 3 3 3" xfId="14625" xr:uid="{0464A8DE-744D-43A9-9ED7-725E3B57444D}"/>
    <cellStyle name="Обычный 8 2 2 2 3 3 4" xfId="14626" xr:uid="{CF49383F-D034-485C-8537-A42C02FADDD4}"/>
    <cellStyle name="Обычный 8 2 2 2 3 4" xfId="14627" xr:uid="{D0C07AB1-07ED-4140-B769-B034381D9B0E}"/>
    <cellStyle name="Обычный 8 2 2 2 3 4 2" xfId="14628" xr:uid="{0C2B9F20-B597-45FD-9001-341DCCE3C36F}"/>
    <cellStyle name="Обычный 8 2 2 2 3 4 3" xfId="14629" xr:uid="{46A6AE2E-5FEC-470D-921C-A440DA2FB124}"/>
    <cellStyle name="Обычный 8 2 2 2 3 4 4" xfId="14630" xr:uid="{ED6996A9-30E0-4B42-A5E1-B9634DA46CD6}"/>
    <cellStyle name="Обычный 8 2 2 2 3 5" xfId="14631" xr:uid="{A2CA4B29-58A0-4825-A4F6-CDD8AD117CE8}"/>
    <cellStyle name="Обычный 8 2 2 2 3 5 2" xfId="14632" xr:uid="{B17131A7-F0E6-4AA2-BD48-E97DD1CEADCD}"/>
    <cellStyle name="Обычный 8 2 2 2 3 5 3" xfId="14633" xr:uid="{7C43D01A-0384-4DC5-93E3-19D37F729A6B}"/>
    <cellStyle name="Обычный 8 2 2 2 3 6" xfId="14634" xr:uid="{62BEB8BD-7184-46BC-B0EE-7B3A661DE775}"/>
    <cellStyle name="Обычный 8 2 2 2 3 7" xfId="14635" xr:uid="{530981B2-B1CB-48FE-A8BA-7B716035E0BD}"/>
    <cellStyle name="Обычный 8 2 2 2 3 8" xfId="14636" xr:uid="{B5651DE1-EB3B-448C-9141-20354845A36B}"/>
    <cellStyle name="Обычный 8 2 2 2 3 9" xfId="14614" xr:uid="{5FF55F76-FDE2-4B9C-B5DB-83F5ACD8576A}"/>
    <cellStyle name="Обычный 8 2 2 2 4" xfId="14637" xr:uid="{44CB8429-32BC-40C7-A9E8-FAD6E430F75A}"/>
    <cellStyle name="Обычный 8 2 2 2 4 2" xfId="14638" xr:uid="{E42F1854-AB95-401E-A0F7-6B5AE17778B2}"/>
    <cellStyle name="Обычный 8 2 2 2 4 2 2" xfId="14639" xr:uid="{BF9E7E0A-9D24-4953-87C4-E2515E59A49F}"/>
    <cellStyle name="Обычный 8 2 2 2 4 2 2 2" xfId="14640" xr:uid="{462F70FC-4377-469E-A8A0-0A775886E806}"/>
    <cellStyle name="Обычный 8 2 2 2 4 2 2 3" xfId="14641" xr:uid="{BE7B0D99-0091-4754-952A-EA6E4E27CE22}"/>
    <cellStyle name="Обычный 8 2 2 2 4 2 2 4" xfId="14642" xr:uid="{F7A69915-DD8B-45A8-88F9-8298FCF67D66}"/>
    <cellStyle name="Обычный 8 2 2 2 4 2 3" xfId="14643" xr:uid="{3AFA7D84-CE0B-45A7-B877-C6FCA90443F9}"/>
    <cellStyle name="Обычный 8 2 2 2 4 2 4" xfId="14644" xr:uid="{2CA4FED6-892E-4FBE-A80F-94DB3EF103C1}"/>
    <cellStyle name="Обычный 8 2 2 2 4 2 5" xfId="14645" xr:uid="{DC76AB1A-66CD-45FA-8231-1BF74FF956E9}"/>
    <cellStyle name="Обычный 8 2 2 2 4 3" xfId="14646" xr:uid="{5A3C8406-32DF-4FD7-A523-B243A9669715}"/>
    <cellStyle name="Обычный 8 2 2 2 4 3 2" xfId="14647" xr:uid="{774CBA97-7CBC-4843-8C52-CF95B5E57DF3}"/>
    <cellStyle name="Обычный 8 2 2 2 4 3 3" xfId="14648" xr:uid="{F2E869EB-DC5B-4DF0-AAA9-9F4D6F22A969}"/>
    <cellStyle name="Обычный 8 2 2 2 4 3 4" xfId="14649" xr:uid="{348DC3DA-9154-4835-96D2-E9DA4A7D3C34}"/>
    <cellStyle name="Обычный 8 2 2 2 4 4" xfId="14650" xr:uid="{F848DC23-4D00-4916-B260-67BE7D7895F1}"/>
    <cellStyle name="Обычный 8 2 2 2 4 4 2" xfId="14651" xr:uid="{B905B41C-AD3F-4F15-A01E-787B9740FA96}"/>
    <cellStyle name="Обычный 8 2 2 2 4 4 3" xfId="14652" xr:uid="{6760DE3B-44E2-4039-8162-31CAE483BDF0}"/>
    <cellStyle name="Обычный 8 2 2 2 4 4 4" xfId="14653" xr:uid="{C78E5A7F-047E-4C3A-85CE-2386D4CA5E04}"/>
    <cellStyle name="Обычный 8 2 2 2 4 5" xfId="14654" xr:uid="{102B8E27-D9B0-41A2-BCFF-72103FD78D9D}"/>
    <cellStyle name="Обычный 8 2 2 2 4 6" xfId="14655" xr:uid="{0BCBE5F0-6730-49D0-BC28-56E7AE2C393D}"/>
    <cellStyle name="Обычный 8 2 2 2 4 7" xfId="14656" xr:uid="{DED34858-EAD0-45E3-9349-C64B6BEB4E52}"/>
    <cellStyle name="Обычный 8 2 2 2 5" xfId="14657" xr:uid="{9714B71C-B2E6-4641-ABF1-7964F6A5593A}"/>
    <cellStyle name="Обычный 8 2 2 2 5 2" xfId="14658" xr:uid="{27047C60-62C8-4DAC-9695-52BDAF93C180}"/>
    <cellStyle name="Обычный 8 2 2 2 5 2 2" xfId="14659" xr:uid="{AFEB3F0D-0BF4-4D6B-9C35-866C394D76C1}"/>
    <cellStyle name="Обычный 8 2 2 2 5 2 2 2" xfId="14660" xr:uid="{E28A70D1-EBA5-4186-8E6F-9F37DD5A653E}"/>
    <cellStyle name="Обычный 8 2 2 2 5 2 2 3" xfId="14661" xr:uid="{D3FC9FAD-5DEC-4D46-9FC9-58B4090EDA72}"/>
    <cellStyle name="Обычный 8 2 2 2 5 2 2 4" xfId="14662" xr:uid="{AA792730-0D7D-4830-8329-EA639FCA3727}"/>
    <cellStyle name="Обычный 8 2 2 2 5 2 3" xfId="14663" xr:uid="{8CDF8AFC-370F-46E3-8C73-BE94C7E7560A}"/>
    <cellStyle name="Обычный 8 2 2 2 5 2 4" xfId="14664" xr:uid="{4C284574-36F9-46E2-9D5A-070BE7EA802F}"/>
    <cellStyle name="Обычный 8 2 2 2 5 2 5" xfId="14665" xr:uid="{6DB0CC1F-FD62-4224-A1A9-C7D66256A40C}"/>
    <cellStyle name="Обычный 8 2 2 2 5 3" xfId="14666" xr:uid="{8F8B7489-CC4B-43AB-AF0B-B803DCF386C3}"/>
    <cellStyle name="Обычный 8 2 2 2 5 3 2" xfId="14667" xr:uid="{9C8AC0C1-02C1-4AD1-ABC7-28C3F176F189}"/>
    <cellStyle name="Обычный 8 2 2 2 5 3 3" xfId="14668" xr:uid="{BF267E0A-E545-4771-B78D-51616A36551C}"/>
    <cellStyle name="Обычный 8 2 2 2 5 3 4" xfId="14669" xr:uid="{3EFC98D0-5F44-4F88-A32C-F2F4E2C6BD31}"/>
    <cellStyle name="Обычный 8 2 2 2 5 4" xfId="14670" xr:uid="{1012E286-0D09-4139-A66E-5990F9E705A5}"/>
    <cellStyle name="Обычный 8 2 2 2 5 4 2" xfId="14671" xr:uid="{86C78BC5-C397-4387-B548-653215D0F930}"/>
    <cellStyle name="Обычный 8 2 2 2 5 4 3" xfId="14672" xr:uid="{03B8A10C-2213-42BE-88D5-1840DDFA2247}"/>
    <cellStyle name="Обычный 8 2 2 2 5 4 4" xfId="14673" xr:uid="{904D1014-5AEA-497A-8CE8-1256B9DC4DE9}"/>
    <cellStyle name="Обычный 8 2 2 2 5 5" xfId="14674" xr:uid="{54A15C0E-11A2-4EDF-9AAF-0571BD8CAEE6}"/>
    <cellStyle name="Обычный 8 2 2 2 5 6" xfId="14675" xr:uid="{551A008D-9947-44F0-8178-7A4EA2A7BA68}"/>
    <cellStyle name="Обычный 8 2 2 2 5 7" xfId="14676" xr:uid="{4FE740AD-860C-4EAD-8E60-7E18A6214D0D}"/>
    <cellStyle name="Обычный 8 2 2 2 6" xfId="14677" xr:uid="{D9CDC99E-5F87-46BC-8000-6D08D2AF3AA1}"/>
    <cellStyle name="Обычный 8 2 2 2 6 2" xfId="14678" xr:uid="{7CEE7CBB-93A6-4884-B496-89A6120996E0}"/>
    <cellStyle name="Обычный 8 2 2 2 6 2 2" xfId="14679" xr:uid="{C13A148B-4D59-4DD5-9FAF-040ED1A193B9}"/>
    <cellStyle name="Обычный 8 2 2 2 6 2 2 2" xfId="14680" xr:uid="{02843593-CCAA-4331-96AF-75789B2F30AF}"/>
    <cellStyle name="Обычный 8 2 2 2 6 2 2 3" xfId="14681" xr:uid="{54761A2E-BD6C-4065-A545-18C7B7764D29}"/>
    <cellStyle name="Обычный 8 2 2 2 6 2 2 4" xfId="14682" xr:uid="{8B2113B9-6084-4DDD-91E5-BD43AB387DED}"/>
    <cellStyle name="Обычный 8 2 2 2 6 2 3" xfId="14683" xr:uid="{63962C2E-635C-4CE7-BCA2-A99683D508AD}"/>
    <cellStyle name="Обычный 8 2 2 2 6 2 4" xfId="14684" xr:uid="{C56A90F6-81FB-404B-A2FC-B6ABAF2B6D7E}"/>
    <cellStyle name="Обычный 8 2 2 2 6 2 5" xfId="14685" xr:uid="{FD994320-8DA8-4AD0-8DB5-86CB1B0C1F77}"/>
    <cellStyle name="Обычный 8 2 2 2 6 3" xfId="14686" xr:uid="{43171D91-82A3-4EB4-84B0-47AD9350986D}"/>
    <cellStyle name="Обычный 8 2 2 2 6 3 2" xfId="14687" xr:uid="{079591AE-D447-4AD6-B98A-C866464E2D37}"/>
    <cellStyle name="Обычный 8 2 2 2 6 3 3" xfId="14688" xr:uid="{64509728-4BF3-4C4C-B35E-25CB8FA2BAF3}"/>
    <cellStyle name="Обычный 8 2 2 2 6 3 4" xfId="14689" xr:uid="{47219F1A-3AD7-4E60-964D-A86B92EE0B22}"/>
    <cellStyle name="Обычный 8 2 2 2 6 4" xfId="14690" xr:uid="{65E661FE-58CE-422C-8AB5-FF67011A9233}"/>
    <cellStyle name="Обычный 8 2 2 2 6 4 2" xfId="14691" xr:uid="{CF1C1B22-046A-4B17-BBFE-B6A37FBED404}"/>
    <cellStyle name="Обычный 8 2 2 2 6 4 3" xfId="14692" xr:uid="{D68CA2F9-8B21-49B2-A480-5F7E1292C9CD}"/>
    <cellStyle name="Обычный 8 2 2 2 6 4 4" xfId="14693" xr:uid="{C3B6DECE-8E7D-440F-A5EB-3333CFDB2C40}"/>
    <cellStyle name="Обычный 8 2 2 2 6 5" xfId="14694" xr:uid="{5E8A908C-2A14-45B4-8EF7-1AFE20BE22A4}"/>
    <cellStyle name="Обычный 8 2 2 2 6 6" xfId="14695" xr:uid="{F06CACBC-B7C9-4DD1-AF59-F92593F8551D}"/>
    <cellStyle name="Обычный 8 2 2 2 6 7" xfId="14696" xr:uid="{4C8AA8C6-F158-45CD-87CA-7BB92465C4DD}"/>
    <cellStyle name="Обычный 8 2 2 2 7" xfId="14697" xr:uid="{69AAD372-A421-4BD6-B5E3-F833BE902570}"/>
    <cellStyle name="Обычный 8 2 2 2 7 2" xfId="14698" xr:uid="{1B241231-680E-4B61-B42D-9D568F26888A}"/>
    <cellStyle name="Обычный 8 2 2 2 7 2 2" xfId="14699" xr:uid="{F83F6A36-C59D-4FE4-8849-B43D191ADF5C}"/>
    <cellStyle name="Обычный 8 2 2 2 7 2 2 2" xfId="14700" xr:uid="{7176AE19-380A-4859-A324-98E37747082D}"/>
    <cellStyle name="Обычный 8 2 2 2 7 2 2 3" xfId="14701" xr:uid="{FC504F5C-E31B-4E6A-8A72-8490F9E7E515}"/>
    <cellStyle name="Обычный 8 2 2 2 7 2 2 4" xfId="14702" xr:uid="{92895199-A8EF-4AC5-87FD-A16CD8FBDE6D}"/>
    <cellStyle name="Обычный 8 2 2 2 7 2 3" xfId="14703" xr:uid="{C77AE614-E0FD-4ECE-8645-720BC03EBBCF}"/>
    <cellStyle name="Обычный 8 2 2 2 7 2 4" xfId="14704" xr:uid="{A5612D3D-892A-4D3B-8114-D96C827FC800}"/>
    <cellStyle name="Обычный 8 2 2 2 7 2 5" xfId="14705" xr:uid="{86952CD1-D49E-42EC-B6E1-ED9DEA7F626C}"/>
    <cellStyle name="Обычный 8 2 2 2 7 3" xfId="14706" xr:uid="{7A2D54B5-42D8-414C-B5E9-9A7D6D2145BC}"/>
    <cellStyle name="Обычный 8 2 2 2 7 3 2" xfId="14707" xr:uid="{10BC717A-BE86-4967-9BEA-458C50C4EE83}"/>
    <cellStyle name="Обычный 8 2 2 2 7 3 3" xfId="14708" xr:uid="{DC8ED458-24A5-4962-B3D4-ACFCB727389C}"/>
    <cellStyle name="Обычный 8 2 2 2 7 3 4" xfId="14709" xr:uid="{F2673F5B-96BF-4695-A9B5-E6A6D5A46FA1}"/>
    <cellStyle name="Обычный 8 2 2 2 7 4" xfId="14710" xr:uid="{F797B2ED-AFBC-4B67-A210-44760CB7FF68}"/>
    <cellStyle name="Обычный 8 2 2 2 7 4 2" xfId="14711" xr:uid="{86222201-B092-4200-974D-55A027ABED4E}"/>
    <cellStyle name="Обычный 8 2 2 2 7 4 3" xfId="14712" xr:uid="{564AF39D-638C-45D0-97A7-39EAC0F5E340}"/>
    <cellStyle name="Обычный 8 2 2 2 7 4 4" xfId="14713" xr:uid="{D7420922-0580-484B-BEF7-324D4410CA90}"/>
    <cellStyle name="Обычный 8 2 2 2 7 5" xfId="14714" xr:uid="{3B0CACE9-83BF-482D-8498-18406F5D47C9}"/>
    <cellStyle name="Обычный 8 2 2 2 7 6" xfId="14715" xr:uid="{49F81FB0-010D-42E7-AF89-614A8CA2828C}"/>
    <cellStyle name="Обычный 8 2 2 2 7 7" xfId="14716" xr:uid="{CA80757B-223C-4774-BBD3-42D6BCB8895F}"/>
    <cellStyle name="Обычный 8 2 2 2 8" xfId="14717" xr:uid="{180A85E7-6C6B-460C-9A22-4955D5FDBA5C}"/>
    <cellStyle name="Обычный 8 2 2 2 8 2" xfId="14718" xr:uid="{1CFB3959-9C19-401D-BF2B-5CC4C89F54A2}"/>
    <cellStyle name="Обычный 8 2 2 2 8 2 2" xfId="14719" xr:uid="{E37651BE-2F80-4C77-8072-AE2A30C9216A}"/>
    <cellStyle name="Обычный 8 2 2 2 8 2 2 2" xfId="14720" xr:uid="{8FFC4FC3-E030-4190-9ACD-25D77B84DAF8}"/>
    <cellStyle name="Обычный 8 2 2 2 8 2 2 3" xfId="14721" xr:uid="{1A8ABB9E-B18F-498A-A151-947E1A91F8DF}"/>
    <cellStyle name="Обычный 8 2 2 2 8 2 2 4" xfId="14722" xr:uid="{673D62B6-9994-4C2F-9329-09F03CE83A67}"/>
    <cellStyle name="Обычный 8 2 2 2 8 2 3" xfId="14723" xr:uid="{137D3C12-F17F-48D3-91F3-3FA351219CCF}"/>
    <cellStyle name="Обычный 8 2 2 2 8 2 4" xfId="14724" xr:uid="{AF5A8352-6477-4F26-B2F4-0400FEC47F91}"/>
    <cellStyle name="Обычный 8 2 2 2 8 2 5" xfId="14725" xr:uid="{252E765C-15D8-4EC5-89A1-8727DD28C0BB}"/>
    <cellStyle name="Обычный 8 2 2 2 8 3" xfId="14726" xr:uid="{3D09FCA7-9A94-40C1-8109-6963D589FFBD}"/>
    <cellStyle name="Обычный 8 2 2 2 8 3 2" xfId="14727" xr:uid="{2B1EF378-F6F3-475E-8D14-35BF43991A76}"/>
    <cellStyle name="Обычный 8 2 2 2 8 3 3" xfId="14728" xr:uid="{530262CF-68B5-433D-9D61-E084A25AEDA2}"/>
    <cellStyle name="Обычный 8 2 2 2 8 3 4" xfId="14729" xr:uid="{E9C7178D-16F1-43D2-B192-F5D141CDFC5D}"/>
    <cellStyle name="Обычный 8 2 2 2 8 4" xfId="14730" xr:uid="{282A8520-FCF6-4EBF-8219-2D449220641D}"/>
    <cellStyle name="Обычный 8 2 2 2 8 4 2" xfId="14731" xr:uid="{ED2D9A88-FD41-42B5-A3B8-0E4EFC3E7E4D}"/>
    <cellStyle name="Обычный 8 2 2 2 8 4 3" xfId="14732" xr:uid="{7AAD1B05-FBE1-4F4A-ABC3-FC7D789E4003}"/>
    <cellStyle name="Обычный 8 2 2 2 8 4 4" xfId="14733" xr:uid="{9964D007-A5FD-4875-B863-5D1BB8828E36}"/>
    <cellStyle name="Обычный 8 2 2 2 8 5" xfId="14734" xr:uid="{BB63D1A2-0354-468E-9FF9-2FFF8D929C09}"/>
    <cellStyle name="Обычный 8 2 2 2 8 6" xfId="14735" xr:uid="{BB93BFF4-4ED0-4FBA-A4ED-F7A5F5EB35DD}"/>
    <cellStyle name="Обычный 8 2 2 2 8 7" xfId="14736" xr:uid="{481957C6-A0B6-4D5D-A139-7954FCC543AE}"/>
    <cellStyle name="Обычный 8 2 2 2 9" xfId="14737" xr:uid="{88BE3336-1012-4F67-9806-E31B0D88F2A2}"/>
    <cellStyle name="Обычный 8 2 2 2 9 2" xfId="14738" xr:uid="{DDFA31F2-24E1-444E-8DB1-DB69ABB7FAF7}"/>
    <cellStyle name="Обычный 8 2 2 2 9 2 2" xfId="14739" xr:uid="{B6D7F4B7-40CE-4254-B260-818EAC691F6D}"/>
    <cellStyle name="Обычный 8 2 2 2 9 2 2 2" xfId="14740" xr:uid="{2CFCA8C9-7845-430E-B09B-0046663754A1}"/>
    <cellStyle name="Обычный 8 2 2 2 9 2 2 3" xfId="14741" xr:uid="{6217A82A-6A8C-435C-9B36-EACF982FFE51}"/>
    <cellStyle name="Обычный 8 2 2 2 9 2 2 4" xfId="14742" xr:uid="{27B903F5-02AB-4FA0-9357-7BEBAAEAEFEC}"/>
    <cellStyle name="Обычный 8 2 2 2 9 2 3" xfId="14743" xr:uid="{171166E9-020F-4208-B7BF-A9CB5E4C630A}"/>
    <cellStyle name="Обычный 8 2 2 2 9 2 4" xfId="14744" xr:uid="{AB09C98D-57B2-43EB-B994-5B5F7BEF684B}"/>
    <cellStyle name="Обычный 8 2 2 2 9 2 5" xfId="14745" xr:uid="{41CF3458-1E45-46E6-BC52-20B42BB9B751}"/>
    <cellStyle name="Обычный 8 2 2 2 9 3" xfId="14746" xr:uid="{10928EDE-675B-4C15-B918-B345C00F4C7C}"/>
    <cellStyle name="Обычный 8 2 2 2 9 3 2" xfId="14747" xr:uid="{296D9B4C-925B-4742-B185-FA7560FB8414}"/>
    <cellStyle name="Обычный 8 2 2 2 9 3 3" xfId="14748" xr:uid="{A9B879CD-4DF3-4906-A0C0-62A9482339C3}"/>
    <cellStyle name="Обычный 8 2 2 2 9 3 4" xfId="14749" xr:uid="{E3D1F396-43EF-47F0-8930-CD90042C9D11}"/>
    <cellStyle name="Обычный 8 2 2 2 9 4" xfId="14750" xr:uid="{83DEE0A8-03E4-4032-87F8-8BECD153D6D0}"/>
    <cellStyle name="Обычный 8 2 2 2 9 4 2" xfId="14751" xr:uid="{0AD92F9A-DF29-434F-8F2C-225DBA78E4A8}"/>
    <cellStyle name="Обычный 8 2 2 2 9 4 3" xfId="14752" xr:uid="{D0901DDF-AB97-491D-AAA2-718E658F8B24}"/>
    <cellStyle name="Обычный 8 2 2 2 9 4 4" xfId="14753" xr:uid="{8624B851-6E0B-46AA-AA0F-282A5CFFF1B6}"/>
    <cellStyle name="Обычный 8 2 2 2 9 5" xfId="14754" xr:uid="{1AA68C8C-0C0A-499B-803E-345F6B4ED00B}"/>
    <cellStyle name="Обычный 8 2 2 2 9 6" xfId="14755" xr:uid="{4B55085F-CF10-49BB-92B7-8F14A9F77C9F}"/>
    <cellStyle name="Обычный 8 2 2 2 9 7" xfId="14756" xr:uid="{91532F8A-7BBA-4F90-877A-AAC05BAAA8E7}"/>
    <cellStyle name="Обычный 8 2 2 20" xfId="14757" xr:uid="{F1BA7434-2BA4-4013-9B32-B4E54D7E2AD6}"/>
    <cellStyle name="Обычный 8 2 2 21" xfId="14758" xr:uid="{2B6968A2-C484-48DF-8851-1AFF76A601DA}"/>
    <cellStyle name="Обычный 8 2 2 22" xfId="730" xr:uid="{E00750A4-619B-4595-A332-75449CB7FADC}"/>
    <cellStyle name="Обычный 8 2 2 22 2" xfId="32053" xr:uid="{647759BC-551E-4221-8992-467CEA2ABC38}"/>
    <cellStyle name="Обычный 8 2 2 22 3" xfId="36674" xr:uid="{CC4D4FA3-8A87-4978-8AEF-C9864666BCB3}"/>
    <cellStyle name="Обычный 8 2 2 22 4" xfId="27500" xr:uid="{5FB6DD01-501A-47B7-AA51-2D556B88B13F}"/>
    <cellStyle name="Обычный 8 2 2 23" xfId="326" xr:uid="{7137AA0E-6D3B-41A7-8C83-279880956068}"/>
    <cellStyle name="Обычный 8 2 2 23 2" xfId="31704" xr:uid="{E0D18A8F-03B0-4E70-8522-014F67CCEC63}"/>
    <cellStyle name="Обычный 8 2 2 23 3" xfId="36325" xr:uid="{BC855CEC-69DC-40C3-8585-2FBE68A87AE7}"/>
    <cellStyle name="Обычный 8 2 2 23 4" xfId="27151" xr:uid="{20F682A8-37BF-45F2-959E-DCE34789BAA7}"/>
    <cellStyle name="Обычный 8 2 2 24" xfId="31604" xr:uid="{8C957D9C-43A8-4BBA-9218-E87B54A6EDC0}"/>
    <cellStyle name="Обычный 8 2 2 25" xfId="36224" xr:uid="{97EBFF88-EB9F-4F2E-BE28-423CCE635C08}"/>
    <cellStyle name="Обычный 8 2 2 26" xfId="27051" xr:uid="{16AC8ECF-5C85-47E6-92FA-0C1C55AE8951}"/>
    <cellStyle name="Обычный 8 2 2 3" xfId="440" xr:uid="{C9C75427-6C1A-4385-9A15-8908EA3C4988}"/>
    <cellStyle name="Обычный 8 2 2 3 10" xfId="14759" xr:uid="{94CBC15C-B87C-4CAC-8580-DCD9CE05DAA6}"/>
    <cellStyle name="Обычный 8 2 2 3 11" xfId="733" xr:uid="{1241050C-5DAA-45D9-8C8E-AA04DBFE0654}"/>
    <cellStyle name="Обычный 8 2 2 3 11 2" xfId="32056" xr:uid="{FC498B8E-CA82-426A-AC39-FAE8E82C212C}"/>
    <cellStyle name="Обычный 8 2 2 3 11 3" xfId="36677" xr:uid="{0F5EE1C3-1A77-4660-86A2-6ED973233D10}"/>
    <cellStyle name="Обычный 8 2 2 3 11 4" xfId="27503" xr:uid="{17B21D39-B84D-4C82-BB68-CDE58A71FE08}"/>
    <cellStyle name="Обычный 8 2 2 3 12" xfId="31803" xr:uid="{012A5AA0-A227-423E-9896-8346E89A5554}"/>
    <cellStyle name="Обычный 8 2 2 3 13" xfId="36424" xr:uid="{76AC4ED0-8A2F-4120-9C6C-671F21217047}"/>
    <cellStyle name="Обычный 8 2 2 3 14" xfId="27250" xr:uid="{C20603E9-9C00-4090-966A-055DF30F736E}"/>
    <cellStyle name="Обычный 8 2 2 3 2" xfId="14760" xr:uid="{E4CA2430-557C-42A3-8205-A09BEE0F30A5}"/>
    <cellStyle name="Обычный 8 2 2 3 2 2" xfId="14761" xr:uid="{42DF6B75-1352-43EF-A3BB-E9F0EF7EFD37}"/>
    <cellStyle name="Обычный 8 2 2 3 2 2 2" xfId="14762" xr:uid="{9BB9C9E6-3D3C-4878-919A-CCA1598DAC4D}"/>
    <cellStyle name="Обычный 8 2 2 3 2 2 3" xfId="14763" xr:uid="{7B7E5752-4D62-4719-958C-048B412FEEEC}"/>
    <cellStyle name="Обычный 8 2 2 3 2 2 4" xfId="14764" xr:uid="{7CAF9858-BA45-4113-A00F-2B7CBBBD4170}"/>
    <cellStyle name="Обычный 8 2 2 3 2 3" xfId="14765" xr:uid="{5DBB4357-DDE0-4356-9C14-718BA5A33E50}"/>
    <cellStyle name="Обычный 8 2 2 3 2 3 2" xfId="14766" xr:uid="{8028BC45-BDC9-4F0E-AB46-05077B773BFC}"/>
    <cellStyle name="Обычный 8 2 2 3 2 3 3" xfId="14767" xr:uid="{16D938BF-78EE-42E3-9F68-569B04188658}"/>
    <cellStyle name="Обычный 8 2 2 3 2 4" xfId="14768" xr:uid="{50F4C44B-CC3E-4D5D-A92C-2D278C5CB98B}"/>
    <cellStyle name="Обычный 8 2 2 3 2 5" xfId="14769" xr:uid="{1AB9A006-60B7-4977-8F4D-DCF1E47F32A1}"/>
    <cellStyle name="Обычный 8 2 2 3 2 6" xfId="14770" xr:uid="{3A78F805-6FCC-40AA-ACE9-B24CB3892D0F}"/>
    <cellStyle name="Обычный 8 2 2 3 3" xfId="14771" xr:uid="{3E7DA6D8-7A77-4F9A-AA64-1C0B10F30541}"/>
    <cellStyle name="Обычный 8 2 2 3 3 2" xfId="14772" xr:uid="{7FBCF64D-55D5-4A4F-BD9A-21E00EA3C381}"/>
    <cellStyle name="Обычный 8 2 2 3 3 2 2" xfId="14773" xr:uid="{19FCFFC7-28DC-41F3-BD69-E82A79BB5E81}"/>
    <cellStyle name="Обычный 8 2 2 3 3 2 3" xfId="14774" xr:uid="{D61D7C59-892E-4FB9-801D-7DB4407639D5}"/>
    <cellStyle name="Обычный 8 2 2 3 3 2 4" xfId="14775" xr:uid="{FCA34092-20EE-40F3-AA5D-EEBB20BD6BB7}"/>
    <cellStyle name="Обычный 8 2 2 3 3 3" xfId="14776" xr:uid="{36F9E03E-E575-4945-83CD-FBD05D6E5E17}"/>
    <cellStyle name="Обычный 8 2 2 3 3 4" xfId="14777" xr:uid="{942ACE71-68DD-4111-A701-DF7D906B03DA}"/>
    <cellStyle name="Обычный 8 2 2 3 3 5" xfId="14778" xr:uid="{73F5A749-8AE9-443E-98BB-D7CF3D04B3F5}"/>
    <cellStyle name="Обычный 8 2 2 3 4" xfId="14779" xr:uid="{081A509C-6AEE-4F64-A2EF-4B6C17A075F7}"/>
    <cellStyle name="Обычный 8 2 2 3 4 2" xfId="14780" xr:uid="{012CA3CB-DD62-447B-B92E-6B8741D4ACC0}"/>
    <cellStyle name="Обычный 8 2 2 3 4 3" xfId="14781" xr:uid="{B69D2596-246F-4F47-83B2-A8F404030308}"/>
    <cellStyle name="Обычный 8 2 2 3 4 4" xfId="14782" xr:uid="{444D8AEF-AA83-4C6E-BB2E-7699571A61AB}"/>
    <cellStyle name="Обычный 8 2 2 3 5" xfId="14783" xr:uid="{1644B687-BD4E-427C-846F-2D6BF6ADA04E}"/>
    <cellStyle name="Обычный 8 2 2 3 5 2" xfId="14784" xr:uid="{7E1FD9FD-7CDE-4B68-AFF1-AE2CD15554B7}"/>
    <cellStyle name="Обычный 8 2 2 3 5 3" xfId="14785" xr:uid="{07292C8C-9DB9-48B9-9B45-BB79BA88CF60}"/>
    <cellStyle name="Обычный 8 2 2 3 5 4" xfId="14786" xr:uid="{1FCE2A10-5701-4BAC-AD1E-B1D32EA9805A}"/>
    <cellStyle name="Обычный 8 2 2 3 6" xfId="14787" xr:uid="{DEA691EE-AB27-42C1-AB93-DFAA08613169}"/>
    <cellStyle name="Обычный 8 2 2 3 6 2" xfId="14788" xr:uid="{9B6262AE-8A37-46CE-9995-2A47081B7811}"/>
    <cellStyle name="Обычный 8 2 2 3 6 3" xfId="14789" xr:uid="{FA1EB344-555E-4241-A822-7D8246BC9519}"/>
    <cellStyle name="Обычный 8 2 2 3 7" xfId="14790" xr:uid="{1871D86F-8128-4082-9F2E-F830B7A9DDE4}"/>
    <cellStyle name="Обычный 8 2 2 3 7 2" xfId="14791" xr:uid="{AD049746-0424-40C0-8E25-39D980F3EC44}"/>
    <cellStyle name="Обычный 8 2 2 3 7 3" xfId="14792" xr:uid="{DACD73F8-F305-43A2-9E2F-AA080FDF3C38}"/>
    <cellStyle name="Обычный 8 2 2 3 8" xfId="14793" xr:uid="{FEAF82BE-910B-4AD8-AB43-3952A4015EA1}"/>
    <cellStyle name="Обычный 8 2 2 3 9" xfId="14794" xr:uid="{6B6EFDED-EB03-4FE7-B766-E8A203E6BC87}"/>
    <cellStyle name="Обычный 8 2 2 4" xfId="580" xr:uid="{874CCA6D-1B20-445E-86F9-57A05439CF25}"/>
    <cellStyle name="Обычный 8 2 2 4 10" xfId="31903" xr:uid="{8194B5CF-5306-4AA2-B322-32ED686F0D75}"/>
    <cellStyle name="Обычный 8 2 2 4 11" xfId="36524" xr:uid="{19DAA9D9-2B37-4FB9-8657-BBB7339B3B53}"/>
    <cellStyle name="Обычный 8 2 2 4 12" xfId="27350" xr:uid="{14DC2FEE-5738-4A95-9852-E81402A9F4A9}"/>
    <cellStyle name="Обычный 8 2 2 4 2" xfId="14796" xr:uid="{7986EF1B-2821-446A-889D-FC6661182B66}"/>
    <cellStyle name="Обычный 8 2 2 4 2 2" xfId="14797" xr:uid="{A472AA9B-BB21-4FAA-A13D-A2CE76399A86}"/>
    <cellStyle name="Обычный 8 2 2 4 2 2 2" xfId="14798" xr:uid="{BC2C5F83-78DE-415C-A52E-C0534D6B7AD4}"/>
    <cellStyle name="Обычный 8 2 2 4 2 2 3" xfId="14799" xr:uid="{D445FB35-D2DF-4C4C-B3A0-5F1930A9701F}"/>
    <cellStyle name="Обычный 8 2 2 4 2 2 4" xfId="14800" xr:uid="{C67C4980-68F0-4243-B4B3-2F591290C6F7}"/>
    <cellStyle name="Обычный 8 2 2 4 2 3" xfId="14801" xr:uid="{A3327D2F-22BE-4AD5-BB2D-AE9D67DF6ABD}"/>
    <cellStyle name="Обычный 8 2 2 4 2 4" xfId="14802" xr:uid="{1C94EB45-E902-4E59-83D1-8205FCA75B9E}"/>
    <cellStyle name="Обычный 8 2 2 4 2 5" xfId="14803" xr:uid="{5A4F5D15-45E7-472D-AD37-1B5889C11D96}"/>
    <cellStyle name="Обычный 8 2 2 4 3" xfId="14804" xr:uid="{CED1F395-1FA8-43C5-8087-021275AD6905}"/>
    <cellStyle name="Обычный 8 2 2 4 3 2" xfId="14805" xr:uid="{6E9A1E29-21C7-4668-A2FC-EF40AE4D4520}"/>
    <cellStyle name="Обычный 8 2 2 4 3 3" xfId="14806" xr:uid="{AD69C5FA-D932-4E8E-A75F-3C9A6FD25F32}"/>
    <cellStyle name="Обычный 8 2 2 4 3 4" xfId="14807" xr:uid="{D13F7760-8E42-4F03-A22A-3A855641F727}"/>
    <cellStyle name="Обычный 8 2 2 4 4" xfId="14808" xr:uid="{AB59094A-5D20-4659-88A7-030BBC88E275}"/>
    <cellStyle name="Обычный 8 2 2 4 4 2" xfId="14809" xr:uid="{EA360EF4-194A-4600-ADE6-97B0B386A4E7}"/>
    <cellStyle name="Обычный 8 2 2 4 4 3" xfId="14810" xr:uid="{934B7C0F-C275-4415-A73E-13D8949326D5}"/>
    <cellStyle name="Обычный 8 2 2 4 4 4" xfId="14811" xr:uid="{E46FEA92-7DD4-4306-A5CC-562979AC3305}"/>
    <cellStyle name="Обычный 8 2 2 4 5" xfId="14812" xr:uid="{4CB4395A-6245-4387-BB66-4782988ECBE8}"/>
    <cellStyle name="Обычный 8 2 2 4 5 2" xfId="14813" xr:uid="{EBE14EC6-3A12-44E1-8A0F-506D9DE2556B}"/>
    <cellStyle name="Обычный 8 2 2 4 5 3" xfId="14814" xr:uid="{F35C5E14-EEEB-4591-A7FD-A61CEFA6092D}"/>
    <cellStyle name="Обычный 8 2 2 4 6" xfId="14815" xr:uid="{C2F1EC72-01DF-49D7-B45C-3CCDEBFBB42B}"/>
    <cellStyle name="Обычный 8 2 2 4 7" xfId="14816" xr:uid="{2C228668-1FE5-4A9A-A330-5A03ADF3EAC5}"/>
    <cellStyle name="Обычный 8 2 2 4 8" xfId="14817" xr:uid="{17F16E21-9D3F-4B91-AB81-4379EE6CB186}"/>
    <cellStyle name="Обычный 8 2 2 4 9" xfId="14795" xr:uid="{0AB3A3B4-1762-4BC0-BF58-4B3E95C9DD30}"/>
    <cellStyle name="Обычный 8 2 2 5" xfId="14818" xr:uid="{EFB4DFCE-0D88-4C35-B789-FA723AF071E1}"/>
    <cellStyle name="Обычный 8 2 2 5 2" xfId="14819" xr:uid="{94099860-6D71-40D9-BDDD-FE60A8E822CD}"/>
    <cellStyle name="Обычный 8 2 2 5 2 2" xfId="14820" xr:uid="{9780F151-4D22-462A-B15C-4EB4A74EDCB7}"/>
    <cellStyle name="Обычный 8 2 2 5 2 2 2" xfId="14821" xr:uid="{E1300E7A-E90B-4DDA-8441-D10EF734CD3E}"/>
    <cellStyle name="Обычный 8 2 2 5 2 2 3" xfId="14822" xr:uid="{9A2C6593-CD63-4613-B0D6-38D8717920BF}"/>
    <cellStyle name="Обычный 8 2 2 5 2 2 4" xfId="14823" xr:uid="{63A8768E-06F2-444B-9C72-1EE4452898C7}"/>
    <cellStyle name="Обычный 8 2 2 5 2 3" xfId="14824" xr:uid="{62D1BABE-8B0F-4DC7-B688-432F974D5DD9}"/>
    <cellStyle name="Обычный 8 2 2 5 2 4" xfId="14825" xr:uid="{21A125A5-212B-43AB-AB14-594F14642341}"/>
    <cellStyle name="Обычный 8 2 2 5 2 5" xfId="14826" xr:uid="{D2ECFD28-F397-42BE-9F4C-E8E20F7476A1}"/>
    <cellStyle name="Обычный 8 2 2 5 3" xfId="14827" xr:uid="{1992AABC-E4E0-413A-BCF7-02233866C6FB}"/>
    <cellStyle name="Обычный 8 2 2 5 3 2" xfId="14828" xr:uid="{F4A877E2-44DF-4EE2-9055-A2C1035E001F}"/>
    <cellStyle name="Обычный 8 2 2 5 3 3" xfId="14829" xr:uid="{3E638738-77FF-4B99-970B-6E6E632575D7}"/>
    <cellStyle name="Обычный 8 2 2 5 3 4" xfId="14830" xr:uid="{89D2A6EE-D9FB-4E38-B728-4543DD2B3F64}"/>
    <cellStyle name="Обычный 8 2 2 5 4" xfId="14831" xr:uid="{150024DF-74C5-43F5-8F7F-B0A912B6B103}"/>
    <cellStyle name="Обычный 8 2 2 5 4 2" xfId="14832" xr:uid="{2D18DF06-BD91-4840-924F-56E8BE441C8A}"/>
    <cellStyle name="Обычный 8 2 2 5 4 3" xfId="14833" xr:uid="{212961F2-26F9-4A9F-864E-8EFE590EBD22}"/>
    <cellStyle name="Обычный 8 2 2 5 4 4" xfId="14834" xr:uid="{EE2C86BF-EAAE-4B89-A2E3-8CAAC6DA1C2D}"/>
    <cellStyle name="Обычный 8 2 2 5 5" xfId="14835" xr:uid="{B1F4300F-5075-472F-8E79-6C9FA69C3EA8}"/>
    <cellStyle name="Обычный 8 2 2 5 6" xfId="14836" xr:uid="{37D5F471-D44B-49FE-A062-CAF71509AE02}"/>
    <cellStyle name="Обычный 8 2 2 5 7" xfId="14837" xr:uid="{A2A8A8BB-EA4A-4541-A67C-76664A03AF57}"/>
    <cellStyle name="Обычный 8 2 2 6" xfId="14838" xr:uid="{5044202C-4B1C-4D15-9589-A1BB6AF99E7C}"/>
    <cellStyle name="Обычный 8 2 2 6 2" xfId="14839" xr:uid="{0D63B7EA-0492-4B63-845C-CF54A5692907}"/>
    <cellStyle name="Обычный 8 2 2 6 2 2" xfId="14840" xr:uid="{CFC8FE96-445F-49A1-B87F-E2024E681468}"/>
    <cellStyle name="Обычный 8 2 2 6 2 2 2" xfId="14841" xr:uid="{B1D8767C-5A92-4E1A-A54A-05CACEA492AE}"/>
    <cellStyle name="Обычный 8 2 2 6 2 2 3" xfId="14842" xr:uid="{C0613BF6-6D50-4E49-BF0A-65A5A948E872}"/>
    <cellStyle name="Обычный 8 2 2 6 2 2 4" xfId="14843" xr:uid="{B0DD17CA-3F8F-4605-B50A-6306D69DE4B8}"/>
    <cellStyle name="Обычный 8 2 2 6 2 3" xfId="14844" xr:uid="{69276D57-1BF3-4945-84C0-2DFBC259A2ED}"/>
    <cellStyle name="Обычный 8 2 2 6 2 4" xfId="14845" xr:uid="{D212D31C-0B07-4ACF-9A8E-96DA722FC316}"/>
    <cellStyle name="Обычный 8 2 2 6 2 5" xfId="14846" xr:uid="{40999C2A-9E4E-44D7-B7F0-98D006E87F52}"/>
    <cellStyle name="Обычный 8 2 2 6 3" xfId="14847" xr:uid="{F0B5DE59-0D3C-41B6-A987-587C6CC50775}"/>
    <cellStyle name="Обычный 8 2 2 6 3 2" xfId="14848" xr:uid="{2FE34541-7A3F-4397-9D45-C25438B160DC}"/>
    <cellStyle name="Обычный 8 2 2 6 3 3" xfId="14849" xr:uid="{9C6F03E8-C291-4D28-B3D0-F8629199F60E}"/>
    <cellStyle name="Обычный 8 2 2 6 3 4" xfId="14850" xr:uid="{EB635ACE-CE94-4957-B843-B55087223263}"/>
    <cellStyle name="Обычный 8 2 2 6 4" xfId="14851" xr:uid="{24210EC1-9A0A-4123-A1CE-439581882CDC}"/>
    <cellStyle name="Обычный 8 2 2 6 4 2" xfId="14852" xr:uid="{DBBF33B5-E410-4C31-AE9E-BB121AB9EA74}"/>
    <cellStyle name="Обычный 8 2 2 6 4 3" xfId="14853" xr:uid="{A1ECA20E-DCD5-40F1-864C-CE063864A867}"/>
    <cellStyle name="Обычный 8 2 2 6 4 4" xfId="14854" xr:uid="{10DFEE1D-9F45-4176-9455-27305F528FBD}"/>
    <cellStyle name="Обычный 8 2 2 6 5" xfId="14855" xr:uid="{4D93EE19-DF37-4C41-BA85-DDE062B44675}"/>
    <cellStyle name="Обычный 8 2 2 6 6" xfId="14856" xr:uid="{864424BA-0B84-493F-A0EB-21C161B7ADC6}"/>
    <cellStyle name="Обычный 8 2 2 6 7" xfId="14857" xr:uid="{BDFE8792-F541-4947-BFB3-771DF0183119}"/>
    <cellStyle name="Обычный 8 2 2 7" xfId="14858" xr:uid="{B025057D-040B-45EE-98A2-F6390EAC4195}"/>
    <cellStyle name="Обычный 8 2 2 7 2" xfId="14859" xr:uid="{96EAD067-BB77-4308-90E7-49F579314DF8}"/>
    <cellStyle name="Обычный 8 2 2 7 2 2" xfId="14860" xr:uid="{DFD7F636-07AF-4F80-A30D-A4C9416FF5AE}"/>
    <cellStyle name="Обычный 8 2 2 7 2 2 2" xfId="14861" xr:uid="{23D60CCB-ECD3-4CB5-A913-BC02C12C4BCF}"/>
    <cellStyle name="Обычный 8 2 2 7 2 2 3" xfId="14862" xr:uid="{E27B1A26-2015-4FD4-825A-98858ECA757C}"/>
    <cellStyle name="Обычный 8 2 2 7 2 2 4" xfId="14863" xr:uid="{F5F06E98-D9A1-4266-9A3B-13D9810025C7}"/>
    <cellStyle name="Обычный 8 2 2 7 2 3" xfId="14864" xr:uid="{8134E9D6-FE49-430C-AB5B-BEFEEFE601C2}"/>
    <cellStyle name="Обычный 8 2 2 7 2 4" xfId="14865" xr:uid="{8B128F00-67D2-47B2-9DB5-FD9A6B95E4BA}"/>
    <cellStyle name="Обычный 8 2 2 7 2 5" xfId="14866" xr:uid="{9C2DEC35-5B71-4B1D-9E77-1C85C9541FEA}"/>
    <cellStyle name="Обычный 8 2 2 7 3" xfId="14867" xr:uid="{A097C217-6711-4C17-8330-2937A35F8F65}"/>
    <cellStyle name="Обычный 8 2 2 7 3 2" xfId="14868" xr:uid="{F6637D58-3375-406A-A5AD-493E495FB08A}"/>
    <cellStyle name="Обычный 8 2 2 7 3 3" xfId="14869" xr:uid="{52009978-6020-4CC1-AE4E-FBB0FF05F69A}"/>
    <cellStyle name="Обычный 8 2 2 7 3 4" xfId="14870" xr:uid="{C3B1E452-B4A3-46B3-85CE-7BDA6C0BC858}"/>
    <cellStyle name="Обычный 8 2 2 7 4" xfId="14871" xr:uid="{4E964234-CD30-4962-BFDA-138579C1FA8D}"/>
    <cellStyle name="Обычный 8 2 2 7 4 2" xfId="14872" xr:uid="{06C1C0E5-3F9E-4A8B-B444-AC0C58D2B3C5}"/>
    <cellStyle name="Обычный 8 2 2 7 4 3" xfId="14873" xr:uid="{12E10C3E-243B-44D3-BFB3-904CB897280C}"/>
    <cellStyle name="Обычный 8 2 2 7 4 4" xfId="14874" xr:uid="{636C8114-8662-4B15-A659-750F2B5CA06C}"/>
    <cellStyle name="Обычный 8 2 2 7 5" xfId="14875" xr:uid="{096D6AB5-B97C-4670-8271-B1415DCA3123}"/>
    <cellStyle name="Обычный 8 2 2 7 6" xfId="14876" xr:uid="{A20EEAC2-4603-444E-BD52-B2A15FC25F8D}"/>
    <cellStyle name="Обычный 8 2 2 7 7" xfId="14877" xr:uid="{5D4A1174-4893-4C9C-833B-E5DCF763B8DB}"/>
    <cellStyle name="Обычный 8 2 2 8" xfId="14878" xr:uid="{F2712B6F-B58E-47B1-AA75-13077CF9EBE2}"/>
    <cellStyle name="Обычный 8 2 2 8 2" xfId="14879" xr:uid="{EA19C13E-E5E9-4549-954D-0BBB840F0E13}"/>
    <cellStyle name="Обычный 8 2 2 8 2 2" xfId="14880" xr:uid="{9FB31FDA-A59E-4C0B-BF83-9148E9CC0251}"/>
    <cellStyle name="Обычный 8 2 2 8 2 2 2" xfId="14881" xr:uid="{0395C424-81E9-477D-9C61-BB69BE645946}"/>
    <cellStyle name="Обычный 8 2 2 8 2 2 3" xfId="14882" xr:uid="{CFA0E0B2-20A3-456A-AAEE-95689354CD18}"/>
    <cellStyle name="Обычный 8 2 2 8 2 2 4" xfId="14883" xr:uid="{74744DF5-4760-4522-98E6-8EAF6D7B8FBA}"/>
    <cellStyle name="Обычный 8 2 2 8 2 3" xfId="14884" xr:uid="{46A07137-4251-4C2A-B74A-A30420F141A6}"/>
    <cellStyle name="Обычный 8 2 2 8 2 4" xfId="14885" xr:uid="{BDCFD901-228C-4254-A46B-4EE5D7314C9B}"/>
    <cellStyle name="Обычный 8 2 2 8 2 5" xfId="14886" xr:uid="{876C4C37-4215-49D4-8438-10694D064A84}"/>
    <cellStyle name="Обычный 8 2 2 8 3" xfId="14887" xr:uid="{3F449FF5-B5A5-4CA3-9AF1-663C8B98B4E1}"/>
    <cellStyle name="Обычный 8 2 2 8 3 2" xfId="14888" xr:uid="{50053CD4-AF68-472B-8149-6DA8AFC6BCAD}"/>
    <cellStyle name="Обычный 8 2 2 8 3 3" xfId="14889" xr:uid="{1DDDAF01-E892-45EF-BDC1-E86C0F5D6F04}"/>
    <cellStyle name="Обычный 8 2 2 8 3 4" xfId="14890" xr:uid="{CE3CFBBE-07AC-4CA6-9273-B64EA6DABD0F}"/>
    <cellStyle name="Обычный 8 2 2 8 4" xfId="14891" xr:uid="{BC05B834-A4D7-4937-BE1C-0F1C07DABC49}"/>
    <cellStyle name="Обычный 8 2 2 8 4 2" xfId="14892" xr:uid="{642AE099-D0D5-4032-999A-031F5846BBCD}"/>
    <cellStyle name="Обычный 8 2 2 8 4 3" xfId="14893" xr:uid="{477E73CF-8CC7-4655-9474-AF2E90A8E8E9}"/>
    <cellStyle name="Обычный 8 2 2 8 4 4" xfId="14894" xr:uid="{65958E1A-296C-43E7-8EE2-FB665129519D}"/>
    <cellStyle name="Обычный 8 2 2 8 5" xfId="14895" xr:uid="{FD53B913-2FB7-4869-9C13-F3AB3231C95E}"/>
    <cellStyle name="Обычный 8 2 2 8 6" xfId="14896" xr:uid="{6DEEC4A5-A3E1-4CD1-BF8B-E24A1C538A7E}"/>
    <cellStyle name="Обычный 8 2 2 8 7" xfId="14897" xr:uid="{E1A27AC1-50E8-496D-B794-CEFD7D2EEBDC}"/>
    <cellStyle name="Обычный 8 2 2 9" xfId="14898" xr:uid="{02976832-B397-449C-8E37-298AD1EFAB30}"/>
    <cellStyle name="Обычный 8 2 2 9 2" xfId="14899" xr:uid="{0D883B6F-6A89-4EB1-94BB-C60A1F110310}"/>
    <cellStyle name="Обычный 8 2 2 9 2 2" xfId="14900" xr:uid="{74B0D7D1-938C-4E65-BABE-F76FDB99911B}"/>
    <cellStyle name="Обычный 8 2 2 9 2 2 2" xfId="14901" xr:uid="{33733888-F895-43FB-B75E-D31D8B6DF4DA}"/>
    <cellStyle name="Обычный 8 2 2 9 2 2 3" xfId="14902" xr:uid="{39E61FE1-E388-4565-A458-EA415885C08F}"/>
    <cellStyle name="Обычный 8 2 2 9 2 2 4" xfId="14903" xr:uid="{00517E5C-C4B8-4152-91FB-17C3C9FBE204}"/>
    <cellStyle name="Обычный 8 2 2 9 2 3" xfId="14904" xr:uid="{BD3A4C6B-9655-4671-88E6-24F169D590A4}"/>
    <cellStyle name="Обычный 8 2 2 9 2 4" xfId="14905" xr:uid="{EBCBD0A9-684D-4C6C-A802-BEF3CC9662F9}"/>
    <cellStyle name="Обычный 8 2 2 9 2 5" xfId="14906" xr:uid="{044FB99F-5CAB-405D-9F13-CCED2B5F59CE}"/>
    <cellStyle name="Обычный 8 2 2 9 3" xfId="14907" xr:uid="{CA7DAABF-5CCB-487D-8D21-76C35D53FA4E}"/>
    <cellStyle name="Обычный 8 2 2 9 3 2" xfId="14908" xr:uid="{0EA6C71E-DF6F-4DEA-A999-AC1147363271}"/>
    <cellStyle name="Обычный 8 2 2 9 3 3" xfId="14909" xr:uid="{3BB539E9-5A66-4603-A99B-983C859CD8B4}"/>
    <cellStyle name="Обычный 8 2 2 9 3 4" xfId="14910" xr:uid="{789D3788-3BAC-49D4-A602-D435C3A5C53C}"/>
    <cellStyle name="Обычный 8 2 2 9 4" xfId="14911" xr:uid="{BE382223-F4F1-4A5C-A878-87272325350A}"/>
    <cellStyle name="Обычный 8 2 2 9 4 2" xfId="14912" xr:uid="{B805BD82-57B1-4A62-971C-56FB448CB285}"/>
    <cellStyle name="Обычный 8 2 2 9 4 3" xfId="14913" xr:uid="{2256B06A-CE8C-42AA-986A-9A671951448B}"/>
    <cellStyle name="Обычный 8 2 2 9 4 4" xfId="14914" xr:uid="{83E463AC-FE4F-42ED-8B72-D20E9192180C}"/>
    <cellStyle name="Обычный 8 2 2 9 5" xfId="14915" xr:uid="{FA6F5DE0-FA9A-4FFD-8711-79E308D7E8FF}"/>
    <cellStyle name="Обычный 8 2 2 9 6" xfId="14916" xr:uid="{E8F0F264-099C-4432-9B60-EB467B83511A}"/>
    <cellStyle name="Обычный 8 2 2 9 7" xfId="14917" xr:uid="{E8CFB92A-22F9-473A-B74B-12F6D2CD688E}"/>
    <cellStyle name="Обычный 8 2 20" xfId="14918" xr:uid="{0C711516-EED4-48B9-B35F-5ADF1D8213A5}"/>
    <cellStyle name="Обычный 8 2 21" xfId="14919" xr:uid="{6499BD92-0B12-4BB7-B82E-CFBD3BB56D11}"/>
    <cellStyle name="Обычный 8 2 22" xfId="14920" xr:uid="{A7900C1A-D85C-4455-A01D-3820E5272C45}"/>
    <cellStyle name="Обычный 8 2 23" xfId="729" xr:uid="{1FEC6541-57AF-4F2B-A90A-7F67BFC9FE5B}"/>
    <cellStyle name="Обычный 8 2 23 2" xfId="32052" xr:uid="{B4BA80A2-12A9-465E-B452-2F5F21C91156}"/>
    <cellStyle name="Обычный 8 2 23 3" xfId="36673" xr:uid="{E5A93316-F7E2-4D42-A964-CD5D3CCD2748}"/>
    <cellStyle name="Обычный 8 2 23 4" xfId="27499" xr:uid="{42F13874-A50E-4A38-BF20-7473421DA0EC}"/>
    <cellStyle name="Обычный 8 2 24" xfId="325" xr:uid="{CA3F3A7D-A6A9-49E0-BFE2-D0197FBE0297}"/>
    <cellStyle name="Обычный 8 2 24 2" xfId="31703" xr:uid="{53319883-A8FC-4CB9-8E22-D21EE2A9870B}"/>
    <cellStyle name="Обычный 8 2 24 3" xfId="36324" xr:uid="{CBDE97EB-E676-4DF6-B44A-25CB79FD98E8}"/>
    <cellStyle name="Обычный 8 2 24 4" xfId="27150" xr:uid="{349F22E6-DB6E-49D3-AF7E-4F7162ED34C5}"/>
    <cellStyle name="Обычный 8 2 25" xfId="31603" xr:uid="{46AE6658-0BEA-4BAA-8E11-9199310E8176}"/>
    <cellStyle name="Обычный 8 2 26" xfId="36223" xr:uid="{E90EC809-42F1-454F-A209-826D1F9775D5}"/>
    <cellStyle name="Обычный 8 2 27" xfId="27050" xr:uid="{1CEC9A75-C735-45BF-8245-3261C09969DC}"/>
    <cellStyle name="Обычный 8 2 3" xfId="183" xr:uid="{6FB1C9BE-5979-40EF-8F0F-40FE9650FE1C}"/>
    <cellStyle name="Обычный 8 2 3 10" xfId="14921" xr:uid="{86729864-2306-47E3-A9CB-114B96430DF2}"/>
    <cellStyle name="Обычный 8 2 3 10 2" xfId="14922" xr:uid="{841AF5F2-DFDB-49B2-AFAC-98066A20D842}"/>
    <cellStyle name="Обычный 8 2 3 10 2 2" xfId="14923" xr:uid="{F210D54B-3250-4271-8562-4A143623D51E}"/>
    <cellStyle name="Обычный 8 2 3 10 2 2 2" xfId="14924" xr:uid="{4BA6BDA0-CF54-44D7-B341-4AE8FCC8906D}"/>
    <cellStyle name="Обычный 8 2 3 10 2 2 3" xfId="14925" xr:uid="{C7D8E942-DF3F-4F9C-8ADE-D4CCA4505DEA}"/>
    <cellStyle name="Обычный 8 2 3 10 2 2 4" xfId="14926" xr:uid="{5F67CB81-5323-4658-B910-215624C5618A}"/>
    <cellStyle name="Обычный 8 2 3 10 2 3" xfId="14927" xr:uid="{672EF7DF-A688-4E37-9588-9A07F2A078FC}"/>
    <cellStyle name="Обычный 8 2 3 10 2 4" xfId="14928" xr:uid="{1111A6A1-BFA6-4B9A-9704-E5426CA12F52}"/>
    <cellStyle name="Обычный 8 2 3 10 2 5" xfId="14929" xr:uid="{2C561095-8E74-4100-BB4F-088F16E9BF81}"/>
    <cellStyle name="Обычный 8 2 3 10 3" xfId="14930" xr:uid="{2B93B61E-C9D8-4204-BF76-9A11C86B706C}"/>
    <cellStyle name="Обычный 8 2 3 10 3 2" xfId="14931" xr:uid="{41B9737B-66A4-4AD1-8466-680A38BC285F}"/>
    <cellStyle name="Обычный 8 2 3 10 3 3" xfId="14932" xr:uid="{4785BF60-EB4B-403B-A12B-905D2E4B01F3}"/>
    <cellStyle name="Обычный 8 2 3 10 3 4" xfId="14933" xr:uid="{17DF8104-D666-47CE-99F2-E356F9B21338}"/>
    <cellStyle name="Обычный 8 2 3 10 4" xfId="14934" xr:uid="{9DF2C847-F08A-4805-AE38-9CBB411B8B46}"/>
    <cellStyle name="Обычный 8 2 3 10 4 2" xfId="14935" xr:uid="{BC9C254F-CBBE-42D3-BFFA-AF8425A48CEE}"/>
    <cellStyle name="Обычный 8 2 3 10 4 3" xfId="14936" xr:uid="{ADD1DD7F-579C-4CE8-BD43-55FA72942A62}"/>
    <cellStyle name="Обычный 8 2 3 10 4 4" xfId="14937" xr:uid="{46F88A1C-C8F3-4656-8883-7338A4B4384A}"/>
    <cellStyle name="Обычный 8 2 3 10 5" xfId="14938" xr:uid="{A95AD0FC-DF66-4050-8384-BF7B6CB79424}"/>
    <cellStyle name="Обычный 8 2 3 10 6" xfId="14939" xr:uid="{38CCC429-79DA-44B4-A50E-D4A0A0634D71}"/>
    <cellStyle name="Обычный 8 2 3 10 7" xfId="14940" xr:uid="{DE4C408B-82D4-4FFB-9E17-C829693EE909}"/>
    <cellStyle name="Обычный 8 2 3 11" xfId="14941" xr:uid="{0AFDF6E9-6A71-497F-BC8F-BC6A9C2C9898}"/>
    <cellStyle name="Обычный 8 2 3 11 2" xfId="14942" xr:uid="{C239D222-9C50-4FB2-832D-5A204F2EF00B}"/>
    <cellStyle name="Обычный 8 2 3 11 2 2" xfId="14943" xr:uid="{1F25DFEA-6591-413B-97AE-DFD7C742B1ED}"/>
    <cellStyle name="Обычный 8 2 3 11 2 2 2" xfId="14944" xr:uid="{D34F95DF-F387-43C3-B2C1-4316AE5A0502}"/>
    <cellStyle name="Обычный 8 2 3 11 2 2 3" xfId="14945" xr:uid="{CD85F350-0CC3-4BF1-8443-65E4F1455565}"/>
    <cellStyle name="Обычный 8 2 3 11 2 2 4" xfId="14946" xr:uid="{FB9E423C-E390-4056-A72A-ADF0F817A732}"/>
    <cellStyle name="Обычный 8 2 3 11 2 3" xfId="14947" xr:uid="{B8A412C4-F032-43CD-881B-BDBE3863838E}"/>
    <cellStyle name="Обычный 8 2 3 11 2 4" xfId="14948" xr:uid="{7B5FCFDA-1693-494A-8AF4-C93355D693B1}"/>
    <cellStyle name="Обычный 8 2 3 11 2 5" xfId="14949" xr:uid="{8FAD0050-202B-4416-92B6-768A4FE39BD4}"/>
    <cellStyle name="Обычный 8 2 3 11 3" xfId="14950" xr:uid="{FED6CFF2-6380-4DA0-9356-F87B4E442FF3}"/>
    <cellStyle name="Обычный 8 2 3 11 3 2" xfId="14951" xr:uid="{587DC6C8-F9C5-44B0-8055-564A6B65ADE8}"/>
    <cellStyle name="Обычный 8 2 3 11 3 3" xfId="14952" xr:uid="{0FFBADCC-1657-4221-AB95-22CEFD1F36ED}"/>
    <cellStyle name="Обычный 8 2 3 11 3 4" xfId="14953" xr:uid="{90B1E567-6B4F-46C4-8E32-F984632F4D2E}"/>
    <cellStyle name="Обычный 8 2 3 11 4" xfId="14954" xr:uid="{439E1E34-4317-42F3-A7D3-464A9FE1180E}"/>
    <cellStyle name="Обычный 8 2 3 11 4 2" xfId="14955" xr:uid="{FCE202EC-60E4-4CEA-904C-1C064D4C72EB}"/>
    <cellStyle name="Обычный 8 2 3 11 4 3" xfId="14956" xr:uid="{2DCD12F6-1460-476A-A17D-604EB07D5021}"/>
    <cellStyle name="Обычный 8 2 3 11 4 4" xfId="14957" xr:uid="{01E04980-C75C-4740-8677-ECC3DBE5ABA5}"/>
    <cellStyle name="Обычный 8 2 3 11 5" xfId="14958" xr:uid="{EB9FD615-916C-493C-8B17-E9111601B6CE}"/>
    <cellStyle name="Обычный 8 2 3 11 6" xfId="14959" xr:uid="{9C3EC2BC-27FA-43CA-8D6A-F19477061A62}"/>
    <cellStyle name="Обычный 8 2 3 11 7" xfId="14960" xr:uid="{EB72C87D-C3BD-4E0E-9902-2A3DEDC75EDD}"/>
    <cellStyle name="Обычный 8 2 3 12" xfId="14961" xr:uid="{7BC9298D-4745-43E8-A3F6-DCD217DD9D7A}"/>
    <cellStyle name="Обычный 8 2 3 12 2" xfId="14962" xr:uid="{A77F2E8A-EDF7-43E9-AC09-C382EF00F813}"/>
    <cellStyle name="Обычный 8 2 3 12 2 2" xfId="14963" xr:uid="{3A15C82C-DB88-44FE-85FF-9C236CEBFA90}"/>
    <cellStyle name="Обычный 8 2 3 12 2 3" xfId="14964" xr:uid="{C32EEDCD-0C16-451A-B2C3-231AE63BE409}"/>
    <cellStyle name="Обычный 8 2 3 12 2 4" xfId="14965" xr:uid="{90C07907-BC5A-4572-BF0B-73C93CCD801E}"/>
    <cellStyle name="Обычный 8 2 3 12 3" xfId="14966" xr:uid="{94F58B64-4A14-4B7B-BC76-CD96718D231E}"/>
    <cellStyle name="Обычный 8 2 3 12 4" xfId="14967" xr:uid="{9576E992-E3DB-437C-AC89-FA4A33CC7D6F}"/>
    <cellStyle name="Обычный 8 2 3 12 5" xfId="14968" xr:uid="{8D1EA264-5C9B-4D99-8469-FD03D6DE004E}"/>
    <cellStyle name="Обычный 8 2 3 13" xfId="14969" xr:uid="{B617C27A-1EAF-4A0D-BCD7-02E41EC31D20}"/>
    <cellStyle name="Обычный 8 2 3 13 2" xfId="14970" xr:uid="{49927E09-21E6-4223-91D0-F36D714144D1}"/>
    <cellStyle name="Обычный 8 2 3 13 2 2" xfId="14971" xr:uid="{06A0ACC4-8626-4C11-9289-DC5995F08078}"/>
    <cellStyle name="Обычный 8 2 3 13 2 3" xfId="14972" xr:uid="{2DEA2889-E835-4B49-8314-F6ED01F2CEAA}"/>
    <cellStyle name="Обычный 8 2 3 13 2 4" xfId="14973" xr:uid="{8631C205-FC30-4CAB-BA7C-C23C469785AC}"/>
    <cellStyle name="Обычный 8 2 3 13 3" xfId="14974" xr:uid="{A574E043-2844-4B9A-9471-9E1969C55E67}"/>
    <cellStyle name="Обычный 8 2 3 13 4" xfId="14975" xr:uid="{80BF2B42-AFAC-48AC-B170-5B787C82048C}"/>
    <cellStyle name="Обычный 8 2 3 13 5" xfId="14976" xr:uid="{FB6EEEA7-3F50-484A-B15C-69369AB6E2AE}"/>
    <cellStyle name="Обычный 8 2 3 14" xfId="14977" xr:uid="{78394E1E-7902-4A6B-B683-CEB6F435E7F5}"/>
    <cellStyle name="Обычный 8 2 3 14 2" xfId="14978" xr:uid="{1269FC73-55E2-459F-AA29-5A39124C3848}"/>
    <cellStyle name="Обычный 8 2 3 14 3" xfId="14979" xr:uid="{208F8536-A5E3-444C-934A-1A85ADFDC054}"/>
    <cellStyle name="Обычный 8 2 3 14 4" xfId="14980" xr:uid="{AC565DA8-1394-43B9-9160-A5C86998E139}"/>
    <cellStyle name="Обычный 8 2 3 15" xfId="14981" xr:uid="{D5A4A4DF-8140-4D5C-BF58-4D9571801BB1}"/>
    <cellStyle name="Обычный 8 2 3 15 2" xfId="14982" xr:uid="{73A380D6-F98E-4E2F-B8EE-284667D6E6C2}"/>
    <cellStyle name="Обычный 8 2 3 15 3" xfId="14983" xr:uid="{2D4D96D4-9CD7-4FB2-B0B0-FA370F72F7F7}"/>
    <cellStyle name="Обычный 8 2 3 15 4" xfId="14984" xr:uid="{D00AF9D7-821C-4BED-ACBB-D794DF9D1C4D}"/>
    <cellStyle name="Обычный 8 2 3 16" xfId="14985" xr:uid="{4D3CD615-D18C-4475-960D-421C25BC12AE}"/>
    <cellStyle name="Обычный 8 2 3 16 2" xfId="14986" xr:uid="{DF189A29-0313-4D9C-B08B-1090B47E108A}"/>
    <cellStyle name="Обычный 8 2 3 16 3" xfId="14987" xr:uid="{76B4658E-9AB2-49B5-AFCC-77C79B85741A}"/>
    <cellStyle name="Обычный 8 2 3 17" xfId="14988" xr:uid="{18A7C561-1698-4813-9E7D-584A87689BAF}"/>
    <cellStyle name="Обычный 8 2 3 17 2" xfId="14989" xr:uid="{7F78C4F0-00B6-46FC-985B-EDAA8BA51F73}"/>
    <cellStyle name="Обычный 8 2 3 17 3" xfId="14990" xr:uid="{0206B883-4F87-44F7-9DBC-1608431A5FAB}"/>
    <cellStyle name="Обычный 8 2 3 18" xfId="14991" xr:uid="{AAD045FA-1848-4C46-9D10-FBFE1EB8DB2F}"/>
    <cellStyle name="Обычный 8 2 3 19" xfId="14992" xr:uid="{FA2778E4-3C09-4C57-8DD4-C9EBE1F87699}"/>
    <cellStyle name="Обычный 8 2 3 2" xfId="442" xr:uid="{9A47BA9E-BC38-4624-AC70-A142328A4045}"/>
    <cellStyle name="Обычный 8 2 3 2 10" xfId="14993" xr:uid="{95A97C57-5631-459C-9643-35BCC552943E}"/>
    <cellStyle name="Обычный 8 2 3 2 11" xfId="735" xr:uid="{AF9BBA55-9365-449B-B70C-9A174A122CEA}"/>
    <cellStyle name="Обычный 8 2 3 2 11 2" xfId="32058" xr:uid="{C18F9D75-65D0-4523-AD43-034C3B98C078}"/>
    <cellStyle name="Обычный 8 2 3 2 11 3" xfId="36679" xr:uid="{10F2DAC4-4979-4803-8FD5-BA0DF90E3F14}"/>
    <cellStyle name="Обычный 8 2 3 2 11 4" xfId="27505" xr:uid="{AF1CF111-66A3-48FF-B605-CE99A93971E4}"/>
    <cellStyle name="Обычный 8 2 3 2 12" xfId="31805" xr:uid="{FBCB9AF1-48F5-40DB-9FE4-93A35981A0A1}"/>
    <cellStyle name="Обычный 8 2 3 2 13" xfId="36426" xr:uid="{A2F545C9-56F7-4DD0-8371-15B8DCD8F201}"/>
    <cellStyle name="Обычный 8 2 3 2 14" xfId="27252" xr:uid="{9269143F-A02A-48D2-9D91-41E4766E5733}"/>
    <cellStyle name="Обычный 8 2 3 2 2" xfId="14994" xr:uid="{77D2BE39-DFEB-427A-8356-AF81F284DF04}"/>
    <cellStyle name="Обычный 8 2 3 2 2 2" xfId="14995" xr:uid="{5C418E7D-6E3F-4998-9D46-2D6E136FB6D9}"/>
    <cellStyle name="Обычный 8 2 3 2 2 2 2" xfId="14996" xr:uid="{E8BFDB2E-31A1-4E0A-B358-044545C684F8}"/>
    <cellStyle name="Обычный 8 2 3 2 2 2 3" xfId="14997" xr:uid="{DF6DEEB5-25CE-499C-90A1-ED69030DF0C3}"/>
    <cellStyle name="Обычный 8 2 3 2 2 2 4" xfId="14998" xr:uid="{D56B50C8-55E0-4518-80B8-ADC5362999C9}"/>
    <cellStyle name="Обычный 8 2 3 2 2 3" xfId="14999" xr:uid="{00CA1FD9-BAC8-438A-A5D6-04F563703212}"/>
    <cellStyle name="Обычный 8 2 3 2 2 3 2" xfId="15000" xr:uid="{535E8B85-B529-4C94-90D6-7F10109CD8EE}"/>
    <cellStyle name="Обычный 8 2 3 2 2 3 3" xfId="15001" xr:uid="{AB062D7F-B1CC-44B0-81DC-74E9162F9688}"/>
    <cellStyle name="Обычный 8 2 3 2 2 4" xfId="15002" xr:uid="{1E4181EA-942E-48E8-936F-F0535B6CD4DB}"/>
    <cellStyle name="Обычный 8 2 3 2 2 5" xfId="15003" xr:uid="{F5A38164-71EF-4816-9512-72A7DE751E47}"/>
    <cellStyle name="Обычный 8 2 3 2 2 6" xfId="15004" xr:uid="{2B897AED-910A-434C-AB71-B526DA166440}"/>
    <cellStyle name="Обычный 8 2 3 2 3" xfId="15005" xr:uid="{D726A621-F1C0-42C8-94E0-91B04DFD7484}"/>
    <cellStyle name="Обычный 8 2 3 2 3 2" xfId="15006" xr:uid="{D29F70BD-59DC-46B0-9D81-986986E5DEC0}"/>
    <cellStyle name="Обычный 8 2 3 2 3 2 2" xfId="15007" xr:uid="{5FE09FAF-3E67-42A0-859D-BA810F9E9FBD}"/>
    <cellStyle name="Обычный 8 2 3 2 3 2 3" xfId="15008" xr:uid="{31F3A1A1-8440-497E-BBEC-EAE4AD440942}"/>
    <cellStyle name="Обычный 8 2 3 2 3 2 4" xfId="15009" xr:uid="{053378EF-7DC6-4595-BE09-D927D4513D98}"/>
    <cellStyle name="Обычный 8 2 3 2 3 3" xfId="15010" xr:uid="{74E4910C-51C2-43E1-9B4C-619A5E1C2224}"/>
    <cellStyle name="Обычный 8 2 3 2 3 4" xfId="15011" xr:uid="{EC2433F0-ED53-434E-B7A3-AB0E695E24A9}"/>
    <cellStyle name="Обычный 8 2 3 2 3 5" xfId="15012" xr:uid="{0287B452-BDFA-4BD2-A157-578CAABB22F2}"/>
    <cellStyle name="Обычный 8 2 3 2 4" xfId="15013" xr:uid="{612994AE-0F40-47E3-A963-B859DB135221}"/>
    <cellStyle name="Обычный 8 2 3 2 4 2" xfId="15014" xr:uid="{568C56EE-CC14-4393-BCBE-08BC867AEF98}"/>
    <cellStyle name="Обычный 8 2 3 2 4 3" xfId="15015" xr:uid="{508C19E2-6564-4EBC-81B3-8B0387193929}"/>
    <cellStyle name="Обычный 8 2 3 2 4 4" xfId="15016" xr:uid="{0CE98543-5900-4CE2-87D3-4D8741EA9DC9}"/>
    <cellStyle name="Обычный 8 2 3 2 5" xfId="15017" xr:uid="{8A7F1F7B-1B3C-4893-B174-D0AC5EF86A7B}"/>
    <cellStyle name="Обычный 8 2 3 2 5 2" xfId="15018" xr:uid="{ED8659AE-9823-40CB-A495-DB2685335152}"/>
    <cellStyle name="Обычный 8 2 3 2 5 3" xfId="15019" xr:uid="{B50B178B-C8A6-4BB4-8C68-E2470B18133D}"/>
    <cellStyle name="Обычный 8 2 3 2 5 4" xfId="15020" xr:uid="{DC29B00D-7490-40C5-84FC-B3A907A6DB8F}"/>
    <cellStyle name="Обычный 8 2 3 2 6" xfId="15021" xr:uid="{24EB3F08-8860-47F2-AD9B-DC5960599BEB}"/>
    <cellStyle name="Обычный 8 2 3 2 6 2" xfId="15022" xr:uid="{7E2B8BC9-FA5B-484D-9272-01DC84554117}"/>
    <cellStyle name="Обычный 8 2 3 2 6 3" xfId="15023" xr:uid="{D2F29932-4AAA-4D92-A71E-7590EAF4E049}"/>
    <cellStyle name="Обычный 8 2 3 2 7" xfId="15024" xr:uid="{A827117F-6D65-485D-8E75-C909FDD08B53}"/>
    <cellStyle name="Обычный 8 2 3 2 7 2" xfId="15025" xr:uid="{548C7537-BBDD-4E29-A5F8-8E699A26AF8C}"/>
    <cellStyle name="Обычный 8 2 3 2 7 3" xfId="15026" xr:uid="{8D5D7C76-24B9-4B19-8703-86454D145EC9}"/>
    <cellStyle name="Обычный 8 2 3 2 8" xfId="15027" xr:uid="{63B7D591-BE25-46D7-9B15-65B9CC78472E}"/>
    <cellStyle name="Обычный 8 2 3 2 9" xfId="15028" xr:uid="{D45EF24A-1CB3-4856-A628-B1DD5F5AC5A2}"/>
    <cellStyle name="Обычный 8 2 3 20" xfId="15029" xr:uid="{9400997D-A8D0-432E-A673-DA61FB4DE5F0}"/>
    <cellStyle name="Обычный 8 2 3 21" xfId="734" xr:uid="{EAE8910F-7CA2-4397-A2CD-7A1C77FC270A}"/>
    <cellStyle name="Обычный 8 2 3 21 2" xfId="32057" xr:uid="{F207BAA1-70B8-4D6B-84D2-A7D036CEC093}"/>
    <cellStyle name="Обычный 8 2 3 21 3" xfId="36678" xr:uid="{18C5FFE0-2627-490E-8B39-E3920CBEE39B}"/>
    <cellStyle name="Обычный 8 2 3 21 4" xfId="27504" xr:uid="{F2B5CF37-88C7-4378-84F0-88B728B31C3F}"/>
    <cellStyle name="Обычный 8 2 3 22" xfId="328" xr:uid="{D50C7CED-E86C-492C-9CB1-28358316BE23}"/>
    <cellStyle name="Обычный 8 2 3 22 2" xfId="31706" xr:uid="{523A1C9D-5629-4F4F-A073-DEC9BCC5055B}"/>
    <cellStyle name="Обычный 8 2 3 22 3" xfId="36327" xr:uid="{242A46A1-1268-42DA-AC1C-DA419EF87114}"/>
    <cellStyle name="Обычный 8 2 3 22 4" xfId="27153" xr:uid="{E53FC598-27AF-4226-A00B-C64ACC461129}"/>
    <cellStyle name="Обычный 8 2 3 23" xfId="31606" xr:uid="{0F3A2DFB-7C75-4583-9A50-B77E0E2C0470}"/>
    <cellStyle name="Обычный 8 2 3 24" xfId="36226" xr:uid="{D433411E-D1A1-46CB-A46C-A6F4F4CE6172}"/>
    <cellStyle name="Обычный 8 2 3 25" xfId="27053" xr:uid="{EABFE5E9-9AB2-4AE1-8643-E768FEB486B6}"/>
    <cellStyle name="Обычный 8 2 3 3" xfId="582" xr:uid="{3D96AB53-03C0-4A6F-B43E-F278D476E897}"/>
    <cellStyle name="Обычный 8 2 3 3 10" xfId="31905" xr:uid="{0B891A42-E6CE-458D-AB3E-B3B6F97ECF60}"/>
    <cellStyle name="Обычный 8 2 3 3 11" xfId="36526" xr:uid="{62BF5C2A-71C6-4780-B127-F750D392C19F}"/>
    <cellStyle name="Обычный 8 2 3 3 12" xfId="27352" xr:uid="{20443F0B-CE2E-41EE-A8FD-B90101DAB141}"/>
    <cellStyle name="Обычный 8 2 3 3 2" xfId="15031" xr:uid="{183870BF-09B7-4CBD-90DE-5D8C8FCFF492}"/>
    <cellStyle name="Обычный 8 2 3 3 2 2" xfId="15032" xr:uid="{A0A59709-9BF6-4132-A289-41B5BEC9A2AB}"/>
    <cellStyle name="Обычный 8 2 3 3 2 2 2" xfId="15033" xr:uid="{C9D4B9DA-1A5F-472F-B747-5E019E9E2EE0}"/>
    <cellStyle name="Обычный 8 2 3 3 2 2 3" xfId="15034" xr:uid="{BE15A628-AE6F-4513-85AB-FF26132D2BA6}"/>
    <cellStyle name="Обычный 8 2 3 3 2 2 4" xfId="15035" xr:uid="{D3CBBF38-DAEA-4989-B9FF-B1656F3141A3}"/>
    <cellStyle name="Обычный 8 2 3 3 2 3" xfId="15036" xr:uid="{5AD87379-9A0A-4A0D-A3FE-D2BB0F02214A}"/>
    <cellStyle name="Обычный 8 2 3 3 2 4" xfId="15037" xr:uid="{1CD45722-3C30-4DE3-96CC-ED3427EAB99D}"/>
    <cellStyle name="Обычный 8 2 3 3 2 5" xfId="15038" xr:uid="{949883F5-37E7-466D-BEF2-49F996754C52}"/>
    <cellStyle name="Обычный 8 2 3 3 3" xfId="15039" xr:uid="{3E7D8A16-6728-4732-90CE-41883D52FBE8}"/>
    <cellStyle name="Обычный 8 2 3 3 3 2" xfId="15040" xr:uid="{78C07D63-D0EC-40A4-B565-486ACDE92D2D}"/>
    <cellStyle name="Обычный 8 2 3 3 3 3" xfId="15041" xr:uid="{FA24525D-9D05-4E1D-BF55-3F435A5D62D9}"/>
    <cellStyle name="Обычный 8 2 3 3 3 4" xfId="15042" xr:uid="{EC216B09-CB82-4EB0-A7B6-2E4EEC3357FB}"/>
    <cellStyle name="Обычный 8 2 3 3 4" xfId="15043" xr:uid="{922F6A67-13B4-486D-AA5C-D15311092A4E}"/>
    <cellStyle name="Обычный 8 2 3 3 4 2" xfId="15044" xr:uid="{D22DE488-252A-4E3C-A0BA-8436BC3C6C3B}"/>
    <cellStyle name="Обычный 8 2 3 3 4 3" xfId="15045" xr:uid="{86B2B522-16BA-4A9B-A5DF-BAAB634F6409}"/>
    <cellStyle name="Обычный 8 2 3 3 4 4" xfId="15046" xr:uid="{ACF3F446-A705-4958-8E53-23C378D7B4FB}"/>
    <cellStyle name="Обычный 8 2 3 3 5" xfId="15047" xr:uid="{C24190AE-04B3-4557-8291-EA1C849A4BFC}"/>
    <cellStyle name="Обычный 8 2 3 3 5 2" xfId="15048" xr:uid="{B00462FB-D5B8-4FA0-94F6-5CCB37B290B4}"/>
    <cellStyle name="Обычный 8 2 3 3 5 3" xfId="15049" xr:uid="{D4AFC3CC-20F7-4736-B386-4F4EE474FC2D}"/>
    <cellStyle name="Обычный 8 2 3 3 6" xfId="15050" xr:uid="{2A23379C-6F01-4753-A254-F823072B4A0A}"/>
    <cellStyle name="Обычный 8 2 3 3 7" xfId="15051" xr:uid="{E965592C-F448-4B47-B043-52B7A91CDE60}"/>
    <cellStyle name="Обычный 8 2 3 3 8" xfId="15052" xr:uid="{20201296-0AED-4596-BDB0-5326724F169F}"/>
    <cellStyle name="Обычный 8 2 3 3 9" xfId="15030" xr:uid="{03FCE3C0-5AC4-478A-AFB7-8C5C012B36E8}"/>
    <cellStyle name="Обычный 8 2 3 4" xfId="15053" xr:uid="{DA51648D-CFD8-4F8B-B845-549E8F34AA60}"/>
    <cellStyle name="Обычный 8 2 3 4 2" xfId="15054" xr:uid="{B7766BFC-537C-4848-B130-EFD2A336D483}"/>
    <cellStyle name="Обычный 8 2 3 4 2 2" xfId="15055" xr:uid="{99098128-2144-45A8-8C61-7FB45A742996}"/>
    <cellStyle name="Обычный 8 2 3 4 2 2 2" xfId="15056" xr:uid="{9E866064-CE66-4DBA-9C31-21D34D539F3C}"/>
    <cellStyle name="Обычный 8 2 3 4 2 2 3" xfId="15057" xr:uid="{D1C53084-DC5D-4F6B-A104-12675329BB49}"/>
    <cellStyle name="Обычный 8 2 3 4 2 2 4" xfId="15058" xr:uid="{76FB7084-A2FE-4E7B-8996-585B5F313DA1}"/>
    <cellStyle name="Обычный 8 2 3 4 2 3" xfId="15059" xr:uid="{A04EE964-5D58-4D9F-974D-5B1C427A3776}"/>
    <cellStyle name="Обычный 8 2 3 4 2 4" xfId="15060" xr:uid="{E3A459D0-F9CE-42CD-A408-F3B1EA5EC414}"/>
    <cellStyle name="Обычный 8 2 3 4 2 5" xfId="15061" xr:uid="{13083AFA-7702-47D1-88D4-13718F25B6F8}"/>
    <cellStyle name="Обычный 8 2 3 4 3" xfId="15062" xr:uid="{9716CBEA-44D2-42D6-A7C5-6B04B7C51F92}"/>
    <cellStyle name="Обычный 8 2 3 4 3 2" xfId="15063" xr:uid="{1E8588CD-56CC-4086-BA89-19E4ADE64D6F}"/>
    <cellStyle name="Обычный 8 2 3 4 3 3" xfId="15064" xr:uid="{9E197B34-3CD4-4AB4-AC5E-D02B38B8FB61}"/>
    <cellStyle name="Обычный 8 2 3 4 3 4" xfId="15065" xr:uid="{52368AFF-B30D-45EB-B51E-67B85819A78E}"/>
    <cellStyle name="Обычный 8 2 3 4 4" xfId="15066" xr:uid="{F7E279E1-A327-4C0F-9794-9C9569EC2F16}"/>
    <cellStyle name="Обычный 8 2 3 4 4 2" xfId="15067" xr:uid="{64ED56A0-89C9-4F11-8081-91053B684B89}"/>
    <cellStyle name="Обычный 8 2 3 4 4 3" xfId="15068" xr:uid="{58100EDD-EF0B-4BD5-91A5-AF5198A11385}"/>
    <cellStyle name="Обычный 8 2 3 4 4 4" xfId="15069" xr:uid="{DF2B3B7A-776D-4C71-9043-E175BDBE46D3}"/>
    <cellStyle name="Обычный 8 2 3 4 5" xfId="15070" xr:uid="{0057DCF1-8D04-404C-84F1-30C56F3CA694}"/>
    <cellStyle name="Обычный 8 2 3 4 6" xfId="15071" xr:uid="{30D0BD65-2647-4CFD-8555-4A9853B9B310}"/>
    <cellStyle name="Обычный 8 2 3 4 7" xfId="15072" xr:uid="{90981CC7-C9E1-4360-B55C-AEC2CAA1D348}"/>
    <cellStyle name="Обычный 8 2 3 5" xfId="15073" xr:uid="{E398B43A-5F9F-4540-9B5C-49F5E1E0F610}"/>
    <cellStyle name="Обычный 8 2 3 5 2" xfId="15074" xr:uid="{7F283FBD-3618-4B78-BD72-113E172968D5}"/>
    <cellStyle name="Обычный 8 2 3 5 2 2" xfId="15075" xr:uid="{1D1D089E-9560-4004-8D8C-D4345D5E55E4}"/>
    <cellStyle name="Обычный 8 2 3 5 2 2 2" xfId="15076" xr:uid="{2FA1B88B-95DA-4BA3-9FD0-15D73C41CDAF}"/>
    <cellStyle name="Обычный 8 2 3 5 2 2 3" xfId="15077" xr:uid="{7703FBE4-3E20-44F0-8911-DC6920186199}"/>
    <cellStyle name="Обычный 8 2 3 5 2 2 4" xfId="15078" xr:uid="{10A6B35D-CB43-4D01-AD38-D6C1A46B7DEB}"/>
    <cellStyle name="Обычный 8 2 3 5 2 3" xfId="15079" xr:uid="{4F5386DF-004E-41FA-8878-24CE6EBB3DCC}"/>
    <cellStyle name="Обычный 8 2 3 5 2 4" xfId="15080" xr:uid="{6D6AF665-4FDF-4CBE-AC8F-81927B59E2ED}"/>
    <cellStyle name="Обычный 8 2 3 5 2 5" xfId="15081" xr:uid="{4691E793-FFF5-4743-9A79-AC7623B1A2B9}"/>
    <cellStyle name="Обычный 8 2 3 5 3" xfId="15082" xr:uid="{099FBC09-BCE2-4745-A288-A32D753B47B3}"/>
    <cellStyle name="Обычный 8 2 3 5 3 2" xfId="15083" xr:uid="{0A6126B2-C23D-47C5-AA41-6F3CDE2231E1}"/>
    <cellStyle name="Обычный 8 2 3 5 3 3" xfId="15084" xr:uid="{D4F1397F-CB35-458F-82BE-69311BB08060}"/>
    <cellStyle name="Обычный 8 2 3 5 3 4" xfId="15085" xr:uid="{5BE71513-6918-4A2B-B2AD-DBD179BC4FD0}"/>
    <cellStyle name="Обычный 8 2 3 5 4" xfId="15086" xr:uid="{838CF9F0-0690-44D7-B333-62CFBFE171D4}"/>
    <cellStyle name="Обычный 8 2 3 5 4 2" xfId="15087" xr:uid="{5398512F-20BC-484F-8698-1EC1373053FA}"/>
    <cellStyle name="Обычный 8 2 3 5 4 3" xfId="15088" xr:uid="{4B96F784-E702-4C06-9174-D362F3AA000E}"/>
    <cellStyle name="Обычный 8 2 3 5 4 4" xfId="15089" xr:uid="{1AEEE118-85D8-4C94-8591-4496ACF10220}"/>
    <cellStyle name="Обычный 8 2 3 5 5" xfId="15090" xr:uid="{F0B52F69-A50F-428A-BE73-3D2D988A32AC}"/>
    <cellStyle name="Обычный 8 2 3 5 6" xfId="15091" xr:uid="{9DBC49FD-FEB0-498B-8690-3A472EA78AB3}"/>
    <cellStyle name="Обычный 8 2 3 5 7" xfId="15092" xr:uid="{4D127BC2-C316-4E65-9094-EC9676DE5E5C}"/>
    <cellStyle name="Обычный 8 2 3 6" xfId="15093" xr:uid="{AAACF991-AA17-4A8B-BF2B-0E103555E95A}"/>
    <cellStyle name="Обычный 8 2 3 6 2" xfId="15094" xr:uid="{61DF15DF-C9F9-4F83-8A7B-FA8224648C61}"/>
    <cellStyle name="Обычный 8 2 3 6 2 2" xfId="15095" xr:uid="{0BD82793-A416-43CF-9A2D-906BDBCE3507}"/>
    <cellStyle name="Обычный 8 2 3 6 2 2 2" xfId="15096" xr:uid="{8DF2BFD0-49F4-4F8A-A0FB-001476469EF9}"/>
    <cellStyle name="Обычный 8 2 3 6 2 2 3" xfId="15097" xr:uid="{D39AC8AA-22B6-4D20-9E6A-7E3BC2CBA76A}"/>
    <cellStyle name="Обычный 8 2 3 6 2 2 4" xfId="15098" xr:uid="{523FADFE-4F03-47E0-BF28-9EEFA91EC8F6}"/>
    <cellStyle name="Обычный 8 2 3 6 2 3" xfId="15099" xr:uid="{38B46B89-F959-47D9-B6BD-A8459E5B0234}"/>
    <cellStyle name="Обычный 8 2 3 6 2 4" xfId="15100" xr:uid="{801CAD52-E032-457E-A16C-183F69BE2788}"/>
    <cellStyle name="Обычный 8 2 3 6 2 5" xfId="15101" xr:uid="{E71EC8D6-9799-481A-A0EE-8CBEED824DE2}"/>
    <cellStyle name="Обычный 8 2 3 6 3" xfId="15102" xr:uid="{ACB9C97D-1245-4E87-8CE1-7CC38F70B359}"/>
    <cellStyle name="Обычный 8 2 3 6 3 2" xfId="15103" xr:uid="{D812C80E-A2F4-4956-B73D-7459A7BD4804}"/>
    <cellStyle name="Обычный 8 2 3 6 3 3" xfId="15104" xr:uid="{B84692C3-BBF0-4EB1-B593-85B91C97A67C}"/>
    <cellStyle name="Обычный 8 2 3 6 3 4" xfId="15105" xr:uid="{1ADE31CB-D6A7-43C7-9C95-9001833DA112}"/>
    <cellStyle name="Обычный 8 2 3 6 4" xfId="15106" xr:uid="{24A1C1DC-7850-4781-9761-A0D026E68C93}"/>
    <cellStyle name="Обычный 8 2 3 6 4 2" xfId="15107" xr:uid="{31B2587B-087F-4F41-996A-737FFAA1839A}"/>
    <cellStyle name="Обычный 8 2 3 6 4 3" xfId="15108" xr:uid="{3FFD9D4B-457A-4C8C-9DDE-C15129B8B816}"/>
    <cellStyle name="Обычный 8 2 3 6 4 4" xfId="15109" xr:uid="{E346EA95-0959-4B15-A092-DE6F6C80BBF7}"/>
    <cellStyle name="Обычный 8 2 3 6 5" xfId="15110" xr:uid="{024AD836-A51F-43AC-9AB3-9630069739B2}"/>
    <cellStyle name="Обычный 8 2 3 6 6" xfId="15111" xr:uid="{F794F218-7685-45A8-987E-77260CDB75DC}"/>
    <cellStyle name="Обычный 8 2 3 6 7" xfId="15112" xr:uid="{E4664AEC-A1B1-4AE9-A35B-BE4DBE526D6B}"/>
    <cellStyle name="Обычный 8 2 3 7" xfId="15113" xr:uid="{AB91A7FA-E5CE-461C-8950-BB72A01CA4CC}"/>
    <cellStyle name="Обычный 8 2 3 7 2" xfId="15114" xr:uid="{7047EDF6-99B6-4DBF-AAA9-EAE72D48E775}"/>
    <cellStyle name="Обычный 8 2 3 7 2 2" xfId="15115" xr:uid="{418FAD9C-2A7B-497F-900B-6EACE029FAF4}"/>
    <cellStyle name="Обычный 8 2 3 7 2 2 2" xfId="15116" xr:uid="{58036E6B-99B4-4ED8-A7E9-DEB1F419ED28}"/>
    <cellStyle name="Обычный 8 2 3 7 2 2 3" xfId="15117" xr:uid="{44BA46E2-15CB-4B94-B0B8-F8A22EB1001F}"/>
    <cellStyle name="Обычный 8 2 3 7 2 2 4" xfId="15118" xr:uid="{A1FA0C80-F707-489E-870F-EDB01BDB0AE4}"/>
    <cellStyle name="Обычный 8 2 3 7 2 3" xfId="15119" xr:uid="{DA6F07A4-1BC3-435D-9CB5-7B89642A8D5B}"/>
    <cellStyle name="Обычный 8 2 3 7 2 4" xfId="15120" xr:uid="{7230B92A-510D-44FF-A06C-A03B82FA72A2}"/>
    <cellStyle name="Обычный 8 2 3 7 2 5" xfId="15121" xr:uid="{30E1CA40-6D73-4687-B05D-856543AFC92E}"/>
    <cellStyle name="Обычный 8 2 3 7 3" xfId="15122" xr:uid="{41626803-5078-4B73-B0C2-580EDB541377}"/>
    <cellStyle name="Обычный 8 2 3 7 3 2" xfId="15123" xr:uid="{CF41C22D-035D-4F0F-BD5B-3DB78C72965B}"/>
    <cellStyle name="Обычный 8 2 3 7 3 3" xfId="15124" xr:uid="{F4C5391D-C174-4FC7-8D87-F67D333A64B6}"/>
    <cellStyle name="Обычный 8 2 3 7 3 4" xfId="15125" xr:uid="{57033ED8-C82C-41B4-820D-B3393596AD35}"/>
    <cellStyle name="Обычный 8 2 3 7 4" xfId="15126" xr:uid="{C9323F3B-4C94-4DBF-B5AE-73F171581D63}"/>
    <cellStyle name="Обычный 8 2 3 7 4 2" xfId="15127" xr:uid="{7BF41831-A18C-42FF-9922-E7224B45989F}"/>
    <cellStyle name="Обычный 8 2 3 7 4 3" xfId="15128" xr:uid="{F6299D9C-542E-42CE-A6E2-AA5A4367A631}"/>
    <cellStyle name="Обычный 8 2 3 7 4 4" xfId="15129" xr:uid="{FE15B59D-C4EC-4B85-AA29-7AE7D29E95C5}"/>
    <cellStyle name="Обычный 8 2 3 7 5" xfId="15130" xr:uid="{737762FB-65EA-4EBA-AEA7-8EC50511031B}"/>
    <cellStyle name="Обычный 8 2 3 7 6" xfId="15131" xr:uid="{DA310FBA-9E40-49BA-97E9-D39610F698D8}"/>
    <cellStyle name="Обычный 8 2 3 7 7" xfId="15132" xr:uid="{67FCBD5E-0745-484D-B141-BD2CB444C3CF}"/>
    <cellStyle name="Обычный 8 2 3 8" xfId="15133" xr:uid="{4D290739-7250-4641-BBEC-8C0C92442303}"/>
    <cellStyle name="Обычный 8 2 3 8 2" xfId="15134" xr:uid="{3F0E84A3-C234-4595-8FDC-9FD7AF3689BF}"/>
    <cellStyle name="Обычный 8 2 3 8 2 2" xfId="15135" xr:uid="{8B86C77E-F0C3-4E88-A69F-74AC2E3F3945}"/>
    <cellStyle name="Обычный 8 2 3 8 2 2 2" xfId="15136" xr:uid="{B40197FE-B9E3-4AD8-A69D-5942F5DD66C2}"/>
    <cellStyle name="Обычный 8 2 3 8 2 2 3" xfId="15137" xr:uid="{5A1C1206-5334-41E8-9264-3B74A3BADD0E}"/>
    <cellStyle name="Обычный 8 2 3 8 2 2 4" xfId="15138" xr:uid="{13A8CA58-92F6-4354-84C5-F253E5B78F35}"/>
    <cellStyle name="Обычный 8 2 3 8 2 3" xfId="15139" xr:uid="{DD81E474-D3FD-4E95-8513-4A12ED0F37A7}"/>
    <cellStyle name="Обычный 8 2 3 8 2 4" xfId="15140" xr:uid="{E3A790FF-6228-49D2-BC8F-5303AEDDCDE0}"/>
    <cellStyle name="Обычный 8 2 3 8 2 5" xfId="15141" xr:uid="{3CB4B696-7EE1-4740-B883-7768946C2D7A}"/>
    <cellStyle name="Обычный 8 2 3 8 3" xfId="15142" xr:uid="{3CC96D2C-0D0B-4698-811B-C963DE1E20A6}"/>
    <cellStyle name="Обычный 8 2 3 8 3 2" xfId="15143" xr:uid="{E8155B9C-56B8-4575-A439-2DE8E3366DB4}"/>
    <cellStyle name="Обычный 8 2 3 8 3 3" xfId="15144" xr:uid="{18759EAC-56A8-45C3-8358-15F293BEA626}"/>
    <cellStyle name="Обычный 8 2 3 8 3 4" xfId="15145" xr:uid="{2B836372-A292-44C7-82E7-561D5AB03C49}"/>
    <cellStyle name="Обычный 8 2 3 8 4" xfId="15146" xr:uid="{93E3734A-45C8-4706-A3F6-A05C00310582}"/>
    <cellStyle name="Обычный 8 2 3 8 4 2" xfId="15147" xr:uid="{88CA3A24-B9A6-467E-AA44-70471A438380}"/>
    <cellStyle name="Обычный 8 2 3 8 4 3" xfId="15148" xr:uid="{76B17048-CA6A-43B9-B3F0-3F6618A52B2C}"/>
    <cellStyle name="Обычный 8 2 3 8 4 4" xfId="15149" xr:uid="{206C3B9F-EC42-458A-8694-A95CCA2D8491}"/>
    <cellStyle name="Обычный 8 2 3 8 5" xfId="15150" xr:uid="{05CF7F84-A472-4928-98C9-BDF571BA3BCF}"/>
    <cellStyle name="Обычный 8 2 3 8 6" xfId="15151" xr:uid="{2D07E3AA-445B-4989-9176-96013018F301}"/>
    <cellStyle name="Обычный 8 2 3 8 7" xfId="15152" xr:uid="{5CFEB568-EEEC-4A4A-BEE9-C98C736AC29B}"/>
    <cellStyle name="Обычный 8 2 3 9" xfId="15153" xr:uid="{B22A4150-4ADF-49E6-86AC-0C056211901E}"/>
    <cellStyle name="Обычный 8 2 3 9 2" xfId="15154" xr:uid="{D12E3AD0-2D86-4FF0-BF8D-3A338A00FD8B}"/>
    <cellStyle name="Обычный 8 2 3 9 2 2" xfId="15155" xr:uid="{38423FDD-D7A1-40FD-81CE-3DCF3F66B192}"/>
    <cellStyle name="Обычный 8 2 3 9 2 2 2" xfId="15156" xr:uid="{E2437122-93EE-47A6-9EA5-8475C9C31A67}"/>
    <cellStyle name="Обычный 8 2 3 9 2 2 3" xfId="15157" xr:uid="{6773FAB5-6D60-423F-B06A-0360B49BA2A8}"/>
    <cellStyle name="Обычный 8 2 3 9 2 2 4" xfId="15158" xr:uid="{0F3A261E-71B8-49C6-9418-F7A438AB43CC}"/>
    <cellStyle name="Обычный 8 2 3 9 2 3" xfId="15159" xr:uid="{D7EA4305-65D4-4C86-B232-B909C6C74323}"/>
    <cellStyle name="Обычный 8 2 3 9 2 4" xfId="15160" xr:uid="{F6528401-5744-4485-85F6-EEA8776E1699}"/>
    <cellStyle name="Обычный 8 2 3 9 2 5" xfId="15161" xr:uid="{8966FE51-5265-490A-BF48-944A78310591}"/>
    <cellStyle name="Обычный 8 2 3 9 3" xfId="15162" xr:uid="{DBDA25C2-E3F7-4D90-B686-A6296FDCF90C}"/>
    <cellStyle name="Обычный 8 2 3 9 3 2" xfId="15163" xr:uid="{5018BB8C-8898-4268-A568-7D358B035448}"/>
    <cellStyle name="Обычный 8 2 3 9 3 3" xfId="15164" xr:uid="{190BEEF1-736A-458B-A0F5-A711E3183D03}"/>
    <cellStyle name="Обычный 8 2 3 9 3 4" xfId="15165" xr:uid="{B062D6AD-8E8D-47BB-BCF2-8E46311B4051}"/>
    <cellStyle name="Обычный 8 2 3 9 4" xfId="15166" xr:uid="{42E88F12-AD2A-4730-9E39-DC877754963A}"/>
    <cellStyle name="Обычный 8 2 3 9 4 2" xfId="15167" xr:uid="{D9756185-6859-47F9-87AC-1BB3A0CF83A5}"/>
    <cellStyle name="Обычный 8 2 3 9 4 3" xfId="15168" xr:uid="{8B51A9EF-86D1-4E00-A4E8-5F8E7AB5E54C}"/>
    <cellStyle name="Обычный 8 2 3 9 4 4" xfId="15169" xr:uid="{F11F49E1-789E-4EB1-B2BC-803AF1E938CC}"/>
    <cellStyle name="Обычный 8 2 3 9 5" xfId="15170" xr:uid="{A899BD20-A111-44F6-9110-F5FF52B63E13}"/>
    <cellStyle name="Обычный 8 2 3 9 6" xfId="15171" xr:uid="{39A9566F-339A-444F-B756-BF90181D57A0}"/>
    <cellStyle name="Обычный 8 2 3 9 7" xfId="15172" xr:uid="{7C37243D-5B78-4ADD-BCA6-FAE5BFEDC30C}"/>
    <cellStyle name="Обычный 8 2 4" xfId="439" xr:uid="{423C1CE0-CCF9-4D46-9342-3781D6E6915C}"/>
    <cellStyle name="Обычный 8 2 4 10" xfId="15173" xr:uid="{46836441-95EB-49AC-A30F-858224C01574}"/>
    <cellStyle name="Обычный 8 2 4 11" xfId="736" xr:uid="{AAF4EB1A-6D97-430B-9235-B4B29A7E775A}"/>
    <cellStyle name="Обычный 8 2 4 11 2" xfId="32059" xr:uid="{F2969892-F5F9-40B7-84C3-385E8714D397}"/>
    <cellStyle name="Обычный 8 2 4 11 3" xfId="36680" xr:uid="{EB69404C-7141-4190-AC1B-953FC77F9FEE}"/>
    <cellStyle name="Обычный 8 2 4 11 4" xfId="27506" xr:uid="{942E566E-F875-4270-A635-7BF85223811E}"/>
    <cellStyle name="Обычный 8 2 4 12" xfId="31802" xr:uid="{D6D3D97F-6017-45DD-8245-56E4941A3898}"/>
    <cellStyle name="Обычный 8 2 4 13" xfId="36423" xr:uid="{05E4FBC3-1D04-4DFF-B10B-1494BF73DC5F}"/>
    <cellStyle name="Обычный 8 2 4 14" xfId="27249" xr:uid="{761FD92D-FE48-4120-B57E-CF6518A2F33F}"/>
    <cellStyle name="Обычный 8 2 4 2" xfId="15174" xr:uid="{789D2BA0-4785-4193-8183-25FBF723D560}"/>
    <cellStyle name="Обычный 8 2 4 2 2" xfId="15175" xr:uid="{242B8152-466D-4B4D-AEF2-0159DE8A990E}"/>
    <cellStyle name="Обычный 8 2 4 2 2 2" xfId="15176" xr:uid="{B8EABD95-7F24-45A5-AF86-66F5E204E382}"/>
    <cellStyle name="Обычный 8 2 4 2 2 3" xfId="15177" xr:uid="{FEDAEB6B-4A6F-43DF-85CB-0A8C592A9D2B}"/>
    <cellStyle name="Обычный 8 2 4 2 2 4" xfId="15178" xr:uid="{5A78D289-9D5E-472B-8946-9DD6F92BA5D5}"/>
    <cellStyle name="Обычный 8 2 4 2 3" xfId="15179" xr:uid="{B6A11B0A-0C18-4DB4-BDF3-D1A9585B3756}"/>
    <cellStyle name="Обычный 8 2 4 2 3 2" xfId="15180" xr:uid="{DED01DB2-FCF1-43F4-BBB2-0192E24E58C2}"/>
    <cellStyle name="Обычный 8 2 4 2 3 3" xfId="15181" xr:uid="{F102F732-BFEC-426A-BE86-4D2A4EE19130}"/>
    <cellStyle name="Обычный 8 2 4 2 4" xfId="15182" xr:uid="{4873FCB1-5F80-45D7-B9E7-A5A7472EFFB4}"/>
    <cellStyle name="Обычный 8 2 4 2 5" xfId="15183" xr:uid="{E1BCCF31-15AB-4F9C-A2E6-F45B0D6CE990}"/>
    <cellStyle name="Обычный 8 2 4 2 6" xfId="15184" xr:uid="{F7272FB9-328C-4DDA-BC7F-0DB3D06F0F0E}"/>
    <cellStyle name="Обычный 8 2 4 3" xfId="15185" xr:uid="{03E86824-D8F7-46EF-904D-57F34E12B3B3}"/>
    <cellStyle name="Обычный 8 2 4 3 2" xfId="15186" xr:uid="{B75E2840-F68C-4618-A6BF-D9E833262144}"/>
    <cellStyle name="Обычный 8 2 4 3 2 2" xfId="15187" xr:uid="{11C75ED1-66E2-4885-A195-1C41BABAE8EF}"/>
    <cellStyle name="Обычный 8 2 4 3 2 3" xfId="15188" xr:uid="{1DF82056-4B4B-4FFB-B01F-A267B59D65FE}"/>
    <cellStyle name="Обычный 8 2 4 3 2 4" xfId="15189" xr:uid="{4532A6FB-074C-4640-9776-8CC3A14DF74B}"/>
    <cellStyle name="Обычный 8 2 4 3 3" xfId="15190" xr:uid="{5957BF36-888E-4CCA-9A09-96E4F4CF7667}"/>
    <cellStyle name="Обычный 8 2 4 3 4" xfId="15191" xr:uid="{CB16E828-F033-4663-8B84-42CF390D4DEA}"/>
    <cellStyle name="Обычный 8 2 4 3 5" xfId="15192" xr:uid="{F5DC7B1F-F5B7-4488-9416-794AD3ACFF22}"/>
    <cellStyle name="Обычный 8 2 4 4" xfId="15193" xr:uid="{FBC2164F-6F65-498B-BBFB-99580010A1FC}"/>
    <cellStyle name="Обычный 8 2 4 4 2" xfId="15194" xr:uid="{E8448111-8CAD-4DAD-A720-5D2084EB69BB}"/>
    <cellStyle name="Обычный 8 2 4 4 3" xfId="15195" xr:uid="{5F09D372-E5E2-4439-9E0D-A43EB9AA69B7}"/>
    <cellStyle name="Обычный 8 2 4 4 4" xfId="15196" xr:uid="{AC75107D-7BFC-4C55-B880-C5EC7F896047}"/>
    <cellStyle name="Обычный 8 2 4 5" xfId="15197" xr:uid="{710AAE9B-89D8-49F1-A344-7DD197FF9227}"/>
    <cellStyle name="Обычный 8 2 4 5 2" xfId="15198" xr:uid="{8D1BA1E4-1F43-47DF-88C1-0538851C77D1}"/>
    <cellStyle name="Обычный 8 2 4 5 3" xfId="15199" xr:uid="{48752296-8E28-495E-A9EA-8C03305EC7B2}"/>
    <cellStyle name="Обычный 8 2 4 5 4" xfId="15200" xr:uid="{10F1C46B-DD5E-4A14-B8A5-3EBDE630299D}"/>
    <cellStyle name="Обычный 8 2 4 6" xfId="15201" xr:uid="{6B2B2A81-2A5B-4963-AC78-4712A91331EB}"/>
    <cellStyle name="Обычный 8 2 4 6 2" xfId="15202" xr:uid="{CCAE3500-2F14-4D97-9A71-FC6D883B064E}"/>
    <cellStyle name="Обычный 8 2 4 6 3" xfId="15203" xr:uid="{6188C175-1FFB-4342-BACC-0F4E6E937C6F}"/>
    <cellStyle name="Обычный 8 2 4 7" xfId="15204" xr:uid="{76FC1A7A-212D-4D28-BD50-A10924454FF1}"/>
    <cellStyle name="Обычный 8 2 4 7 2" xfId="15205" xr:uid="{D096FB43-22D0-4A84-86EE-DB79628619D2}"/>
    <cellStyle name="Обычный 8 2 4 7 3" xfId="15206" xr:uid="{7DF1DF0C-3083-4A35-813B-8AD5782DAB87}"/>
    <cellStyle name="Обычный 8 2 4 8" xfId="15207" xr:uid="{3FCD9DB7-EFF6-4BC0-B54B-15BB2753D218}"/>
    <cellStyle name="Обычный 8 2 4 9" xfId="15208" xr:uid="{B4B10AEC-5D07-42A7-9F81-66F511302DA2}"/>
    <cellStyle name="Обычный 8 2 5" xfId="579" xr:uid="{871A2210-6172-4180-8AB7-9027E1557CC5}"/>
    <cellStyle name="Обычный 8 2 5 10" xfId="31902" xr:uid="{FED7B48D-38E5-40F6-BF70-909F051A5383}"/>
    <cellStyle name="Обычный 8 2 5 11" xfId="36523" xr:uid="{E969CD89-015B-4097-AD81-7FAA16C37A7D}"/>
    <cellStyle name="Обычный 8 2 5 12" xfId="27349" xr:uid="{2F71995D-392D-43BC-A512-862C32DD9B41}"/>
    <cellStyle name="Обычный 8 2 5 2" xfId="15210" xr:uid="{41371F32-9FBF-430F-A552-F57B030DA0E3}"/>
    <cellStyle name="Обычный 8 2 5 2 2" xfId="15211" xr:uid="{E4C1EA95-381F-48A3-A1D6-9ECD223A19D1}"/>
    <cellStyle name="Обычный 8 2 5 2 2 2" xfId="15212" xr:uid="{B51BAAD8-6324-4677-BA22-B0C4378B5281}"/>
    <cellStyle name="Обычный 8 2 5 2 2 3" xfId="15213" xr:uid="{467CC6B9-B9F8-4149-BA96-700F8F9667D6}"/>
    <cellStyle name="Обычный 8 2 5 2 2 4" xfId="15214" xr:uid="{841A0A92-0A93-425F-8945-66B04134A1F2}"/>
    <cellStyle name="Обычный 8 2 5 2 3" xfId="15215" xr:uid="{CE1EDF3A-3087-4736-ADEB-ED3A79EE9074}"/>
    <cellStyle name="Обычный 8 2 5 2 4" xfId="15216" xr:uid="{D75325F5-E2C7-4623-A1D5-FEF0D1098495}"/>
    <cellStyle name="Обычный 8 2 5 2 5" xfId="15217" xr:uid="{D6912CE7-F1AA-4372-A271-CB901BFD02DE}"/>
    <cellStyle name="Обычный 8 2 5 3" xfId="15218" xr:uid="{945F3BA6-1BC5-4D8B-9AAF-F374A7E533B8}"/>
    <cellStyle name="Обычный 8 2 5 3 2" xfId="15219" xr:uid="{4A26B835-1F35-4ABD-A789-E43E090BD7BA}"/>
    <cellStyle name="Обычный 8 2 5 3 3" xfId="15220" xr:uid="{49C3DA0A-5499-4D6F-8FDA-FB561DD172A1}"/>
    <cellStyle name="Обычный 8 2 5 3 4" xfId="15221" xr:uid="{A8122EE6-DA46-4ACD-9DB7-EEA077AB765C}"/>
    <cellStyle name="Обычный 8 2 5 4" xfId="15222" xr:uid="{B428B60F-C50F-4249-9A34-02CFD9039CD7}"/>
    <cellStyle name="Обычный 8 2 5 4 2" xfId="15223" xr:uid="{F4598507-6830-4DDC-8DCA-3CD4303EE9A3}"/>
    <cellStyle name="Обычный 8 2 5 4 3" xfId="15224" xr:uid="{5DFDA7E0-2877-4BA7-A002-77CAB2A6B1A6}"/>
    <cellStyle name="Обычный 8 2 5 4 4" xfId="15225" xr:uid="{2856B985-F570-4996-A176-AFB943F790F6}"/>
    <cellStyle name="Обычный 8 2 5 5" xfId="15226" xr:uid="{A9F851CA-75CB-4145-BC8A-0EF716F17476}"/>
    <cellStyle name="Обычный 8 2 5 5 2" xfId="15227" xr:uid="{6B131E4C-3541-4480-856E-166E29F37E09}"/>
    <cellStyle name="Обычный 8 2 5 5 3" xfId="15228" xr:uid="{21D7A6D5-E127-4F42-801D-4E0EECE26763}"/>
    <cellStyle name="Обычный 8 2 5 6" xfId="15229" xr:uid="{DD76B376-6F39-429D-B182-B7E217457FD3}"/>
    <cellStyle name="Обычный 8 2 5 7" xfId="15230" xr:uid="{169884A8-B3AF-428A-A5E3-2D1BB97F606E}"/>
    <cellStyle name="Обычный 8 2 5 8" xfId="15231" xr:uid="{F5E0BCC8-877B-4799-9909-3F0B165117CD}"/>
    <cellStyle name="Обычный 8 2 5 9" xfId="15209" xr:uid="{6C054A82-31AD-4AAA-8507-B9D35C035E1C}"/>
    <cellStyle name="Обычный 8 2 6" xfId="15232" xr:uid="{F2EFC030-953F-4270-8D45-BF7B34747AD2}"/>
    <cellStyle name="Обычный 8 2 6 2" xfId="15233" xr:uid="{B424C79A-B27F-473C-8349-66460F1AC525}"/>
    <cellStyle name="Обычный 8 2 6 2 2" xfId="15234" xr:uid="{46CDE315-6571-48B9-AF2C-E7655E55EA4B}"/>
    <cellStyle name="Обычный 8 2 6 2 2 2" xfId="15235" xr:uid="{9F6944F0-BD24-4153-8702-F3854A864971}"/>
    <cellStyle name="Обычный 8 2 6 2 2 3" xfId="15236" xr:uid="{7C8DD600-3191-486B-B45C-CC9E05FADD2C}"/>
    <cellStyle name="Обычный 8 2 6 2 2 4" xfId="15237" xr:uid="{41AEDE94-F038-4172-9051-0D2E4E87A418}"/>
    <cellStyle name="Обычный 8 2 6 2 3" xfId="15238" xr:uid="{718D6141-A946-4F0D-98E6-B5D2A0F21947}"/>
    <cellStyle name="Обычный 8 2 6 2 4" xfId="15239" xr:uid="{F5C940F1-4C69-4764-8EE8-B60EE232D558}"/>
    <cellStyle name="Обычный 8 2 6 2 5" xfId="15240" xr:uid="{F59EC2E5-3D82-4B68-AB93-5A834E0FDAB3}"/>
    <cellStyle name="Обычный 8 2 6 3" xfId="15241" xr:uid="{AA681655-D511-4AA9-9299-A2244990AD23}"/>
    <cellStyle name="Обычный 8 2 6 3 2" xfId="15242" xr:uid="{4234658B-F4CD-4C49-B62E-3F1675397B1F}"/>
    <cellStyle name="Обычный 8 2 6 3 3" xfId="15243" xr:uid="{2CAE7F6B-F16B-46A1-B041-E51F5EAF3936}"/>
    <cellStyle name="Обычный 8 2 6 3 4" xfId="15244" xr:uid="{DA2EC001-354B-4538-A40F-BAA02D59E016}"/>
    <cellStyle name="Обычный 8 2 6 4" xfId="15245" xr:uid="{C6EAFB2D-629A-4DC9-A587-E76BD32725BA}"/>
    <cellStyle name="Обычный 8 2 6 4 2" xfId="15246" xr:uid="{CBC60510-F2D9-4AFC-8074-65D5C21CAE53}"/>
    <cellStyle name="Обычный 8 2 6 4 3" xfId="15247" xr:uid="{0C6C2D5D-B6FF-472C-A5FC-3E72D2E8E66E}"/>
    <cellStyle name="Обычный 8 2 6 4 4" xfId="15248" xr:uid="{1D549990-8078-49F7-9973-B8C6BA048EBC}"/>
    <cellStyle name="Обычный 8 2 6 5" xfId="15249" xr:uid="{94476B00-CBBC-4F22-AEB9-A9EEF8222B8F}"/>
    <cellStyle name="Обычный 8 2 6 6" xfId="15250" xr:uid="{40AC74E1-5ACB-464D-BEDD-560408332073}"/>
    <cellStyle name="Обычный 8 2 6 7" xfId="15251" xr:uid="{D2A0C8B1-64C4-42BA-BDE1-30D3DF991915}"/>
    <cellStyle name="Обычный 8 2 7" xfId="15252" xr:uid="{066DEB8F-B1A6-4018-BEA8-3F0EEC56896C}"/>
    <cellStyle name="Обычный 8 2 7 2" xfId="15253" xr:uid="{80FB454D-9D59-4AED-A45A-77B7064CB8A3}"/>
    <cellStyle name="Обычный 8 2 7 2 2" xfId="15254" xr:uid="{83C2A3DD-93CF-405A-A189-E06CEEFFE668}"/>
    <cellStyle name="Обычный 8 2 7 2 2 2" xfId="15255" xr:uid="{58F8DA0A-B3E0-4D69-8819-2C337DB4D4A5}"/>
    <cellStyle name="Обычный 8 2 7 2 2 3" xfId="15256" xr:uid="{14DD4E57-DD5D-402B-80F5-79E7BE26724E}"/>
    <cellStyle name="Обычный 8 2 7 2 2 4" xfId="15257" xr:uid="{CD26E8E7-C515-41D4-8B1C-60E7BDE4357D}"/>
    <cellStyle name="Обычный 8 2 7 2 3" xfId="15258" xr:uid="{1852EDF1-9F39-4C75-A0E2-775CD8F132B3}"/>
    <cellStyle name="Обычный 8 2 7 2 4" xfId="15259" xr:uid="{289BFA68-ABF4-43B4-B479-96A79A52BE85}"/>
    <cellStyle name="Обычный 8 2 7 2 5" xfId="15260" xr:uid="{F963D729-5340-422A-9A4D-2EF0288407EC}"/>
    <cellStyle name="Обычный 8 2 7 3" xfId="15261" xr:uid="{37D077BF-00ED-4C31-88F5-D8439C05EECB}"/>
    <cellStyle name="Обычный 8 2 7 3 2" xfId="15262" xr:uid="{FA5CBAEF-6CE6-4475-B898-BDF3A29EF996}"/>
    <cellStyle name="Обычный 8 2 7 3 3" xfId="15263" xr:uid="{2721C719-7C90-45E0-B3EF-92215EB6A026}"/>
    <cellStyle name="Обычный 8 2 7 3 4" xfId="15264" xr:uid="{C6488455-DD74-4B57-800E-6AF6C12D0F5A}"/>
    <cellStyle name="Обычный 8 2 7 4" xfId="15265" xr:uid="{3DE094F9-DF51-447F-9CB9-B895729276B3}"/>
    <cellStyle name="Обычный 8 2 7 4 2" xfId="15266" xr:uid="{C40AFC26-F489-40CA-8437-C64CFED310AD}"/>
    <cellStyle name="Обычный 8 2 7 4 3" xfId="15267" xr:uid="{A8FCFE87-D3A3-4E7A-9417-8E53B515D7C0}"/>
    <cellStyle name="Обычный 8 2 7 4 4" xfId="15268" xr:uid="{01F5651D-5026-438D-8938-18272DC38DE3}"/>
    <cellStyle name="Обычный 8 2 7 5" xfId="15269" xr:uid="{7299F346-D177-4551-AF98-E35B7221D574}"/>
    <cellStyle name="Обычный 8 2 7 6" xfId="15270" xr:uid="{6E2D1E21-0F29-446F-8A1D-F1210EA03115}"/>
    <cellStyle name="Обычный 8 2 7 7" xfId="15271" xr:uid="{AD18E897-7E4E-4EC4-A197-C1E63A12D703}"/>
    <cellStyle name="Обычный 8 2 8" xfId="15272" xr:uid="{F828C03C-C491-4A0E-B4AE-76A0B63471DB}"/>
    <cellStyle name="Обычный 8 2 8 2" xfId="15273" xr:uid="{1D0FD843-4546-4346-8859-B4F22EE529F0}"/>
    <cellStyle name="Обычный 8 2 8 2 2" xfId="15274" xr:uid="{0A0DE96E-4BDF-4AC5-A61D-8005C49A9213}"/>
    <cellStyle name="Обычный 8 2 8 2 2 2" xfId="15275" xr:uid="{1ADD3799-DFCA-4F6D-8F16-C1CBC37B6FBF}"/>
    <cellStyle name="Обычный 8 2 8 2 2 3" xfId="15276" xr:uid="{EF1E734F-4CCB-4A94-9A8A-D03D4F91AB89}"/>
    <cellStyle name="Обычный 8 2 8 2 2 4" xfId="15277" xr:uid="{8EFBC7D0-9E00-44E5-A97F-371AB1D92DFC}"/>
    <cellStyle name="Обычный 8 2 8 2 3" xfId="15278" xr:uid="{1FCCABA3-56F3-4D62-9DDE-847E7D1106AB}"/>
    <cellStyle name="Обычный 8 2 8 2 4" xfId="15279" xr:uid="{7E9A2E29-2BD7-4B99-A96E-A5EFC9CC731E}"/>
    <cellStyle name="Обычный 8 2 8 2 5" xfId="15280" xr:uid="{2B571CF0-421C-41EE-975F-0EF97AC79311}"/>
    <cellStyle name="Обычный 8 2 8 3" xfId="15281" xr:uid="{D39013D2-3475-42E2-B77D-6A876ABDBD7C}"/>
    <cellStyle name="Обычный 8 2 8 3 2" xfId="15282" xr:uid="{4C07BF5F-676E-4645-B1EC-B48D23D86DC2}"/>
    <cellStyle name="Обычный 8 2 8 3 3" xfId="15283" xr:uid="{B5E49804-0A9A-45A7-BE2D-5C0B6B9B69F5}"/>
    <cellStyle name="Обычный 8 2 8 3 4" xfId="15284" xr:uid="{4C498F78-041A-41BB-87A2-7D1D5A659BC6}"/>
    <cellStyle name="Обычный 8 2 8 4" xfId="15285" xr:uid="{08D81E61-6A52-4331-BBB7-C5D52346D7DB}"/>
    <cellStyle name="Обычный 8 2 8 4 2" xfId="15286" xr:uid="{21104FAC-05BB-45B4-9E15-7F2B1B0B612A}"/>
    <cellStyle name="Обычный 8 2 8 4 3" xfId="15287" xr:uid="{CFC8F171-131E-47DD-A59F-A68454AF68DE}"/>
    <cellStyle name="Обычный 8 2 8 4 4" xfId="15288" xr:uid="{89445D84-687F-42CF-A8A7-33508D3991D4}"/>
    <cellStyle name="Обычный 8 2 8 5" xfId="15289" xr:uid="{BEC599AB-218C-4556-903B-CC43EAC65B29}"/>
    <cellStyle name="Обычный 8 2 8 6" xfId="15290" xr:uid="{80684BD8-BDAD-4ABE-8276-1A36B3A4102E}"/>
    <cellStyle name="Обычный 8 2 8 7" xfId="15291" xr:uid="{006B05F5-0896-4FB5-B1C8-F0919C9A409A}"/>
    <cellStyle name="Обычный 8 2 9" xfId="15292" xr:uid="{FB23F033-0B12-46DF-820C-8B031EC2427A}"/>
    <cellStyle name="Обычный 8 2 9 2" xfId="15293" xr:uid="{63E44F18-1F73-4889-9C09-1B67642A69A5}"/>
    <cellStyle name="Обычный 8 2 9 2 2" xfId="15294" xr:uid="{721BF86D-5137-43F6-8896-33FAA97E84AD}"/>
    <cellStyle name="Обычный 8 2 9 2 2 2" xfId="15295" xr:uid="{907FDDA9-2910-4618-A1C3-0D1025643FC4}"/>
    <cellStyle name="Обычный 8 2 9 2 2 3" xfId="15296" xr:uid="{7B901491-5E55-454C-B082-271F1808F1F7}"/>
    <cellStyle name="Обычный 8 2 9 2 2 4" xfId="15297" xr:uid="{029B5C28-3AA2-43C9-8625-994FED186B2B}"/>
    <cellStyle name="Обычный 8 2 9 2 3" xfId="15298" xr:uid="{A8B1C1E7-4EF0-493E-B7A5-248803959A45}"/>
    <cellStyle name="Обычный 8 2 9 2 4" xfId="15299" xr:uid="{F890D329-20E1-461D-82FB-DBC84EFCA868}"/>
    <cellStyle name="Обычный 8 2 9 2 5" xfId="15300" xr:uid="{16673B27-0101-42A1-A2D7-7F3C6FA241CB}"/>
    <cellStyle name="Обычный 8 2 9 3" xfId="15301" xr:uid="{2DB3337E-EACD-45D2-A5A6-692B56FA4DE0}"/>
    <cellStyle name="Обычный 8 2 9 3 2" xfId="15302" xr:uid="{ED893445-17E7-4705-84D9-99D9E59A8012}"/>
    <cellStyle name="Обычный 8 2 9 3 3" xfId="15303" xr:uid="{0F58907B-B141-4383-B2B1-945ECA92F5B3}"/>
    <cellStyle name="Обычный 8 2 9 3 4" xfId="15304" xr:uid="{47C71E14-2148-448D-B63C-DCA45A1B47CD}"/>
    <cellStyle name="Обычный 8 2 9 4" xfId="15305" xr:uid="{D021800F-6818-4931-AB9B-D1B52693EFA9}"/>
    <cellStyle name="Обычный 8 2 9 4 2" xfId="15306" xr:uid="{ADCACA5A-0C43-4A9D-9399-AC2B04DA0FAA}"/>
    <cellStyle name="Обычный 8 2 9 4 3" xfId="15307" xr:uid="{727C23BB-676B-4F4F-83CD-D66F637DF7B8}"/>
    <cellStyle name="Обычный 8 2 9 4 4" xfId="15308" xr:uid="{8BC76F17-4EF7-4E98-8545-3EEA05791D6B}"/>
    <cellStyle name="Обычный 8 2 9 5" xfId="15309" xr:uid="{9CAF6446-86B3-4734-B259-819535B3DBC3}"/>
    <cellStyle name="Обычный 8 2 9 6" xfId="15310" xr:uid="{06E28D08-BFDB-4CC4-AD6D-86A16A7B2C98}"/>
    <cellStyle name="Обычный 8 2 9 7" xfId="15311" xr:uid="{798D17DF-7AEB-4F30-8A77-2A44582983A8}"/>
    <cellStyle name="Обычный 8 20" xfId="15312" xr:uid="{A861DFB2-DC73-448D-8D9C-4E79B80C535F}"/>
    <cellStyle name="Обычный 8 20 2" xfId="15313" xr:uid="{D7149825-BDC4-4BF2-8DCA-7F4FE44EF37E}"/>
    <cellStyle name="Обычный 8 20 2 2" xfId="15314" xr:uid="{C071AD4F-6495-4150-9931-C47924DC5D02}"/>
    <cellStyle name="Обычный 8 20 2 2 2" xfId="15315" xr:uid="{89D7157F-9775-4ECC-A0BD-68C7261AA9D2}"/>
    <cellStyle name="Обычный 8 20 2 2 3" xfId="15316" xr:uid="{6E598EFA-CF34-457D-B3CB-AB90D9F57DE6}"/>
    <cellStyle name="Обычный 8 20 2 2 4" xfId="15317" xr:uid="{314705AF-21F6-422E-9AA9-A66397965EB8}"/>
    <cellStyle name="Обычный 8 20 2 3" xfId="15318" xr:uid="{880A7A00-1163-491E-ABDA-EFE03AFF0C16}"/>
    <cellStyle name="Обычный 8 20 2 4" xfId="15319" xr:uid="{ECE30F4B-FF48-484F-8C66-F656A8E07D23}"/>
    <cellStyle name="Обычный 8 20 2 5" xfId="15320" xr:uid="{199F3A14-73AF-4638-BDE4-D1754DECF532}"/>
    <cellStyle name="Обычный 8 20 3" xfId="15321" xr:uid="{36B2BD0E-C6EF-4B18-909C-3726B1C61F9B}"/>
    <cellStyle name="Обычный 8 20 3 2" xfId="15322" xr:uid="{CF3CF8FC-14A9-4907-B701-8D91D4E45D94}"/>
    <cellStyle name="Обычный 8 20 3 3" xfId="15323" xr:uid="{EFE79A80-8682-4C76-B491-16ED15E33459}"/>
    <cellStyle name="Обычный 8 20 3 4" xfId="15324" xr:uid="{BAE7F623-AAA3-4BE8-AA39-EEA13E7AE3F1}"/>
    <cellStyle name="Обычный 8 20 4" xfId="15325" xr:uid="{8D132997-FA06-4200-A3D4-62DEA7F0D420}"/>
    <cellStyle name="Обычный 8 20 4 2" xfId="15326" xr:uid="{E80546F6-EC3D-4E23-96BE-8DFBF99A7DA1}"/>
    <cellStyle name="Обычный 8 20 4 3" xfId="15327" xr:uid="{61B71237-C95A-4324-9765-F496E86CAB8D}"/>
    <cellStyle name="Обычный 8 20 4 4" xfId="15328" xr:uid="{CA93DA3D-EE9C-44AE-8550-81D0E575EDB8}"/>
    <cellStyle name="Обычный 8 20 5" xfId="15329" xr:uid="{B220E74B-981D-40B4-BD42-5EC6C30C1212}"/>
    <cellStyle name="Обычный 8 20 6" xfId="15330" xr:uid="{BFAB3281-852B-4ED0-AC66-89394C4B075F}"/>
    <cellStyle name="Обычный 8 20 7" xfId="15331" xr:uid="{33B43933-D50B-41F3-8ACE-0C047845293A}"/>
    <cellStyle name="Обычный 8 21" xfId="15332" xr:uid="{355B27FB-F4AD-4222-8F8B-D4C0E88D53BA}"/>
    <cellStyle name="Обычный 8 21 2" xfId="15333" xr:uid="{5A7DE389-484E-4197-A815-FEEB5B2C914B}"/>
    <cellStyle name="Обычный 8 21 2 2" xfId="15334" xr:uid="{2325DE83-5DB3-45EF-9492-D20D935C367D}"/>
    <cellStyle name="Обычный 8 21 2 3" xfId="15335" xr:uid="{EC4DACEB-9E34-4E1E-A6B6-41581D575827}"/>
    <cellStyle name="Обычный 8 21 2 4" xfId="15336" xr:uid="{E2EEAE27-7654-4257-BE9F-973550750F73}"/>
    <cellStyle name="Обычный 8 21 3" xfId="15337" xr:uid="{7A5ABC79-CBC0-402B-A380-DAE8B71CF49B}"/>
    <cellStyle name="Обычный 8 21 4" xfId="15338" xr:uid="{56D19C79-6440-4CC4-8723-099F39A9EEF9}"/>
    <cellStyle name="Обычный 8 21 5" xfId="15339" xr:uid="{C93CD013-7F69-460D-AB6C-4512F468DA1D}"/>
    <cellStyle name="Обычный 8 22" xfId="15340" xr:uid="{C5CE3EE3-808F-4BF7-9174-5DDBA0E91FAE}"/>
    <cellStyle name="Обычный 8 22 2" xfId="15341" xr:uid="{E16A848E-D914-4A76-80ED-467CE7002C50}"/>
    <cellStyle name="Обычный 8 22 2 2" xfId="15342" xr:uid="{A42C9853-01B8-4BA6-B400-F5EE5AFF24A3}"/>
    <cellStyle name="Обычный 8 22 2 3" xfId="15343" xr:uid="{6F1F2641-93F6-4EEB-8BA0-F41255EDF935}"/>
    <cellStyle name="Обычный 8 22 2 4" xfId="15344" xr:uid="{9BADDFCD-7B4D-4671-9BD4-1DD3C0A7E635}"/>
    <cellStyle name="Обычный 8 22 3" xfId="15345" xr:uid="{B7A2EED2-2048-4054-B52D-2ED2CE4CEEFC}"/>
    <cellStyle name="Обычный 8 22 4" xfId="15346" xr:uid="{7196A95A-85F1-4B4A-A26E-5BFBFFF6F972}"/>
    <cellStyle name="Обычный 8 22 5" xfId="15347" xr:uid="{1598BD66-A159-4E0B-B4BC-87D8CAC6A6C4}"/>
    <cellStyle name="Обычный 8 23" xfId="15348" xr:uid="{B50C8A04-81EF-45F2-BEB3-9442448525E3}"/>
    <cellStyle name="Обычный 8 23 2" xfId="15349" xr:uid="{140CE412-A2E4-4375-91C8-55B1C9987F1B}"/>
    <cellStyle name="Обычный 8 23 3" xfId="15350" xr:uid="{E88AD29E-9205-463E-A28C-BF478CE4CCC8}"/>
    <cellStyle name="Обычный 8 23 4" xfId="15351" xr:uid="{2FB3FCAD-1DC7-4AF8-9D8E-17A1B99B59FF}"/>
    <cellStyle name="Обычный 8 24" xfId="15352" xr:uid="{2412D790-8C92-4162-AC3A-2D473F9FE931}"/>
    <cellStyle name="Обычный 8 24 2" xfId="15353" xr:uid="{9DD193CE-73E8-4FF9-9AEA-2D5591C5385B}"/>
    <cellStyle name="Обычный 8 24 3" xfId="15354" xr:uid="{EA87A737-89C2-4359-8E4E-17C8249EA0E2}"/>
    <cellStyle name="Обычный 8 24 4" xfId="15355" xr:uid="{2F6568DC-6EC2-4A4D-A709-EAEC60E6CA49}"/>
    <cellStyle name="Обычный 8 25" xfId="15356" xr:uid="{EC50CE1C-E39B-4A49-96A4-ECD3C82E51B3}"/>
    <cellStyle name="Обычный 8 25 2" xfId="15357" xr:uid="{A517B1D7-0D49-440C-ADAF-54A4388F9D2A}"/>
    <cellStyle name="Обычный 8 25 3" xfId="15358" xr:uid="{5EC4399E-3685-48EE-8DC6-BD629856F4D4}"/>
    <cellStyle name="Обычный 8 26" xfId="15359" xr:uid="{733060EE-7C73-4DB4-9BB6-6E6B78DE5D1B}"/>
    <cellStyle name="Обычный 8 26 2" xfId="15360" xr:uid="{09CFF5AA-2D0C-4DB5-944C-7F050E4CEDCD}"/>
    <cellStyle name="Обычный 8 26 3" xfId="15361" xr:uid="{88F511E5-C670-4CDB-818E-9B8B7AE846AB}"/>
    <cellStyle name="Обычный 8 27" xfId="15362" xr:uid="{D0A07134-FE67-453D-9BED-7B08E9E70D50}"/>
    <cellStyle name="Обычный 8 28" xfId="15363" xr:uid="{DE4C0E48-9192-4ADD-A506-8F143CC668EE}"/>
    <cellStyle name="Обычный 8 29" xfId="15364" xr:uid="{FE06F700-DB39-402C-908C-E6A907D96E91}"/>
    <cellStyle name="Обычный 8 3" xfId="184" xr:uid="{C67F7A88-2C6D-4B6B-B88A-EB9751B3F7FC}"/>
    <cellStyle name="Обычный 8 3 10" xfId="15365" xr:uid="{9ACDE8F8-BE2E-4A53-8823-5B4463010B73}"/>
    <cellStyle name="Обычный 8 3 10 2" xfId="15366" xr:uid="{494A4612-120F-4847-999D-4ADD04CD8B02}"/>
    <cellStyle name="Обычный 8 3 10 2 2" xfId="15367" xr:uid="{E6B2EFDD-35C8-4A42-902D-FD6146B8D5FA}"/>
    <cellStyle name="Обычный 8 3 10 2 2 2" xfId="15368" xr:uid="{755374DF-6CEC-4B2F-84BE-933252B20960}"/>
    <cellStyle name="Обычный 8 3 10 2 2 3" xfId="15369" xr:uid="{43C934A8-5FDC-4F28-91D3-E04787303CFC}"/>
    <cellStyle name="Обычный 8 3 10 2 2 4" xfId="15370" xr:uid="{12961BF2-AD09-4FED-8959-968CA12480D2}"/>
    <cellStyle name="Обычный 8 3 10 2 3" xfId="15371" xr:uid="{7A333484-3E10-47B8-B6C3-AB7F4A1A28D2}"/>
    <cellStyle name="Обычный 8 3 10 2 4" xfId="15372" xr:uid="{2A981854-E61E-4495-A111-02C6AA8FD3B9}"/>
    <cellStyle name="Обычный 8 3 10 2 5" xfId="15373" xr:uid="{CD4B039D-B26A-4639-84DD-93ECA41F6AFD}"/>
    <cellStyle name="Обычный 8 3 10 3" xfId="15374" xr:uid="{A284C9C1-DFE5-4462-BB4B-05FDC4D971D0}"/>
    <cellStyle name="Обычный 8 3 10 3 2" xfId="15375" xr:uid="{6625D1C5-BFC6-4C11-9126-5007F6DA1908}"/>
    <cellStyle name="Обычный 8 3 10 3 3" xfId="15376" xr:uid="{E91818E4-89D9-45AF-8161-0C2B00327868}"/>
    <cellStyle name="Обычный 8 3 10 3 4" xfId="15377" xr:uid="{171D1E0A-B798-481A-AE05-7EBED985A97E}"/>
    <cellStyle name="Обычный 8 3 10 4" xfId="15378" xr:uid="{3D7F7171-6B48-4D54-B08D-4F35ECB22848}"/>
    <cellStyle name="Обычный 8 3 10 4 2" xfId="15379" xr:uid="{E54FD7E3-31D4-431A-B08B-B3CB00D75AF0}"/>
    <cellStyle name="Обычный 8 3 10 4 3" xfId="15380" xr:uid="{2AF21B3D-CC3D-4736-81E9-DB90E353C48E}"/>
    <cellStyle name="Обычный 8 3 10 4 4" xfId="15381" xr:uid="{3F179930-76F2-4932-852C-73F21EAE8C45}"/>
    <cellStyle name="Обычный 8 3 10 5" xfId="15382" xr:uid="{9E8F6B6E-B6CC-4AEB-9FF1-5569D21601CC}"/>
    <cellStyle name="Обычный 8 3 10 6" xfId="15383" xr:uid="{0C6E6F43-0292-4655-A796-B879DF4903D5}"/>
    <cellStyle name="Обычный 8 3 10 7" xfId="15384" xr:uid="{FE0B9F6E-B97B-42AF-843F-D0BFB3BA1330}"/>
    <cellStyle name="Обычный 8 3 11" xfId="15385" xr:uid="{91D1172E-CC2D-484C-AE1E-C8A5001C3E17}"/>
    <cellStyle name="Обычный 8 3 11 2" xfId="15386" xr:uid="{5060EDAF-6CDF-4635-B7CB-392431A7E702}"/>
    <cellStyle name="Обычный 8 3 11 2 2" xfId="15387" xr:uid="{F45155CA-34FE-4150-9FDC-2423056C3DE7}"/>
    <cellStyle name="Обычный 8 3 11 2 2 2" xfId="15388" xr:uid="{7AB9F08A-0BD9-4795-81C5-341EC2D413E2}"/>
    <cellStyle name="Обычный 8 3 11 2 2 3" xfId="15389" xr:uid="{CAA63695-8303-4CD0-BBAE-F30ED58D29D7}"/>
    <cellStyle name="Обычный 8 3 11 2 2 4" xfId="15390" xr:uid="{10D70302-031A-4560-9B32-14CF100C76B3}"/>
    <cellStyle name="Обычный 8 3 11 2 3" xfId="15391" xr:uid="{4EC40517-0DBF-4C32-BA34-2AD41C1C0595}"/>
    <cellStyle name="Обычный 8 3 11 2 4" xfId="15392" xr:uid="{4928B3CF-755C-481F-BDD2-83F5074640DD}"/>
    <cellStyle name="Обычный 8 3 11 2 5" xfId="15393" xr:uid="{685E8454-1A25-47E5-BBAD-BA2C865EBCE8}"/>
    <cellStyle name="Обычный 8 3 11 3" xfId="15394" xr:uid="{4C0F6435-6958-472F-8630-5DBD0BE5B5A8}"/>
    <cellStyle name="Обычный 8 3 11 3 2" xfId="15395" xr:uid="{9F0DA926-DFB8-45D8-BD06-35FC1AA50745}"/>
    <cellStyle name="Обычный 8 3 11 3 3" xfId="15396" xr:uid="{354EBFB4-D704-4F52-BB3C-515462F2161B}"/>
    <cellStyle name="Обычный 8 3 11 3 4" xfId="15397" xr:uid="{2862CCAA-61EB-41EE-8B12-A9A3C0B2E5F4}"/>
    <cellStyle name="Обычный 8 3 11 4" xfId="15398" xr:uid="{486C171C-1609-4290-AF11-C97E4AA3C0BF}"/>
    <cellStyle name="Обычный 8 3 11 4 2" xfId="15399" xr:uid="{8808E203-8132-46CC-80CD-77361365959E}"/>
    <cellStyle name="Обычный 8 3 11 4 3" xfId="15400" xr:uid="{B2D7B302-FC25-493F-8722-4361E472F6C1}"/>
    <cellStyle name="Обычный 8 3 11 4 4" xfId="15401" xr:uid="{AB2FFCC3-6F52-418F-9E1F-80A548C9E0B9}"/>
    <cellStyle name="Обычный 8 3 11 5" xfId="15402" xr:uid="{0DA9F20D-A51C-4669-906F-E5993930F321}"/>
    <cellStyle name="Обычный 8 3 11 6" xfId="15403" xr:uid="{027B7E61-58F4-4D61-991C-65020FD05435}"/>
    <cellStyle name="Обычный 8 3 11 7" xfId="15404" xr:uid="{76BECE79-1E03-4F4D-A648-2768C2058852}"/>
    <cellStyle name="Обычный 8 3 12" xfId="15405" xr:uid="{A7CE81F7-0852-4F47-BCCA-BEA877477E59}"/>
    <cellStyle name="Обычный 8 3 12 2" xfId="15406" xr:uid="{B4F28C80-CD8E-4188-92EA-DDE0BD0CB7A6}"/>
    <cellStyle name="Обычный 8 3 12 2 2" xfId="15407" xr:uid="{0B4FF1AB-13EB-41CD-80D7-3844879BFCFE}"/>
    <cellStyle name="Обычный 8 3 12 2 2 2" xfId="15408" xr:uid="{49D27AA9-1A1B-4636-AE39-A58230A73DFF}"/>
    <cellStyle name="Обычный 8 3 12 2 2 3" xfId="15409" xr:uid="{1D5071D2-D8AB-4F01-BAC6-FA2482DCFB69}"/>
    <cellStyle name="Обычный 8 3 12 2 2 4" xfId="15410" xr:uid="{351265B3-F892-49A9-81FE-A9CE1564B896}"/>
    <cellStyle name="Обычный 8 3 12 2 3" xfId="15411" xr:uid="{A64B71B7-A811-400C-98DA-4A80B79B1ECB}"/>
    <cellStyle name="Обычный 8 3 12 2 4" xfId="15412" xr:uid="{6EEAAA84-3C4D-405E-B511-F29F719A5B78}"/>
    <cellStyle name="Обычный 8 3 12 2 5" xfId="15413" xr:uid="{7DC8DAF1-2397-4CC0-B5C8-D05E7115EB94}"/>
    <cellStyle name="Обычный 8 3 12 3" xfId="15414" xr:uid="{6139D7EA-A1D8-443C-A0D4-6247EE0093D1}"/>
    <cellStyle name="Обычный 8 3 12 3 2" xfId="15415" xr:uid="{CF50C6C4-8520-4303-B69D-BE5842027919}"/>
    <cellStyle name="Обычный 8 3 12 3 3" xfId="15416" xr:uid="{3F798426-EA9F-4387-A073-61BB5CF90146}"/>
    <cellStyle name="Обычный 8 3 12 3 4" xfId="15417" xr:uid="{3459CC95-8834-414F-BF55-621891913828}"/>
    <cellStyle name="Обычный 8 3 12 4" xfId="15418" xr:uid="{217B72CF-42C5-4C6E-8961-CFC3BD959B2E}"/>
    <cellStyle name="Обычный 8 3 12 4 2" xfId="15419" xr:uid="{583BFDF4-B49E-4117-AB55-FA9F9697A1EB}"/>
    <cellStyle name="Обычный 8 3 12 4 3" xfId="15420" xr:uid="{C4EB87C2-19D8-41E2-A37B-BBBB20E205A7}"/>
    <cellStyle name="Обычный 8 3 12 4 4" xfId="15421" xr:uid="{43150D4F-9C30-4A8C-9658-5FD9D9F4F68C}"/>
    <cellStyle name="Обычный 8 3 12 5" xfId="15422" xr:uid="{4468366E-29F0-461F-9D57-1AFF3C35EBBF}"/>
    <cellStyle name="Обычный 8 3 12 6" xfId="15423" xr:uid="{4229CA6D-E816-435F-ADF7-E8ED369DA1F3}"/>
    <cellStyle name="Обычный 8 3 12 7" xfId="15424" xr:uid="{1D1CA308-AED8-417E-A9FF-C4417FC1A44C}"/>
    <cellStyle name="Обычный 8 3 13" xfId="15425" xr:uid="{F563360D-6031-4C36-9D5E-E00B56856DBA}"/>
    <cellStyle name="Обычный 8 3 13 2" xfId="15426" xr:uid="{1F2D0CB9-4A4E-4B33-9077-6ABE58A8B9D5}"/>
    <cellStyle name="Обычный 8 3 13 2 2" xfId="15427" xr:uid="{C34110E3-B5C7-4AEF-9A6E-1A00ADCA198B}"/>
    <cellStyle name="Обычный 8 3 13 2 3" xfId="15428" xr:uid="{8984C065-AF0C-43D3-8CD8-F6C8DCE8F298}"/>
    <cellStyle name="Обычный 8 3 13 2 4" xfId="15429" xr:uid="{F3A036DC-4457-4282-9533-84124E249057}"/>
    <cellStyle name="Обычный 8 3 13 3" xfId="15430" xr:uid="{54D426D9-2B25-41EE-9B86-EE3E1CED2CDB}"/>
    <cellStyle name="Обычный 8 3 13 4" xfId="15431" xr:uid="{84D132C9-C454-4459-97B3-FB7D1DAE37CC}"/>
    <cellStyle name="Обычный 8 3 13 5" xfId="15432" xr:uid="{BA17FBF5-3406-4643-A971-B5D24A89A85C}"/>
    <cellStyle name="Обычный 8 3 14" xfId="15433" xr:uid="{125E5DCC-1512-483C-850A-3803445D0767}"/>
    <cellStyle name="Обычный 8 3 14 2" xfId="15434" xr:uid="{8D1CE1E4-7EBB-425C-9891-0C0F25A19571}"/>
    <cellStyle name="Обычный 8 3 14 2 2" xfId="15435" xr:uid="{5292A7ED-70A1-450C-8E0E-1CDC21A2AFF0}"/>
    <cellStyle name="Обычный 8 3 14 2 3" xfId="15436" xr:uid="{AD11BE27-A64D-4BDA-A9DA-737BD08EA349}"/>
    <cellStyle name="Обычный 8 3 14 2 4" xfId="15437" xr:uid="{BB24A41D-C8E4-472D-A46F-FEF1BC97CD03}"/>
    <cellStyle name="Обычный 8 3 14 3" xfId="15438" xr:uid="{62500090-C920-4B47-BB9D-7C54B78D04B0}"/>
    <cellStyle name="Обычный 8 3 14 4" xfId="15439" xr:uid="{888CDF52-2B03-4662-892C-A7C9D2F406E6}"/>
    <cellStyle name="Обычный 8 3 14 5" xfId="15440" xr:uid="{7739956D-E0AD-4189-AD04-96DFA053C174}"/>
    <cellStyle name="Обычный 8 3 15" xfId="15441" xr:uid="{D96E9EA8-6746-4FAA-B774-C5160FB20F53}"/>
    <cellStyle name="Обычный 8 3 15 2" xfId="15442" xr:uid="{AF6711C6-D2F5-48AE-A4AD-8811BA592E73}"/>
    <cellStyle name="Обычный 8 3 15 3" xfId="15443" xr:uid="{A58FCC7B-0405-4C7D-BA9C-90BAC51AD48D}"/>
    <cellStyle name="Обычный 8 3 15 4" xfId="15444" xr:uid="{53BF8D99-6248-4D79-A1AA-67049A98B6C2}"/>
    <cellStyle name="Обычный 8 3 16" xfId="15445" xr:uid="{B201AA4E-C07E-411C-8638-82D5EC156A05}"/>
    <cellStyle name="Обычный 8 3 16 2" xfId="15446" xr:uid="{0509E128-3294-4EFC-9CB8-44FFF9C70EBE}"/>
    <cellStyle name="Обычный 8 3 16 3" xfId="15447" xr:uid="{8AE9819E-2A25-428C-B966-3D25E5E8A0E0}"/>
    <cellStyle name="Обычный 8 3 16 4" xfId="15448" xr:uid="{EC7518DA-7E05-455C-A796-89D47368800F}"/>
    <cellStyle name="Обычный 8 3 17" xfId="15449" xr:uid="{3014D4E8-4D2B-4BDC-A77B-5237B6B93B78}"/>
    <cellStyle name="Обычный 8 3 17 2" xfId="15450" xr:uid="{C2EC66BA-03A0-4967-9873-C50CF1B691D7}"/>
    <cellStyle name="Обычный 8 3 17 3" xfId="15451" xr:uid="{2E6AFE32-6BB5-4246-BFC0-0858BCDFB721}"/>
    <cellStyle name="Обычный 8 3 18" xfId="15452" xr:uid="{0E37CDC5-2BF7-41C5-BD35-91EC9DA8EE74}"/>
    <cellStyle name="Обычный 8 3 18 2" xfId="15453" xr:uid="{465B1D8F-06F8-41F1-A601-17EAC868B7F8}"/>
    <cellStyle name="Обычный 8 3 18 3" xfId="15454" xr:uid="{E3AC4DBC-D875-46D5-989F-6FE8711057F6}"/>
    <cellStyle name="Обычный 8 3 19" xfId="15455" xr:uid="{A7C517F7-82F5-47CB-9951-1F54D4523A33}"/>
    <cellStyle name="Обычный 8 3 2" xfId="185" xr:uid="{1A355CEA-A4FD-43DB-B0F4-E88B61FA9367}"/>
    <cellStyle name="Обычный 8 3 2 10" xfId="15456" xr:uid="{F3E6AF40-A4B6-4F5E-A8A6-66C55A3082C9}"/>
    <cellStyle name="Обычный 8 3 2 10 2" xfId="15457" xr:uid="{33AA1394-9422-49D2-BD31-D636F3036A3F}"/>
    <cellStyle name="Обычный 8 3 2 10 2 2" xfId="15458" xr:uid="{41AD4724-1D92-4E78-9C9D-0B856518C68C}"/>
    <cellStyle name="Обычный 8 3 2 10 2 2 2" xfId="15459" xr:uid="{B474BDB7-8868-4272-A386-3F163546EDCE}"/>
    <cellStyle name="Обычный 8 3 2 10 2 2 3" xfId="15460" xr:uid="{CA49953F-D99D-4F0F-8037-48266304C99F}"/>
    <cellStyle name="Обычный 8 3 2 10 2 2 4" xfId="15461" xr:uid="{2C0869DB-A64C-4729-9A8B-E1EC15C51628}"/>
    <cellStyle name="Обычный 8 3 2 10 2 3" xfId="15462" xr:uid="{58DB669E-405F-488A-9360-544695625B46}"/>
    <cellStyle name="Обычный 8 3 2 10 2 4" xfId="15463" xr:uid="{E67B820E-18C5-4B1F-B2BC-C1DBDCF6D59D}"/>
    <cellStyle name="Обычный 8 3 2 10 2 5" xfId="15464" xr:uid="{C218B683-5890-4BAD-88D0-F8BDB8149BF2}"/>
    <cellStyle name="Обычный 8 3 2 10 3" xfId="15465" xr:uid="{A27F4DE1-B0E5-4485-B018-2D07ABAB2954}"/>
    <cellStyle name="Обычный 8 3 2 10 3 2" xfId="15466" xr:uid="{3C68B160-4A0C-4D2B-896A-8FFEDB3DCFAC}"/>
    <cellStyle name="Обычный 8 3 2 10 3 3" xfId="15467" xr:uid="{E6512745-73EB-4453-B310-201D459AF849}"/>
    <cellStyle name="Обычный 8 3 2 10 3 4" xfId="15468" xr:uid="{B46FCC4D-7ACA-4F96-A287-C54991865EEE}"/>
    <cellStyle name="Обычный 8 3 2 10 4" xfId="15469" xr:uid="{824E5CCD-6B14-4E1D-95BC-6866B450A4FD}"/>
    <cellStyle name="Обычный 8 3 2 10 4 2" xfId="15470" xr:uid="{F0B3358F-9949-4EA4-8524-0627636467DF}"/>
    <cellStyle name="Обычный 8 3 2 10 4 3" xfId="15471" xr:uid="{F5CC7395-92DF-43EB-9EED-33AA22441AD2}"/>
    <cellStyle name="Обычный 8 3 2 10 4 4" xfId="15472" xr:uid="{D00881BC-330D-4DC0-AEDE-A36A20C2BAF9}"/>
    <cellStyle name="Обычный 8 3 2 10 5" xfId="15473" xr:uid="{351C363A-3D2E-44FE-8618-5C8B024BFE74}"/>
    <cellStyle name="Обычный 8 3 2 10 6" xfId="15474" xr:uid="{EDABEA34-C8BB-4296-B9B6-24FF18054F2A}"/>
    <cellStyle name="Обычный 8 3 2 10 7" xfId="15475" xr:uid="{AD31E375-3046-470A-9CBE-AF8C646120EE}"/>
    <cellStyle name="Обычный 8 3 2 11" xfId="15476" xr:uid="{B12DDA36-4B38-4766-849C-F080C13D9B02}"/>
    <cellStyle name="Обычный 8 3 2 11 2" xfId="15477" xr:uid="{6A013005-A664-45F0-AD84-7725E0A314D2}"/>
    <cellStyle name="Обычный 8 3 2 11 2 2" xfId="15478" xr:uid="{2BBBCB29-8A69-4941-9EC4-54497FB1BAEA}"/>
    <cellStyle name="Обычный 8 3 2 11 2 2 2" xfId="15479" xr:uid="{80551D63-4F3A-48E1-A5B0-7F1AC99B3DB2}"/>
    <cellStyle name="Обычный 8 3 2 11 2 2 3" xfId="15480" xr:uid="{5237348F-2335-47C7-95AA-1A5133330A01}"/>
    <cellStyle name="Обычный 8 3 2 11 2 2 4" xfId="15481" xr:uid="{A4B5518F-2641-4D23-967D-F8C199787095}"/>
    <cellStyle name="Обычный 8 3 2 11 2 3" xfId="15482" xr:uid="{39D0DB0E-BC99-4BC0-8B20-4E49BB641F43}"/>
    <cellStyle name="Обычный 8 3 2 11 2 4" xfId="15483" xr:uid="{A9E66EE7-AA31-4F88-9878-7328E3C667CB}"/>
    <cellStyle name="Обычный 8 3 2 11 2 5" xfId="15484" xr:uid="{F5910A5A-B046-4577-A56B-7A64ADDFD1B7}"/>
    <cellStyle name="Обычный 8 3 2 11 3" xfId="15485" xr:uid="{E4211262-A206-4C12-8F7D-489475EFB606}"/>
    <cellStyle name="Обычный 8 3 2 11 3 2" xfId="15486" xr:uid="{F9060334-19AD-480B-8EAE-3CF5862ABF81}"/>
    <cellStyle name="Обычный 8 3 2 11 3 3" xfId="15487" xr:uid="{9E9D678D-7216-4F0D-8840-67CB2B12D922}"/>
    <cellStyle name="Обычный 8 3 2 11 3 4" xfId="15488" xr:uid="{7ADC5E28-B937-4DE4-A0D8-23B99C75DBDE}"/>
    <cellStyle name="Обычный 8 3 2 11 4" xfId="15489" xr:uid="{AD6CDA12-02A6-45A9-90A0-0A545137246A}"/>
    <cellStyle name="Обычный 8 3 2 11 4 2" xfId="15490" xr:uid="{187F4877-4A81-460B-8F79-535BC1DB22A9}"/>
    <cellStyle name="Обычный 8 3 2 11 4 3" xfId="15491" xr:uid="{EE85783A-2721-4919-9E47-4FE6165B71A1}"/>
    <cellStyle name="Обычный 8 3 2 11 4 4" xfId="15492" xr:uid="{D67AD1AD-DC7D-4E75-A071-45D14ABE5243}"/>
    <cellStyle name="Обычный 8 3 2 11 5" xfId="15493" xr:uid="{049513BF-D963-4F3A-9C92-02525A30ACFF}"/>
    <cellStyle name="Обычный 8 3 2 11 6" xfId="15494" xr:uid="{44AFA2F6-EB52-40E1-947C-6931B4CEF5D3}"/>
    <cellStyle name="Обычный 8 3 2 11 7" xfId="15495" xr:uid="{1330862E-6E33-418D-98A8-51CA263AA4B4}"/>
    <cellStyle name="Обычный 8 3 2 12" xfId="15496" xr:uid="{05D8734A-0356-4696-8010-41E1D44E4202}"/>
    <cellStyle name="Обычный 8 3 2 12 2" xfId="15497" xr:uid="{B583205A-94CC-402A-A928-401C4488C74B}"/>
    <cellStyle name="Обычный 8 3 2 12 2 2" xfId="15498" xr:uid="{C7551AEF-83B5-47F8-A368-D83C592E4B34}"/>
    <cellStyle name="Обычный 8 3 2 12 2 3" xfId="15499" xr:uid="{F88D164A-4D58-4F26-B163-CD018277D9A8}"/>
    <cellStyle name="Обычный 8 3 2 12 2 4" xfId="15500" xr:uid="{961DE8E0-0631-4627-9C17-09686F4D6C17}"/>
    <cellStyle name="Обычный 8 3 2 12 3" xfId="15501" xr:uid="{8E207540-5482-4E8C-BDB3-2ACCD508B90B}"/>
    <cellStyle name="Обычный 8 3 2 12 4" xfId="15502" xr:uid="{C23AAA8A-C68C-4631-A5F4-17479E727403}"/>
    <cellStyle name="Обычный 8 3 2 12 5" xfId="15503" xr:uid="{CB643BC9-7C5C-437B-946A-74A0C8DCA551}"/>
    <cellStyle name="Обычный 8 3 2 13" xfId="15504" xr:uid="{71CDDC48-8C36-4788-B066-67282C6711CC}"/>
    <cellStyle name="Обычный 8 3 2 13 2" xfId="15505" xr:uid="{F408972B-147E-4692-967C-6B8D28E3CA0F}"/>
    <cellStyle name="Обычный 8 3 2 13 2 2" xfId="15506" xr:uid="{8DC03CF9-434A-4512-9550-8FF761BD95C0}"/>
    <cellStyle name="Обычный 8 3 2 13 2 3" xfId="15507" xr:uid="{4DAF582C-A0F5-4C53-AC4D-18B1322C2B79}"/>
    <cellStyle name="Обычный 8 3 2 13 2 4" xfId="15508" xr:uid="{B6A0C316-3038-4590-A06F-CC4C7C077A3F}"/>
    <cellStyle name="Обычный 8 3 2 13 3" xfId="15509" xr:uid="{3FD2E695-F5CC-4ECE-80C9-A36ED8703052}"/>
    <cellStyle name="Обычный 8 3 2 13 4" xfId="15510" xr:uid="{4CC7A504-E190-442F-9987-ADB4B0298C91}"/>
    <cellStyle name="Обычный 8 3 2 13 5" xfId="15511" xr:uid="{76D2981A-4EB6-43E5-89BC-4EFA736B9835}"/>
    <cellStyle name="Обычный 8 3 2 14" xfId="15512" xr:uid="{7D6E0F9A-98D6-4787-9705-DAA77E584C37}"/>
    <cellStyle name="Обычный 8 3 2 14 2" xfId="15513" xr:uid="{D2316E7B-4EA9-4D4D-B3F6-52A71ECB758E}"/>
    <cellStyle name="Обычный 8 3 2 14 3" xfId="15514" xr:uid="{D6B9790D-6FFD-4C4A-8412-3413EA5BFF56}"/>
    <cellStyle name="Обычный 8 3 2 14 4" xfId="15515" xr:uid="{BABE968F-0A86-4EBF-9C53-2CC04CDF6EBA}"/>
    <cellStyle name="Обычный 8 3 2 15" xfId="15516" xr:uid="{2A89318F-9331-43BC-B6BE-611495EDCD31}"/>
    <cellStyle name="Обычный 8 3 2 15 2" xfId="15517" xr:uid="{191743DB-436D-49F0-93B2-1443A2BBE6AD}"/>
    <cellStyle name="Обычный 8 3 2 15 3" xfId="15518" xr:uid="{249029F5-87AD-464F-8EFC-B037AAF1FE37}"/>
    <cellStyle name="Обычный 8 3 2 15 4" xfId="15519" xr:uid="{3B110CD0-6161-4AAA-843E-BB908EACE347}"/>
    <cellStyle name="Обычный 8 3 2 16" xfId="15520" xr:uid="{8704AE6C-17B7-40A1-9685-24767331FFF3}"/>
    <cellStyle name="Обычный 8 3 2 16 2" xfId="15521" xr:uid="{306CBA52-D8C9-440B-B80E-B5474102FF5D}"/>
    <cellStyle name="Обычный 8 3 2 16 3" xfId="15522" xr:uid="{7FD347A3-3328-431A-B480-7D9813AE1C73}"/>
    <cellStyle name="Обычный 8 3 2 17" xfId="15523" xr:uid="{DAD78304-40B2-4AAD-9725-5B56B7AD9DBC}"/>
    <cellStyle name="Обычный 8 3 2 17 2" xfId="15524" xr:uid="{3218EC85-77F8-4D1F-BF87-CB064D5E92A5}"/>
    <cellStyle name="Обычный 8 3 2 17 3" xfId="15525" xr:uid="{14DA5B45-3A65-46DC-9F26-C2DF7D14710B}"/>
    <cellStyle name="Обычный 8 3 2 18" xfId="15526" xr:uid="{28FF4AED-C0CC-41B2-84C8-F1AF607F91D3}"/>
    <cellStyle name="Обычный 8 3 2 19" xfId="15527" xr:uid="{7F42EB09-6C04-4163-9E5E-A3DBD2678E65}"/>
    <cellStyle name="Обычный 8 3 2 2" xfId="444" xr:uid="{05A3415F-DFA1-4CE8-AC11-985205565481}"/>
    <cellStyle name="Обычный 8 3 2 2 10" xfId="15528" xr:uid="{8DD016FA-2443-47B2-B215-8A1082207163}"/>
    <cellStyle name="Обычный 8 3 2 2 11" xfId="739" xr:uid="{FE6A8C9D-76CA-4D3E-9458-5C6A5C8267FD}"/>
    <cellStyle name="Обычный 8 3 2 2 11 2" xfId="32062" xr:uid="{7F1B9D80-0E1A-48EF-86E3-74CE43595EAE}"/>
    <cellStyle name="Обычный 8 3 2 2 11 3" xfId="36683" xr:uid="{DAA97691-9101-4C61-ADF1-23B0E6C21202}"/>
    <cellStyle name="Обычный 8 3 2 2 11 4" xfId="27509" xr:uid="{6E44C844-4FBF-45A6-903E-C8419B7A8C4D}"/>
    <cellStyle name="Обычный 8 3 2 2 12" xfId="31807" xr:uid="{2281282B-59AC-42BF-911F-C44F761AFCEF}"/>
    <cellStyle name="Обычный 8 3 2 2 13" xfId="36428" xr:uid="{223F286D-0475-422A-8804-ECB88519FD48}"/>
    <cellStyle name="Обычный 8 3 2 2 14" xfId="27254" xr:uid="{B022DA5C-671A-4BEC-B44E-AB74AC9A159E}"/>
    <cellStyle name="Обычный 8 3 2 2 2" xfId="15529" xr:uid="{E16F576E-BD20-49C5-B761-BE00BF38E06B}"/>
    <cellStyle name="Обычный 8 3 2 2 2 2" xfId="15530" xr:uid="{00560DBA-5151-4694-AC04-7443B51C271C}"/>
    <cellStyle name="Обычный 8 3 2 2 2 2 2" xfId="15531" xr:uid="{5F96D60A-0179-4527-A31A-A7A3DB6F1473}"/>
    <cellStyle name="Обычный 8 3 2 2 2 2 3" xfId="15532" xr:uid="{BD29447F-D52D-46E7-9411-CC7EDABB4DCE}"/>
    <cellStyle name="Обычный 8 3 2 2 2 2 4" xfId="15533" xr:uid="{808833CE-67B9-4BF4-9350-705A3474BBB8}"/>
    <cellStyle name="Обычный 8 3 2 2 2 3" xfId="15534" xr:uid="{4E1C5522-0B60-43BC-B5AF-08547A608865}"/>
    <cellStyle name="Обычный 8 3 2 2 2 3 2" xfId="15535" xr:uid="{79F39575-6720-4356-AED6-852854893033}"/>
    <cellStyle name="Обычный 8 3 2 2 2 3 3" xfId="15536" xr:uid="{7DEBB31F-B759-4BD3-88DD-012535A7BC24}"/>
    <cellStyle name="Обычный 8 3 2 2 2 4" xfId="15537" xr:uid="{B7C8D725-07F3-4C43-92D7-6CF1377915B5}"/>
    <cellStyle name="Обычный 8 3 2 2 2 5" xfId="15538" xr:uid="{E33AF72A-30E7-4206-8315-BAC02B61825E}"/>
    <cellStyle name="Обычный 8 3 2 2 2 6" xfId="15539" xr:uid="{64C2B3AF-2964-4C81-BA58-A98CA85A5A10}"/>
    <cellStyle name="Обычный 8 3 2 2 3" xfId="15540" xr:uid="{5BD6ABCC-4019-498E-A028-9E7633A8FA56}"/>
    <cellStyle name="Обычный 8 3 2 2 3 2" xfId="15541" xr:uid="{B2B555F1-6402-414F-84BF-FB2808F3E279}"/>
    <cellStyle name="Обычный 8 3 2 2 3 2 2" xfId="15542" xr:uid="{72330835-3DAD-4419-9048-4F2DD7795902}"/>
    <cellStyle name="Обычный 8 3 2 2 3 2 3" xfId="15543" xr:uid="{778DE16E-A468-4D50-AF9D-48A5406236E7}"/>
    <cellStyle name="Обычный 8 3 2 2 3 2 4" xfId="15544" xr:uid="{75EBADB3-EBFC-49F9-96F2-A385A07301EF}"/>
    <cellStyle name="Обычный 8 3 2 2 3 3" xfId="15545" xr:uid="{A896D25B-60CC-47DD-A07B-8C251EEDBA04}"/>
    <cellStyle name="Обычный 8 3 2 2 3 4" xfId="15546" xr:uid="{9B28AEB0-83DB-4BF1-9F06-4F2BA91EE367}"/>
    <cellStyle name="Обычный 8 3 2 2 3 5" xfId="15547" xr:uid="{0EC3C963-1FF6-4049-9EE3-50DE26DD7C7A}"/>
    <cellStyle name="Обычный 8 3 2 2 4" xfId="15548" xr:uid="{B2CFB572-C8CB-44C5-A81D-8947D0725B4B}"/>
    <cellStyle name="Обычный 8 3 2 2 4 2" xfId="15549" xr:uid="{1FBDE21E-02E2-4085-A357-570344A541BE}"/>
    <cellStyle name="Обычный 8 3 2 2 4 3" xfId="15550" xr:uid="{34BC7186-2648-4894-9ABB-244B979D9D58}"/>
    <cellStyle name="Обычный 8 3 2 2 4 4" xfId="15551" xr:uid="{D042E2BA-BB0D-48AF-9714-EC84C594F4D0}"/>
    <cellStyle name="Обычный 8 3 2 2 5" xfId="15552" xr:uid="{77718B80-F29D-49A5-859D-4B1DE073568C}"/>
    <cellStyle name="Обычный 8 3 2 2 5 2" xfId="15553" xr:uid="{2E24AA98-D0A6-418A-9104-877A0DB88479}"/>
    <cellStyle name="Обычный 8 3 2 2 5 3" xfId="15554" xr:uid="{FA015093-4902-48B1-BF0A-034CD0227AB9}"/>
    <cellStyle name="Обычный 8 3 2 2 5 4" xfId="15555" xr:uid="{BED436EA-1AB2-4FE5-A395-3DC30A614817}"/>
    <cellStyle name="Обычный 8 3 2 2 6" xfId="15556" xr:uid="{B30634F7-9BDE-4E43-8A5E-D9D7DBDBBD27}"/>
    <cellStyle name="Обычный 8 3 2 2 6 2" xfId="15557" xr:uid="{3B8DDE2B-399B-47BF-BA9F-91EB0DA1C286}"/>
    <cellStyle name="Обычный 8 3 2 2 6 3" xfId="15558" xr:uid="{3D88FB20-3922-40BE-80D3-C0A4F4B66A6A}"/>
    <cellStyle name="Обычный 8 3 2 2 7" xfId="15559" xr:uid="{D85403C2-46EB-466F-86AF-7BA7C2AC80D4}"/>
    <cellStyle name="Обычный 8 3 2 2 7 2" xfId="15560" xr:uid="{561B6B20-C2BB-4C3A-BD5B-4F10BF081B20}"/>
    <cellStyle name="Обычный 8 3 2 2 7 3" xfId="15561" xr:uid="{CD8B58F4-9E37-44E9-90FF-D8BBEFD93FCD}"/>
    <cellStyle name="Обычный 8 3 2 2 8" xfId="15562" xr:uid="{9A9B06AE-F057-4F8D-BBAB-88940AF107FA}"/>
    <cellStyle name="Обычный 8 3 2 2 9" xfId="15563" xr:uid="{28AEB6C9-F6D0-40E8-B0B2-FE382705F6C5}"/>
    <cellStyle name="Обычный 8 3 2 20" xfId="15564" xr:uid="{71784078-DC58-4719-8AA7-78AC9D509973}"/>
    <cellStyle name="Обычный 8 3 2 21" xfId="738" xr:uid="{8A445C77-0E1A-4248-B25F-1718337D6746}"/>
    <cellStyle name="Обычный 8 3 2 21 2" xfId="32061" xr:uid="{E9E934C3-10B4-4181-B077-D6637B018B7F}"/>
    <cellStyle name="Обычный 8 3 2 21 3" xfId="36682" xr:uid="{FB5F9B76-D991-4254-A7C7-B21FEF64AC5A}"/>
    <cellStyle name="Обычный 8 3 2 21 4" xfId="27508" xr:uid="{07B51437-5098-4375-B72F-1BDFDBAFFCC1}"/>
    <cellStyle name="Обычный 8 3 2 22" xfId="330" xr:uid="{C5B38A5C-8B8F-4997-A5A4-A3DF1F04AC70}"/>
    <cellStyle name="Обычный 8 3 2 22 2" xfId="31708" xr:uid="{D623DCBC-A7D5-44AC-8C61-20E567344D89}"/>
    <cellStyle name="Обычный 8 3 2 22 3" xfId="36329" xr:uid="{F4E4C98A-2647-47DD-BC22-07D2EF64FC40}"/>
    <cellStyle name="Обычный 8 3 2 22 4" xfId="27155" xr:uid="{5A8B0FF6-63CD-4249-9645-2120AFF6C8FF}"/>
    <cellStyle name="Обычный 8 3 2 23" xfId="31608" xr:uid="{B5ED5E61-8E68-4989-9169-2F94562B98C1}"/>
    <cellStyle name="Обычный 8 3 2 24" xfId="36228" xr:uid="{B7F8CC4F-68CB-40D1-BB0A-38B67A16CF26}"/>
    <cellStyle name="Обычный 8 3 2 25" xfId="27055" xr:uid="{2AF901C6-6E12-41BE-8964-C204E8646BE4}"/>
    <cellStyle name="Обычный 8 3 2 3" xfId="584" xr:uid="{C5E23B07-4655-4F30-9352-CBBC9601C60B}"/>
    <cellStyle name="Обычный 8 3 2 3 10" xfId="31907" xr:uid="{FBDF6163-8646-4C89-A43E-D463F8AF4FCD}"/>
    <cellStyle name="Обычный 8 3 2 3 11" xfId="36528" xr:uid="{751BF3DF-320D-4475-B1A7-63EAB7AF1A53}"/>
    <cellStyle name="Обычный 8 3 2 3 12" xfId="27354" xr:uid="{3FA85400-60B1-4D54-937C-0FC89EA0E26E}"/>
    <cellStyle name="Обычный 8 3 2 3 2" xfId="15566" xr:uid="{24A83CB6-A7E1-4B82-9500-19BB53A2278C}"/>
    <cellStyle name="Обычный 8 3 2 3 2 2" xfId="15567" xr:uid="{D1BB3D4F-E9DF-469D-AC7F-D747A0BCA7EF}"/>
    <cellStyle name="Обычный 8 3 2 3 2 2 2" xfId="15568" xr:uid="{17E19EAC-D279-4E70-99D4-AE93FB739F29}"/>
    <cellStyle name="Обычный 8 3 2 3 2 2 3" xfId="15569" xr:uid="{C709C363-362A-4E33-A708-F144439E49A9}"/>
    <cellStyle name="Обычный 8 3 2 3 2 2 4" xfId="15570" xr:uid="{4A7A5D09-E93A-4187-BE98-BAAE667D300C}"/>
    <cellStyle name="Обычный 8 3 2 3 2 3" xfId="15571" xr:uid="{96F36A35-60DE-4AF2-9B82-DE0F97690C63}"/>
    <cellStyle name="Обычный 8 3 2 3 2 4" xfId="15572" xr:uid="{CD55DA22-52B5-44A7-BB4E-168183FD0F7C}"/>
    <cellStyle name="Обычный 8 3 2 3 2 5" xfId="15573" xr:uid="{B322B135-E281-49ED-909F-DC80054D5EC6}"/>
    <cellStyle name="Обычный 8 3 2 3 3" xfId="15574" xr:uid="{4F2C7D1B-5A17-4BD5-8F17-8B338E5252E7}"/>
    <cellStyle name="Обычный 8 3 2 3 3 2" xfId="15575" xr:uid="{D792F202-A963-4462-B2EC-52515588594A}"/>
    <cellStyle name="Обычный 8 3 2 3 3 3" xfId="15576" xr:uid="{2A2E2481-D0E9-4FC7-96C9-66AF3ABA63A2}"/>
    <cellStyle name="Обычный 8 3 2 3 3 4" xfId="15577" xr:uid="{1F7D78DA-23CD-4C2F-A082-4640E995E7E2}"/>
    <cellStyle name="Обычный 8 3 2 3 4" xfId="15578" xr:uid="{4412F808-C41C-4276-B994-282625366034}"/>
    <cellStyle name="Обычный 8 3 2 3 4 2" xfId="15579" xr:uid="{6F9FCC06-6733-4CEB-8485-E47732CD6C9C}"/>
    <cellStyle name="Обычный 8 3 2 3 4 3" xfId="15580" xr:uid="{7C6C4B4A-15B0-4C45-9F13-24F41310B679}"/>
    <cellStyle name="Обычный 8 3 2 3 4 4" xfId="15581" xr:uid="{2CEB20EA-2560-4937-A4A8-9C6D62DC4C82}"/>
    <cellStyle name="Обычный 8 3 2 3 5" xfId="15582" xr:uid="{C0E1C6C0-FEF5-4EE0-91C5-B24E2D35FB2F}"/>
    <cellStyle name="Обычный 8 3 2 3 5 2" xfId="15583" xr:uid="{59FBCCBC-05FC-4665-815C-E11C65A4B0F9}"/>
    <cellStyle name="Обычный 8 3 2 3 5 3" xfId="15584" xr:uid="{7502921E-9A6D-42ED-88CA-C9463DCF2D25}"/>
    <cellStyle name="Обычный 8 3 2 3 6" xfId="15585" xr:uid="{F1C8FA13-CB3F-40A2-BA29-7C9F186250DE}"/>
    <cellStyle name="Обычный 8 3 2 3 7" xfId="15586" xr:uid="{47E08253-49DD-4712-BECB-17FA428EA2AD}"/>
    <cellStyle name="Обычный 8 3 2 3 8" xfId="15587" xr:uid="{E30912F4-D2BC-40A9-A776-6EE8979ACBDC}"/>
    <cellStyle name="Обычный 8 3 2 3 9" xfId="15565" xr:uid="{18DA0602-374A-406D-A5B5-B4C54D21429E}"/>
    <cellStyle name="Обычный 8 3 2 4" xfId="15588" xr:uid="{7A28D5E5-0F2F-43D9-8CAA-DDE4779FBEE4}"/>
    <cellStyle name="Обычный 8 3 2 4 2" xfId="15589" xr:uid="{759A2CAE-BF16-4C78-97D4-DDB44E69EC01}"/>
    <cellStyle name="Обычный 8 3 2 4 2 2" xfId="15590" xr:uid="{13D7FA3C-2A70-4EF4-BB11-B4698B96880E}"/>
    <cellStyle name="Обычный 8 3 2 4 2 2 2" xfId="15591" xr:uid="{E3E97B2E-CB9C-4BC3-B619-87FF3D87045B}"/>
    <cellStyle name="Обычный 8 3 2 4 2 2 3" xfId="15592" xr:uid="{AD1C5307-3AD8-4815-8C4F-E3DA3613E1DA}"/>
    <cellStyle name="Обычный 8 3 2 4 2 2 4" xfId="15593" xr:uid="{4B9700BC-7FE4-4AF2-A317-AF674BDB18CA}"/>
    <cellStyle name="Обычный 8 3 2 4 2 3" xfId="15594" xr:uid="{FD7A16EE-BEED-42D8-BBF3-48942C867E08}"/>
    <cellStyle name="Обычный 8 3 2 4 2 4" xfId="15595" xr:uid="{FF5C9510-4C06-4901-A88D-1AB4AFFC7BD4}"/>
    <cellStyle name="Обычный 8 3 2 4 2 5" xfId="15596" xr:uid="{53895937-B976-4B64-8FAD-306AA1F72F39}"/>
    <cellStyle name="Обычный 8 3 2 4 3" xfId="15597" xr:uid="{AFCE8E2B-F08D-4F1F-B7B8-468F36632D0B}"/>
    <cellStyle name="Обычный 8 3 2 4 3 2" xfId="15598" xr:uid="{C2CA8E3A-8322-4B4E-B717-3D4B2B69F539}"/>
    <cellStyle name="Обычный 8 3 2 4 3 3" xfId="15599" xr:uid="{0E69E257-594D-463D-967D-8106FF785536}"/>
    <cellStyle name="Обычный 8 3 2 4 3 4" xfId="15600" xr:uid="{C5D4E83A-8C1F-4230-93E4-397A7CD66B8D}"/>
    <cellStyle name="Обычный 8 3 2 4 4" xfId="15601" xr:uid="{B121B832-5EB6-42F5-B6A3-106C8773FC4E}"/>
    <cellStyle name="Обычный 8 3 2 4 4 2" xfId="15602" xr:uid="{C890B2A2-5644-4F0C-8A1F-313A7D599C53}"/>
    <cellStyle name="Обычный 8 3 2 4 4 3" xfId="15603" xr:uid="{97F74C08-457D-48C9-96F2-93FABFFF5F2F}"/>
    <cellStyle name="Обычный 8 3 2 4 4 4" xfId="15604" xr:uid="{97DB20A1-B362-4DC2-A3E6-07D8AB989C6F}"/>
    <cellStyle name="Обычный 8 3 2 4 5" xfId="15605" xr:uid="{9F09BE12-64E6-4713-A93D-4F9763845C83}"/>
    <cellStyle name="Обычный 8 3 2 4 6" xfId="15606" xr:uid="{26A6E071-C5DD-434A-9399-7D9B8E15D2D7}"/>
    <cellStyle name="Обычный 8 3 2 4 7" xfId="15607" xr:uid="{8D761D13-BF92-4073-83D1-6EB2B1CF63EA}"/>
    <cellStyle name="Обычный 8 3 2 5" xfId="15608" xr:uid="{ECF12643-AB82-488E-9705-06F3A2763200}"/>
    <cellStyle name="Обычный 8 3 2 5 2" xfId="15609" xr:uid="{A957F020-C880-4A3F-BCB5-A115C84A62FE}"/>
    <cellStyle name="Обычный 8 3 2 5 2 2" xfId="15610" xr:uid="{D56D091E-6F05-4071-8E7E-3CB73F71E62A}"/>
    <cellStyle name="Обычный 8 3 2 5 2 2 2" xfId="15611" xr:uid="{024F21AD-EF71-4767-A9D7-1643A30424F4}"/>
    <cellStyle name="Обычный 8 3 2 5 2 2 3" xfId="15612" xr:uid="{B71C4C98-9F98-40DB-B521-6864DE093956}"/>
    <cellStyle name="Обычный 8 3 2 5 2 2 4" xfId="15613" xr:uid="{B71DE4B5-0F9B-4B6D-A3C4-5F14B687E1B4}"/>
    <cellStyle name="Обычный 8 3 2 5 2 3" xfId="15614" xr:uid="{CD1F81C4-6885-4FBA-B432-FB6E46A28653}"/>
    <cellStyle name="Обычный 8 3 2 5 2 4" xfId="15615" xr:uid="{472CA77D-FE1E-407B-ADBE-454ACCE1017F}"/>
    <cellStyle name="Обычный 8 3 2 5 2 5" xfId="15616" xr:uid="{C7AC6174-6EB2-4981-A40B-F5BEA127DF27}"/>
    <cellStyle name="Обычный 8 3 2 5 3" xfId="15617" xr:uid="{5E7CA73C-29B6-457A-96C7-1E5949F3B9BB}"/>
    <cellStyle name="Обычный 8 3 2 5 3 2" xfId="15618" xr:uid="{A6F661B8-359C-42E3-8C93-290DECC18EF2}"/>
    <cellStyle name="Обычный 8 3 2 5 3 3" xfId="15619" xr:uid="{B1CB3F57-ED5E-456E-9B60-65D78A532499}"/>
    <cellStyle name="Обычный 8 3 2 5 3 4" xfId="15620" xr:uid="{2F9B737F-88B2-4E8C-9951-C414A8A6023E}"/>
    <cellStyle name="Обычный 8 3 2 5 4" xfId="15621" xr:uid="{3063E00D-8840-42DF-947E-CEBAE01E943A}"/>
    <cellStyle name="Обычный 8 3 2 5 4 2" xfId="15622" xr:uid="{67BB398D-C458-404D-9B15-761EF768A740}"/>
    <cellStyle name="Обычный 8 3 2 5 4 3" xfId="15623" xr:uid="{3C14034E-F03D-4393-84E1-D33F678A1549}"/>
    <cellStyle name="Обычный 8 3 2 5 4 4" xfId="15624" xr:uid="{B9422CC5-C180-443B-A7ED-012805E5BB6C}"/>
    <cellStyle name="Обычный 8 3 2 5 5" xfId="15625" xr:uid="{777AF447-5DB0-4977-93E5-A9F622B091B1}"/>
    <cellStyle name="Обычный 8 3 2 5 6" xfId="15626" xr:uid="{C797E2A8-DDCD-45FC-882D-A8059A9DCAB2}"/>
    <cellStyle name="Обычный 8 3 2 5 7" xfId="15627" xr:uid="{8814EE72-59C7-4479-8F5C-3C5BBA3BD4F3}"/>
    <cellStyle name="Обычный 8 3 2 6" xfId="15628" xr:uid="{E5B4CB94-A9E8-4BD8-93AC-7D933F3A6C13}"/>
    <cellStyle name="Обычный 8 3 2 6 2" xfId="15629" xr:uid="{CF844D85-7482-4A7F-81E0-DFAFD171B1D1}"/>
    <cellStyle name="Обычный 8 3 2 6 2 2" xfId="15630" xr:uid="{A6D6BFC8-C467-49C3-98F2-13968A6FDC77}"/>
    <cellStyle name="Обычный 8 3 2 6 2 2 2" xfId="15631" xr:uid="{440539F3-7A22-4321-BAF4-77A51090F8C9}"/>
    <cellStyle name="Обычный 8 3 2 6 2 2 3" xfId="15632" xr:uid="{915FC189-AE53-43A6-B92F-FAA8FA1B9446}"/>
    <cellStyle name="Обычный 8 3 2 6 2 2 4" xfId="15633" xr:uid="{EF5F72BC-4F27-4068-AD3F-5CFE44408CD6}"/>
    <cellStyle name="Обычный 8 3 2 6 2 3" xfId="15634" xr:uid="{DC3B5D35-FF86-403A-ADCA-689A42DF3ACE}"/>
    <cellStyle name="Обычный 8 3 2 6 2 4" xfId="15635" xr:uid="{960F8193-26D2-4EC5-9CA5-196C92575461}"/>
    <cellStyle name="Обычный 8 3 2 6 2 5" xfId="15636" xr:uid="{644641EF-DE01-42CA-BB2B-9EEE05B39E62}"/>
    <cellStyle name="Обычный 8 3 2 6 3" xfId="15637" xr:uid="{D2BFEF1C-4020-47CA-8400-4E321C55EF47}"/>
    <cellStyle name="Обычный 8 3 2 6 3 2" xfId="15638" xr:uid="{466E1E0D-A803-48F6-887C-CABCB62B7B21}"/>
    <cellStyle name="Обычный 8 3 2 6 3 3" xfId="15639" xr:uid="{99D94D7D-DDD8-45FC-9A43-9E737AFD46DB}"/>
    <cellStyle name="Обычный 8 3 2 6 3 4" xfId="15640" xr:uid="{1268D91E-5625-4C70-87F8-FF9954A7ACED}"/>
    <cellStyle name="Обычный 8 3 2 6 4" xfId="15641" xr:uid="{4F9AA958-3489-4AB6-AE11-2342CE418314}"/>
    <cellStyle name="Обычный 8 3 2 6 4 2" xfId="15642" xr:uid="{154ECAC4-9958-4893-9093-F73C9E84834F}"/>
    <cellStyle name="Обычный 8 3 2 6 4 3" xfId="15643" xr:uid="{FFAA811E-5FAC-464D-86BE-9505943CDE69}"/>
    <cellStyle name="Обычный 8 3 2 6 4 4" xfId="15644" xr:uid="{F528B39E-2138-4F83-B865-6AD1600DD23B}"/>
    <cellStyle name="Обычный 8 3 2 6 5" xfId="15645" xr:uid="{4D162378-5176-4174-A901-065AFF8C9467}"/>
    <cellStyle name="Обычный 8 3 2 6 6" xfId="15646" xr:uid="{F2ECD417-D16E-4D41-B6CF-2012EFE1DC4C}"/>
    <cellStyle name="Обычный 8 3 2 6 7" xfId="15647" xr:uid="{56B5765A-4E9E-4C2C-953A-AD8D22B10B72}"/>
    <cellStyle name="Обычный 8 3 2 7" xfId="15648" xr:uid="{970A3DFD-3414-4CAA-8C0B-96A8C9B80B7C}"/>
    <cellStyle name="Обычный 8 3 2 7 2" xfId="15649" xr:uid="{B9CB9349-0A2D-45A7-96E8-8E3A0EF50ABB}"/>
    <cellStyle name="Обычный 8 3 2 7 2 2" xfId="15650" xr:uid="{F5B5C357-68EF-43E4-B38F-952E86B9F7DF}"/>
    <cellStyle name="Обычный 8 3 2 7 2 2 2" xfId="15651" xr:uid="{536DF48D-F421-4192-B89E-100266E531BC}"/>
    <cellStyle name="Обычный 8 3 2 7 2 2 3" xfId="15652" xr:uid="{AE19F2EB-0A1E-4E4E-A979-1C6AE5A0785B}"/>
    <cellStyle name="Обычный 8 3 2 7 2 2 4" xfId="15653" xr:uid="{D39776C8-1710-4942-92B1-2E1988B5543C}"/>
    <cellStyle name="Обычный 8 3 2 7 2 3" xfId="15654" xr:uid="{A3E588D8-BBE0-46E1-B26D-BE8D81560087}"/>
    <cellStyle name="Обычный 8 3 2 7 2 4" xfId="15655" xr:uid="{1FADDFAA-388B-45A3-82BA-3CD06360E856}"/>
    <cellStyle name="Обычный 8 3 2 7 2 5" xfId="15656" xr:uid="{144C87FC-39FA-43F4-83C9-656DAEB21845}"/>
    <cellStyle name="Обычный 8 3 2 7 3" xfId="15657" xr:uid="{50A9B2A1-F6B0-4A64-8F05-8051A1106CC5}"/>
    <cellStyle name="Обычный 8 3 2 7 3 2" xfId="15658" xr:uid="{E61FCFC4-4D31-416A-B069-523882277A04}"/>
    <cellStyle name="Обычный 8 3 2 7 3 3" xfId="15659" xr:uid="{E991DF3B-50B1-419D-9644-A7DF738ACABD}"/>
    <cellStyle name="Обычный 8 3 2 7 3 4" xfId="15660" xr:uid="{3D132A78-8766-4BAD-9DE0-C451B5A69447}"/>
    <cellStyle name="Обычный 8 3 2 7 4" xfId="15661" xr:uid="{4A4CEC22-F219-47F6-8C59-15F04A60EC85}"/>
    <cellStyle name="Обычный 8 3 2 7 4 2" xfId="15662" xr:uid="{772E1012-1DF6-401F-96B6-A00BCA5087B2}"/>
    <cellStyle name="Обычный 8 3 2 7 4 3" xfId="15663" xr:uid="{2BA7A98D-EA07-4D7C-BD72-5917F03E931E}"/>
    <cellStyle name="Обычный 8 3 2 7 4 4" xfId="15664" xr:uid="{B5F2E457-7FEF-4B5F-BBF7-6F5A20378179}"/>
    <cellStyle name="Обычный 8 3 2 7 5" xfId="15665" xr:uid="{BC660A20-7BBB-4BC4-BF7B-0B982B96E2D1}"/>
    <cellStyle name="Обычный 8 3 2 7 6" xfId="15666" xr:uid="{8506E606-F66F-4202-BBAC-7382CA7C3D38}"/>
    <cellStyle name="Обычный 8 3 2 7 7" xfId="15667" xr:uid="{6BB77623-AE0F-4FAE-A0A7-0DA07E5E3EA8}"/>
    <cellStyle name="Обычный 8 3 2 8" xfId="15668" xr:uid="{1425393D-B91A-4116-86E3-3F06819D18A3}"/>
    <cellStyle name="Обычный 8 3 2 8 2" xfId="15669" xr:uid="{47578E96-A382-431B-9D86-C5A3073695B1}"/>
    <cellStyle name="Обычный 8 3 2 8 2 2" xfId="15670" xr:uid="{8AA5329A-7A76-4BBA-922C-EB64EDE89D42}"/>
    <cellStyle name="Обычный 8 3 2 8 2 2 2" xfId="15671" xr:uid="{EA5AD597-1602-41C2-BD38-41D0FA1AF4E7}"/>
    <cellStyle name="Обычный 8 3 2 8 2 2 3" xfId="15672" xr:uid="{F8516694-7B55-46B8-94DF-6143E02C256A}"/>
    <cellStyle name="Обычный 8 3 2 8 2 2 4" xfId="15673" xr:uid="{5375D819-BE05-42F4-9236-E6A30815F8B7}"/>
    <cellStyle name="Обычный 8 3 2 8 2 3" xfId="15674" xr:uid="{6E9E95F4-BF1F-43FC-B453-59BD86203097}"/>
    <cellStyle name="Обычный 8 3 2 8 2 4" xfId="15675" xr:uid="{DEE0A092-C249-4C3F-A8A0-9215BBB08724}"/>
    <cellStyle name="Обычный 8 3 2 8 2 5" xfId="15676" xr:uid="{C8B65FFA-AD7F-4EF2-AAE6-30E6C413D7A3}"/>
    <cellStyle name="Обычный 8 3 2 8 3" xfId="15677" xr:uid="{5E9E4CAE-69AE-44D8-A596-A9A151E9B871}"/>
    <cellStyle name="Обычный 8 3 2 8 3 2" xfId="15678" xr:uid="{74CCBB85-3E77-4F72-A650-FBFA3AAD14A8}"/>
    <cellStyle name="Обычный 8 3 2 8 3 3" xfId="15679" xr:uid="{4000B781-0041-43B5-AB86-B10DD59D8F95}"/>
    <cellStyle name="Обычный 8 3 2 8 3 4" xfId="15680" xr:uid="{A68C0AB1-AEF8-44AA-9DAB-A3905C37F88D}"/>
    <cellStyle name="Обычный 8 3 2 8 4" xfId="15681" xr:uid="{0EBC3C5B-522E-4C90-B972-DCDF29BD29AF}"/>
    <cellStyle name="Обычный 8 3 2 8 4 2" xfId="15682" xr:uid="{74DB84B9-A279-4ED6-8DB1-CE57E259899C}"/>
    <cellStyle name="Обычный 8 3 2 8 4 3" xfId="15683" xr:uid="{CCBAE116-F6DD-467D-A060-61669677A62A}"/>
    <cellStyle name="Обычный 8 3 2 8 4 4" xfId="15684" xr:uid="{E8EDEAF4-3E78-4FC5-9EC0-9AB58F55D8C4}"/>
    <cellStyle name="Обычный 8 3 2 8 5" xfId="15685" xr:uid="{95792C80-6C13-457E-8FE3-7D16C3A209B9}"/>
    <cellStyle name="Обычный 8 3 2 8 6" xfId="15686" xr:uid="{BEF826BF-26AE-4BAD-A639-5F60C5FE5696}"/>
    <cellStyle name="Обычный 8 3 2 8 7" xfId="15687" xr:uid="{9273F8DF-D91D-4E81-8C0D-F17A7A39BE7C}"/>
    <cellStyle name="Обычный 8 3 2 9" xfId="15688" xr:uid="{C4200548-F03D-47E7-9EE1-878839344EF9}"/>
    <cellStyle name="Обычный 8 3 2 9 2" xfId="15689" xr:uid="{133A0F02-DBD6-4FFE-83AE-D3F682BA4DAD}"/>
    <cellStyle name="Обычный 8 3 2 9 2 2" xfId="15690" xr:uid="{A2D60C3D-7B52-4580-B1D0-46AFFA0F94D9}"/>
    <cellStyle name="Обычный 8 3 2 9 2 2 2" xfId="15691" xr:uid="{89B0B0BE-806A-4E0D-B171-90EEE5296CDA}"/>
    <cellStyle name="Обычный 8 3 2 9 2 2 3" xfId="15692" xr:uid="{0096C62B-69F4-4851-816A-28E805E92BC8}"/>
    <cellStyle name="Обычный 8 3 2 9 2 2 4" xfId="15693" xr:uid="{D83F93E8-8098-465E-8DE6-EE5F0C03C09F}"/>
    <cellStyle name="Обычный 8 3 2 9 2 3" xfId="15694" xr:uid="{F9E8DF35-D251-4FC4-B5EE-822E8C93D161}"/>
    <cellStyle name="Обычный 8 3 2 9 2 4" xfId="15695" xr:uid="{9BCC462C-B79A-42AD-A47A-9D68CBA914F6}"/>
    <cellStyle name="Обычный 8 3 2 9 2 5" xfId="15696" xr:uid="{492F9661-8B41-41F1-84CE-669488179DF6}"/>
    <cellStyle name="Обычный 8 3 2 9 3" xfId="15697" xr:uid="{E42686AD-1D2D-4A52-8F0E-25D5215F03BB}"/>
    <cellStyle name="Обычный 8 3 2 9 3 2" xfId="15698" xr:uid="{DE31E4AF-B648-41CE-AD9C-E1BD941B34F8}"/>
    <cellStyle name="Обычный 8 3 2 9 3 3" xfId="15699" xr:uid="{5B9DC4E2-7C28-4728-945E-ED85B9E33DB0}"/>
    <cellStyle name="Обычный 8 3 2 9 3 4" xfId="15700" xr:uid="{2B2D043D-1B43-4CF9-9610-D9DCD07C3E01}"/>
    <cellStyle name="Обычный 8 3 2 9 4" xfId="15701" xr:uid="{693162D4-EA90-4C4E-B31C-A477E9C3DA4F}"/>
    <cellStyle name="Обычный 8 3 2 9 4 2" xfId="15702" xr:uid="{E4DAA598-4BB0-4496-8474-6C1300CE3E12}"/>
    <cellStyle name="Обычный 8 3 2 9 4 3" xfId="15703" xr:uid="{F0E78A6C-BD99-4192-98BE-04D2A9B4B30C}"/>
    <cellStyle name="Обычный 8 3 2 9 4 4" xfId="15704" xr:uid="{1B553583-2669-4A8E-8AE7-662391242D09}"/>
    <cellStyle name="Обычный 8 3 2 9 5" xfId="15705" xr:uid="{219CC06B-0ECC-49A6-AD10-F10FEB040CDD}"/>
    <cellStyle name="Обычный 8 3 2 9 6" xfId="15706" xr:uid="{F5B2AED9-9F50-4B0B-9A6B-577A1309BCAC}"/>
    <cellStyle name="Обычный 8 3 2 9 7" xfId="15707" xr:uid="{92F8CAAE-37D2-4351-AC52-C6ED150AA4FD}"/>
    <cellStyle name="Обычный 8 3 20" xfId="15708" xr:uid="{A063CEA0-4900-48BF-9741-42289FA3D116}"/>
    <cellStyle name="Обычный 8 3 21" xfId="15709" xr:uid="{6319BA3B-B86C-4F26-BE9E-A142CEC60EAE}"/>
    <cellStyle name="Обычный 8 3 22" xfId="737" xr:uid="{518F15F1-3191-45B7-99B1-D8D242774825}"/>
    <cellStyle name="Обычный 8 3 22 2" xfId="32060" xr:uid="{6B3D3940-23C7-4016-8E8B-DFEF89747360}"/>
    <cellStyle name="Обычный 8 3 22 3" xfId="36681" xr:uid="{4DBE168B-065A-49B6-BEDB-DCC42C061F48}"/>
    <cellStyle name="Обычный 8 3 22 4" xfId="27507" xr:uid="{4B5028A2-D923-4FF4-BA74-DE7C021F2029}"/>
    <cellStyle name="Обычный 8 3 23" xfId="329" xr:uid="{38FE49F4-2C60-4AE6-A0E3-4CAD43F2D784}"/>
    <cellStyle name="Обычный 8 3 23 2" xfId="31707" xr:uid="{DA29FA87-3FB0-4C8A-9FB3-FD6DEC740AAA}"/>
    <cellStyle name="Обычный 8 3 23 3" xfId="36328" xr:uid="{49E7870D-E873-40B1-8F73-186E0ED6CBA6}"/>
    <cellStyle name="Обычный 8 3 23 4" xfId="27154" xr:uid="{C0729EFA-D8E4-4207-B102-143A29D6D4DE}"/>
    <cellStyle name="Обычный 8 3 24" xfId="31607" xr:uid="{5D2F858C-0154-4982-A9AF-9459F8D8C8B2}"/>
    <cellStyle name="Обычный 8 3 25" xfId="36227" xr:uid="{E34F927C-05E2-47B9-9C40-79C2E73B0C07}"/>
    <cellStyle name="Обычный 8 3 26" xfId="27054" xr:uid="{3E2F6532-66DC-4A61-8BF7-604B6DFEA384}"/>
    <cellStyle name="Обычный 8 3 3" xfId="443" xr:uid="{A6583F77-5AD3-4D21-B197-24C0627713C9}"/>
    <cellStyle name="Обычный 8 3 3 10" xfId="15710" xr:uid="{C249046E-5EDB-4CEE-B9C6-F8CF79423A20}"/>
    <cellStyle name="Обычный 8 3 3 11" xfId="740" xr:uid="{57760EBC-C5A2-4BDE-B7D5-60874600CD49}"/>
    <cellStyle name="Обычный 8 3 3 11 2" xfId="32063" xr:uid="{C25A494C-C115-4FA8-9B4B-B8B3AEFDBB63}"/>
    <cellStyle name="Обычный 8 3 3 11 3" xfId="36684" xr:uid="{1AE7285A-B6F3-47A6-98DE-62F338ACE22A}"/>
    <cellStyle name="Обычный 8 3 3 11 4" xfId="27510" xr:uid="{C7357DC7-9359-4935-832B-3A002D94BD4B}"/>
    <cellStyle name="Обычный 8 3 3 12" xfId="31806" xr:uid="{BCFB2AEA-A7D2-43D6-A500-7A2F38E77C5B}"/>
    <cellStyle name="Обычный 8 3 3 13" xfId="36427" xr:uid="{FD25F3E1-D353-41D4-BA04-72C21D7A2262}"/>
    <cellStyle name="Обычный 8 3 3 14" xfId="27253" xr:uid="{6BBE0885-5CB8-452D-83FE-FD5CBF6B788B}"/>
    <cellStyle name="Обычный 8 3 3 2" xfId="15711" xr:uid="{E1387EA7-D907-468A-9B91-25B7DA1D5A0F}"/>
    <cellStyle name="Обычный 8 3 3 2 2" xfId="15712" xr:uid="{1E0C9DC6-B7CB-45C6-9093-0428645C678D}"/>
    <cellStyle name="Обычный 8 3 3 2 2 2" xfId="15713" xr:uid="{E79BCEAC-D4D9-4C6A-AA89-3685E3A684D5}"/>
    <cellStyle name="Обычный 8 3 3 2 2 3" xfId="15714" xr:uid="{56ACDE4E-7402-4C45-BCDE-9B1F970000C1}"/>
    <cellStyle name="Обычный 8 3 3 2 2 4" xfId="15715" xr:uid="{F5B1CFF7-63A1-4C8E-B6EC-26BEE996F716}"/>
    <cellStyle name="Обычный 8 3 3 2 3" xfId="15716" xr:uid="{586313FA-F9C5-494D-BA22-FF5E0ED58D87}"/>
    <cellStyle name="Обычный 8 3 3 2 3 2" xfId="15717" xr:uid="{EB1F979A-9532-46A9-959F-37B427DB79FF}"/>
    <cellStyle name="Обычный 8 3 3 2 3 3" xfId="15718" xr:uid="{51049D67-5735-420F-A1B0-E3CEBC72DA67}"/>
    <cellStyle name="Обычный 8 3 3 2 4" xfId="15719" xr:uid="{D4C643C4-7543-459F-89B4-8A7B3DFCC8C9}"/>
    <cellStyle name="Обычный 8 3 3 2 5" xfId="15720" xr:uid="{022539CD-C156-4005-83D0-539A87F0C772}"/>
    <cellStyle name="Обычный 8 3 3 2 6" xfId="15721" xr:uid="{15A7026D-2EF4-4FF3-A55C-9A476556AB76}"/>
    <cellStyle name="Обычный 8 3 3 3" xfId="15722" xr:uid="{6EE5510E-5AFF-4A49-8C00-6016C5D8D0B7}"/>
    <cellStyle name="Обычный 8 3 3 3 2" xfId="15723" xr:uid="{34AE7362-7389-413C-B82E-C0B2973B010E}"/>
    <cellStyle name="Обычный 8 3 3 3 2 2" xfId="15724" xr:uid="{C2C376C0-CE7B-4C4B-8B7B-9698432DE40B}"/>
    <cellStyle name="Обычный 8 3 3 3 2 3" xfId="15725" xr:uid="{466C4C96-E0B5-4F1C-B3E1-33724BA39908}"/>
    <cellStyle name="Обычный 8 3 3 3 2 4" xfId="15726" xr:uid="{0682C073-6779-45DC-BD79-FD7841FE6574}"/>
    <cellStyle name="Обычный 8 3 3 3 3" xfId="15727" xr:uid="{8D2B201B-48A5-4AFB-A026-2FFA2F42FA6E}"/>
    <cellStyle name="Обычный 8 3 3 3 4" xfId="15728" xr:uid="{1D4B77BB-CA71-44AB-ADCB-6F61B91E965B}"/>
    <cellStyle name="Обычный 8 3 3 3 5" xfId="15729" xr:uid="{71D7FF69-C121-4B89-B75F-1CEE5583E48C}"/>
    <cellStyle name="Обычный 8 3 3 4" xfId="15730" xr:uid="{E9610180-7647-4C00-9AE2-6B3F718FB450}"/>
    <cellStyle name="Обычный 8 3 3 4 2" xfId="15731" xr:uid="{B6BFE6A0-2CE1-4E9B-BA83-043E77ED01F3}"/>
    <cellStyle name="Обычный 8 3 3 4 3" xfId="15732" xr:uid="{507A8D95-EC8B-4F48-A968-48FF7B6163C7}"/>
    <cellStyle name="Обычный 8 3 3 4 4" xfId="15733" xr:uid="{C5717E5C-5053-4BF6-9D95-1DA80364EBC7}"/>
    <cellStyle name="Обычный 8 3 3 5" xfId="15734" xr:uid="{14828B56-26C2-4280-B2AC-7EF666892D27}"/>
    <cellStyle name="Обычный 8 3 3 5 2" xfId="15735" xr:uid="{9A625776-B085-4889-BF33-D85FFABDEA20}"/>
    <cellStyle name="Обычный 8 3 3 5 3" xfId="15736" xr:uid="{BDA35D13-3905-496C-9E1F-01272CAE2552}"/>
    <cellStyle name="Обычный 8 3 3 5 4" xfId="15737" xr:uid="{5C31EC8D-5BC6-41C5-A532-B7C6D9E05D16}"/>
    <cellStyle name="Обычный 8 3 3 6" xfId="15738" xr:uid="{BA30607A-F959-42C1-A4C9-2D430BE48FA2}"/>
    <cellStyle name="Обычный 8 3 3 6 2" xfId="15739" xr:uid="{7AC62824-69C2-4F7C-BE9B-C83F0402B5FC}"/>
    <cellStyle name="Обычный 8 3 3 6 3" xfId="15740" xr:uid="{EA2C6270-B6F9-4823-BD87-224658C2EE7C}"/>
    <cellStyle name="Обычный 8 3 3 7" xfId="15741" xr:uid="{4471FE12-368F-4745-99EA-3B62846F1F6D}"/>
    <cellStyle name="Обычный 8 3 3 7 2" xfId="15742" xr:uid="{383CF7FE-B356-4751-A403-22F5D39D6A39}"/>
    <cellStyle name="Обычный 8 3 3 7 3" xfId="15743" xr:uid="{FA0FF47A-5DE3-4D96-B4F1-E14593AECDD5}"/>
    <cellStyle name="Обычный 8 3 3 8" xfId="15744" xr:uid="{B98D7E5C-9F5D-4723-9D53-645177AB1B15}"/>
    <cellStyle name="Обычный 8 3 3 9" xfId="15745" xr:uid="{76EB4E00-DD9B-4929-97B4-7856D0F5F12A}"/>
    <cellStyle name="Обычный 8 3 4" xfId="583" xr:uid="{39C6DE67-CFBD-47ED-B0F1-A6F2E85AE112}"/>
    <cellStyle name="Обычный 8 3 4 10" xfId="31906" xr:uid="{19397004-D909-445C-9B17-135B923EA1EB}"/>
    <cellStyle name="Обычный 8 3 4 11" xfId="36527" xr:uid="{47B5F935-E80F-4590-A42F-E3D34920B9F0}"/>
    <cellStyle name="Обычный 8 3 4 12" xfId="27353" xr:uid="{4156235F-1806-4CCD-8219-131E341DDF20}"/>
    <cellStyle name="Обычный 8 3 4 2" xfId="15747" xr:uid="{4B6F7DEA-E0D8-4072-BD5D-D1CEDE07F1F6}"/>
    <cellStyle name="Обычный 8 3 4 2 2" xfId="15748" xr:uid="{A6846432-C962-4EEE-98D4-A7DFE41FFBB1}"/>
    <cellStyle name="Обычный 8 3 4 2 2 2" xfId="15749" xr:uid="{90C4AF05-F9B6-478A-84E3-DEA3E18ED69E}"/>
    <cellStyle name="Обычный 8 3 4 2 2 3" xfId="15750" xr:uid="{3DC07AB1-B326-4A77-99E1-B38D4678D9DA}"/>
    <cellStyle name="Обычный 8 3 4 2 2 4" xfId="15751" xr:uid="{9AC46821-BD88-43BC-923E-91DCE83B9A2F}"/>
    <cellStyle name="Обычный 8 3 4 2 3" xfId="15752" xr:uid="{653E9ADB-20BD-4B81-B62F-A0DB446DEB93}"/>
    <cellStyle name="Обычный 8 3 4 2 4" xfId="15753" xr:uid="{48635E79-9427-4F7C-9353-6425F8028D6B}"/>
    <cellStyle name="Обычный 8 3 4 2 5" xfId="15754" xr:uid="{EA1FDF32-31E5-424C-BDFC-7955B8A80FF3}"/>
    <cellStyle name="Обычный 8 3 4 3" xfId="15755" xr:uid="{1B3ABBFD-7E48-4800-9A1D-9757F20498F3}"/>
    <cellStyle name="Обычный 8 3 4 3 2" xfId="15756" xr:uid="{3F2DC2E3-F033-4C57-9541-1064F1480C45}"/>
    <cellStyle name="Обычный 8 3 4 3 3" xfId="15757" xr:uid="{502B2745-8131-4293-8C9D-B7343E7B6183}"/>
    <cellStyle name="Обычный 8 3 4 3 4" xfId="15758" xr:uid="{C663BDBA-B35A-4A5A-A4F2-54F30B4909B7}"/>
    <cellStyle name="Обычный 8 3 4 4" xfId="15759" xr:uid="{28453C54-29A5-4797-9558-2464B8B28DE8}"/>
    <cellStyle name="Обычный 8 3 4 4 2" xfId="15760" xr:uid="{B94A3FD1-47C1-482A-A036-379DC1EB5763}"/>
    <cellStyle name="Обычный 8 3 4 4 3" xfId="15761" xr:uid="{D886732B-EF4E-4ABE-969A-3741A0E6AE65}"/>
    <cellStyle name="Обычный 8 3 4 4 4" xfId="15762" xr:uid="{E303D442-5C9D-464D-BEED-643F5B8CCDB2}"/>
    <cellStyle name="Обычный 8 3 4 5" xfId="15763" xr:uid="{719AEC7A-B342-4060-8FF4-9AFF6CDCAA1E}"/>
    <cellStyle name="Обычный 8 3 4 5 2" xfId="15764" xr:uid="{CBB3B340-A402-4460-8302-691C4C689F38}"/>
    <cellStyle name="Обычный 8 3 4 5 3" xfId="15765" xr:uid="{216B705C-F02A-423C-A907-4722D91DCBA5}"/>
    <cellStyle name="Обычный 8 3 4 6" xfId="15766" xr:uid="{FEEE44EA-9A19-4DAE-A512-165B2368281C}"/>
    <cellStyle name="Обычный 8 3 4 7" xfId="15767" xr:uid="{F5E291C3-322C-4090-98DF-C146F0948927}"/>
    <cellStyle name="Обычный 8 3 4 8" xfId="15768" xr:uid="{AF2B15FF-A716-4BBF-8F4C-C99287108B22}"/>
    <cellStyle name="Обычный 8 3 4 9" xfId="15746" xr:uid="{F8812DC4-3203-433B-AA7C-D86DE750FF15}"/>
    <cellStyle name="Обычный 8 3 5" xfId="15769" xr:uid="{8B624D0E-BD58-4FF9-B6D7-E9DBBA6F519C}"/>
    <cellStyle name="Обычный 8 3 5 2" xfId="15770" xr:uid="{468E20B6-ABB2-4BAF-8866-E5176297F1ED}"/>
    <cellStyle name="Обычный 8 3 5 2 2" xfId="15771" xr:uid="{78077997-6BC6-4DF2-99FB-090955100BDF}"/>
    <cellStyle name="Обычный 8 3 5 2 2 2" xfId="15772" xr:uid="{5C6FF47C-6E56-4366-9520-70A433567E99}"/>
    <cellStyle name="Обычный 8 3 5 2 2 3" xfId="15773" xr:uid="{4FBC299F-6DA2-42E8-B2E2-8E2A6CA132EF}"/>
    <cellStyle name="Обычный 8 3 5 2 2 4" xfId="15774" xr:uid="{7B3DE3D9-8E11-4BB6-8634-2ADBD39CE02C}"/>
    <cellStyle name="Обычный 8 3 5 2 3" xfId="15775" xr:uid="{E8FF5B12-0D87-4F3B-AD33-AE45F0317F00}"/>
    <cellStyle name="Обычный 8 3 5 2 4" xfId="15776" xr:uid="{E2C6E547-F9F6-470E-8CEA-67C2ECB8BC27}"/>
    <cellStyle name="Обычный 8 3 5 2 5" xfId="15777" xr:uid="{E8FDC6D8-8334-4C20-AA85-216F394AE73C}"/>
    <cellStyle name="Обычный 8 3 5 3" xfId="15778" xr:uid="{CE52D124-A0AE-4F7A-B945-30E50AA1CBEF}"/>
    <cellStyle name="Обычный 8 3 5 3 2" xfId="15779" xr:uid="{28CF560B-D2D8-4822-91CE-F6CE358B4FE7}"/>
    <cellStyle name="Обычный 8 3 5 3 3" xfId="15780" xr:uid="{ACD79208-866F-4D04-87AD-A9D26A29BD88}"/>
    <cellStyle name="Обычный 8 3 5 3 4" xfId="15781" xr:uid="{15202E7C-6574-472B-9D24-8E888976C58F}"/>
    <cellStyle name="Обычный 8 3 5 4" xfId="15782" xr:uid="{C6900E5F-FF22-4D10-8BA6-A565AA13CCEF}"/>
    <cellStyle name="Обычный 8 3 5 4 2" xfId="15783" xr:uid="{C7C368D3-8A28-4647-9B35-8B0F5B6E6EC7}"/>
    <cellStyle name="Обычный 8 3 5 4 3" xfId="15784" xr:uid="{E9C19B21-E5DF-42AE-A560-8CD7A6BA888E}"/>
    <cellStyle name="Обычный 8 3 5 4 4" xfId="15785" xr:uid="{A6BE9B58-4894-44F5-991D-0EDBB971A927}"/>
    <cellStyle name="Обычный 8 3 5 5" xfId="15786" xr:uid="{670D323B-07BC-4FBA-B148-92EAC15886AF}"/>
    <cellStyle name="Обычный 8 3 5 6" xfId="15787" xr:uid="{198BB5CB-EA94-4BA7-8296-7C9C3E741BB4}"/>
    <cellStyle name="Обычный 8 3 5 7" xfId="15788" xr:uid="{AB5E5E62-23B6-4B44-85CA-A3BDB82B65B1}"/>
    <cellStyle name="Обычный 8 3 6" xfId="15789" xr:uid="{A17D75F3-BC53-406D-B429-4A250858A570}"/>
    <cellStyle name="Обычный 8 3 6 2" xfId="15790" xr:uid="{1AB8664C-CEFF-4315-B1A4-54ECA0AAAFF6}"/>
    <cellStyle name="Обычный 8 3 6 2 2" xfId="15791" xr:uid="{E3DB6261-B757-4F8D-BD41-1C2EA6C01058}"/>
    <cellStyle name="Обычный 8 3 6 2 2 2" xfId="15792" xr:uid="{EE838ED4-A572-4AEA-ACF1-588C2509EB41}"/>
    <cellStyle name="Обычный 8 3 6 2 2 3" xfId="15793" xr:uid="{27E56A2F-6AB1-4AC8-930F-E07452FC81A7}"/>
    <cellStyle name="Обычный 8 3 6 2 2 4" xfId="15794" xr:uid="{F61DF362-76A5-4E0A-AC8C-728A9E7583EC}"/>
    <cellStyle name="Обычный 8 3 6 2 3" xfId="15795" xr:uid="{A22F7541-FF06-4211-9402-8AE16C984633}"/>
    <cellStyle name="Обычный 8 3 6 2 4" xfId="15796" xr:uid="{DEE62EB6-30E5-402F-B918-BF976A384E98}"/>
    <cellStyle name="Обычный 8 3 6 2 5" xfId="15797" xr:uid="{E0B5BFC6-4078-439F-A477-A7DB053CAD5B}"/>
    <cellStyle name="Обычный 8 3 6 3" xfId="15798" xr:uid="{45CC035D-2052-444E-A315-9C011A603EA1}"/>
    <cellStyle name="Обычный 8 3 6 3 2" xfId="15799" xr:uid="{DBDA9BF5-DCBB-4BED-9C7C-1F9CE5FCAF9A}"/>
    <cellStyle name="Обычный 8 3 6 3 3" xfId="15800" xr:uid="{52C86E7E-5D0F-4170-B959-0117ECE9D2DA}"/>
    <cellStyle name="Обычный 8 3 6 3 4" xfId="15801" xr:uid="{259FD4F3-FEB5-4BFE-BBCC-8F41C186EF60}"/>
    <cellStyle name="Обычный 8 3 6 4" xfId="15802" xr:uid="{A4CED898-49BD-442B-81C6-82DB87ADB09A}"/>
    <cellStyle name="Обычный 8 3 6 4 2" xfId="15803" xr:uid="{273F9FB9-AE3A-4C7C-A935-37C537A17F71}"/>
    <cellStyle name="Обычный 8 3 6 4 3" xfId="15804" xr:uid="{4058ED48-7A58-4B68-B661-A1F6D68A799A}"/>
    <cellStyle name="Обычный 8 3 6 4 4" xfId="15805" xr:uid="{88C3A6E4-171E-4AF6-81B4-B189A1B31C6E}"/>
    <cellStyle name="Обычный 8 3 6 5" xfId="15806" xr:uid="{8371D320-1EB4-4FB4-ADA1-6E36A6161827}"/>
    <cellStyle name="Обычный 8 3 6 6" xfId="15807" xr:uid="{DCB89C8F-0499-4C64-8DB6-3B30FA69398F}"/>
    <cellStyle name="Обычный 8 3 6 7" xfId="15808" xr:uid="{DB74720E-7EFE-46D3-8524-6EBE83E4BE3B}"/>
    <cellStyle name="Обычный 8 3 7" xfId="15809" xr:uid="{09859EAD-08F2-43C3-8DD4-2B04DABBF21E}"/>
    <cellStyle name="Обычный 8 3 7 2" xfId="15810" xr:uid="{AF7E026F-99E1-4AFB-8018-FBCE0E6851AB}"/>
    <cellStyle name="Обычный 8 3 7 2 2" xfId="15811" xr:uid="{9F1D1F07-5CE4-4D6D-AADE-6664828127E8}"/>
    <cellStyle name="Обычный 8 3 7 2 2 2" xfId="15812" xr:uid="{BB4C905D-480A-49FB-A8A3-476C7A961FE2}"/>
    <cellStyle name="Обычный 8 3 7 2 2 3" xfId="15813" xr:uid="{793355B9-F335-4945-81AF-6DF739FE6201}"/>
    <cellStyle name="Обычный 8 3 7 2 2 4" xfId="15814" xr:uid="{7D3F96AF-25B9-4169-B676-171C491365F5}"/>
    <cellStyle name="Обычный 8 3 7 2 3" xfId="15815" xr:uid="{B025E1E8-017A-4CB4-8B50-485CA945CAF7}"/>
    <cellStyle name="Обычный 8 3 7 2 4" xfId="15816" xr:uid="{4A407D29-C666-4871-91AD-23DE5350CC86}"/>
    <cellStyle name="Обычный 8 3 7 2 5" xfId="15817" xr:uid="{1D39B029-0D08-40EF-A3F9-BF2A1626E8B8}"/>
    <cellStyle name="Обычный 8 3 7 3" xfId="15818" xr:uid="{4869D025-DA30-4825-9B48-DD08A8392DDE}"/>
    <cellStyle name="Обычный 8 3 7 3 2" xfId="15819" xr:uid="{D487A319-B238-4CC5-9733-329368333C9F}"/>
    <cellStyle name="Обычный 8 3 7 3 3" xfId="15820" xr:uid="{F1345CC1-5E01-41B4-8034-B0D8A868FA0B}"/>
    <cellStyle name="Обычный 8 3 7 3 4" xfId="15821" xr:uid="{389C606F-639F-4A88-A7B7-50E33FA9A1D7}"/>
    <cellStyle name="Обычный 8 3 7 4" xfId="15822" xr:uid="{A9DF8661-DAED-43C4-AAB0-D22FC893F6DC}"/>
    <cellStyle name="Обычный 8 3 7 4 2" xfId="15823" xr:uid="{178316B3-8D9F-4033-BD9E-F52AA3D1AEC2}"/>
    <cellStyle name="Обычный 8 3 7 4 3" xfId="15824" xr:uid="{9EE444EB-7DF2-4853-B771-CCD036D8C248}"/>
    <cellStyle name="Обычный 8 3 7 4 4" xfId="15825" xr:uid="{48FD71E3-79AA-4A71-8434-178156A3493E}"/>
    <cellStyle name="Обычный 8 3 7 5" xfId="15826" xr:uid="{E397E058-9723-4C82-9DAB-49A252766F0A}"/>
    <cellStyle name="Обычный 8 3 7 6" xfId="15827" xr:uid="{C2514A1B-6F65-444A-BB41-7880A32D47C2}"/>
    <cellStyle name="Обычный 8 3 7 7" xfId="15828" xr:uid="{CE8D6BE8-4840-4771-9B7B-ECCDF22D513F}"/>
    <cellStyle name="Обычный 8 3 8" xfId="15829" xr:uid="{4D2657A7-931C-4D85-957D-AB40307E5AF7}"/>
    <cellStyle name="Обычный 8 3 8 2" xfId="15830" xr:uid="{99998338-9407-49B9-A785-CC67B69CA9DF}"/>
    <cellStyle name="Обычный 8 3 8 2 2" xfId="15831" xr:uid="{6D77FCC8-B4C6-49BC-8169-5293A7A4B2B3}"/>
    <cellStyle name="Обычный 8 3 8 2 2 2" xfId="15832" xr:uid="{D919F060-34D1-4EB2-B99F-D3195741290D}"/>
    <cellStyle name="Обычный 8 3 8 2 2 3" xfId="15833" xr:uid="{BA62B574-8489-42C7-A6B4-14F0CDB05177}"/>
    <cellStyle name="Обычный 8 3 8 2 2 4" xfId="15834" xr:uid="{420AEE03-E43B-43BC-861E-61AB91907649}"/>
    <cellStyle name="Обычный 8 3 8 2 3" xfId="15835" xr:uid="{DC8A7ACC-5233-4B13-B548-4C2B52A0D7D3}"/>
    <cellStyle name="Обычный 8 3 8 2 4" xfId="15836" xr:uid="{2235062B-42F5-4B7C-AB06-A4CF4E1912D8}"/>
    <cellStyle name="Обычный 8 3 8 2 5" xfId="15837" xr:uid="{2FFBD39A-FDCE-4AFD-9AF4-51A137BFAEA9}"/>
    <cellStyle name="Обычный 8 3 8 3" xfId="15838" xr:uid="{524E8687-7B14-4DE8-A517-C541BA6CDC6C}"/>
    <cellStyle name="Обычный 8 3 8 3 2" xfId="15839" xr:uid="{CFC619A5-E8A9-420B-8B34-9CA0F2D1F831}"/>
    <cellStyle name="Обычный 8 3 8 3 3" xfId="15840" xr:uid="{0486FBFD-8DB7-4BD3-B535-AC1D8144F742}"/>
    <cellStyle name="Обычный 8 3 8 3 4" xfId="15841" xr:uid="{2BCCDCD1-53FF-429C-A512-25628849C7C1}"/>
    <cellStyle name="Обычный 8 3 8 4" xfId="15842" xr:uid="{075710A0-EDE3-4FE3-B729-E4695CE05727}"/>
    <cellStyle name="Обычный 8 3 8 4 2" xfId="15843" xr:uid="{E5EAEC54-11E1-498E-99CF-76EB71DE289D}"/>
    <cellStyle name="Обычный 8 3 8 4 3" xfId="15844" xr:uid="{2BD048AE-8C5A-41F2-9D89-F44752BCC2AF}"/>
    <cellStyle name="Обычный 8 3 8 4 4" xfId="15845" xr:uid="{008852A4-4C4D-4C01-A5EA-2436FB724F7C}"/>
    <cellStyle name="Обычный 8 3 8 5" xfId="15846" xr:uid="{210D90A4-2434-43A2-A2FC-75B5ACF2EA47}"/>
    <cellStyle name="Обычный 8 3 8 6" xfId="15847" xr:uid="{BCA9CADC-41F5-47E1-B45B-B6EE2FEB4377}"/>
    <cellStyle name="Обычный 8 3 8 7" xfId="15848" xr:uid="{1DD9060E-56FF-4845-A5CB-6E0EF2EF8CDC}"/>
    <cellStyle name="Обычный 8 3 9" xfId="15849" xr:uid="{F1A10A2D-0A6B-4823-B251-A6B48333F57B}"/>
    <cellStyle name="Обычный 8 3 9 2" xfId="15850" xr:uid="{63DB872B-D8F8-4C15-A380-04C0CCF11A4E}"/>
    <cellStyle name="Обычный 8 3 9 2 2" xfId="15851" xr:uid="{2FE9878C-8115-4306-94F3-BF28B9369783}"/>
    <cellStyle name="Обычный 8 3 9 2 2 2" xfId="15852" xr:uid="{D9D374A2-30AD-49D8-87BB-6E0413435452}"/>
    <cellStyle name="Обычный 8 3 9 2 2 3" xfId="15853" xr:uid="{8502E7DA-B203-4580-A6F9-02BAF540325B}"/>
    <cellStyle name="Обычный 8 3 9 2 2 4" xfId="15854" xr:uid="{38AA9D50-6DBD-4FC3-85FC-C0B57F64DCDD}"/>
    <cellStyle name="Обычный 8 3 9 2 3" xfId="15855" xr:uid="{B2DDF00E-7245-46F5-BB61-CDF5D2F6C010}"/>
    <cellStyle name="Обычный 8 3 9 2 4" xfId="15856" xr:uid="{46FE334B-B49F-4178-9778-5D66B0C2078F}"/>
    <cellStyle name="Обычный 8 3 9 2 5" xfId="15857" xr:uid="{8722CFDE-B40D-4FA4-AADF-43DB972C9A3E}"/>
    <cellStyle name="Обычный 8 3 9 3" xfId="15858" xr:uid="{2A5E5517-9FA1-4E91-B092-62254CA6C057}"/>
    <cellStyle name="Обычный 8 3 9 3 2" xfId="15859" xr:uid="{B9158882-DF3E-49E0-80A3-AACB999BD1E8}"/>
    <cellStyle name="Обычный 8 3 9 3 3" xfId="15860" xr:uid="{CE2B9C5C-48FB-4B4E-AC38-4A6980D2EF4E}"/>
    <cellStyle name="Обычный 8 3 9 3 4" xfId="15861" xr:uid="{DCE743C4-FA21-4DDE-92BC-1AA64E96280A}"/>
    <cellStyle name="Обычный 8 3 9 4" xfId="15862" xr:uid="{DF6DF602-4C7F-4A14-B196-E315B85164FA}"/>
    <cellStyle name="Обычный 8 3 9 4 2" xfId="15863" xr:uid="{B2101372-0B5D-4774-833B-B1BF6C051F7C}"/>
    <cellStyle name="Обычный 8 3 9 4 3" xfId="15864" xr:uid="{6BEDFFBF-D5E5-4533-9BF3-69B40547E394}"/>
    <cellStyle name="Обычный 8 3 9 4 4" xfId="15865" xr:uid="{4FF2F5B5-BC95-42F1-BCA8-0DD7395330F5}"/>
    <cellStyle name="Обычный 8 3 9 5" xfId="15866" xr:uid="{90BD9987-5522-4C9E-9279-9609FD22557D}"/>
    <cellStyle name="Обычный 8 3 9 6" xfId="15867" xr:uid="{F76A6385-BF1F-4362-9761-4898AE069E4C}"/>
    <cellStyle name="Обычный 8 3 9 7" xfId="15868" xr:uid="{CFE91A0B-2F27-4EF8-BA9A-4CB146879BBE}"/>
    <cellStyle name="Обычный 8 30" xfId="725" xr:uid="{A696753D-A5C3-4BC0-BF83-EFA3DFF79D5C}"/>
    <cellStyle name="Обычный 8 30 2" xfId="32048" xr:uid="{084E1133-93D8-444B-B36B-10CD63877489}"/>
    <cellStyle name="Обычный 8 30 3" xfId="36669" xr:uid="{18E0373B-1A1A-4DCC-9A1B-8822599FE8B0}"/>
    <cellStyle name="Обычный 8 30 4" xfId="27495" xr:uid="{D3A47A1F-55B6-47B9-A428-CEFA2AF9812B}"/>
    <cellStyle name="Обычный 8 31" xfId="323" xr:uid="{270630C5-BED5-4028-AC46-73B191E66554}"/>
    <cellStyle name="Обычный 8 31 2" xfId="31701" xr:uid="{C6A94640-DEFA-4BE1-A590-350E3AC2C426}"/>
    <cellStyle name="Обычный 8 31 3" xfId="36322" xr:uid="{7190D1A2-74A6-4980-86DA-DEFD859333CC}"/>
    <cellStyle name="Обычный 8 31 4" xfId="27148" xr:uid="{C451C668-446F-43B6-AF31-8954445546EC}"/>
    <cellStyle name="Обычный 8 32" xfId="178" xr:uid="{96524F18-9DA9-4ADF-9093-BEBB19F8BE07}"/>
    <cellStyle name="Обычный 8 32 2" xfId="36221" xr:uid="{3AB554FD-C022-4286-BF1A-8584D47F9AEF}"/>
    <cellStyle name="Обычный 8 32 3" xfId="31601" xr:uid="{D0EA5D96-A539-4AAC-9FB1-D1A30F480C5D}"/>
    <cellStyle name="Обычный 8 33" xfId="36139" xr:uid="{754CD27B-BF03-4F49-9940-47D4445DA28A}"/>
    <cellStyle name="Обычный 8 34" xfId="27048" xr:uid="{9CF9C349-72E7-4EDF-A851-DE6B1BD8301C}"/>
    <cellStyle name="Обычный 8 4" xfId="186" xr:uid="{03650BBA-3946-48CF-A691-E3D4C2F71439}"/>
    <cellStyle name="Обычный 8 4 10" xfId="15869" xr:uid="{6F9B1496-E694-4615-8D57-F0A73BAFFF1F}"/>
    <cellStyle name="Обычный 8 4 10 2" xfId="15870" xr:uid="{247E888A-9788-400D-8BD4-1CCD2D95579C}"/>
    <cellStyle name="Обычный 8 4 10 2 2" xfId="15871" xr:uid="{0C32A47F-9389-444C-968C-1187BCC419E4}"/>
    <cellStyle name="Обычный 8 4 10 2 2 2" xfId="15872" xr:uid="{DAE5755E-152A-4613-9CC1-E4E9DDB33AAF}"/>
    <cellStyle name="Обычный 8 4 10 2 2 3" xfId="15873" xr:uid="{FF7B5FA9-BBB1-4F26-BF96-8C2DBE033110}"/>
    <cellStyle name="Обычный 8 4 10 2 2 4" xfId="15874" xr:uid="{E4421C35-64B0-48DD-9E2E-11A720C3B6B7}"/>
    <cellStyle name="Обычный 8 4 10 2 3" xfId="15875" xr:uid="{3FBDB6D5-3E00-450E-8153-CCBC8BC0405E}"/>
    <cellStyle name="Обычный 8 4 10 2 4" xfId="15876" xr:uid="{2455FAF7-C60A-4BFD-AF32-4D3A7D83EAD2}"/>
    <cellStyle name="Обычный 8 4 10 2 5" xfId="15877" xr:uid="{3072396B-B62D-4130-B74A-63296959E5F4}"/>
    <cellStyle name="Обычный 8 4 10 3" xfId="15878" xr:uid="{59575B6E-412D-43EE-9371-F14B45B33BF0}"/>
    <cellStyle name="Обычный 8 4 10 3 2" xfId="15879" xr:uid="{2E3762FC-8D6D-4836-9553-854099F1E109}"/>
    <cellStyle name="Обычный 8 4 10 3 3" xfId="15880" xr:uid="{F64D213E-5986-46D5-B4C0-B6EB35547EFC}"/>
    <cellStyle name="Обычный 8 4 10 3 4" xfId="15881" xr:uid="{7EA50317-842F-49F5-A6A3-B95473807C27}"/>
    <cellStyle name="Обычный 8 4 10 4" xfId="15882" xr:uid="{115D9E4C-BB95-4BD6-928D-819E223A752E}"/>
    <cellStyle name="Обычный 8 4 10 4 2" xfId="15883" xr:uid="{3100F131-3B7A-4CFC-8AB8-C6189DA18663}"/>
    <cellStyle name="Обычный 8 4 10 4 3" xfId="15884" xr:uid="{EB47BA61-BF2F-4B8B-8D28-91F866B009E0}"/>
    <cellStyle name="Обычный 8 4 10 4 4" xfId="15885" xr:uid="{7107BF2F-61A0-45F8-8C78-CD6A5A1F67C1}"/>
    <cellStyle name="Обычный 8 4 10 5" xfId="15886" xr:uid="{850C12B5-4101-4ED4-9A71-B1371A89726F}"/>
    <cellStyle name="Обычный 8 4 10 6" xfId="15887" xr:uid="{CA8DD272-1B97-4489-917B-845F0CD5E296}"/>
    <cellStyle name="Обычный 8 4 10 7" xfId="15888" xr:uid="{1BDD796C-67AB-4D93-B132-43D56E33AD45}"/>
    <cellStyle name="Обычный 8 4 11" xfId="15889" xr:uid="{D4426F76-939B-49C6-9361-3A1CF3A68A99}"/>
    <cellStyle name="Обычный 8 4 11 2" xfId="15890" xr:uid="{183C59DF-5E58-4535-8532-A54283B08881}"/>
    <cellStyle name="Обычный 8 4 11 2 2" xfId="15891" xr:uid="{1312A69C-4B96-47C8-B2E1-C6D6BB9345CE}"/>
    <cellStyle name="Обычный 8 4 11 2 2 2" xfId="15892" xr:uid="{A8350052-99B9-415B-8C20-8A39912261A5}"/>
    <cellStyle name="Обычный 8 4 11 2 2 3" xfId="15893" xr:uid="{09E604E0-805E-41CE-B98C-4E438DAE2F2B}"/>
    <cellStyle name="Обычный 8 4 11 2 2 4" xfId="15894" xr:uid="{28F608CD-A5D5-49E8-B7ED-3EB60FE30D33}"/>
    <cellStyle name="Обычный 8 4 11 2 3" xfId="15895" xr:uid="{8E3E2F57-0452-4404-9D97-6DB7B931F03F}"/>
    <cellStyle name="Обычный 8 4 11 2 4" xfId="15896" xr:uid="{8DB70FA4-FCA1-4AB4-995C-278ECA5D8D13}"/>
    <cellStyle name="Обычный 8 4 11 2 5" xfId="15897" xr:uid="{7FBF2EAB-8381-4A98-9F9D-8BAAEF1DE38B}"/>
    <cellStyle name="Обычный 8 4 11 3" xfId="15898" xr:uid="{50E2E9E2-DAD5-4BCB-8DED-703CCC5294EB}"/>
    <cellStyle name="Обычный 8 4 11 3 2" xfId="15899" xr:uid="{9532932A-B9DA-4FEC-AD5A-85CA51CB5539}"/>
    <cellStyle name="Обычный 8 4 11 3 3" xfId="15900" xr:uid="{C35232CE-BEE1-47CB-BAC7-69FC8EB915A6}"/>
    <cellStyle name="Обычный 8 4 11 3 4" xfId="15901" xr:uid="{24E15DDA-C947-41B7-A1E0-BAE36F6142DB}"/>
    <cellStyle name="Обычный 8 4 11 4" xfId="15902" xr:uid="{E79244F0-AAD3-4C52-B44D-77C28A846446}"/>
    <cellStyle name="Обычный 8 4 11 4 2" xfId="15903" xr:uid="{B0541396-1F48-4F55-B790-B290201B274E}"/>
    <cellStyle name="Обычный 8 4 11 4 3" xfId="15904" xr:uid="{F3FAFE87-DA88-490C-97BC-2AF06AD45653}"/>
    <cellStyle name="Обычный 8 4 11 4 4" xfId="15905" xr:uid="{CC27CE3C-A54F-49A0-8156-5F0AA3C2359C}"/>
    <cellStyle name="Обычный 8 4 11 5" xfId="15906" xr:uid="{91EF8B2C-FC6D-4D7E-838E-21ED8D6BD162}"/>
    <cellStyle name="Обычный 8 4 11 6" xfId="15907" xr:uid="{7A575F81-0E95-4376-9366-43F5DBBE717C}"/>
    <cellStyle name="Обычный 8 4 11 7" xfId="15908" xr:uid="{1B68634C-349D-49B7-88B3-7C8094E022C4}"/>
    <cellStyle name="Обычный 8 4 12" xfId="15909" xr:uid="{B87923AD-F1E4-4A46-AA14-1169351F0730}"/>
    <cellStyle name="Обычный 8 4 12 2" xfId="15910" xr:uid="{70DD62B9-4B28-4C95-B440-942AB273E56F}"/>
    <cellStyle name="Обычный 8 4 12 2 2" xfId="15911" xr:uid="{50CE9985-4DD0-44E1-BC75-E509F441A025}"/>
    <cellStyle name="Обычный 8 4 12 2 2 2" xfId="15912" xr:uid="{ED794EEC-0222-4E0B-AC73-92C286D22318}"/>
    <cellStyle name="Обычный 8 4 12 2 2 3" xfId="15913" xr:uid="{7BC40A2D-D668-4AC1-A6C7-D1594990A235}"/>
    <cellStyle name="Обычный 8 4 12 2 2 4" xfId="15914" xr:uid="{77216D99-85E2-4B09-9632-421820AA41E1}"/>
    <cellStyle name="Обычный 8 4 12 2 3" xfId="15915" xr:uid="{6F138512-2BCE-474A-902C-C0DE1A8BD738}"/>
    <cellStyle name="Обычный 8 4 12 2 4" xfId="15916" xr:uid="{0D67202E-0821-438D-A4B8-94CFC860538E}"/>
    <cellStyle name="Обычный 8 4 12 2 5" xfId="15917" xr:uid="{CE0A0928-D8AC-4576-8936-1B1954F6A69B}"/>
    <cellStyle name="Обычный 8 4 12 3" xfId="15918" xr:uid="{D0BAD5A4-7334-422C-BCEF-834D84DF7A86}"/>
    <cellStyle name="Обычный 8 4 12 3 2" xfId="15919" xr:uid="{EFA280AD-67B5-4368-89B3-8656EBFE511B}"/>
    <cellStyle name="Обычный 8 4 12 3 3" xfId="15920" xr:uid="{AB8F6B8F-D8EF-444C-A860-66247EF4CDF4}"/>
    <cellStyle name="Обычный 8 4 12 3 4" xfId="15921" xr:uid="{DA8A7504-116F-4A59-B6C2-1A7C85D8B42C}"/>
    <cellStyle name="Обычный 8 4 12 4" xfId="15922" xr:uid="{C61F2E45-4B9B-48CC-8BE2-076B1DD36880}"/>
    <cellStyle name="Обычный 8 4 12 4 2" xfId="15923" xr:uid="{B0B8010B-A387-4DED-A529-A6F737530D36}"/>
    <cellStyle name="Обычный 8 4 12 4 3" xfId="15924" xr:uid="{B00F5B77-FD65-44BA-B99E-DA9EB31107C1}"/>
    <cellStyle name="Обычный 8 4 12 4 4" xfId="15925" xr:uid="{47F21849-2B4C-4954-84A0-38980644BF6A}"/>
    <cellStyle name="Обычный 8 4 12 5" xfId="15926" xr:uid="{03654D05-9C0F-40EA-A66E-55256DD11FB6}"/>
    <cellStyle name="Обычный 8 4 12 6" xfId="15927" xr:uid="{C3DDE228-E03B-4F15-87B5-53D2D8C1CE29}"/>
    <cellStyle name="Обычный 8 4 12 7" xfId="15928" xr:uid="{0FE159B3-FD3C-414C-829A-2B2326303E92}"/>
    <cellStyle name="Обычный 8 4 13" xfId="15929" xr:uid="{F63CCA53-185F-4D25-A6F7-E3A7B8E79E69}"/>
    <cellStyle name="Обычный 8 4 13 2" xfId="15930" xr:uid="{B098089F-B28D-4531-A6FF-23BA0A79E314}"/>
    <cellStyle name="Обычный 8 4 13 2 2" xfId="15931" xr:uid="{FE280A0B-1472-4D49-9868-1B1EC8144368}"/>
    <cellStyle name="Обычный 8 4 13 2 3" xfId="15932" xr:uid="{2F5CEE34-2B18-4E30-B26D-780034A4280B}"/>
    <cellStyle name="Обычный 8 4 13 2 4" xfId="15933" xr:uid="{DEA99989-AB42-4A44-BCF5-FB1F0E462577}"/>
    <cellStyle name="Обычный 8 4 13 3" xfId="15934" xr:uid="{5FA222D6-BAA0-414E-9E36-D079BD3EDABA}"/>
    <cellStyle name="Обычный 8 4 13 4" xfId="15935" xr:uid="{1DA9EF5C-58C8-4B27-BF5A-0BC0BFDEBE23}"/>
    <cellStyle name="Обычный 8 4 13 5" xfId="15936" xr:uid="{E96CB2CF-254E-41F3-BED5-41052B672D30}"/>
    <cellStyle name="Обычный 8 4 14" xfId="15937" xr:uid="{DA510EC9-FA65-4B17-B723-ECF2402A1ECF}"/>
    <cellStyle name="Обычный 8 4 14 2" xfId="15938" xr:uid="{FE73A980-FA1E-43A7-9411-4BC9462A7758}"/>
    <cellStyle name="Обычный 8 4 14 2 2" xfId="15939" xr:uid="{00158B37-FEA6-494E-BED0-1A23269B0129}"/>
    <cellStyle name="Обычный 8 4 14 2 3" xfId="15940" xr:uid="{C40798C8-82F9-4A7E-9E0F-AF7CE268E814}"/>
    <cellStyle name="Обычный 8 4 14 2 4" xfId="15941" xr:uid="{24A01EAA-DFF1-41EA-B5BD-BA843B93193D}"/>
    <cellStyle name="Обычный 8 4 14 3" xfId="15942" xr:uid="{A859A49E-36F2-45AF-9C17-A9F694F921FE}"/>
    <cellStyle name="Обычный 8 4 14 4" xfId="15943" xr:uid="{2C0201E6-C783-4AB3-8A41-D5A8226998DB}"/>
    <cellStyle name="Обычный 8 4 14 5" xfId="15944" xr:uid="{000456F7-8052-4EC8-97C4-31444EF06A4F}"/>
    <cellStyle name="Обычный 8 4 15" xfId="15945" xr:uid="{FC81F7D2-8C9D-4B9D-A72A-3A4F841F875A}"/>
    <cellStyle name="Обычный 8 4 15 2" xfId="15946" xr:uid="{B28AAB54-D08F-43DA-A233-C97E3083DF69}"/>
    <cellStyle name="Обычный 8 4 15 3" xfId="15947" xr:uid="{43074C92-F887-4A75-AAFB-9D9631D88683}"/>
    <cellStyle name="Обычный 8 4 15 4" xfId="15948" xr:uid="{023BB94D-F46A-4FFB-B6DB-404EE8D23EB2}"/>
    <cellStyle name="Обычный 8 4 16" xfId="15949" xr:uid="{7EDF3D16-EF8F-49A0-A2CA-8B85EC4C3305}"/>
    <cellStyle name="Обычный 8 4 16 2" xfId="15950" xr:uid="{5B74FBA8-5473-4695-9F7D-33CFE6326CBE}"/>
    <cellStyle name="Обычный 8 4 16 3" xfId="15951" xr:uid="{70FE87D6-DC90-471E-B16B-49B9B380B110}"/>
    <cellStyle name="Обычный 8 4 16 4" xfId="15952" xr:uid="{669CBF1D-56E7-441C-916A-AED62BCBAEFD}"/>
    <cellStyle name="Обычный 8 4 17" xfId="15953" xr:uid="{7981A73D-B67C-4FDB-9FE6-737E0616BACB}"/>
    <cellStyle name="Обычный 8 4 17 2" xfId="15954" xr:uid="{84FB81E2-E7B0-4937-969D-D253322FAD5D}"/>
    <cellStyle name="Обычный 8 4 17 3" xfId="15955" xr:uid="{7C90E6D3-C370-409E-9DE1-085D877AC80A}"/>
    <cellStyle name="Обычный 8 4 18" xfId="15956" xr:uid="{377F7F44-10FF-4552-9E3C-BCE0CD4DF890}"/>
    <cellStyle name="Обычный 8 4 18 2" xfId="15957" xr:uid="{6E69004B-6E67-43B7-BEBC-2C03F7F1D66A}"/>
    <cellStyle name="Обычный 8 4 18 3" xfId="15958" xr:uid="{834E8255-8A60-47FD-B857-AB59B58D39FF}"/>
    <cellStyle name="Обычный 8 4 19" xfId="15959" xr:uid="{E05184F7-E2A2-4A55-B510-8B48E0E3A699}"/>
    <cellStyle name="Обычный 8 4 2" xfId="187" xr:uid="{4A2585B7-0C57-417C-A73E-28D2C7AB2A32}"/>
    <cellStyle name="Обычный 8 4 2 10" xfId="15960" xr:uid="{FF542EA3-F1DC-447E-BE67-1A9051E78536}"/>
    <cellStyle name="Обычный 8 4 2 10 2" xfId="15961" xr:uid="{3265A670-9939-46F2-BFFC-F95A131E5B03}"/>
    <cellStyle name="Обычный 8 4 2 10 2 2" xfId="15962" xr:uid="{CF2F03A6-43F8-473A-941A-D69133F24A2F}"/>
    <cellStyle name="Обычный 8 4 2 10 2 2 2" xfId="15963" xr:uid="{72BAB2D8-687C-4B19-A728-1ADAD07B36C1}"/>
    <cellStyle name="Обычный 8 4 2 10 2 2 3" xfId="15964" xr:uid="{C67E43DE-9C27-469F-A9DC-3984F7413B4E}"/>
    <cellStyle name="Обычный 8 4 2 10 2 2 4" xfId="15965" xr:uid="{7DB19681-E9CB-4660-87EC-6BABCA957303}"/>
    <cellStyle name="Обычный 8 4 2 10 2 3" xfId="15966" xr:uid="{E00857EB-6078-45F8-9246-8D366875AF43}"/>
    <cellStyle name="Обычный 8 4 2 10 2 4" xfId="15967" xr:uid="{6B56D73E-643A-4A1B-B175-3CE094E18BC0}"/>
    <cellStyle name="Обычный 8 4 2 10 2 5" xfId="15968" xr:uid="{D6D005A3-AF02-493C-B467-FD29CE6A2B90}"/>
    <cellStyle name="Обычный 8 4 2 10 3" xfId="15969" xr:uid="{CF87BE16-80FB-4EF9-BDE8-25BDE6FBCD99}"/>
    <cellStyle name="Обычный 8 4 2 10 3 2" xfId="15970" xr:uid="{8F1F5E6B-BBF4-4926-A599-743F8F743CE6}"/>
    <cellStyle name="Обычный 8 4 2 10 3 3" xfId="15971" xr:uid="{5262B47D-C96B-4BDC-8F2E-21159102DEB7}"/>
    <cellStyle name="Обычный 8 4 2 10 3 4" xfId="15972" xr:uid="{C5DB38E2-A237-4771-A6C1-52171A7097D1}"/>
    <cellStyle name="Обычный 8 4 2 10 4" xfId="15973" xr:uid="{ACBA86E6-ABC4-4EFD-9420-97A572A35BE9}"/>
    <cellStyle name="Обычный 8 4 2 10 4 2" xfId="15974" xr:uid="{F6495E0B-4108-467F-B16B-5D946BD55472}"/>
    <cellStyle name="Обычный 8 4 2 10 4 3" xfId="15975" xr:uid="{E9DEC942-5836-41B5-B455-5CA5DE479C32}"/>
    <cellStyle name="Обычный 8 4 2 10 4 4" xfId="15976" xr:uid="{454DD579-ABFC-4D89-B9BB-E0AE47608B16}"/>
    <cellStyle name="Обычный 8 4 2 10 5" xfId="15977" xr:uid="{5FFC848A-326B-4608-80EA-825CE772E99C}"/>
    <cellStyle name="Обычный 8 4 2 10 6" xfId="15978" xr:uid="{58D9DD53-A844-4182-9550-D31221AC8A50}"/>
    <cellStyle name="Обычный 8 4 2 10 7" xfId="15979" xr:uid="{2B96BA02-C0E1-4C4C-B2C2-2F2DBFC8926C}"/>
    <cellStyle name="Обычный 8 4 2 11" xfId="15980" xr:uid="{0D1E4863-B539-45B9-A466-11DC8EC58C78}"/>
    <cellStyle name="Обычный 8 4 2 11 2" xfId="15981" xr:uid="{9B027FC0-3467-4869-9CC7-E34F2BD3A31E}"/>
    <cellStyle name="Обычный 8 4 2 11 2 2" xfId="15982" xr:uid="{668F941B-1FC7-4A01-81D9-3BEB9FE1ED5B}"/>
    <cellStyle name="Обычный 8 4 2 11 2 2 2" xfId="15983" xr:uid="{F834E03A-E656-4373-B830-180060F1C345}"/>
    <cellStyle name="Обычный 8 4 2 11 2 2 3" xfId="15984" xr:uid="{6682A609-236B-418D-BA30-A25423C6BF13}"/>
    <cellStyle name="Обычный 8 4 2 11 2 2 4" xfId="15985" xr:uid="{15CE9479-DB00-4E29-A53F-19F64B44BE58}"/>
    <cellStyle name="Обычный 8 4 2 11 2 3" xfId="15986" xr:uid="{9C72C042-1BBB-469B-910D-A96B68DE03F2}"/>
    <cellStyle name="Обычный 8 4 2 11 2 4" xfId="15987" xr:uid="{CD4A10D8-5314-4AE0-8ED9-7743D659C06A}"/>
    <cellStyle name="Обычный 8 4 2 11 2 5" xfId="15988" xr:uid="{2A9E5A17-8535-447C-8C91-F3E1FD6D9350}"/>
    <cellStyle name="Обычный 8 4 2 11 3" xfId="15989" xr:uid="{5E5AB5D8-D34B-43B1-8C6C-95AFA22C4DD4}"/>
    <cellStyle name="Обычный 8 4 2 11 3 2" xfId="15990" xr:uid="{CF69F8B6-DD23-4A29-ACCA-36C930CD95BE}"/>
    <cellStyle name="Обычный 8 4 2 11 3 3" xfId="15991" xr:uid="{CB4DA680-A256-485D-90AD-25D0E147844C}"/>
    <cellStyle name="Обычный 8 4 2 11 3 4" xfId="15992" xr:uid="{4A09629B-DB12-4025-8334-325B4973001C}"/>
    <cellStyle name="Обычный 8 4 2 11 4" xfId="15993" xr:uid="{6E3E163E-4B76-428B-B423-DD230242B7BF}"/>
    <cellStyle name="Обычный 8 4 2 11 4 2" xfId="15994" xr:uid="{4DCD22A6-1713-46CE-B72B-087C105B6D2B}"/>
    <cellStyle name="Обычный 8 4 2 11 4 3" xfId="15995" xr:uid="{39AEA28A-4D28-4DA3-9A69-726F508DB965}"/>
    <cellStyle name="Обычный 8 4 2 11 4 4" xfId="15996" xr:uid="{E56ACBEB-8A21-4897-AD01-1D7CE8685685}"/>
    <cellStyle name="Обычный 8 4 2 11 5" xfId="15997" xr:uid="{E590F989-D369-44F5-8962-294FD5B035B5}"/>
    <cellStyle name="Обычный 8 4 2 11 6" xfId="15998" xr:uid="{2468E5B2-B19E-4784-B979-20223C92AE55}"/>
    <cellStyle name="Обычный 8 4 2 11 7" xfId="15999" xr:uid="{F47B9DE7-D684-4E75-BE5E-69981A5E66B5}"/>
    <cellStyle name="Обычный 8 4 2 12" xfId="16000" xr:uid="{0F753BEA-7B7D-47BF-8DD9-5849D8E28842}"/>
    <cellStyle name="Обычный 8 4 2 12 2" xfId="16001" xr:uid="{4C8E7A91-F831-4212-851C-C75F18F91AD6}"/>
    <cellStyle name="Обычный 8 4 2 12 2 2" xfId="16002" xr:uid="{02DA3088-BE31-43AF-8071-D2BDD3D332F5}"/>
    <cellStyle name="Обычный 8 4 2 12 2 3" xfId="16003" xr:uid="{AB892E4F-8C98-45EA-9245-A794C473630A}"/>
    <cellStyle name="Обычный 8 4 2 12 2 4" xfId="16004" xr:uid="{6EEAD648-0E09-44A5-8FD0-0C71AB26054A}"/>
    <cellStyle name="Обычный 8 4 2 12 3" xfId="16005" xr:uid="{9BDA76F1-7618-4469-867D-F18B6C919F8C}"/>
    <cellStyle name="Обычный 8 4 2 12 4" xfId="16006" xr:uid="{A0CAF91B-54AC-42B5-AB69-E7D6F1D5BAB9}"/>
    <cellStyle name="Обычный 8 4 2 12 5" xfId="16007" xr:uid="{83E024AC-2BD1-46BC-BC7B-61FF1E86B9E0}"/>
    <cellStyle name="Обычный 8 4 2 13" xfId="16008" xr:uid="{4C603EC0-18CC-4C32-9413-554481714AC5}"/>
    <cellStyle name="Обычный 8 4 2 13 2" xfId="16009" xr:uid="{6815FB35-874A-4792-9749-B7BF0D541695}"/>
    <cellStyle name="Обычный 8 4 2 13 2 2" xfId="16010" xr:uid="{D0262FCF-8426-4897-81AD-77A8985A33D7}"/>
    <cellStyle name="Обычный 8 4 2 13 2 3" xfId="16011" xr:uid="{2ADEFD79-E60F-4CD5-AE5A-D7C61A13575F}"/>
    <cellStyle name="Обычный 8 4 2 13 2 4" xfId="16012" xr:uid="{9E576B5F-1210-457D-BAFE-14CD72E7A6C6}"/>
    <cellStyle name="Обычный 8 4 2 13 3" xfId="16013" xr:uid="{234BB8F0-5775-40A8-9986-33D7A2A213F5}"/>
    <cellStyle name="Обычный 8 4 2 13 4" xfId="16014" xr:uid="{6B5AE592-9234-43BE-B20C-6662961A2039}"/>
    <cellStyle name="Обычный 8 4 2 13 5" xfId="16015" xr:uid="{EB36DB47-469C-4B0F-879C-0F47D4084FC2}"/>
    <cellStyle name="Обычный 8 4 2 14" xfId="16016" xr:uid="{7BA43997-51AC-4ABB-B028-63ADC3B0AC16}"/>
    <cellStyle name="Обычный 8 4 2 14 2" xfId="16017" xr:uid="{1CE82715-B3F8-4D93-8FC5-F2E87B9DADE8}"/>
    <cellStyle name="Обычный 8 4 2 14 3" xfId="16018" xr:uid="{74A8B9C5-E2A9-46C4-8522-7D765165F231}"/>
    <cellStyle name="Обычный 8 4 2 14 4" xfId="16019" xr:uid="{8099E9DA-EB69-454A-81F9-4756B096B48D}"/>
    <cellStyle name="Обычный 8 4 2 15" xfId="16020" xr:uid="{4243E4C8-0391-41F4-B77D-7D9B75829573}"/>
    <cellStyle name="Обычный 8 4 2 15 2" xfId="16021" xr:uid="{0D544DCB-54AC-4C9C-96C1-519828D06798}"/>
    <cellStyle name="Обычный 8 4 2 15 3" xfId="16022" xr:uid="{216FE3AD-26EE-4CB5-B5F9-796A14B94BCE}"/>
    <cellStyle name="Обычный 8 4 2 15 4" xfId="16023" xr:uid="{993EC822-E5F0-4EB2-9585-D9D8BD8625A6}"/>
    <cellStyle name="Обычный 8 4 2 16" xfId="16024" xr:uid="{27B830B6-A801-42CD-8817-52641E81A94B}"/>
    <cellStyle name="Обычный 8 4 2 16 2" xfId="16025" xr:uid="{E2F11FAA-2D12-4217-8C87-B1B6ACBE73E1}"/>
    <cellStyle name="Обычный 8 4 2 16 3" xfId="16026" xr:uid="{EE3E96F6-F82A-4458-83A1-B061EF5C4DBE}"/>
    <cellStyle name="Обычный 8 4 2 17" xfId="16027" xr:uid="{73FE0AA4-9E9D-48B3-982D-5A31877F38EC}"/>
    <cellStyle name="Обычный 8 4 2 17 2" xfId="16028" xr:uid="{F584BF89-5A49-4C7F-93DA-623E4A805A9C}"/>
    <cellStyle name="Обычный 8 4 2 17 3" xfId="16029" xr:uid="{76E15A4E-B826-4BD2-ADB0-38B433B173A7}"/>
    <cellStyle name="Обычный 8 4 2 18" xfId="16030" xr:uid="{6C734D81-500A-4C22-B13D-732A35C58140}"/>
    <cellStyle name="Обычный 8 4 2 19" xfId="16031" xr:uid="{B0DB94AE-C5E8-45D4-BAE0-1742C6A1B911}"/>
    <cellStyle name="Обычный 8 4 2 2" xfId="446" xr:uid="{E4EC62E4-68C3-4391-BCE0-608D367EBB65}"/>
    <cellStyle name="Обычный 8 4 2 2 10" xfId="16032" xr:uid="{6E189FFC-B7B6-4532-90B7-98B931E3890C}"/>
    <cellStyle name="Обычный 8 4 2 2 11" xfId="743" xr:uid="{860169C5-BE5D-4E78-8299-A3383187DA2C}"/>
    <cellStyle name="Обычный 8 4 2 2 11 2" xfId="32066" xr:uid="{B805850E-C64B-439C-931D-6BD09CA255E3}"/>
    <cellStyle name="Обычный 8 4 2 2 11 3" xfId="36687" xr:uid="{4DAA81A2-BDC8-4143-B60F-B9A1391B7836}"/>
    <cellStyle name="Обычный 8 4 2 2 11 4" xfId="27513" xr:uid="{7E85FBD7-91D8-4EB2-AD19-956FEA697940}"/>
    <cellStyle name="Обычный 8 4 2 2 12" xfId="31809" xr:uid="{7D9EC232-5621-400D-B451-09E69A958C76}"/>
    <cellStyle name="Обычный 8 4 2 2 13" xfId="36430" xr:uid="{EE874E3B-6081-4B4C-97E5-05F806CD65FF}"/>
    <cellStyle name="Обычный 8 4 2 2 14" xfId="27256" xr:uid="{652C7EAC-F6E7-44BE-9A56-A09377D6CE78}"/>
    <cellStyle name="Обычный 8 4 2 2 2" xfId="16033" xr:uid="{12CCFFF1-4A78-4FF0-AA80-5E8BA100FCCF}"/>
    <cellStyle name="Обычный 8 4 2 2 2 2" xfId="16034" xr:uid="{526F896B-3136-483C-B74E-B83E80CFAE30}"/>
    <cellStyle name="Обычный 8 4 2 2 2 2 2" xfId="16035" xr:uid="{3580DEA4-2E31-4445-8C79-EFDF750C3D30}"/>
    <cellStyle name="Обычный 8 4 2 2 2 2 3" xfId="16036" xr:uid="{BB8DF97C-858C-4AEF-A97C-8478B8371C1F}"/>
    <cellStyle name="Обычный 8 4 2 2 2 2 4" xfId="16037" xr:uid="{F5CFC9A6-9B42-49EC-A02D-4F7A9AF040EE}"/>
    <cellStyle name="Обычный 8 4 2 2 2 3" xfId="16038" xr:uid="{6D74B8A0-5FC5-4757-8383-B91BDEB6AD2F}"/>
    <cellStyle name="Обычный 8 4 2 2 2 3 2" xfId="16039" xr:uid="{4C771B52-24E2-410B-94BB-0B2CEC905497}"/>
    <cellStyle name="Обычный 8 4 2 2 2 3 3" xfId="16040" xr:uid="{596997F7-0800-43C8-91EC-248D88352045}"/>
    <cellStyle name="Обычный 8 4 2 2 2 4" xfId="16041" xr:uid="{BD2230ED-68ED-4E5C-A3DA-E08733BE854C}"/>
    <cellStyle name="Обычный 8 4 2 2 2 5" xfId="16042" xr:uid="{41447D86-B642-4E7E-A5CE-50A8D1D357A4}"/>
    <cellStyle name="Обычный 8 4 2 2 2 6" xfId="16043" xr:uid="{6CD3EC93-3742-4538-BC41-D82F9A13C670}"/>
    <cellStyle name="Обычный 8 4 2 2 3" xfId="16044" xr:uid="{60AC474D-0BC6-470B-93F9-98B171B09BC6}"/>
    <cellStyle name="Обычный 8 4 2 2 3 2" xfId="16045" xr:uid="{35437453-F3FD-4B05-B4D7-3DEE4887567D}"/>
    <cellStyle name="Обычный 8 4 2 2 3 2 2" xfId="16046" xr:uid="{EC8A9BD8-8644-489F-830C-DF214BF346EF}"/>
    <cellStyle name="Обычный 8 4 2 2 3 2 3" xfId="16047" xr:uid="{C09385C0-F8B6-4DBF-81E3-BA5B32406347}"/>
    <cellStyle name="Обычный 8 4 2 2 3 2 4" xfId="16048" xr:uid="{EB3C9E84-B6FC-4933-891A-59FCBA479BAF}"/>
    <cellStyle name="Обычный 8 4 2 2 3 3" xfId="16049" xr:uid="{87C8278B-5CDC-412C-8288-094AFCDCFA4E}"/>
    <cellStyle name="Обычный 8 4 2 2 3 4" xfId="16050" xr:uid="{0874CE82-3453-4A00-A687-BB50C2347ECC}"/>
    <cellStyle name="Обычный 8 4 2 2 3 5" xfId="16051" xr:uid="{98ED5DF7-A6AC-487A-923D-4D94A64B548B}"/>
    <cellStyle name="Обычный 8 4 2 2 4" xfId="16052" xr:uid="{3CE6B046-D0D3-4376-8A12-0A2E762A26C6}"/>
    <cellStyle name="Обычный 8 4 2 2 4 2" xfId="16053" xr:uid="{3E2BA6EC-A567-47EB-B885-6C2D64839D88}"/>
    <cellStyle name="Обычный 8 4 2 2 4 3" xfId="16054" xr:uid="{FECB24D7-E5A7-4C3A-8438-A20D3D32CE46}"/>
    <cellStyle name="Обычный 8 4 2 2 4 4" xfId="16055" xr:uid="{1114F9F2-6295-43D3-9331-2E7C2A84FCB9}"/>
    <cellStyle name="Обычный 8 4 2 2 5" xfId="16056" xr:uid="{1BA6A2D3-0C8B-4FDA-895A-C40681875BD3}"/>
    <cellStyle name="Обычный 8 4 2 2 5 2" xfId="16057" xr:uid="{B797274B-65A5-4EE0-9DC0-F8F24A218A3C}"/>
    <cellStyle name="Обычный 8 4 2 2 5 3" xfId="16058" xr:uid="{8ED0C93D-6E5C-4AD0-B393-6CD33ECDBF7D}"/>
    <cellStyle name="Обычный 8 4 2 2 5 4" xfId="16059" xr:uid="{CD43BA47-08AA-4A5F-911C-2D05E69F9434}"/>
    <cellStyle name="Обычный 8 4 2 2 6" xfId="16060" xr:uid="{9006C1F4-CA8A-49AB-A159-E2F180FEDF7D}"/>
    <cellStyle name="Обычный 8 4 2 2 6 2" xfId="16061" xr:uid="{DF30EE75-4243-4D31-BB15-14A824AC7292}"/>
    <cellStyle name="Обычный 8 4 2 2 6 3" xfId="16062" xr:uid="{C12E5923-138C-4540-8B3A-3A0147160866}"/>
    <cellStyle name="Обычный 8 4 2 2 7" xfId="16063" xr:uid="{8F71D572-6AC6-46F3-A9DB-14B3D1730C01}"/>
    <cellStyle name="Обычный 8 4 2 2 7 2" xfId="16064" xr:uid="{9F546DB8-54F2-471C-9417-3F12F70FE760}"/>
    <cellStyle name="Обычный 8 4 2 2 7 3" xfId="16065" xr:uid="{8B23E3FF-C009-40B2-85DE-3BAE915E0C22}"/>
    <cellStyle name="Обычный 8 4 2 2 8" xfId="16066" xr:uid="{C4C75392-054E-4ABD-A2F3-A57A13D22580}"/>
    <cellStyle name="Обычный 8 4 2 2 9" xfId="16067" xr:uid="{5CC4C24C-BB46-4FAD-9DCD-1297C54CF967}"/>
    <cellStyle name="Обычный 8 4 2 20" xfId="16068" xr:uid="{D5878A73-A292-44AE-A513-2ADC74EDB4DB}"/>
    <cellStyle name="Обычный 8 4 2 21" xfId="742" xr:uid="{480443AB-2F88-48BB-9758-5850E627E9A5}"/>
    <cellStyle name="Обычный 8 4 2 21 2" xfId="32065" xr:uid="{CA4090E1-3AAF-482F-96C4-67BB1860B2EA}"/>
    <cellStyle name="Обычный 8 4 2 21 3" xfId="36686" xr:uid="{A3383CF1-3EF3-4757-B024-300EF64C5D50}"/>
    <cellStyle name="Обычный 8 4 2 21 4" xfId="27512" xr:uid="{58016532-56D5-4FFC-835B-798A5BE70390}"/>
    <cellStyle name="Обычный 8 4 2 22" xfId="332" xr:uid="{3E464C66-7747-4F8B-8560-3EED0196C451}"/>
    <cellStyle name="Обычный 8 4 2 22 2" xfId="31710" xr:uid="{BFE5F3D1-C6CD-4A73-AE35-7CF87410AD96}"/>
    <cellStyle name="Обычный 8 4 2 22 3" xfId="36331" xr:uid="{83CD65E4-8DBA-4B9F-A441-F15794DBF5C6}"/>
    <cellStyle name="Обычный 8 4 2 22 4" xfId="27157" xr:uid="{CB233F76-C95B-4BD5-B970-7252D28E7A30}"/>
    <cellStyle name="Обычный 8 4 2 23" xfId="31610" xr:uid="{028A898D-3EA9-4574-871A-7016D01D1549}"/>
    <cellStyle name="Обычный 8 4 2 24" xfId="36230" xr:uid="{03B44683-CC9A-4FC7-820C-832EC9A80345}"/>
    <cellStyle name="Обычный 8 4 2 25" xfId="27057" xr:uid="{043F1920-FCFC-40E0-A379-00E85BF2ECC8}"/>
    <cellStyle name="Обычный 8 4 2 3" xfId="586" xr:uid="{206563EE-6F1C-45F8-8801-426FEE950C2F}"/>
    <cellStyle name="Обычный 8 4 2 3 10" xfId="31909" xr:uid="{644C1809-B6C4-4F8B-B167-115BEBCBF49A}"/>
    <cellStyle name="Обычный 8 4 2 3 11" xfId="36530" xr:uid="{98A38102-A13D-4EB5-906B-A9697BDB92BE}"/>
    <cellStyle name="Обычный 8 4 2 3 12" xfId="27356" xr:uid="{F00BCAFB-6888-4758-9A13-8EF4407F8F8A}"/>
    <cellStyle name="Обычный 8 4 2 3 2" xfId="16070" xr:uid="{7FDD3147-ECBF-4911-AF74-3A44CAE7AE95}"/>
    <cellStyle name="Обычный 8 4 2 3 2 2" xfId="16071" xr:uid="{EDF964B3-F6F1-4B03-8966-BE0C4660D046}"/>
    <cellStyle name="Обычный 8 4 2 3 2 2 2" xfId="16072" xr:uid="{43D5F892-0A03-4E46-8202-22FD997585AF}"/>
    <cellStyle name="Обычный 8 4 2 3 2 2 3" xfId="16073" xr:uid="{0F010492-5C33-4E34-9033-25E41B9503E9}"/>
    <cellStyle name="Обычный 8 4 2 3 2 2 4" xfId="16074" xr:uid="{24712B64-0F50-4E2E-AC09-F416272BA475}"/>
    <cellStyle name="Обычный 8 4 2 3 2 3" xfId="16075" xr:uid="{CD90A558-7BB4-44A5-BDFE-81DF96A13057}"/>
    <cellStyle name="Обычный 8 4 2 3 2 4" xfId="16076" xr:uid="{A4C20A6E-3348-4AA3-AC88-64534094D721}"/>
    <cellStyle name="Обычный 8 4 2 3 2 5" xfId="16077" xr:uid="{9603D4B8-EEB2-497D-8405-E2321617C584}"/>
    <cellStyle name="Обычный 8 4 2 3 3" xfId="16078" xr:uid="{14323E88-EF86-43B1-9BE7-6FBE7F6FC3B0}"/>
    <cellStyle name="Обычный 8 4 2 3 3 2" xfId="16079" xr:uid="{5EF9BAAF-7DD7-4374-A41A-3F83220B30E9}"/>
    <cellStyle name="Обычный 8 4 2 3 3 3" xfId="16080" xr:uid="{A4EA5607-2169-4E37-9146-40A42AC5EB97}"/>
    <cellStyle name="Обычный 8 4 2 3 3 4" xfId="16081" xr:uid="{42BD566D-22DD-4F8A-8D85-012EC7ADABFA}"/>
    <cellStyle name="Обычный 8 4 2 3 4" xfId="16082" xr:uid="{5E9773FE-20EB-49A0-B141-76A9F8905F55}"/>
    <cellStyle name="Обычный 8 4 2 3 4 2" xfId="16083" xr:uid="{55156B6E-D399-406A-B588-8AC88C7511D8}"/>
    <cellStyle name="Обычный 8 4 2 3 4 3" xfId="16084" xr:uid="{02E30931-BA4F-4817-A910-FA58DE5C4BA2}"/>
    <cellStyle name="Обычный 8 4 2 3 4 4" xfId="16085" xr:uid="{30505AE7-3466-41C6-99BE-EB78C0C631C5}"/>
    <cellStyle name="Обычный 8 4 2 3 5" xfId="16086" xr:uid="{428D7F3B-1F4B-459D-BA0D-221BBD31C007}"/>
    <cellStyle name="Обычный 8 4 2 3 5 2" xfId="16087" xr:uid="{48B6011C-68A0-499D-AA8A-1FA300D1A48F}"/>
    <cellStyle name="Обычный 8 4 2 3 5 3" xfId="16088" xr:uid="{678FE9DF-E329-4106-AAB0-066D0E273E0F}"/>
    <cellStyle name="Обычный 8 4 2 3 6" xfId="16089" xr:uid="{07D9B81F-C1ED-44C5-A01F-F3FA2C810C0A}"/>
    <cellStyle name="Обычный 8 4 2 3 7" xfId="16090" xr:uid="{F599349B-1313-4998-B567-775830F75216}"/>
    <cellStyle name="Обычный 8 4 2 3 8" xfId="16091" xr:uid="{7F2465E8-01D2-4EB8-9C92-1464272303F1}"/>
    <cellStyle name="Обычный 8 4 2 3 9" xfId="16069" xr:uid="{7CF132CF-C284-4649-93D3-243EAA97EC13}"/>
    <cellStyle name="Обычный 8 4 2 4" xfId="16092" xr:uid="{CF22E059-6BE5-4E53-A902-1F1F39DC2906}"/>
    <cellStyle name="Обычный 8 4 2 4 2" xfId="16093" xr:uid="{F1D38858-41BD-4F87-94ED-6E1B846E17A9}"/>
    <cellStyle name="Обычный 8 4 2 4 2 2" xfId="16094" xr:uid="{C0123D8F-A220-418A-AD0A-D9360EB58733}"/>
    <cellStyle name="Обычный 8 4 2 4 2 2 2" xfId="16095" xr:uid="{22940200-174E-4558-AD60-D7AA1BC9E2BA}"/>
    <cellStyle name="Обычный 8 4 2 4 2 2 3" xfId="16096" xr:uid="{25B6BC79-5FF7-4666-8186-ABC7A93B2C75}"/>
    <cellStyle name="Обычный 8 4 2 4 2 2 4" xfId="16097" xr:uid="{9D2004D0-7957-4F54-AC07-0B57FB3C58DB}"/>
    <cellStyle name="Обычный 8 4 2 4 2 3" xfId="16098" xr:uid="{A25A11D2-F3DC-42AF-9AB2-058E4D453534}"/>
    <cellStyle name="Обычный 8 4 2 4 2 4" xfId="16099" xr:uid="{4CC7C6AC-A32B-4251-9730-FC6EB3A4A1DE}"/>
    <cellStyle name="Обычный 8 4 2 4 2 5" xfId="16100" xr:uid="{404CB3D7-968D-406C-A2FE-FE5E350313CD}"/>
    <cellStyle name="Обычный 8 4 2 4 3" xfId="16101" xr:uid="{EC59A810-2CDC-4C77-9923-49BD23AC1A04}"/>
    <cellStyle name="Обычный 8 4 2 4 3 2" xfId="16102" xr:uid="{DAA2A4EF-17A3-46BB-A00F-B3F65FB02034}"/>
    <cellStyle name="Обычный 8 4 2 4 3 3" xfId="16103" xr:uid="{87345FEB-D69F-4B6A-AE91-38866B3A9CB0}"/>
    <cellStyle name="Обычный 8 4 2 4 3 4" xfId="16104" xr:uid="{A295F3CB-3275-4CF5-8925-5B35070CAFE9}"/>
    <cellStyle name="Обычный 8 4 2 4 4" xfId="16105" xr:uid="{ADB847A3-75F4-40C9-9C45-BE95F87148CD}"/>
    <cellStyle name="Обычный 8 4 2 4 4 2" xfId="16106" xr:uid="{7F1A7A2E-B270-4C7F-AE30-1048C855B99E}"/>
    <cellStyle name="Обычный 8 4 2 4 4 3" xfId="16107" xr:uid="{384A039F-2A8B-4CEC-A476-B810AD85D4F4}"/>
    <cellStyle name="Обычный 8 4 2 4 4 4" xfId="16108" xr:uid="{63D5F3A4-C7B1-4419-A94A-8EE292344079}"/>
    <cellStyle name="Обычный 8 4 2 4 5" xfId="16109" xr:uid="{EFAC835E-EC1A-487C-A25D-7B3AA8B21B27}"/>
    <cellStyle name="Обычный 8 4 2 4 6" xfId="16110" xr:uid="{24081826-322A-4CF0-8280-CFEAF736BA8F}"/>
    <cellStyle name="Обычный 8 4 2 4 7" xfId="16111" xr:uid="{AD49263B-D132-47CF-883B-CC689F11D15A}"/>
    <cellStyle name="Обычный 8 4 2 5" xfId="16112" xr:uid="{BA89AA36-3174-45F4-A472-756B6F3FA9C5}"/>
    <cellStyle name="Обычный 8 4 2 5 2" xfId="16113" xr:uid="{6E08F063-68D2-4F1B-9056-3045542C82B6}"/>
    <cellStyle name="Обычный 8 4 2 5 2 2" xfId="16114" xr:uid="{D2ED5B75-EE37-4B5B-9EC0-2382BE77AA0C}"/>
    <cellStyle name="Обычный 8 4 2 5 2 2 2" xfId="16115" xr:uid="{32F49FDE-4A2A-4933-BAB5-B6123EEC7256}"/>
    <cellStyle name="Обычный 8 4 2 5 2 2 3" xfId="16116" xr:uid="{C03DEBC2-071A-4B81-BC5E-9B5634B7987B}"/>
    <cellStyle name="Обычный 8 4 2 5 2 2 4" xfId="16117" xr:uid="{910A497B-4721-41D0-9E3B-507A3D5E3888}"/>
    <cellStyle name="Обычный 8 4 2 5 2 3" xfId="16118" xr:uid="{DA48A01E-CDC5-48D8-8076-B189D6280A20}"/>
    <cellStyle name="Обычный 8 4 2 5 2 4" xfId="16119" xr:uid="{63D6AED9-27BA-41D1-A314-27090F932BF8}"/>
    <cellStyle name="Обычный 8 4 2 5 2 5" xfId="16120" xr:uid="{C439CB85-C2EE-40E7-BD78-F0A2ABDA3860}"/>
    <cellStyle name="Обычный 8 4 2 5 3" xfId="16121" xr:uid="{C4B36B0F-FAA8-43A3-BB12-A8D8C447C2C5}"/>
    <cellStyle name="Обычный 8 4 2 5 3 2" xfId="16122" xr:uid="{10A912B2-CCEC-4184-8077-B18B4BA6DC49}"/>
    <cellStyle name="Обычный 8 4 2 5 3 3" xfId="16123" xr:uid="{3345480C-F1EC-41D8-8E10-1D0B21524559}"/>
    <cellStyle name="Обычный 8 4 2 5 3 4" xfId="16124" xr:uid="{37602D8C-1549-478B-AF8B-C9A3A46DC1C7}"/>
    <cellStyle name="Обычный 8 4 2 5 4" xfId="16125" xr:uid="{448524CC-5A91-44CE-9D0C-EB6EBD550510}"/>
    <cellStyle name="Обычный 8 4 2 5 4 2" xfId="16126" xr:uid="{82DDA483-8D13-497E-B4B0-E857BCABC641}"/>
    <cellStyle name="Обычный 8 4 2 5 4 3" xfId="16127" xr:uid="{F1AA32E1-A780-4832-AE8A-F96EEDCFDD67}"/>
    <cellStyle name="Обычный 8 4 2 5 4 4" xfId="16128" xr:uid="{A722D0E0-1DCD-48FA-B6A2-8B3711D7F4C0}"/>
    <cellStyle name="Обычный 8 4 2 5 5" xfId="16129" xr:uid="{796E78D3-3553-4EA8-9CFE-EAE7A5D29567}"/>
    <cellStyle name="Обычный 8 4 2 5 6" xfId="16130" xr:uid="{E0FE07FF-4FF9-4057-93DB-B8CE7B3BFF78}"/>
    <cellStyle name="Обычный 8 4 2 5 7" xfId="16131" xr:uid="{A290265A-D888-4B98-AF5F-74D6CF0FA22D}"/>
    <cellStyle name="Обычный 8 4 2 6" xfId="16132" xr:uid="{8C117389-EB74-4E0D-BB49-28BA998E0E34}"/>
    <cellStyle name="Обычный 8 4 2 6 2" xfId="16133" xr:uid="{E8F9A1E6-3494-411E-B83E-B3BB4736F3AD}"/>
    <cellStyle name="Обычный 8 4 2 6 2 2" xfId="16134" xr:uid="{FECA159E-C60B-44AE-ADAA-5B1A2E869839}"/>
    <cellStyle name="Обычный 8 4 2 6 2 2 2" xfId="16135" xr:uid="{DF1686A8-31B3-476C-8CE9-52BF6B5D0BDF}"/>
    <cellStyle name="Обычный 8 4 2 6 2 2 3" xfId="16136" xr:uid="{6D459FC6-0894-485D-A5C4-1937D622785F}"/>
    <cellStyle name="Обычный 8 4 2 6 2 2 4" xfId="16137" xr:uid="{A946EDB5-4F6A-46C3-B983-66D95A5E6910}"/>
    <cellStyle name="Обычный 8 4 2 6 2 3" xfId="16138" xr:uid="{78194ECE-F62C-4D1C-95E5-14411A376430}"/>
    <cellStyle name="Обычный 8 4 2 6 2 4" xfId="16139" xr:uid="{3AA007FD-A5BE-453D-89B9-F06C49C31525}"/>
    <cellStyle name="Обычный 8 4 2 6 2 5" xfId="16140" xr:uid="{C4A1CF89-6D4F-4D67-B400-3810F2DED1D8}"/>
    <cellStyle name="Обычный 8 4 2 6 3" xfId="16141" xr:uid="{4D9083AE-2A8A-4ADC-8E4B-C23E91726B89}"/>
    <cellStyle name="Обычный 8 4 2 6 3 2" xfId="16142" xr:uid="{E38CB090-E02C-4B0D-90AA-D366690518AF}"/>
    <cellStyle name="Обычный 8 4 2 6 3 3" xfId="16143" xr:uid="{A8F8A09C-F294-424F-9FA2-6D3939A30F7F}"/>
    <cellStyle name="Обычный 8 4 2 6 3 4" xfId="16144" xr:uid="{96DBCD05-A115-48AB-9453-76AC684105D4}"/>
    <cellStyle name="Обычный 8 4 2 6 4" xfId="16145" xr:uid="{C9E33C02-F960-4048-9263-2A86563F3447}"/>
    <cellStyle name="Обычный 8 4 2 6 4 2" xfId="16146" xr:uid="{743BB925-7D14-4A35-BD2D-7FED0AEC07C9}"/>
    <cellStyle name="Обычный 8 4 2 6 4 3" xfId="16147" xr:uid="{D710185C-51E5-4AB6-9806-2B873473168F}"/>
    <cellStyle name="Обычный 8 4 2 6 4 4" xfId="16148" xr:uid="{0ADB82C5-8A7D-47B0-A568-77347706438A}"/>
    <cellStyle name="Обычный 8 4 2 6 5" xfId="16149" xr:uid="{DA170E11-1CED-40DE-82A8-2C0032582377}"/>
    <cellStyle name="Обычный 8 4 2 6 6" xfId="16150" xr:uid="{426B2AE9-EFF1-48A8-A795-243E59212BF9}"/>
    <cellStyle name="Обычный 8 4 2 6 7" xfId="16151" xr:uid="{6F166F3C-D096-42B8-AB9B-5E8063F60843}"/>
    <cellStyle name="Обычный 8 4 2 7" xfId="16152" xr:uid="{6D8AB9E0-74D5-4DA2-9083-971DB1543D37}"/>
    <cellStyle name="Обычный 8 4 2 7 2" xfId="16153" xr:uid="{16FF9C22-A0E3-4925-AC98-5324B8BD3EB5}"/>
    <cellStyle name="Обычный 8 4 2 7 2 2" xfId="16154" xr:uid="{B2A85373-5CDF-47EA-8D1F-899FA9AC562E}"/>
    <cellStyle name="Обычный 8 4 2 7 2 2 2" xfId="16155" xr:uid="{B60E362A-786C-450C-858B-B20ED5B2AE84}"/>
    <cellStyle name="Обычный 8 4 2 7 2 2 3" xfId="16156" xr:uid="{08CED5D3-B11B-4A5E-80B1-141F0DDF80D0}"/>
    <cellStyle name="Обычный 8 4 2 7 2 2 4" xfId="16157" xr:uid="{62B793A1-E121-45F1-A0C4-3EA3CDEEE719}"/>
    <cellStyle name="Обычный 8 4 2 7 2 3" xfId="16158" xr:uid="{B8760A37-238B-41FB-B9CD-C968C6AF996C}"/>
    <cellStyle name="Обычный 8 4 2 7 2 4" xfId="16159" xr:uid="{0D43FD98-DD44-4737-B1D9-8F603DF7FE9F}"/>
    <cellStyle name="Обычный 8 4 2 7 2 5" xfId="16160" xr:uid="{AEC72E2C-8E17-435F-995B-DF32826930DF}"/>
    <cellStyle name="Обычный 8 4 2 7 3" xfId="16161" xr:uid="{AE3D19AA-E740-40B6-BF1D-AD812FB00A97}"/>
    <cellStyle name="Обычный 8 4 2 7 3 2" xfId="16162" xr:uid="{A8F6B0B8-4DD2-4B4F-ABF3-3BA05D1953C9}"/>
    <cellStyle name="Обычный 8 4 2 7 3 3" xfId="16163" xr:uid="{A62832E2-8403-4043-B320-99B3D1186A32}"/>
    <cellStyle name="Обычный 8 4 2 7 3 4" xfId="16164" xr:uid="{ED179EEF-B48D-4EB4-B1B2-77C53997EF6E}"/>
    <cellStyle name="Обычный 8 4 2 7 4" xfId="16165" xr:uid="{87A80EEB-CC4C-435A-A36C-8113873A247E}"/>
    <cellStyle name="Обычный 8 4 2 7 4 2" xfId="16166" xr:uid="{86FA375C-31CC-4672-AB7A-1D2849E41EA0}"/>
    <cellStyle name="Обычный 8 4 2 7 4 3" xfId="16167" xr:uid="{2D10EE13-B54C-4E91-935C-477F5179AFD8}"/>
    <cellStyle name="Обычный 8 4 2 7 4 4" xfId="16168" xr:uid="{08A0089B-0406-40A4-BA0D-DEA05D122F82}"/>
    <cellStyle name="Обычный 8 4 2 7 5" xfId="16169" xr:uid="{9F722F21-D51F-46E6-AB57-A7F69572D75C}"/>
    <cellStyle name="Обычный 8 4 2 7 6" xfId="16170" xr:uid="{25F61C2F-DAFE-4010-9B4C-9FC46F6A712C}"/>
    <cellStyle name="Обычный 8 4 2 7 7" xfId="16171" xr:uid="{67A82C9F-9DA8-4F25-B295-96E54803768E}"/>
    <cellStyle name="Обычный 8 4 2 8" xfId="16172" xr:uid="{C9D0E8B0-F972-4103-9B1E-AFD388515094}"/>
    <cellStyle name="Обычный 8 4 2 8 2" xfId="16173" xr:uid="{64D80D59-C30D-4F04-8889-763405AA7A75}"/>
    <cellStyle name="Обычный 8 4 2 8 2 2" xfId="16174" xr:uid="{9D7DB15A-F996-4BB0-AAB7-AD2EE1029931}"/>
    <cellStyle name="Обычный 8 4 2 8 2 2 2" xfId="16175" xr:uid="{A89029ED-AFB8-4AF7-A61A-4B17FCC58401}"/>
    <cellStyle name="Обычный 8 4 2 8 2 2 3" xfId="16176" xr:uid="{A920C306-4E0D-48C9-9FED-87167B3D5450}"/>
    <cellStyle name="Обычный 8 4 2 8 2 2 4" xfId="16177" xr:uid="{A3AA808F-2C14-43D3-8CAA-348A333C4628}"/>
    <cellStyle name="Обычный 8 4 2 8 2 3" xfId="16178" xr:uid="{92555961-E731-4BFE-ABC3-8590A8F27E17}"/>
    <cellStyle name="Обычный 8 4 2 8 2 4" xfId="16179" xr:uid="{097639C3-0E48-4DDA-A57D-A43EFF00D891}"/>
    <cellStyle name="Обычный 8 4 2 8 2 5" xfId="16180" xr:uid="{E46C6CD1-4EA3-498A-AB13-7831B6753989}"/>
    <cellStyle name="Обычный 8 4 2 8 3" xfId="16181" xr:uid="{64F9374E-C823-44F8-ABB8-38042ECE8417}"/>
    <cellStyle name="Обычный 8 4 2 8 3 2" xfId="16182" xr:uid="{262FBD94-D4AC-444F-AC88-C8B441A16405}"/>
    <cellStyle name="Обычный 8 4 2 8 3 3" xfId="16183" xr:uid="{83E3B66C-3F01-49F2-9661-0A5CAA6E82BE}"/>
    <cellStyle name="Обычный 8 4 2 8 3 4" xfId="16184" xr:uid="{BC0E1805-CB00-4DF6-9FFC-B965F048A1A8}"/>
    <cellStyle name="Обычный 8 4 2 8 4" xfId="16185" xr:uid="{066C42C3-E2D9-427C-95FA-451275F49123}"/>
    <cellStyle name="Обычный 8 4 2 8 4 2" xfId="16186" xr:uid="{4CCE38EE-A0C0-4F34-8268-DFEA15AFCEC1}"/>
    <cellStyle name="Обычный 8 4 2 8 4 3" xfId="16187" xr:uid="{A457D706-6517-4E65-9936-4C677423DCC6}"/>
    <cellStyle name="Обычный 8 4 2 8 4 4" xfId="16188" xr:uid="{4F29A944-7F4D-455E-9C02-288913ADB92F}"/>
    <cellStyle name="Обычный 8 4 2 8 5" xfId="16189" xr:uid="{AE44570E-C863-4660-8339-C6FE73B03037}"/>
    <cellStyle name="Обычный 8 4 2 8 6" xfId="16190" xr:uid="{BA337E9F-377F-409D-BB4C-D31E858F7C4B}"/>
    <cellStyle name="Обычный 8 4 2 8 7" xfId="16191" xr:uid="{AC0D2BE5-6E57-4B86-ACFA-9FF1CE7D515E}"/>
    <cellStyle name="Обычный 8 4 2 9" xfId="16192" xr:uid="{6D70545D-3982-408D-8C2F-E923C62B94C2}"/>
    <cellStyle name="Обычный 8 4 2 9 2" xfId="16193" xr:uid="{35B690BF-94E1-4AE5-BF59-838D4BB82570}"/>
    <cellStyle name="Обычный 8 4 2 9 2 2" xfId="16194" xr:uid="{CDF280A9-4B58-40B2-BC1C-91980A7B1922}"/>
    <cellStyle name="Обычный 8 4 2 9 2 2 2" xfId="16195" xr:uid="{1147C482-3155-48AE-BFFA-73FA5D3620EB}"/>
    <cellStyle name="Обычный 8 4 2 9 2 2 3" xfId="16196" xr:uid="{D817E3E8-F289-430F-83F5-F5FA61461657}"/>
    <cellStyle name="Обычный 8 4 2 9 2 2 4" xfId="16197" xr:uid="{DEA105C6-5369-49B4-BB11-72E776FCB8B4}"/>
    <cellStyle name="Обычный 8 4 2 9 2 3" xfId="16198" xr:uid="{80A39D05-454E-4EC4-9937-6B24F26DE981}"/>
    <cellStyle name="Обычный 8 4 2 9 2 4" xfId="16199" xr:uid="{4303D80E-D382-4B1C-9DC1-24FA0BA69696}"/>
    <cellStyle name="Обычный 8 4 2 9 2 5" xfId="16200" xr:uid="{DBD67758-C9D7-4E06-9936-3CB0195EC8C7}"/>
    <cellStyle name="Обычный 8 4 2 9 3" xfId="16201" xr:uid="{82F5CAD6-A6DA-4BFF-97AA-D297DBEF2E82}"/>
    <cellStyle name="Обычный 8 4 2 9 3 2" xfId="16202" xr:uid="{CEE7FCD1-2A5B-4398-90AE-43E98F188A3B}"/>
    <cellStyle name="Обычный 8 4 2 9 3 3" xfId="16203" xr:uid="{E5FEC9EB-9A14-4DF8-B20B-8C1A0FDA4A36}"/>
    <cellStyle name="Обычный 8 4 2 9 3 4" xfId="16204" xr:uid="{F6D226CA-D7AA-4563-82D8-EF1A92689820}"/>
    <cellStyle name="Обычный 8 4 2 9 4" xfId="16205" xr:uid="{3086098A-4054-4FEA-B2C0-766F478E44FC}"/>
    <cellStyle name="Обычный 8 4 2 9 4 2" xfId="16206" xr:uid="{871171D1-B943-4B23-9B25-1C0E9474D155}"/>
    <cellStyle name="Обычный 8 4 2 9 4 3" xfId="16207" xr:uid="{22442972-B26B-4D33-B40C-8D71FAF7506D}"/>
    <cellStyle name="Обычный 8 4 2 9 4 4" xfId="16208" xr:uid="{A8096F0C-C298-4D8C-BC51-09E4F8DB6CA2}"/>
    <cellStyle name="Обычный 8 4 2 9 5" xfId="16209" xr:uid="{84DCEA89-EE40-4285-B54E-91A8E87360B0}"/>
    <cellStyle name="Обычный 8 4 2 9 6" xfId="16210" xr:uid="{764F7D7D-E566-493A-B6DD-7D79ACC3E553}"/>
    <cellStyle name="Обычный 8 4 2 9 7" xfId="16211" xr:uid="{17DB3FE8-374B-4653-8381-01A612AAC521}"/>
    <cellStyle name="Обычный 8 4 20" xfId="16212" xr:uid="{32E2D6D2-7051-4D3E-A0AE-153EE68EE84B}"/>
    <cellStyle name="Обычный 8 4 21" xfId="16213" xr:uid="{1C54278E-48B6-4C85-A2BC-6804366235C4}"/>
    <cellStyle name="Обычный 8 4 22" xfId="741" xr:uid="{79FE9ACA-63D5-4190-96C6-C9E268178569}"/>
    <cellStyle name="Обычный 8 4 22 2" xfId="32064" xr:uid="{53B1E312-4754-4400-A68C-BB2602F567B3}"/>
    <cellStyle name="Обычный 8 4 22 3" xfId="36685" xr:uid="{83A9D037-BCDE-4791-8013-28FD8E51AF7F}"/>
    <cellStyle name="Обычный 8 4 22 4" xfId="27511" xr:uid="{5D3E8F04-8012-40B9-A635-BAE1ED12DA16}"/>
    <cellStyle name="Обычный 8 4 23" xfId="331" xr:uid="{87971794-BB0B-42C7-9E26-D7E4E95AE588}"/>
    <cellStyle name="Обычный 8 4 23 2" xfId="31709" xr:uid="{F9B70739-FE37-4CB9-9454-7D0CB0B19D51}"/>
    <cellStyle name="Обычный 8 4 23 3" xfId="36330" xr:uid="{B45B9FB8-F741-43E6-822E-78E9745403F2}"/>
    <cellStyle name="Обычный 8 4 23 4" xfId="27156" xr:uid="{BB489C8E-B812-4766-B477-5C1F23C46916}"/>
    <cellStyle name="Обычный 8 4 24" xfId="31609" xr:uid="{393518CB-6AB8-4C1B-A258-93E416E444E5}"/>
    <cellStyle name="Обычный 8 4 25" xfId="36229" xr:uid="{0EF0BDC5-0C9F-49B6-97CE-1CF04A90D916}"/>
    <cellStyle name="Обычный 8 4 26" xfId="27056" xr:uid="{433983C8-5FB2-45D6-8178-15CFFA6A8579}"/>
    <cellStyle name="Обычный 8 4 3" xfId="445" xr:uid="{769A6ECF-7C18-4C97-AECA-BD41AF2247D1}"/>
    <cellStyle name="Обычный 8 4 3 10" xfId="16214" xr:uid="{77355FC7-4374-4403-AD37-F85E04B03B2A}"/>
    <cellStyle name="Обычный 8 4 3 11" xfId="744" xr:uid="{5F252FAC-4671-4C34-8C36-146B4FD9C071}"/>
    <cellStyle name="Обычный 8 4 3 11 2" xfId="32067" xr:uid="{5581852D-D083-4E4D-AAB3-7B87D1E02826}"/>
    <cellStyle name="Обычный 8 4 3 11 3" xfId="36688" xr:uid="{4C097006-4385-4D7B-BAE4-4342A835708E}"/>
    <cellStyle name="Обычный 8 4 3 11 4" xfId="27514" xr:uid="{F1A488A9-D50E-4238-9B82-5AFC0EB593B1}"/>
    <cellStyle name="Обычный 8 4 3 12" xfId="31808" xr:uid="{7079E881-2337-43D1-9895-1D57C308D247}"/>
    <cellStyle name="Обычный 8 4 3 13" xfId="36429" xr:uid="{6DDC863B-5EF1-469E-B517-184CB7EAF4CC}"/>
    <cellStyle name="Обычный 8 4 3 14" xfId="27255" xr:uid="{B1D6435E-2BDF-41B3-B2B9-C0619D74206D}"/>
    <cellStyle name="Обычный 8 4 3 2" xfId="16215" xr:uid="{10D38106-0D09-4E61-A36A-8A53A943A828}"/>
    <cellStyle name="Обычный 8 4 3 2 2" xfId="16216" xr:uid="{9BBC4ED1-23A8-4B0E-B909-CDB0FDABB95B}"/>
    <cellStyle name="Обычный 8 4 3 2 2 2" xfId="16217" xr:uid="{58F35D25-7FC0-43C5-A0C2-AACEDF7C4787}"/>
    <cellStyle name="Обычный 8 4 3 2 2 3" xfId="16218" xr:uid="{2AC36CE1-A7C2-46B0-9285-F4ECD14431A9}"/>
    <cellStyle name="Обычный 8 4 3 2 2 4" xfId="16219" xr:uid="{C9C4A5C7-35F1-483F-AEDF-72FC435AE77D}"/>
    <cellStyle name="Обычный 8 4 3 2 3" xfId="16220" xr:uid="{5F6D2524-BC4C-4880-80B1-369708234EB2}"/>
    <cellStyle name="Обычный 8 4 3 2 3 2" xfId="16221" xr:uid="{E241E873-1960-4F62-A181-6C080C841325}"/>
    <cellStyle name="Обычный 8 4 3 2 3 3" xfId="16222" xr:uid="{72DB7208-5B0B-49C1-91D6-2797ADCB3B8B}"/>
    <cellStyle name="Обычный 8 4 3 2 4" xfId="16223" xr:uid="{102E3B80-E0A4-429F-B9AA-4C5DA583540D}"/>
    <cellStyle name="Обычный 8 4 3 2 5" xfId="16224" xr:uid="{74850827-AC75-4C79-9664-34B986B26B8D}"/>
    <cellStyle name="Обычный 8 4 3 2 6" xfId="16225" xr:uid="{CAFFDEDC-CB19-470B-A317-0DF1FD0CF2EB}"/>
    <cellStyle name="Обычный 8 4 3 3" xfId="16226" xr:uid="{F88EAE02-3BA8-4675-B787-837CA358B1F8}"/>
    <cellStyle name="Обычный 8 4 3 3 2" xfId="16227" xr:uid="{32A54A9F-6998-43EC-8DC4-E7B4B739A347}"/>
    <cellStyle name="Обычный 8 4 3 3 2 2" xfId="16228" xr:uid="{FB34F8A0-BDE1-431D-A2C4-C50CAFE42E20}"/>
    <cellStyle name="Обычный 8 4 3 3 2 3" xfId="16229" xr:uid="{D11E11E2-38BC-44B1-B145-8D61DE461D37}"/>
    <cellStyle name="Обычный 8 4 3 3 2 4" xfId="16230" xr:uid="{A419AEB6-84E5-4827-A7AF-02703F8EC376}"/>
    <cellStyle name="Обычный 8 4 3 3 3" xfId="16231" xr:uid="{EB14388B-69C8-47C0-9753-CC922A5A6737}"/>
    <cellStyle name="Обычный 8 4 3 3 4" xfId="16232" xr:uid="{2372C1B5-64E6-4EE6-9CB0-9373AB5DCDB9}"/>
    <cellStyle name="Обычный 8 4 3 3 5" xfId="16233" xr:uid="{AF17E0CC-8D1F-471E-8DB3-19C44C82887A}"/>
    <cellStyle name="Обычный 8 4 3 4" xfId="16234" xr:uid="{D0E2C932-EE25-4168-9776-2D673030D72A}"/>
    <cellStyle name="Обычный 8 4 3 4 2" xfId="16235" xr:uid="{2A6C50AE-6783-4A2D-B9FB-26C6DD2A8E01}"/>
    <cellStyle name="Обычный 8 4 3 4 3" xfId="16236" xr:uid="{BED85939-3D97-455F-9444-DD86E4F75DC7}"/>
    <cellStyle name="Обычный 8 4 3 4 4" xfId="16237" xr:uid="{A595A84A-5274-4258-80B1-AADA084196D3}"/>
    <cellStyle name="Обычный 8 4 3 5" xfId="16238" xr:uid="{EDEAC0C2-258D-424B-8801-0FCBF03F4951}"/>
    <cellStyle name="Обычный 8 4 3 5 2" xfId="16239" xr:uid="{F5E0BA6C-8C2F-4D28-A7B5-C9184CBBC20D}"/>
    <cellStyle name="Обычный 8 4 3 5 3" xfId="16240" xr:uid="{0B5BFBD5-47B4-4149-BDE9-3674B9C8F97E}"/>
    <cellStyle name="Обычный 8 4 3 5 4" xfId="16241" xr:uid="{D73EB3E1-41B3-477A-BFD0-5BE4531B16E3}"/>
    <cellStyle name="Обычный 8 4 3 6" xfId="16242" xr:uid="{5F7E4A3B-22C2-498E-A978-1B8433F22DE0}"/>
    <cellStyle name="Обычный 8 4 3 6 2" xfId="16243" xr:uid="{627E3537-45FB-4C32-9B69-7C01D2DAEF48}"/>
    <cellStyle name="Обычный 8 4 3 6 3" xfId="16244" xr:uid="{D73E939E-DE1C-4C0C-BB7F-05028463E036}"/>
    <cellStyle name="Обычный 8 4 3 7" xfId="16245" xr:uid="{EC62F1CD-D55E-4714-B66D-E15A93E13E9B}"/>
    <cellStyle name="Обычный 8 4 3 7 2" xfId="16246" xr:uid="{7447A294-5151-4166-9742-5E63485B4890}"/>
    <cellStyle name="Обычный 8 4 3 7 3" xfId="16247" xr:uid="{5370CE45-8A50-4651-A13D-D1DFB52B954A}"/>
    <cellStyle name="Обычный 8 4 3 8" xfId="16248" xr:uid="{24EC5F6B-93B7-4F73-8F5F-A1A467981874}"/>
    <cellStyle name="Обычный 8 4 3 9" xfId="16249" xr:uid="{950F362A-1FA2-42A7-BD10-B799E89E9F9F}"/>
    <cellStyle name="Обычный 8 4 4" xfId="585" xr:uid="{25690A40-E2A8-4D3A-A1FF-C484063EE780}"/>
    <cellStyle name="Обычный 8 4 4 10" xfId="31908" xr:uid="{3D18063C-DBCF-4548-86FD-A4DFC19B495D}"/>
    <cellStyle name="Обычный 8 4 4 11" xfId="36529" xr:uid="{D54F751D-BB3D-4D94-9A46-B13D89FB5861}"/>
    <cellStyle name="Обычный 8 4 4 12" xfId="27355" xr:uid="{6618F400-D7F4-44F0-B0CF-BC6B9134FF9B}"/>
    <cellStyle name="Обычный 8 4 4 2" xfId="16251" xr:uid="{B92FA7E7-447D-4B1F-8686-88D0A3534F11}"/>
    <cellStyle name="Обычный 8 4 4 2 2" xfId="16252" xr:uid="{1B53B327-2529-4BFC-ACED-1233D25DFC2A}"/>
    <cellStyle name="Обычный 8 4 4 2 2 2" xfId="16253" xr:uid="{A97E24C6-B7EB-43EB-A1C8-A5D5F16B69C3}"/>
    <cellStyle name="Обычный 8 4 4 2 2 3" xfId="16254" xr:uid="{5A3CB788-72C6-4D0B-A472-572CEC1E83B4}"/>
    <cellStyle name="Обычный 8 4 4 2 2 4" xfId="16255" xr:uid="{CBEB94E8-17DE-4D48-8471-0083F0349BF7}"/>
    <cellStyle name="Обычный 8 4 4 2 3" xfId="16256" xr:uid="{69406CDA-D647-4522-9152-F21A78118697}"/>
    <cellStyle name="Обычный 8 4 4 2 4" xfId="16257" xr:uid="{086E5AFD-9B27-4799-AD12-18312B2CA3E8}"/>
    <cellStyle name="Обычный 8 4 4 2 5" xfId="16258" xr:uid="{9C8D2887-6104-479C-8EBE-DB3762726EA0}"/>
    <cellStyle name="Обычный 8 4 4 3" xfId="16259" xr:uid="{9CAC6DA5-506E-48F9-AE7F-C47EA7A911EB}"/>
    <cellStyle name="Обычный 8 4 4 3 2" xfId="16260" xr:uid="{D75B2657-62AC-46D7-8646-995E599E7B27}"/>
    <cellStyle name="Обычный 8 4 4 3 3" xfId="16261" xr:uid="{3572C422-1DF3-407B-B4AA-EF7DF23659E0}"/>
    <cellStyle name="Обычный 8 4 4 3 4" xfId="16262" xr:uid="{B45209BF-567D-4260-90FA-1F6430B690C5}"/>
    <cellStyle name="Обычный 8 4 4 4" xfId="16263" xr:uid="{F6B46184-B76F-425E-B14E-F8DBF1174FA9}"/>
    <cellStyle name="Обычный 8 4 4 4 2" xfId="16264" xr:uid="{657C6F28-B55D-47E2-86FA-6F85EFED3581}"/>
    <cellStyle name="Обычный 8 4 4 4 3" xfId="16265" xr:uid="{CCD6F343-F032-487D-978E-200581E48C26}"/>
    <cellStyle name="Обычный 8 4 4 4 4" xfId="16266" xr:uid="{946DAB34-1F01-4A50-96D9-783CEF11DD23}"/>
    <cellStyle name="Обычный 8 4 4 5" xfId="16267" xr:uid="{B2D6639D-B51D-4D2F-834C-DAEDBEE5ED9F}"/>
    <cellStyle name="Обычный 8 4 4 5 2" xfId="16268" xr:uid="{E8C9190D-A706-443F-ACD8-010CA300C3AF}"/>
    <cellStyle name="Обычный 8 4 4 5 3" xfId="16269" xr:uid="{2F210FCA-1CD7-4B4C-8ADB-80CA566BBFF8}"/>
    <cellStyle name="Обычный 8 4 4 6" xfId="16270" xr:uid="{BF8B6242-9B81-42B1-B13F-F514C1D8D7BD}"/>
    <cellStyle name="Обычный 8 4 4 7" xfId="16271" xr:uid="{5495D9B4-2580-4F50-809E-114907CBF99B}"/>
    <cellStyle name="Обычный 8 4 4 8" xfId="16272" xr:uid="{E42E395F-F70C-4FDD-B480-8065883A51E7}"/>
    <cellStyle name="Обычный 8 4 4 9" xfId="16250" xr:uid="{A4386198-99B3-46C0-8D9D-D20C3ED570E5}"/>
    <cellStyle name="Обычный 8 4 5" xfId="16273" xr:uid="{7C4CF63D-7779-4906-8AD7-BEE531A6A194}"/>
    <cellStyle name="Обычный 8 4 5 2" xfId="16274" xr:uid="{CCB4DA89-B121-41D0-A633-52183AD4E38D}"/>
    <cellStyle name="Обычный 8 4 5 2 2" xfId="16275" xr:uid="{0283288D-5873-4349-BD98-AF5888D9B209}"/>
    <cellStyle name="Обычный 8 4 5 2 2 2" xfId="16276" xr:uid="{6A064564-B7CB-4B58-A3DB-A393CB31B6A5}"/>
    <cellStyle name="Обычный 8 4 5 2 2 3" xfId="16277" xr:uid="{51A72590-7252-4586-ADF4-8A269DA7E95F}"/>
    <cellStyle name="Обычный 8 4 5 2 2 4" xfId="16278" xr:uid="{FECBECBB-1ADE-463F-94D2-8FE29CC24204}"/>
    <cellStyle name="Обычный 8 4 5 2 3" xfId="16279" xr:uid="{25A283F6-200B-4A06-9B1E-B9227F89A524}"/>
    <cellStyle name="Обычный 8 4 5 2 4" xfId="16280" xr:uid="{005AD18A-3340-48EA-84F9-E99E434BEE5F}"/>
    <cellStyle name="Обычный 8 4 5 2 5" xfId="16281" xr:uid="{9DBA5682-6DB9-4A04-B933-0B5B0C5743E3}"/>
    <cellStyle name="Обычный 8 4 5 3" xfId="16282" xr:uid="{A3061FE8-0004-4DED-8070-158635035785}"/>
    <cellStyle name="Обычный 8 4 5 3 2" xfId="16283" xr:uid="{A6748F34-990E-40D8-9542-39E7DBA4347E}"/>
    <cellStyle name="Обычный 8 4 5 3 3" xfId="16284" xr:uid="{32F23F61-287A-440B-BAB8-E8F4918275F6}"/>
    <cellStyle name="Обычный 8 4 5 3 4" xfId="16285" xr:uid="{973EA710-0366-4682-9369-D8FAB42A1DB8}"/>
    <cellStyle name="Обычный 8 4 5 4" xfId="16286" xr:uid="{35EB0378-61A6-466A-A26C-812C38203AE1}"/>
    <cellStyle name="Обычный 8 4 5 4 2" xfId="16287" xr:uid="{435F95D6-3752-4E62-BFC8-EEF9E6B9EB88}"/>
    <cellStyle name="Обычный 8 4 5 4 3" xfId="16288" xr:uid="{51573625-793E-456E-A1CB-569ADCD60E8A}"/>
    <cellStyle name="Обычный 8 4 5 4 4" xfId="16289" xr:uid="{BFCB7E66-5F71-4597-BFA5-AE29191A3D5B}"/>
    <cellStyle name="Обычный 8 4 5 5" xfId="16290" xr:uid="{D3B122BF-8E16-4753-B4EA-ADD7BA16F02D}"/>
    <cellStyle name="Обычный 8 4 5 6" xfId="16291" xr:uid="{DAD3D5FC-89E4-429B-8B78-D85A7CFF6953}"/>
    <cellStyle name="Обычный 8 4 5 7" xfId="16292" xr:uid="{1F63B87D-BD5E-4E59-B1AC-CEC0C53A26C0}"/>
    <cellStyle name="Обычный 8 4 6" xfId="16293" xr:uid="{4E01E6E2-9C6B-48BD-ADCF-440FCE5238BA}"/>
    <cellStyle name="Обычный 8 4 6 2" xfId="16294" xr:uid="{2D734760-5BBD-4194-AB6B-9FC0A3E34D1D}"/>
    <cellStyle name="Обычный 8 4 6 2 2" xfId="16295" xr:uid="{C6C102F2-DA32-433A-81F6-4063617C5ACF}"/>
    <cellStyle name="Обычный 8 4 6 2 2 2" xfId="16296" xr:uid="{B0675DC1-300C-47C4-9800-AFCF89445AF5}"/>
    <cellStyle name="Обычный 8 4 6 2 2 3" xfId="16297" xr:uid="{7C3D5CD4-8E54-4EC6-9C13-A48FA803D5D6}"/>
    <cellStyle name="Обычный 8 4 6 2 2 4" xfId="16298" xr:uid="{8744AEE2-119F-44B2-850C-E1B9BED3D733}"/>
    <cellStyle name="Обычный 8 4 6 2 3" xfId="16299" xr:uid="{88BF4BEA-2556-44EE-8705-7F6EB6637181}"/>
    <cellStyle name="Обычный 8 4 6 2 4" xfId="16300" xr:uid="{EF386E2A-099C-4F70-A227-475E6E503979}"/>
    <cellStyle name="Обычный 8 4 6 2 5" xfId="16301" xr:uid="{AD180DA3-2719-4934-B6F2-7C2A8F9CCB87}"/>
    <cellStyle name="Обычный 8 4 6 3" xfId="16302" xr:uid="{9A506BA0-2BEE-47DD-8C47-1D160DF5EA67}"/>
    <cellStyle name="Обычный 8 4 6 3 2" xfId="16303" xr:uid="{4022EE47-829C-4A47-A45A-5D8EA96D4E12}"/>
    <cellStyle name="Обычный 8 4 6 3 3" xfId="16304" xr:uid="{A6F2CF1A-86C9-4379-87B8-204BCD349E42}"/>
    <cellStyle name="Обычный 8 4 6 3 4" xfId="16305" xr:uid="{6E56F9A0-9257-464E-9672-11F33D86755C}"/>
    <cellStyle name="Обычный 8 4 6 4" xfId="16306" xr:uid="{60000C51-BEC3-4210-9B6A-D0317E72B112}"/>
    <cellStyle name="Обычный 8 4 6 4 2" xfId="16307" xr:uid="{9A61FD69-61B4-4D0D-9B11-C159BF599061}"/>
    <cellStyle name="Обычный 8 4 6 4 3" xfId="16308" xr:uid="{7E49D390-69D4-497A-A41D-21FCD5821094}"/>
    <cellStyle name="Обычный 8 4 6 4 4" xfId="16309" xr:uid="{C82998E8-9B95-446B-90A9-D2382B60AC8E}"/>
    <cellStyle name="Обычный 8 4 6 5" xfId="16310" xr:uid="{CE66F479-D249-48FB-9DE9-E7CC43F238C8}"/>
    <cellStyle name="Обычный 8 4 6 6" xfId="16311" xr:uid="{8E30BA97-FB3B-45DC-B675-BA6E032D9401}"/>
    <cellStyle name="Обычный 8 4 6 7" xfId="16312" xr:uid="{D2016419-10BA-4074-BADD-7BDFC2D2F245}"/>
    <cellStyle name="Обычный 8 4 7" xfId="16313" xr:uid="{B80A2ABE-078A-42E8-802E-2E72F1EE9555}"/>
    <cellStyle name="Обычный 8 4 7 2" xfId="16314" xr:uid="{8BBB8FC2-E688-4181-BC3B-4C3435657816}"/>
    <cellStyle name="Обычный 8 4 7 2 2" xfId="16315" xr:uid="{3F364904-C773-4455-850B-CDBB793E498E}"/>
    <cellStyle name="Обычный 8 4 7 2 2 2" xfId="16316" xr:uid="{C60AA98B-8F0C-49D8-870C-5F83FF053A2B}"/>
    <cellStyle name="Обычный 8 4 7 2 2 3" xfId="16317" xr:uid="{0F5F17A9-F2D5-4049-8CD1-9C95F784803E}"/>
    <cellStyle name="Обычный 8 4 7 2 2 4" xfId="16318" xr:uid="{AF63E859-FE62-4F9C-931E-7BCB85D151E5}"/>
    <cellStyle name="Обычный 8 4 7 2 3" xfId="16319" xr:uid="{0A9AB69A-2D76-46D4-A015-878872787306}"/>
    <cellStyle name="Обычный 8 4 7 2 4" xfId="16320" xr:uid="{01BCF45A-14C1-47A5-ACD6-2EBD4763A22A}"/>
    <cellStyle name="Обычный 8 4 7 2 5" xfId="16321" xr:uid="{1C297BDB-DE7E-4761-85ED-5323D30C4150}"/>
    <cellStyle name="Обычный 8 4 7 3" xfId="16322" xr:uid="{39208EDF-41CF-401C-B839-309A9E99279C}"/>
    <cellStyle name="Обычный 8 4 7 3 2" xfId="16323" xr:uid="{9E685292-0DBD-4508-BC4C-2D6DA51B561D}"/>
    <cellStyle name="Обычный 8 4 7 3 3" xfId="16324" xr:uid="{A9DECC1F-AE32-4B61-833D-573B19E647AF}"/>
    <cellStyle name="Обычный 8 4 7 3 4" xfId="16325" xr:uid="{CC6EEDA5-5545-4182-BC56-1FCD54437433}"/>
    <cellStyle name="Обычный 8 4 7 4" xfId="16326" xr:uid="{64AB6EFD-87DE-4BA0-9DBF-F915B83581D0}"/>
    <cellStyle name="Обычный 8 4 7 4 2" xfId="16327" xr:uid="{04B35611-5C40-4086-A060-F535F8435938}"/>
    <cellStyle name="Обычный 8 4 7 4 3" xfId="16328" xr:uid="{E5FF8E57-0855-4AE3-AD85-E1F4C5AD2CD2}"/>
    <cellStyle name="Обычный 8 4 7 4 4" xfId="16329" xr:uid="{45B07220-C9AB-4FCF-B81E-F997803F95D5}"/>
    <cellStyle name="Обычный 8 4 7 5" xfId="16330" xr:uid="{A9F7E594-3191-46B5-83C7-B5122B3AD534}"/>
    <cellStyle name="Обычный 8 4 7 6" xfId="16331" xr:uid="{40E37694-3E2E-4B35-BF75-FCB684B7658F}"/>
    <cellStyle name="Обычный 8 4 7 7" xfId="16332" xr:uid="{A9667584-488A-4A86-A1B8-C8B5E897C405}"/>
    <cellStyle name="Обычный 8 4 8" xfId="16333" xr:uid="{300012A4-FF71-4611-B89D-F5FF5E821A5C}"/>
    <cellStyle name="Обычный 8 4 8 2" xfId="16334" xr:uid="{00583BB8-36C4-4F37-BBE4-4A4F2AD5DC16}"/>
    <cellStyle name="Обычный 8 4 8 2 2" xfId="16335" xr:uid="{0E176403-9F0E-49EF-823E-9317B1C25EFF}"/>
    <cellStyle name="Обычный 8 4 8 2 2 2" xfId="16336" xr:uid="{F131525A-8289-44BC-B0E6-0F5898109C0A}"/>
    <cellStyle name="Обычный 8 4 8 2 2 3" xfId="16337" xr:uid="{9AAA743F-4D13-43AE-8493-37A88997FF37}"/>
    <cellStyle name="Обычный 8 4 8 2 2 4" xfId="16338" xr:uid="{06C3A8FF-D7DC-4F6F-A90E-535CDF9F93B1}"/>
    <cellStyle name="Обычный 8 4 8 2 3" xfId="16339" xr:uid="{27EC19E2-5FE6-49CF-9609-7600783A15AC}"/>
    <cellStyle name="Обычный 8 4 8 2 4" xfId="16340" xr:uid="{F8F55D1F-919D-4C60-BEFE-5CA4034759C3}"/>
    <cellStyle name="Обычный 8 4 8 2 5" xfId="16341" xr:uid="{B0FDFB8C-02B6-4846-A3FD-E0A0C787996F}"/>
    <cellStyle name="Обычный 8 4 8 3" xfId="16342" xr:uid="{5B2FF0F1-9BAA-4532-890B-B1212C27D9FD}"/>
    <cellStyle name="Обычный 8 4 8 3 2" xfId="16343" xr:uid="{E7E26A9A-F30E-464A-8D81-B185EDEF10E0}"/>
    <cellStyle name="Обычный 8 4 8 3 3" xfId="16344" xr:uid="{67B0B37D-F030-4A16-8D5F-CA4224AD9469}"/>
    <cellStyle name="Обычный 8 4 8 3 4" xfId="16345" xr:uid="{EA42BA43-366D-413E-88B2-9250ACD05CA8}"/>
    <cellStyle name="Обычный 8 4 8 4" xfId="16346" xr:uid="{67C4B8A9-66A0-4222-BCD3-4DA00DC75FE0}"/>
    <cellStyle name="Обычный 8 4 8 4 2" xfId="16347" xr:uid="{E9DCC1D2-5F30-40DD-91EF-EC9CD68C5ABE}"/>
    <cellStyle name="Обычный 8 4 8 4 3" xfId="16348" xr:uid="{B742D44F-7348-4738-B52D-9AAFB182FC3B}"/>
    <cellStyle name="Обычный 8 4 8 4 4" xfId="16349" xr:uid="{FDDE39DB-9DF1-4B2F-B72B-AC5B680E32D6}"/>
    <cellStyle name="Обычный 8 4 8 5" xfId="16350" xr:uid="{DA9B26DA-4217-45FD-9192-F1F4C3176249}"/>
    <cellStyle name="Обычный 8 4 8 6" xfId="16351" xr:uid="{E0BFDBBD-522E-452B-9CAB-FD7A032B7CCD}"/>
    <cellStyle name="Обычный 8 4 8 7" xfId="16352" xr:uid="{91743FE5-C360-4B33-AC26-6991E4F140FD}"/>
    <cellStyle name="Обычный 8 4 9" xfId="16353" xr:uid="{9256F887-E8B1-4012-95D3-AFA7ED2763EC}"/>
    <cellStyle name="Обычный 8 4 9 2" xfId="16354" xr:uid="{874CFE3E-D950-4876-BE3C-7F303233CA9D}"/>
    <cellStyle name="Обычный 8 4 9 2 2" xfId="16355" xr:uid="{ECDFAE01-59FD-45CD-9783-BD7CCAF94E2E}"/>
    <cellStyle name="Обычный 8 4 9 2 2 2" xfId="16356" xr:uid="{B9334910-37B8-4833-B3D8-A51DA61F502C}"/>
    <cellStyle name="Обычный 8 4 9 2 2 3" xfId="16357" xr:uid="{61924518-A323-4D30-87CC-45A7E8A96614}"/>
    <cellStyle name="Обычный 8 4 9 2 2 4" xfId="16358" xr:uid="{FA7BE3FB-B0C8-4FF3-9D22-8CA78EAB1B17}"/>
    <cellStyle name="Обычный 8 4 9 2 3" xfId="16359" xr:uid="{EC2416F3-A9A5-43C1-A109-64CFC67449D7}"/>
    <cellStyle name="Обычный 8 4 9 2 4" xfId="16360" xr:uid="{C454852B-4E0B-4166-B470-08B64E6C8507}"/>
    <cellStyle name="Обычный 8 4 9 2 5" xfId="16361" xr:uid="{A1EB7146-E8DB-4B4E-8F20-9B078D2D01EA}"/>
    <cellStyle name="Обычный 8 4 9 3" xfId="16362" xr:uid="{82C41107-3314-4A0F-90AE-5779FCEEFBB2}"/>
    <cellStyle name="Обычный 8 4 9 3 2" xfId="16363" xr:uid="{3B3BF02F-8362-42BD-98EE-32A0597C9834}"/>
    <cellStyle name="Обычный 8 4 9 3 3" xfId="16364" xr:uid="{0E604EFC-17B9-47B0-8EDE-1779034EB089}"/>
    <cellStyle name="Обычный 8 4 9 3 4" xfId="16365" xr:uid="{96CFB160-746E-4C18-8BC0-402D1BC6B0FF}"/>
    <cellStyle name="Обычный 8 4 9 4" xfId="16366" xr:uid="{A6348BCC-83B2-4C53-922A-9DF36FF42CAE}"/>
    <cellStyle name="Обычный 8 4 9 4 2" xfId="16367" xr:uid="{EC18A68F-6CEF-4E9E-8564-AA7AD09D1E0A}"/>
    <cellStyle name="Обычный 8 4 9 4 3" xfId="16368" xr:uid="{7F292A6A-14F5-4817-ADE2-86F56B1BE60A}"/>
    <cellStyle name="Обычный 8 4 9 4 4" xfId="16369" xr:uid="{CD6B7CCE-602B-42F2-B6FD-DBB88EDB5672}"/>
    <cellStyle name="Обычный 8 4 9 5" xfId="16370" xr:uid="{52948C83-9A4C-42F3-AFFE-FF3EA39E6673}"/>
    <cellStyle name="Обычный 8 4 9 6" xfId="16371" xr:uid="{0F88BA22-B88D-439C-AC04-E27001B9EE4D}"/>
    <cellStyle name="Обычный 8 4 9 7" xfId="16372" xr:uid="{22986A09-7B61-41A1-A734-BEA6E3F2CCDC}"/>
    <cellStyle name="Обычный 8 5" xfId="188" xr:uid="{0D7713BE-E971-4AA2-85DA-D1A34989424D}"/>
    <cellStyle name="Обычный 8 5 10" xfId="16373" xr:uid="{8E825BC8-3243-4F5D-BAA3-9CD20E6758E3}"/>
    <cellStyle name="Обычный 8 5 10 2" xfId="16374" xr:uid="{E108FA87-0614-4F03-B4F5-E683F81B3466}"/>
    <cellStyle name="Обычный 8 5 10 2 2" xfId="16375" xr:uid="{A9EC1B7A-13C5-4A89-BDF7-068437EF7FBB}"/>
    <cellStyle name="Обычный 8 5 10 2 2 2" xfId="16376" xr:uid="{1B252E2B-F183-4EB3-9064-01BFCE893D07}"/>
    <cellStyle name="Обычный 8 5 10 2 2 3" xfId="16377" xr:uid="{124D0D90-54EB-4C48-BEA1-51532B8E638D}"/>
    <cellStyle name="Обычный 8 5 10 2 2 4" xfId="16378" xr:uid="{89C56E9F-4792-413F-A000-8F9093A76085}"/>
    <cellStyle name="Обычный 8 5 10 2 3" xfId="16379" xr:uid="{1FCFD760-2893-4F6C-B98F-3D0CC952127F}"/>
    <cellStyle name="Обычный 8 5 10 2 4" xfId="16380" xr:uid="{51758BA3-D7C7-4A79-B692-AF6C03FD86DD}"/>
    <cellStyle name="Обычный 8 5 10 2 5" xfId="16381" xr:uid="{6AC2C7FB-53E9-47B0-BF52-8DF5B9B578E5}"/>
    <cellStyle name="Обычный 8 5 10 3" xfId="16382" xr:uid="{A228DD71-8B73-4DF4-963D-43B086A1C37C}"/>
    <cellStyle name="Обычный 8 5 10 3 2" xfId="16383" xr:uid="{2AB2ADDE-2392-4D72-AAE6-2836491FEA57}"/>
    <cellStyle name="Обычный 8 5 10 3 3" xfId="16384" xr:uid="{E8A74513-31A2-496A-B967-41DCBD43BB79}"/>
    <cellStyle name="Обычный 8 5 10 3 4" xfId="16385" xr:uid="{897684A0-C892-4CF2-AD17-3F34288FE729}"/>
    <cellStyle name="Обычный 8 5 10 4" xfId="16386" xr:uid="{CD724ED5-A15D-4807-9520-084C34812B49}"/>
    <cellStyle name="Обычный 8 5 10 4 2" xfId="16387" xr:uid="{5AA168C5-1911-4159-9076-91A653F8D9C6}"/>
    <cellStyle name="Обычный 8 5 10 4 3" xfId="16388" xr:uid="{87236A13-96CC-41A8-AC1A-331D5BC9E365}"/>
    <cellStyle name="Обычный 8 5 10 4 4" xfId="16389" xr:uid="{4398E6B1-EB0F-4949-A9A7-D8E9F110FE53}"/>
    <cellStyle name="Обычный 8 5 10 5" xfId="16390" xr:uid="{132F4D48-303F-4C2C-BE7F-5E062BB27206}"/>
    <cellStyle name="Обычный 8 5 10 6" xfId="16391" xr:uid="{C34DCF49-37EB-4677-8738-4C348184E669}"/>
    <cellStyle name="Обычный 8 5 10 7" xfId="16392" xr:uid="{9750EADC-D43F-485A-804E-C11BD62F18D4}"/>
    <cellStyle name="Обычный 8 5 11" xfId="16393" xr:uid="{72538672-E865-4CC6-8DD0-BFF84058B025}"/>
    <cellStyle name="Обычный 8 5 11 2" xfId="16394" xr:uid="{229A1863-6555-4B6B-A5DC-ADE4942F0941}"/>
    <cellStyle name="Обычный 8 5 11 2 2" xfId="16395" xr:uid="{F51CB29C-2DC7-438B-9E4C-22FE164F4D69}"/>
    <cellStyle name="Обычный 8 5 11 2 2 2" xfId="16396" xr:uid="{352B8B6B-F005-4F73-AB6B-60DC4AE294FF}"/>
    <cellStyle name="Обычный 8 5 11 2 2 3" xfId="16397" xr:uid="{B5F2D4F5-7767-4F4A-8F95-E07A0247394B}"/>
    <cellStyle name="Обычный 8 5 11 2 2 4" xfId="16398" xr:uid="{762B8439-2AE9-48C6-9E80-2812824DB1F5}"/>
    <cellStyle name="Обычный 8 5 11 2 3" xfId="16399" xr:uid="{2B3C723A-A007-42C5-9631-C66AC1CDF625}"/>
    <cellStyle name="Обычный 8 5 11 2 4" xfId="16400" xr:uid="{9DC5AF0C-0F92-454F-8DE5-512DD43BFA12}"/>
    <cellStyle name="Обычный 8 5 11 2 5" xfId="16401" xr:uid="{380A3C31-096B-4C6F-9BE5-4028AE78AED8}"/>
    <cellStyle name="Обычный 8 5 11 3" xfId="16402" xr:uid="{16C46D1A-A727-4B1B-BEC8-73A7E25FE0BF}"/>
    <cellStyle name="Обычный 8 5 11 3 2" xfId="16403" xr:uid="{820EE328-5C0A-499C-AA9D-9A52EF21F6BC}"/>
    <cellStyle name="Обычный 8 5 11 3 3" xfId="16404" xr:uid="{A2969DD5-18C7-4E30-85D7-65FB8EF9DDC1}"/>
    <cellStyle name="Обычный 8 5 11 3 4" xfId="16405" xr:uid="{ECD73E72-9FDA-46A9-B8D9-9CE8188DE934}"/>
    <cellStyle name="Обычный 8 5 11 4" xfId="16406" xr:uid="{8750A99F-AC73-4807-840C-7AABF69709FB}"/>
    <cellStyle name="Обычный 8 5 11 4 2" xfId="16407" xr:uid="{A91DBD7B-DF30-4788-838A-C10440F57CE0}"/>
    <cellStyle name="Обычный 8 5 11 4 3" xfId="16408" xr:uid="{C64B660B-AF20-4DD9-83C0-C7E6C7557A14}"/>
    <cellStyle name="Обычный 8 5 11 4 4" xfId="16409" xr:uid="{4291B4A2-6EF4-409E-9482-F8155CF9EC50}"/>
    <cellStyle name="Обычный 8 5 11 5" xfId="16410" xr:uid="{402D51B0-1CBE-49C3-A484-3DCC0CE61DF3}"/>
    <cellStyle name="Обычный 8 5 11 6" xfId="16411" xr:uid="{2075CAB2-80E2-45DC-8E43-4B51A897068F}"/>
    <cellStyle name="Обычный 8 5 11 7" xfId="16412" xr:uid="{6A0C12BC-6FF8-4072-8E89-472594817BDC}"/>
    <cellStyle name="Обычный 8 5 12" xfId="16413" xr:uid="{5FD0A378-8153-4844-BECF-F2A68213D53F}"/>
    <cellStyle name="Обычный 8 5 12 2" xfId="16414" xr:uid="{12229621-DC38-4787-8813-81C3C2CE620B}"/>
    <cellStyle name="Обычный 8 5 12 2 2" xfId="16415" xr:uid="{FEC87AE4-E935-4BD7-9298-4EE4671BC7B9}"/>
    <cellStyle name="Обычный 8 5 12 2 2 2" xfId="16416" xr:uid="{585F86EB-202D-4E2D-B97C-DE9BBD78D53F}"/>
    <cellStyle name="Обычный 8 5 12 2 2 3" xfId="16417" xr:uid="{AE990119-D451-49AF-A726-053A4B95CAB5}"/>
    <cellStyle name="Обычный 8 5 12 2 2 4" xfId="16418" xr:uid="{ADBBEA4E-040A-4FD4-ACEB-DC4AC0350999}"/>
    <cellStyle name="Обычный 8 5 12 2 3" xfId="16419" xr:uid="{1B9F9086-6613-4F25-AE1A-51FBD1E91AC1}"/>
    <cellStyle name="Обычный 8 5 12 2 4" xfId="16420" xr:uid="{D76DE769-914B-4E18-BA19-B20F6872EDD2}"/>
    <cellStyle name="Обычный 8 5 12 2 5" xfId="16421" xr:uid="{21F18F31-1137-435D-BE5A-86FB67EA9F85}"/>
    <cellStyle name="Обычный 8 5 12 3" xfId="16422" xr:uid="{BDE3280E-17BB-49B9-AEE8-D2971D0221DA}"/>
    <cellStyle name="Обычный 8 5 12 3 2" xfId="16423" xr:uid="{51B9FBC4-24C8-4AC9-A524-A5F850AD90DE}"/>
    <cellStyle name="Обычный 8 5 12 3 3" xfId="16424" xr:uid="{49938ED8-A071-4820-84AF-2871A5EABF71}"/>
    <cellStyle name="Обычный 8 5 12 3 4" xfId="16425" xr:uid="{F3A38BE2-6256-48B7-BA58-6CBC2ECCD7BE}"/>
    <cellStyle name="Обычный 8 5 12 4" xfId="16426" xr:uid="{449AFEEC-27DA-4A01-BBCA-D42F4EF9EE79}"/>
    <cellStyle name="Обычный 8 5 12 4 2" xfId="16427" xr:uid="{F401E5CF-8ACB-4206-A229-8C0E48F869F5}"/>
    <cellStyle name="Обычный 8 5 12 4 3" xfId="16428" xr:uid="{8ECD1F8D-A2A7-4A1B-92A1-ABC53DDF4A43}"/>
    <cellStyle name="Обычный 8 5 12 4 4" xfId="16429" xr:uid="{57498C09-B55B-403E-8B09-A355734694D4}"/>
    <cellStyle name="Обычный 8 5 12 5" xfId="16430" xr:uid="{2DBE62B9-AD8B-484F-9E8A-3E5A5328C8B8}"/>
    <cellStyle name="Обычный 8 5 12 6" xfId="16431" xr:uid="{BA857559-895A-4E96-BEB2-5C8AF54D28E8}"/>
    <cellStyle name="Обычный 8 5 12 7" xfId="16432" xr:uid="{E12AF3C8-592A-4368-A918-DF32CE1D92BD}"/>
    <cellStyle name="Обычный 8 5 13" xfId="16433" xr:uid="{1F9F3166-73D1-43C2-9E0F-D8CD2D32A783}"/>
    <cellStyle name="Обычный 8 5 13 2" xfId="16434" xr:uid="{CBFECD13-2C08-44A0-BDAA-20949428570E}"/>
    <cellStyle name="Обычный 8 5 13 2 2" xfId="16435" xr:uid="{8F5B7239-BA2B-49D1-95D9-38DA6852DB4F}"/>
    <cellStyle name="Обычный 8 5 13 2 3" xfId="16436" xr:uid="{6EC1A92E-77B5-4D50-9ED5-C1321FD8AA77}"/>
    <cellStyle name="Обычный 8 5 13 2 4" xfId="16437" xr:uid="{6EA00DE7-4286-49DD-ACC0-902226EC5776}"/>
    <cellStyle name="Обычный 8 5 13 3" xfId="16438" xr:uid="{C0911193-7C50-4FB2-8C2F-B238E9E4A763}"/>
    <cellStyle name="Обычный 8 5 13 4" xfId="16439" xr:uid="{43CE230C-FB09-4703-A248-53B3A96E1CB1}"/>
    <cellStyle name="Обычный 8 5 13 5" xfId="16440" xr:uid="{7E8AC62B-B171-4A89-ACBC-AF91A9C47750}"/>
    <cellStyle name="Обычный 8 5 14" xfId="16441" xr:uid="{BF041A58-B67D-4EBE-854F-FFEB3C1CB463}"/>
    <cellStyle name="Обычный 8 5 14 2" xfId="16442" xr:uid="{E8084B6E-B39C-4FA9-9D51-8C54BC75631F}"/>
    <cellStyle name="Обычный 8 5 14 2 2" xfId="16443" xr:uid="{94088A06-D85F-4EFA-9851-790E0F321A3D}"/>
    <cellStyle name="Обычный 8 5 14 2 3" xfId="16444" xr:uid="{5B149A32-8BAA-4681-BE4F-B9175D844102}"/>
    <cellStyle name="Обычный 8 5 14 2 4" xfId="16445" xr:uid="{D6BA82F2-C4FF-4D2F-9B8C-D9A01B0AD2AF}"/>
    <cellStyle name="Обычный 8 5 14 3" xfId="16446" xr:uid="{92B21268-4629-4382-A896-3E572A06694A}"/>
    <cellStyle name="Обычный 8 5 14 4" xfId="16447" xr:uid="{94CAD66C-F03A-4D54-A61B-0E5C360A8D4E}"/>
    <cellStyle name="Обычный 8 5 14 5" xfId="16448" xr:uid="{07951F64-6433-4906-9FBD-2D42AA96AFCD}"/>
    <cellStyle name="Обычный 8 5 15" xfId="16449" xr:uid="{D5CD19A9-240E-409D-B64A-0F59B9FFB040}"/>
    <cellStyle name="Обычный 8 5 15 2" xfId="16450" xr:uid="{75B76834-1530-4403-862D-99F8DA35763C}"/>
    <cellStyle name="Обычный 8 5 15 3" xfId="16451" xr:uid="{442C50B7-8EB4-488E-AB4D-CD15A8D3C5AC}"/>
    <cellStyle name="Обычный 8 5 15 4" xfId="16452" xr:uid="{34F3E4D7-E8D2-4FAF-8199-54AF18F03096}"/>
    <cellStyle name="Обычный 8 5 16" xfId="16453" xr:uid="{A50E2162-625A-49CD-93F0-E76932374795}"/>
    <cellStyle name="Обычный 8 5 16 2" xfId="16454" xr:uid="{4090E408-10DD-4FD4-B7B1-FBC822FA494E}"/>
    <cellStyle name="Обычный 8 5 16 3" xfId="16455" xr:uid="{3E44E8DD-A282-41AF-AE2E-CAB7991CEB9F}"/>
    <cellStyle name="Обычный 8 5 16 4" xfId="16456" xr:uid="{EAD15961-61B7-43F7-8168-6CC51D6E0C84}"/>
    <cellStyle name="Обычный 8 5 17" xfId="16457" xr:uid="{1211A79D-F69D-4947-8781-D13818642287}"/>
    <cellStyle name="Обычный 8 5 17 2" xfId="16458" xr:uid="{2DF908CB-9F1D-4376-AE47-D9B592470B01}"/>
    <cellStyle name="Обычный 8 5 17 3" xfId="16459" xr:uid="{2DA655D0-66F3-4FEA-8FC3-57B6008FC237}"/>
    <cellStyle name="Обычный 8 5 18" xfId="16460" xr:uid="{D4E1E1DE-C3BE-48BD-BB8A-DA732C496347}"/>
    <cellStyle name="Обычный 8 5 18 2" xfId="16461" xr:uid="{4A90B699-7B3B-46E6-BE38-C487E4831DFC}"/>
    <cellStyle name="Обычный 8 5 18 3" xfId="16462" xr:uid="{3AC0217D-59C6-4447-8AFA-A53F37B7AA8D}"/>
    <cellStyle name="Обычный 8 5 19" xfId="16463" xr:uid="{BABA94FA-0959-4F3D-90D7-64C53026FA70}"/>
    <cellStyle name="Обычный 8 5 2" xfId="189" xr:uid="{64D69A8E-7A69-4124-8C63-AAFA863AB452}"/>
    <cellStyle name="Обычный 8 5 2 10" xfId="16464" xr:uid="{4E506FD1-058D-4357-977D-4BF8AF6AA5C8}"/>
    <cellStyle name="Обычный 8 5 2 10 2" xfId="16465" xr:uid="{88CE1364-1BE8-4028-BBCA-CDC1EBD4CEFF}"/>
    <cellStyle name="Обычный 8 5 2 10 2 2" xfId="16466" xr:uid="{EDC4AB33-9E69-4D67-89FC-B01E4C158009}"/>
    <cellStyle name="Обычный 8 5 2 10 2 2 2" xfId="16467" xr:uid="{3A1BF41E-62DF-4881-AF58-BF9BC45BA00A}"/>
    <cellStyle name="Обычный 8 5 2 10 2 2 3" xfId="16468" xr:uid="{A2FEE098-8140-4EF7-B429-20FA4CE519D9}"/>
    <cellStyle name="Обычный 8 5 2 10 2 2 4" xfId="16469" xr:uid="{E18654AB-4AD0-47AA-BE49-83D4B49D97CE}"/>
    <cellStyle name="Обычный 8 5 2 10 2 3" xfId="16470" xr:uid="{F790B249-B7FA-4A75-ACA2-DD2969BD909C}"/>
    <cellStyle name="Обычный 8 5 2 10 2 4" xfId="16471" xr:uid="{AD1FA188-FB0D-4D64-9694-E4AAEDCA7673}"/>
    <cellStyle name="Обычный 8 5 2 10 2 5" xfId="16472" xr:uid="{74E4EE43-95F0-4B4E-9056-EFFEA62DAFA1}"/>
    <cellStyle name="Обычный 8 5 2 10 3" xfId="16473" xr:uid="{8C5DCB54-8106-4C68-ADCF-56F20A420EBA}"/>
    <cellStyle name="Обычный 8 5 2 10 3 2" xfId="16474" xr:uid="{7514479E-8D99-4C74-98AD-502C2434EC98}"/>
    <cellStyle name="Обычный 8 5 2 10 3 3" xfId="16475" xr:uid="{87478E4F-B15F-4F7B-87A2-6E5F8D3E2B92}"/>
    <cellStyle name="Обычный 8 5 2 10 3 4" xfId="16476" xr:uid="{582D3ED2-DC58-48A6-802D-74B3E44D5A60}"/>
    <cellStyle name="Обычный 8 5 2 10 4" xfId="16477" xr:uid="{6E608D45-F1D8-4DAB-8C66-332A91FBCDF4}"/>
    <cellStyle name="Обычный 8 5 2 10 4 2" xfId="16478" xr:uid="{6D837175-DB6D-48A0-8924-EE2854284108}"/>
    <cellStyle name="Обычный 8 5 2 10 4 3" xfId="16479" xr:uid="{14FACDA7-CE42-4383-85C4-869AEA517DBC}"/>
    <cellStyle name="Обычный 8 5 2 10 4 4" xfId="16480" xr:uid="{9A98353F-EACF-4A7B-8032-09D1C19231F1}"/>
    <cellStyle name="Обычный 8 5 2 10 5" xfId="16481" xr:uid="{9980E9B2-AAA6-4BB2-A2C3-56FD81E68921}"/>
    <cellStyle name="Обычный 8 5 2 10 6" xfId="16482" xr:uid="{7BA7D99B-C178-4DF8-9D3C-AB50F49DDF6E}"/>
    <cellStyle name="Обычный 8 5 2 10 7" xfId="16483" xr:uid="{E91FC9A3-2074-46D2-B92C-2A51068C74B5}"/>
    <cellStyle name="Обычный 8 5 2 11" xfId="16484" xr:uid="{FCFA8156-A0CE-4F70-B357-16879E37167C}"/>
    <cellStyle name="Обычный 8 5 2 11 2" xfId="16485" xr:uid="{25CCD551-8784-4561-B118-E61E9F4D7864}"/>
    <cellStyle name="Обычный 8 5 2 11 2 2" xfId="16486" xr:uid="{6E991170-940C-4C64-A681-59069CC5DBF8}"/>
    <cellStyle name="Обычный 8 5 2 11 2 2 2" xfId="16487" xr:uid="{61BD5D3D-3030-4C4F-A801-BCC8FB4A8B07}"/>
    <cellStyle name="Обычный 8 5 2 11 2 2 3" xfId="16488" xr:uid="{5B23FA21-49E3-4AA2-8070-713A8D618F32}"/>
    <cellStyle name="Обычный 8 5 2 11 2 2 4" xfId="16489" xr:uid="{8AF0CF1D-67E2-4023-B674-11E11D47086C}"/>
    <cellStyle name="Обычный 8 5 2 11 2 3" xfId="16490" xr:uid="{133982B3-58EC-4696-9C40-E152DBF99AAF}"/>
    <cellStyle name="Обычный 8 5 2 11 2 4" xfId="16491" xr:uid="{6BAA3360-295B-45ED-9CE4-350C15CD15D5}"/>
    <cellStyle name="Обычный 8 5 2 11 2 5" xfId="16492" xr:uid="{025F0E40-D4CF-4D2B-90D3-41ECB3890736}"/>
    <cellStyle name="Обычный 8 5 2 11 3" xfId="16493" xr:uid="{01991117-7517-4045-B6BC-B249F6AF6956}"/>
    <cellStyle name="Обычный 8 5 2 11 3 2" xfId="16494" xr:uid="{C37B86D2-8B59-4BEC-85A1-A072403F35B7}"/>
    <cellStyle name="Обычный 8 5 2 11 3 3" xfId="16495" xr:uid="{AC2785F8-39E1-4FFD-9BBD-10F7682B9D32}"/>
    <cellStyle name="Обычный 8 5 2 11 3 4" xfId="16496" xr:uid="{B5D4CB6C-FC59-4724-A484-B23D69C153F6}"/>
    <cellStyle name="Обычный 8 5 2 11 4" xfId="16497" xr:uid="{EC6C82E1-F886-48B5-8BD5-8C0D81B07D31}"/>
    <cellStyle name="Обычный 8 5 2 11 4 2" xfId="16498" xr:uid="{A2D5A468-3687-4DCE-8FCF-D0F7C14538F8}"/>
    <cellStyle name="Обычный 8 5 2 11 4 3" xfId="16499" xr:uid="{EEA6B085-4260-4E24-AEC8-B519C637BAEC}"/>
    <cellStyle name="Обычный 8 5 2 11 4 4" xfId="16500" xr:uid="{1239A19D-CD93-41D0-9CAB-112C08486B62}"/>
    <cellStyle name="Обычный 8 5 2 11 5" xfId="16501" xr:uid="{CF4944C6-7847-40AB-87EE-FDAC54B5B893}"/>
    <cellStyle name="Обычный 8 5 2 11 6" xfId="16502" xr:uid="{AFC16186-CCEC-4212-B21E-2D1B7A2BF208}"/>
    <cellStyle name="Обычный 8 5 2 11 7" xfId="16503" xr:uid="{0E2FE376-0DBF-43D9-83EE-927DAB2142CB}"/>
    <cellStyle name="Обычный 8 5 2 12" xfId="16504" xr:uid="{4CC14675-5BF9-4391-B84C-B85DDC23AA01}"/>
    <cellStyle name="Обычный 8 5 2 12 2" xfId="16505" xr:uid="{A361599D-0E23-4E15-8548-E293DAAE9A1B}"/>
    <cellStyle name="Обычный 8 5 2 12 2 2" xfId="16506" xr:uid="{6B5B2FF4-887D-4280-A6AF-B97054078526}"/>
    <cellStyle name="Обычный 8 5 2 12 2 3" xfId="16507" xr:uid="{F4218D0E-CEDB-441D-A45A-3F1A3DEA068C}"/>
    <cellStyle name="Обычный 8 5 2 12 2 4" xfId="16508" xr:uid="{8546D802-ADBE-4C63-8B6B-BF83B2956B5A}"/>
    <cellStyle name="Обычный 8 5 2 12 3" xfId="16509" xr:uid="{C573581A-D140-4F4F-924B-B470590927D8}"/>
    <cellStyle name="Обычный 8 5 2 12 4" xfId="16510" xr:uid="{4312713A-545C-43C3-9409-07CC293996F7}"/>
    <cellStyle name="Обычный 8 5 2 12 5" xfId="16511" xr:uid="{3F14EFA3-73A6-4BAD-8108-5EB704F3C7EF}"/>
    <cellStyle name="Обычный 8 5 2 13" xfId="16512" xr:uid="{69822251-EB8B-4AF6-A232-82F7AD6B514A}"/>
    <cellStyle name="Обычный 8 5 2 13 2" xfId="16513" xr:uid="{D880C071-119F-4F44-BE2B-36E9C1D8722D}"/>
    <cellStyle name="Обычный 8 5 2 13 2 2" xfId="16514" xr:uid="{A7F8E57C-C732-4A94-B990-EDD4721F3B7A}"/>
    <cellStyle name="Обычный 8 5 2 13 2 3" xfId="16515" xr:uid="{A2C11006-A6AD-4E9B-BFC2-9B57AE094B15}"/>
    <cellStyle name="Обычный 8 5 2 13 2 4" xfId="16516" xr:uid="{B6EC63E3-F42F-4FCB-B163-C955056936E7}"/>
    <cellStyle name="Обычный 8 5 2 13 3" xfId="16517" xr:uid="{9BB2D798-AEDC-41E9-BE4C-88ED3529077C}"/>
    <cellStyle name="Обычный 8 5 2 13 4" xfId="16518" xr:uid="{7BCFD638-1115-441D-B0A6-CD1970D5B000}"/>
    <cellStyle name="Обычный 8 5 2 13 5" xfId="16519" xr:uid="{0AD8D9FD-A3DB-4491-8E2A-D882924AEE18}"/>
    <cellStyle name="Обычный 8 5 2 14" xfId="16520" xr:uid="{C3E9901C-AEE6-48A4-A52D-0CB6E80FDE52}"/>
    <cellStyle name="Обычный 8 5 2 14 2" xfId="16521" xr:uid="{796324F6-3092-4895-9AEB-A71FB40B131D}"/>
    <cellStyle name="Обычный 8 5 2 14 3" xfId="16522" xr:uid="{110DCF3D-8C58-4EE7-B6B4-8CA95D2B190F}"/>
    <cellStyle name="Обычный 8 5 2 14 4" xfId="16523" xr:uid="{50B1612D-C91B-4672-AD7E-D0EB0D0EF2DF}"/>
    <cellStyle name="Обычный 8 5 2 15" xfId="16524" xr:uid="{DC5F67ED-79D4-45A5-81DF-A72F8BFC0951}"/>
    <cellStyle name="Обычный 8 5 2 15 2" xfId="16525" xr:uid="{37C413AC-718B-41DA-A67E-7B02455F5677}"/>
    <cellStyle name="Обычный 8 5 2 15 3" xfId="16526" xr:uid="{A2122F0C-10FB-47B6-894A-6FF223F1C469}"/>
    <cellStyle name="Обычный 8 5 2 15 4" xfId="16527" xr:uid="{DB561DD1-9689-4282-8D8B-37780D761D8D}"/>
    <cellStyle name="Обычный 8 5 2 16" xfId="16528" xr:uid="{7E995477-82CF-4EAC-8768-10A088B06BC7}"/>
    <cellStyle name="Обычный 8 5 2 16 2" xfId="16529" xr:uid="{DD52B09D-7098-4281-9DB7-197890BA8C02}"/>
    <cellStyle name="Обычный 8 5 2 16 3" xfId="16530" xr:uid="{3B8B9A3C-913B-4AF7-A751-A04AF1992E89}"/>
    <cellStyle name="Обычный 8 5 2 17" xfId="16531" xr:uid="{030D7098-1C2F-4DDB-AB50-4A016B541405}"/>
    <cellStyle name="Обычный 8 5 2 17 2" xfId="16532" xr:uid="{2D5B522E-40BC-4910-B9DC-CEDB577E0F2C}"/>
    <cellStyle name="Обычный 8 5 2 17 3" xfId="16533" xr:uid="{E7FC1C48-60E9-4C8D-B475-C400CEA46CD3}"/>
    <cellStyle name="Обычный 8 5 2 18" xfId="16534" xr:uid="{AB98B430-B4F9-4A82-AD2E-61906938A5A4}"/>
    <cellStyle name="Обычный 8 5 2 19" xfId="16535" xr:uid="{8C9E58B4-ABBC-4DCB-B1D8-9E88D93D2872}"/>
    <cellStyle name="Обычный 8 5 2 2" xfId="448" xr:uid="{EBBF243D-D5D8-4411-A2F7-97A9C223C913}"/>
    <cellStyle name="Обычный 8 5 2 2 10" xfId="16536" xr:uid="{EED23317-3399-4A89-A36B-1705B00974B3}"/>
    <cellStyle name="Обычный 8 5 2 2 11" xfId="747" xr:uid="{788C2F8F-C779-4E5C-ABBB-FB845F13CBA5}"/>
    <cellStyle name="Обычный 8 5 2 2 11 2" xfId="32070" xr:uid="{347379F8-77CC-4B26-9405-51CC4C1D1E98}"/>
    <cellStyle name="Обычный 8 5 2 2 11 3" xfId="36691" xr:uid="{16509EA5-71AC-40FB-8A7F-EB6D65B4D405}"/>
    <cellStyle name="Обычный 8 5 2 2 11 4" xfId="27517" xr:uid="{CAD716FB-BA8D-435E-AB45-2FD1CA180537}"/>
    <cellStyle name="Обычный 8 5 2 2 12" xfId="31811" xr:uid="{756EBCFC-4BC6-4531-A5B6-AD649AE2CE45}"/>
    <cellStyle name="Обычный 8 5 2 2 13" xfId="36432" xr:uid="{4ACED7DC-F4E1-4AA5-B23C-A2DA5361206C}"/>
    <cellStyle name="Обычный 8 5 2 2 14" xfId="27258" xr:uid="{FA5072D5-404A-4441-AB3F-08170A058070}"/>
    <cellStyle name="Обычный 8 5 2 2 2" xfId="16537" xr:uid="{D4B011A4-9415-424F-9A20-91CBC8DFC35A}"/>
    <cellStyle name="Обычный 8 5 2 2 2 2" xfId="16538" xr:uid="{156BE3D7-4E53-4918-A1B3-1F255451AE8A}"/>
    <cellStyle name="Обычный 8 5 2 2 2 2 2" xfId="16539" xr:uid="{129AD255-C245-49A2-83FC-F2AFF9ABE3F2}"/>
    <cellStyle name="Обычный 8 5 2 2 2 2 3" xfId="16540" xr:uid="{C5FB9520-E7D7-4DB9-BC87-D8B4F8378AD5}"/>
    <cellStyle name="Обычный 8 5 2 2 2 2 4" xfId="16541" xr:uid="{5569144B-5405-4710-BE43-72563E1970F8}"/>
    <cellStyle name="Обычный 8 5 2 2 2 3" xfId="16542" xr:uid="{F96E30ED-E4E5-4909-89FB-C02C14681C32}"/>
    <cellStyle name="Обычный 8 5 2 2 2 3 2" xfId="16543" xr:uid="{018BE5A0-FC9E-4ACD-BA40-F181E9E2BE0F}"/>
    <cellStyle name="Обычный 8 5 2 2 2 3 3" xfId="16544" xr:uid="{3D288EB0-D4A9-45FE-B51D-0E9D5C244425}"/>
    <cellStyle name="Обычный 8 5 2 2 2 4" xfId="16545" xr:uid="{D11B1503-461A-4A45-9D11-E8B9085B324F}"/>
    <cellStyle name="Обычный 8 5 2 2 2 5" xfId="16546" xr:uid="{60F604DF-9238-4210-B11C-2C2B504B0FBE}"/>
    <cellStyle name="Обычный 8 5 2 2 2 6" xfId="16547" xr:uid="{E00C81AF-CCC6-4256-84AB-356B4DF1E7B3}"/>
    <cellStyle name="Обычный 8 5 2 2 3" xfId="16548" xr:uid="{DDF2A471-41EC-41ED-B619-7A27D5E6890B}"/>
    <cellStyle name="Обычный 8 5 2 2 3 2" xfId="16549" xr:uid="{FA978B68-8887-40F7-8E25-21DD9753FFAF}"/>
    <cellStyle name="Обычный 8 5 2 2 3 2 2" xfId="16550" xr:uid="{D986D592-92D3-4296-908F-02AFC25F009A}"/>
    <cellStyle name="Обычный 8 5 2 2 3 2 3" xfId="16551" xr:uid="{6EE35195-A687-4F9B-AC43-CDA9FEF9E4F8}"/>
    <cellStyle name="Обычный 8 5 2 2 3 2 4" xfId="16552" xr:uid="{980E7C79-6F87-42BF-B91A-6D542D040E30}"/>
    <cellStyle name="Обычный 8 5 2 2 3 3" xfId="16553" xr:uid="{91705DA4-6154-4537-BC9E-99880FC3B42D}"/>
    <cellStyle name="Обычный 8 5 2 2 3 4" xfId="16554" xr:uid="{9E888F0E-A586-4FB6-82B0-FD09F5466D31}"/>
    <cellStyle name="Обычный 8 5 2 2 3 5" xfId="16555" xr:uid="{846EB696-E7C3-4D16-9E13-1A6850FD44AC}"/>
    <cellStyle name="Обычный 8 5 2 2 4" xfId="16556" xr:uid="{9B515E59-C0A4-4A74-ACFC-B9D14B9D1158}"/>
    <cellStyle name="Обычный 8 5 2 2 4 2" xfId="16557" xr:uid="{C653E637-9440-4D91-AD16-4C1DB7CC8F74}"/>
    <cellStyle name="Обычный 8 5 2 2 4 3" xfId="16558" xr:uid="{87C46B40-159A-4AA1-A8F9-AA5108567DF9}"/>
    <cellStyle name="Обычный 8 5 2 2 4 4" xfId="16559" xr:uid="{F170FBF1-C652-4623-959D-BFA1AB8AD410}"/>
    <cellStyle name="Обычный 8 5 2 2 5" xfId="16560" xr:uid="{CD9C04D0-68F2-4D10-82A1-0173950E31F1}"/>
    <cellStyle name="Обычный 8 5 2 2 5 2" xfId="16561" xr:uid="{D279EB4F-5EC6-478F-98B7-BF783C32D79E}"/>
    <cellStyle name="Обычный 8 5 2 2 5 3" xfId="16562" xr:uid="{3D567B8C-80DE-4BC1-8A0A-DAEDF78C1744}"/>
    <cellStyle name="Обычный 8 5 2 2 5 4" xfId="16563" xr:uid="{6E41B65B-85F4-48E4-8D9F-13059DB5E724}"/>
    <cellStyle name="Обычный 8 5 2 2 6" xfId="16564" xr:uid="{BC4F6806-91BF-4D66-8E26-FDE6706A77D7}"/>
    <cellStyle name="Обычный 8 5 2 2 6 2" xfId="16565" xr:uid="{4F1DF5B1-B80E-41E4-8F6B-4BC058B40196}"/>
    <cellStyle name="Обычный 8 5 2 2 6 3" xfId="16566" xr:uid="{D178C975-F2AC-4E0D-AC32-EDBF282C2279}"/>
    <cellStyle name="Обычный 8 5 2 2 7" xfId="16567" xr:uid="{6419121A-8D1D-444A-A4A6-3EBA0067009E}"/>
    <cellStyle name="Обычный 8 5 2 2 7 2" xfId="16568" xr:uid="{27CB9061-9332-44A0-A8F1-6A9C1D2D5A5B}"/>
    <cellStyle name="Обычный 8 5 2 2 7 3" xfId="16569" xr:uid="{4F4C7D80-A201-41C0-886E-EC872ADADA13}"/>
    <cellStyle name="Обычный 8 5 2 2 8" xfId="16570" xr:uid="{50757903-E9EC-432A-984F-2349892447BA}"/>
    <cellStyle name="Обычный 8 5 2 2 9" xfId="16571" xr:uid="{7AEE0895-95C3-4F02-A28C-FEF6A72855C4}"/>
    <cellStyle name="Обычный 8 5 2 20" xfId="16572" xr:uid="{C37A2201-0087-46E6-B61E-EFDA7BA32208}"/>
    <cellStyle name="Обычный 8 5 2 21" xfId="746" xr:uid="{A4F475FB-3EBB-4ACF-AD04-D7D563726A5D}"/>
    <cellStyle name="Обычный 8 5 2 21 2" xfId="32069" xr:uid="{C9FE62F7-232A-4FDB-A1E6-AAC7620BD9FB}"/>
    <cellStyle name="Обычный 8 5 2 21 3" xfId="36690" xr:uid="{D2BE7E99-9BE8-452B-B822-B2300FB272EF}"/>
    <cellStyle name="Обычный 8 5 2 21 4" xfId="27516" xr:uid="{164A2CEB-2EF6-4CB7-9E78-22D7F4EF2416}"/>
    <cellStyle name="Обычный 8 5 2 22" xfId="334" xr:uid="{D360AE3C-1D8A-47FA-A364-4CE99AA41165}"/>
    <cellStyle name="Обычный 8 5 2 22 2" xfId="31712" xr:uid="{DEFED560-EB31-4071-BA66-3FEBE306E324}"/>
    <cellStyle name="Обычный 8 5 2 22 3" xfId="36333" xr:uid="{86445764-AF94-4ABA-8084-83D936A5CE99}"/>
    <cellStyle name="Обычный 8 5 2 22 4" xfId="27159" xr:uid="{99D7AC67-6D1D-407A-9150-D1A355A0A477}"/>
    <cellStyle name="Обычный 8 5 2 23" xfId="31612" xr:uid="{82F714DF-E654-40EA-90DD-5673551D704B}"/>
    <cellStyle name="Обычный 8 5 2 24" xfId="36232" xr:uid="{39B17369-4362-4B7D-98A8-7F85F4B88CA1}"/>
    <cellStyle name="Обычный 8 5 2 25" xfId="27059" xr:uid="{C6CEBF02-EBE2-45BB-8668-1C1BCDD341B0}"/>
    <cellStyle name="Обычный 8 5 2 3" xfId="588" xr:uid="{DB4C5006-07B1-4128-9ED1-07037C855919}"/>
    <cellStyle name="Обычный 8 5 2 3 10" xfId="31911" xr:uid="{5283581E-C5CB-48BD-BBF4-4C9B5A487D9A}"/>
    <cellStyle name="Обычный 8 5 2 3 11" xfId="36532" xr:uid="{6EAD6DFD-BDAD-4B1B-BA58-40912DBA0D94}"/>
    <cellStyle name="Обычный 8 5 2 3 12" xfId="27358" xr:uid="{62FE0709-1053-47CA-A52E-A1383FC66569}"/>
    <cellStyle name="Обычный 8 5 2 3 2" xfId="16574" xr:uid="{C98FEE4F-FEC6-4EDD-96C6-FBA1BE8AB9EA}"/>
    <cellStyle name="Обычный 8 5 2 3 2 2" xfId="16575" xr:uid="{B5E995C5-CD4F-4DCD-B8F9-046FEEA8DAD0}"/>
    <cellStyle name="Обычный 8 5 2 3 2 2 2" xfId="16576" xr:uid="{238BDE58-A2B6-418D-8BF5-84098FA96A09}"/>
    <cellStyle name="Обычный 8 5 2 3 2 2 3" xfId="16577" xr:uid="{3E586EBA-92E2-4090-AF30-3D8D799D3154}"/>
    <cellStyle name="Обычный 8 5 2 3 2 2 4" xfId="16578" xr:uid="{A6CBDB45-A0D3-4280-9FEF-DC1F5C6028C9}"/>
    <cellStyle name="Обычный 8 5 2 3 2 3" xfId="16579" xr:uid="{AB4DC038-E3D7-4343-94C3-B5029000F86C}"/>
    <cellStyle name="Обычный 8 5 2 3 2 4" xfId="16580" xr:uid="{483C3279-C44B-4093-9224-06CFE449D41A}"/>
    <cellStyle name="Обычный 8 5 2 3 2 5" xfId="16581" xr:uid="{E61D8496-CBCE-4F85-A1C2-998610645D4F}"/>
    <cellStyle name="Обычный 8 5 2 3 3" xfId="16582" xr:uid="{E609C9C6-2984-4688-8359-C2FD9D8A7A2B}"/>
    <cellStyle name="Обычный 8 5 2 3 3 2" xfId="16583" xr:uid="{364FE733-EA7E-4E28-8904-AAA1A1B42549}"/>
    <cellStyle name="Обычный 8 5 2 3 3 3" xfId="16584" xr:uid="{370693A8-7927-4EE8-8DB2-E40B418BE024}"/>
    <cellStyle name="Обычный 8 5 2 3 3 4" xfId="16585" xr:uid="{C5532F57-CE07-4372-A07F-BF4AD6374C5B}"/>
    <cellStyle name="Обычный 8 5 2 3 4" xfId="16586" xr:uid="{97BC1F9A-454F-4376-A10D-64A005701408}"/>
    <cellStyle name="Обычный 8 5 2 3 4 2" xfId="16587" xr:uid="{9C428C2F-E607-4786-B566-6A0DEA4EA54B}"/>
    <cellStyle name="Обычный 8 5 2 3 4 3" xfId="16588" xr:uid="{397B50E5-6DF1-48CB-BAFC-34677B592D83}"/>
    <cellStyle name="Обычный 8 5 2 3 4 4" xfId="16589" xr:uid="{0581260B-1E3C-4B4F-8133-F81C025A6DEB}"/>
    <cellStyle name="Обычный 8 5 2 3 5" xfId="16590" xr:uid="{4893D460-B3A4-4853-A357-868A81831383}"/>
    <cellStyle name="Обычный 8 5 2 3 5 2" xfId="16591" xr:uid="{620E82B3-947F-4DB0-B91B-216ED246C8C5}"/>
    <cellStyle name="Обычный 8 5 2 3 5 3" xfId="16592" xr:uid="{7E1A296A-0456-4B30-B75F-E8E72AB3FEB9}"/>
    <cellStyle name="Обычный 8 5 2 3 6" xfId="16593" xr:uid="{B2F43DF8-56B4-45E0-A02E-2C3AD2300C3F}"/>
    <cellStyle name="Обычный 8 5 2 3 7" xfId="16594" xr:uid="{C9AA2E13-D269-401C-98EC-EC6D415D422C}"/>
    <cellStyle name="Обычный 8 5 2 3 8" xfId="16595" xr:uid="{04D78BAF-B65A-413C-AD00-4218CEBEABA5}"/>
    <cellStyle name="Обычный 8 5 2 3 9" xfId="16573" xr:uid="{7F6404C7-6AD2-4A8C-887C-006CE191EA95}"/>
    <cellStyle name="Обычный 8 5 2 4" xfId="16596" xr:uid="{7BDE031B-8B5E-4FDD-A55D-DD5A15402EA3}"/>
    <cellStyle name="Обычный 8 5 2 4 2" xfId="16597" xr:uid="{EA073061-233C-44F0-8AED-0F8019D5CAA7}"/>
    <cellStyle name="Обычный 8 5 2 4 2 2" xfId="16598" xr:uid="{4C992C0C-9949-4EA9-B165-298094E28E87}"/>
    <cellStyle name="Обычный 8 5 2 4 2 2 2" xfId="16599" xr:uid="{DF38277D-94F0-4C60-82B3-D393FF08B79F}"/>
    <cellStyle name="Обычный 8 5 2 4 2 2 3" xfId="16600" xr:uid="{84901E41-0377-413B-B434-2DE5D653D6D2}"/>
    <cellStyle name="Обычный 8 5 2 4 2 2 4" xfId="16601" xr:uid="{4EC6C3FF-8FD6-4170-8D6F-A021BAC87ECA}"/>
    <cellStyle name="Обычный 8 5 2 4 2 3" xfId="16602" xr:uid="{B877A5B5-4696-4979-A573-FF24A7377351}"/>
    <cellStyle name="Обычный 8 5 2 4 2 4" xfId="16603" xr:uid="{F8EB9D20-E4D8-45B0-875E-E0F096152949}"/>
    <cellStyle name="Обычный 8 5 2 4 2 5" xfId="16604" xr:uid="{CAEC7573-1960-4D2F-8F98-BF5009BD235A}"/>
    <cellStyle name="Обычный 8 5 2 4 3" xfId="16605" xr:uid="{E8645ED7-F93F-4DE2-9C3E-20F134A7457C}"/>
    <cellStyle name="Обычный 8 5 2 4 3 2" xfId="16606" xr:uid="{0D479C61-4F5F-46C6-AC53-C1680D711509}"/>
    <cellStyle name="Обычный 8 5 2 4 3 3" xfId="16607" xr:uid="{680B3C67-F5B9-4CAC-9068-27DACF9FB45B}"/>
    <cellStyle name="Обычный 8 5 2 4 3 4" xfId="16608" xr:uid="{7011EE90-3E8F-4162-B376-B16C715E18E3}"/>
    <cellStyle name="Обычный 8 5 2 4 4" xfId="16609" xr:uid="{A9B4FB7E-4E8E-4FBB-BAE8-9D9E64AF4FDC}"/>
    <cellStyle name="Обычный 8 5 2 4 4 2" xfId="16610" xr:uid="{F9DC1A39-647A-4888-AE2C-097795F12DF9}"/>
    <cellStyle name="Обычный 8 5 2 4 4 3" xfId="16611" xr:uid="{C54FE435-2D8C-4D8A-9B81-6D5C40574656}"/>
    <cellStyle name="Обычный 8 5 2 4 4 4" xfId="16612" xr:uid="{50CA419A-EF8C-408E-954B-6046F4C125FD}"/>
    <cellStyle name="Обычный 8 5 2 4 5" xfId="16613" xr:uid="{BDD04CED-E921-4F15-90DC-64B5F06931AF}"/>
    <cellStyle name="Обычный 8 5 2 4 6" xfId="16614" xr:uid="{747126F4-A7FD-447B-AE29-47B7095538B2}"/>
    <cellStyle name="Обычный 8 5 2 4 7" xfId="16615" xr:uid="{67C4B08A-5E21-4215-801B-89EEACFA5F2F}"/>
    <cellStyle name="Обычный 8 5 2 5" xfId="16616" xr:uid="{6E81BA91-CACC-4F64-AE27-0E87BD566728}"/>
    <cellStyle name="Обычный 8 5 2 5 2" xfId="16617" xr:uid="{98BA2865-6E85-4B49-BFF8-25304F7E9D3E}"/>
    <cellStyle name="Обычный 8 5 2 5 2 2" xfId="16618" xr:uid="{130DAAEF-10F3-41FE-962C-39ADE4FA5F46}"/>
    <cellStyle name="Обычный 8 5 2 5 2 2 2" xfId="16619" xr:uid="{89E97BFE-4D69-4CAC-BDCC-108F035A035C}"/>
    <cellStyle name="Обычный 8 5 2 5 2 2 3" xfId="16620" xr:uid="{81DC7736-960B-479F-AA3B-F6BF73304288}"/>
    <cellStyle name="Обычный 8 5 2 5 2 2 4" xfId="16621" xr:uid="{FDDAD2B7-B77B-4286-93F3-881205C4DDF8}"/>
    <cellStyle name="Обычный 8 5 2 5 2 3" xfId="16622" xr:uid="{49D4AFDC-E778-4450-96DE-CA513178E679}"/>
    <cellStyle name="Обычный 8 5 2 5 2 4" xfId="16623" xr:uid="{5A08EE86-21FC-4534-AB57-79E2FFEC00F5}"/>
    <cellStyle name="Обычный 8 5 2 5 2 5" xfId="16624" xr:uid="{F727DB34-69A7-4C96-9548-28E9A4D3E437}"/>
    <cellStyle name="Обычный 8 5 2 5 3" xfId="16625" xr:uid="{F620DFA5-C8C7-442F-990F-DA9107BA7F0E}"/>
    <cellStyle name="Обычный 8 5 2 5 3 2" xfId="16626" xr:uid="{DBC9637D-DDC0-4AC8-8162-679F3256D68B}"/>
    <cellStyle name="Обычный 8 5 2 5 3 3" xfId="16627" xr:uid="{19276A27-8CDE-4D70-A0B3-8412D824E1DF}"/>
    <cellStyle name="Обычный 8 5 2 5 3 4" xfId="16628" xr:uid="{3CA4F7A9-083B-44C6-AECB-CB7BB3A2F241}"/>
    <cellStyle name="Обычный 8 5 2 5 4" xfId="16629" xr:uid="{B6A57B02-2F5E-49F7-8826-D7207FF149CB}"/>
    <cellStyle name="Обычный 8 5 2 5 4 2" xfId="16630" xr:uid="{84135884-35D2-4F9C-AF23-B9404D51EED4}"/>
    <cellStyle name="Обычный 8 5 2 5 4 3" xfId="16631" xr:uid="{4663D769-2498-4DB4-8FA7-2A5B780C16C8}"/>
    <cellStyle name="Обычный 8 5 2 5 4 4" xfId="16632" xr:uid="{A7DEC954-F094-446B-B041-DC5A77DAEEB9}"/>
    <cellStyle name="Обычный 8 5 2 5 5" xfId="16633" xr:uid="{6E8C5A33-5EA7-46AC-9886-684DF1F13280}"/>
    <cellStyle name="Обычный 8 5 2 5 6" xfId="16634" xr:uid="{79852780-CBF3-4EEF-8550-37F80CD22DF5}"/>
    <cellStyle name="Обычный 8 5 2 5 7" xfId="16635" xr:uid="{33DEC93F-7023-41C5-B77A-5BD7A82643AF}"/>
    <cellStyle name="Обычный 8 5 2 6" xfId="16636" xr:uid="{30FF61BC-8F4E-49A7-A34B-D4B280B7F9A4}"/>
    <cellStyle name="Обычный 8 5 2 6 2" xfId="16637" xr:uid="{354F0F18-EE4C-4BE6-8F28-C7D9090F88ED}"/>
    <cellStyle name="Обычный 8 5 2 6 2 2" xfId="16638" xr:uid="{D31E8F4D-E96A-4237-BDFF-A559B1DE9B86}"/>
    <cellStyle name="Обычный 8 5 2 6 2 2 2" xfId="16639" xr:uid="{9C3F5C6C-DF6C-4C27-A5BE-2A7A649901F2}"/>
    <cellStyle name="Обычный 8 5 2 6 2 2 3" xfId="16640" xr:uid="{08D7AD51-4CE5-499D-BBAC-C709B307FAEC}"/>
    <cellStyle name="Обычный 8 5 2 6 2 2 4" xfId="16641" xr:uid="{17C817F6-F874-4FFC-A065-93004DA8FAF1}"/>
    <cellStyle name="Обычный 8 5 2 6 2 3" xfId="16642" xr:uid="{644F4A7C-08A6-4DDD-BEC7-15F7D7076F9C}"/>
    <cellStyle name="Обычный 8 5 2 6 2 4" xfId="16643" xr:uid="{371D46FE-C8BE-461D-AD08-2566D3512EAF}"/>
    <cellStyle name="Обычный 8 5 2 6 2 5" xfId="16644" xr:uid="{BCDFBFCD-3693-4FA5-A146-D35D2F60EF9F}"/>
    <cellStyle name="Обычный 8 5 2 6 3" xfId="16645" xr:uid="{E6447651-405B-4856-BF38-59AF8AF06D2B}"/>
    <cellStyle name="Обычный 8 5 2 6 3 2" xfId="16646" xr:uid="{146F26D3-E74C-4262-83AF-A51F549F546B}"/>
    <cellStyle name="Обычный 8 5 2 6 3 3" xfId="16647" xr:uid="{4DF0BDA1-4E00-437E-B026-B133EDEF744F}"/>
    <cellStyle name="Обычный 8 5 2 6 3 4" xfId="16648" xr:uid="{012830B1-F0A5-4252-B0E6-761AAA1FEE6C}"/>
    <cellStyle name="Обычный 8 5 2 6 4" xfId="16649" xr:uid="{357C6DBF-3137-4F67-B636-55300DE49849}"/>
    <cellStyle name="Обычный 8 5 2 6 4 2" xfId="16650" xr:uid="{7698B960-5C1E-4FB7-942D-22982D7BE3F3}"/>
    <cellStyle name="Обычный 8 5 2 6 4 3" xfId="16651" xr:uid="{0E12C869-D4E3-4101-A05A-4C2EE32E7B2E}"/>
    <cellStyle name="Обычный 8 5 2 6 4 4" xfId="16652" xr:uid="{8D0B5006-7A86-459A-A32E-CF499CC01A58}"/>
    <cellStyle name="Обычный 8 5 2 6 5" xfId="16653" xr:uid="{B9DB1033-AAA3-4EF9-A1A4-3EB9AE5E94B9}"/>
    <cellStyle name="Обычный 8 5 2 6 6" xfId="16654" xr:uid="{9798E972-8301-48C0-B99A-D4C368FAD649}"/>
    <cellStyle name="Обычный 8 5 2 6 7" xfId="16655" xr:uid="{8C175BF0-11B0-444D-BFB3-C22858A726D4}"/>
    <cellStyle name="Обычный 8 5 2 7" xfId="16656" xr:uid="{2E1625F4-8FDF-4846-ACD8-4A28133848B3}"/>
    <cellStyle name="Обычный 8 5 2 7 2" xfId="16657" xr:uid="{67DDB73F-85FD-4113-8E4C-46F910E78FE1}"/>
    <cellStyle name="Обычный 8 5 2 7 2 2" xfId="16658" xr:uid="{E283B36A-608A-40DE-A103-C33E436CE032}"/>
    <cellStyle name="Обычный 8 5 2 7 2 2 2" xfId="16659" xr:uid="{33A8A7BB-8AFD-4AF5-BCCB-F8DAEEC3A9C3}"/>
    <cellStyle name="Обычный 8 5 2 7 2 2 3" xfId="16660" xr:uid="{96202CF0-F86C-49AF-B565-AA9A5115A506}"/>
    <cellStyle name="Обычный 8 5 2 7 2 2 4" xfId="16661" xr:uid="{ECC1B58F-F248-4A19-8D20-C1E863700AB3}"/>
    <cellStyle name="Обычный 8 5 2 7 2 3" xfId="16662" xr:uid="{DE2B38AA-C89F-4576-97EA-2F39C3394FD9}"/>
    <cellStyle name="Обычный 8 5 2 7 2 4" xfId="16663" xr:uid="{BEA7AC60-F765-4F0C-BE9B-9D016952596D}"/>
    <cellStyle name="Обычный 8 5 2 7 2 5" xfId="16664" xr:uid="{2B47E5FA-6818-455A-8322-76638AEEBFCD}"/>
    <cellStyle name="Обычный 8 5 2 7 3" xfId="16665" xr:uid="{E81224EC-2C41-4BED-B006-236375848FB3}"/>
    <cellStyle name="Обычный 8 5 2 7 3 2" xfId="16666" xr:uid="{37EE19E7-8FCF-47D2-B900-F6B738E20DE3}"/>
    <cellStyle name="Обычный 8 5 2 7 3 3" xfId="16667" xr:uid="{7CD5FB94-08D2-407C-85FF-6DCF435E06CE}"/>
    <cellStyle name="Обычный 8 5 2 7 3 4" xfId="16668" xr:uid="{0EF3300F-1C95-49D4-ABD1-8C12C8A8B830}"/>
    <cellStyle name="Обычный 8 5 2 7 4" xfId="16669" xr:uid="{7F002480-8AEA-4592-B095-E55D45742E12}"/>
    <cellStyle name="Обычный 8 5 2 7 4 2" xfId="16670" xr:uid="{4FE03C05-7306-44B5-9276-0DDDEA3C963F}"/>
    <cellStyle name="Обычный 8 5 2 7 4 3" xfId="16671" xr:uid="{0D276469-72AF-4E38-8EAE-965A0A59A826}"/>
    <cellStyle name="Обычный 8 5 2 7 4 4" xfId="16672" xr:uid="{C2011626-4574-4C8D-B85A-63B085B21A25}"/>
    <cellStyle name="Обычный 8 5 2 7 5" xfId="16673" xr:uid="{5156368A-2238-4B0F-8357-4532A6DDACE4}"/>
    <cellStyle name="Обычный 8 5 2 7 6" xfId="16674" xr:uid="{FD4B9B16-35FE-4F10-816F-CEFE206F3461}"/>
    <cellStyle name="Обычный 8 5 2 7 7" xfId="16675" xr:uid="{E2E5F61D-0057-4D6A-9C71-A9C78FCC6B15}"/>
    <cellStyle name="Обычный 8 5 2 8" xfId="16676" xr:uid="{62BB2078-62FB-40C4-B927-169FCA9BBB9D}"/>
    <cellStyle name="Обычный 8 5 2 8 2" xfId="16677" xr:uid="{F3687AC5-121C-4DE5-B5A4-A9A761401D17}"/>
    <cellStyle name="Обычный 8 5 2 8 2 2" xfId="16678" xr:uid="{DFEF2367-1114-4EC4-8A3E-F0A564F011A2}"/>
    <cellStyle name="Обычный 8 5 2 8 2 2 2" xfId="16679" xr:uid="{D18F929D-4013-4664-B325-DCDD6FB7C924}"/>
    <cellStyle name="Обычный 8 5 2 8 2 2 3" xfId="16680" xr:uid="{8DD8A052-896F-4885-8F9E-6667FD999881}"/>
    <cellStyle name="Обычный 8 5 2 8 2 2 4" xfId="16681" xr:uid="{C20959F3-3154-46D7-8506-BF4F9265BA57}"/>
    <cellStyle name="Обычный 8 5 2 8 2 3" xfId="16682" xr:uid="{CE1D0510-2562-45B8-B035-4CD597916B88}"/>
    <cellStyle name="Обычный 8 5 2 8 2 4" xfId="16683" xr:uid="{A06C30F3-CDB6-4BCA-A763-1CD3AAC3799C}"/>
    <cellStyle name="Обычный 8 5 2 8 2 5" xfId="16684" xr:uid="{FD3C22EE-814D-4C3D-80C9-8D5BFFC65E77}"/>
    <cellStyle name="Обычный 8 5 2 8 3" xfId="16685" xr:uid="{4E989991-FB14-4C35-8ECF-1544FBC7EA91}"/>
    <cellStyle name="Обычный 8 5 2 8 3 2" xfId="16686" xr:uid="{324BA099-2AAB-470F-8A62-81EFE55272C8}"/>
    <cellStyle name="Обычный 8 5 2 8 3 3" xfId="16687" xr:uid="{D771AFCB-C73D-47E7-AFD4-95F6FF1B7B66}"/>
    <cellStyle name="Обычный 8 5 2 8 3 4" xfId="16688" xr:uid="{C7AB702D-2E4F-42E1-AD41-70B8676A7D9A}"/>
    <cellStyle name="Обычный 8 5 2 8 4" xfId="16689" xr:uid="{4CF65AA4-E9E2-412F-B40B-97A4714F1602}"/>
    <cellStyle name="Обычный 8 5 2 8 4 2" xfId="16690" xr:uid="{7FCD2E98-5A2D-423C-9269-E2BA06C8EE7B}"/>
    <cellStyle name="Обычный 8 5 2 8 4 3" xfId="16691" xr:uid="{EF8A0E5F-BAFC-4117-8D78-30E279B57728}"/>
    <cellStyle name="Обычный 8 5 2 8 4 4" xfId="16692" xr:uid="{30EAA797-F7BE-4D00-A335-31E548DA84E7}"/>
    <cellStyle name="Обычный 8 5 2 8 5" xfId="16693" xr:uid="{8BD7D3C0-5DBE-456F-97EF-B4ECD1C6A44E}"/>
    <cellStyle name="Обычный 8 5 2 8 6" xfId="16694" xr:uid="{984844AC-B5B4-4893-8452-DCCBC0B2DBCF}"/>
    <cellStyle name="Обычный 8 5 2 8 7" xfId="16695" xr:uid="{DDB3B63B-987B-4BA3-8E13-D01BBEEDC22F}"/>
    <cellStyle name="Обычный 8 5 2 9" xfId="16696" xr:uid="{FE8F2DC4-E6EF-4670-9780-4EA3802F2069}"/>
    <cellStyle name="Обычный 8 5 2 9 2" xfId="16697" xr:uid="{7DA847E9-EBB6-4637-BF7B-954332ED9B47}"/>
    <cellStyle name="Обычный 8 5 2 9 2 2" xfId="16698" xr:uid="{701129E0-6260-4A5C-AA3A-70CAB2894B2F}"/>
    <cellStyle name="Обычный 8 5 2 9 2 2 2" xfId="16699" xr:uid="{2519DD01-B786-4100-8859-9266CD281CDA}"/>
    <cellStyle name="Обычный 8 5 2 9 2 2 3" xfId="16700" xr:uid="{4CEC2A9A-A526-45A7-973F-FED76BA418F7}"/>
    <cellStyle name="Обычный 8 5 2 9 2 2 4" xfId="16701" xr:uid="{90E18BA3-78A8-45BB-81A9-0B5BAA7C12DD}"/>
    <cellStyle name="Обычный 8 5 2 9 2 3" xfId="16702" xr:uid="{1339B5D8-E104-4E9F-9F27-64935D3936B7}"/>
    <cellStyle name="Обычный 8 5 2 9 2 4" xfId="16703" xr:uid="{D5A9DA72-56CE-49D5-B255-CB970A308157}"/>
    <cellStyle name="Обычный 8 5 2 9 2 5" xfId="16704" xr:uid="{10171FF6-BF54-4F2C-B123-C3BA1C6389BD}"/>
    <cellStyle name="Обычный 8 5 2 9 3" xfId="16705" xr:uid="{8344A677-7181-40F4-A428-6F90BADFAEE8}"/>
    <cellStyle name="Обычный 8 5 2 9 3 2" xfId="16706" xr:uid="{61C5479E-5536-4A9E-A320-54A92B8B7130}"/>
    <cellStyle name="Обычный 8 5 2 9 3 3" xfId="16707" xr:uid="{267486E1-4EEC-4598-8DFA-E4E7BBFFE718}"/>
    <cellStyle name="Обычный 8 5 2 9 3 4" xfId="16708" xr:uid="{994B90A6-A6FB-4DB2-8E6E-E7F8559AECEB}"/>
    <cellStyle name="Обычный 8 5 2 9 4" xfId="16709" xr:uid="{A87811E3-E4D8-4667-85E9-57E33FC81E05}"/>
    <cellStyle name="Обычный 8 5 2 9 4 2" xfId="16710" xr:uid="{C65BEF74-87E2-4BC6-A6FA-5C43BC7BFBC4}"/>
    <cellStyle name="Обычный 8 5 2 9 4 3" xfId="16711" xr:uid="{9ED818DD-08B3-4E05-A197-78A4132873C7}"/>
    <cellStyle name="Обычный 8 5 2 9 4 4" xfId="16712" xr:uid="{281DFC8A-E277-4961-9B53-EC8943C4AF2A}"/>
    <cellStyle name="Обычный 8 5 2 9 5" xfId="16713" xr:uid="{7C1FA4BA-D08C-4346-B49C-912FB7F778FD}"/>
    <cellStyle name="Обычный 8 5 2 9 6" xfId="16714" xr:uid="{8B7A7225-DDA2-4028-BC4E-50E5AAE2D1B2}"/>
    <cellStyle name="Обычный 8 5 2 9 7" xfId="16715" xr:uid="{FB40B681-3071-4152-9EA4-66DA423650A6}"/>
    <cellStyle name="Обычный 8 5 20" xfId="16716" xr:uid="{E4830F48-A715-44E3-B951-98CB81F94022}"/>
    <cellStyle name="Обычный 8 5 21" xfId="16717" xr:uid="{5B8CBCCE-CA03-4D1A-8F83-AC7AEBC38654}"/>
    <cellStyle name="Обычный 8 5 22" xfId="745" xr:uid="{E99BD50F-FEBA-4E70-BE60-87F4842A3A67}"/>
    <cellStyle name="Обычный 8 5 22 2" xfId="32068" xr:uid="{77DC9705-C688-4DBD-B8E2-3CF2EE405260}"/>
    <cellStyle name="Обычный 8 5 22 3" xfId="36689" xr:uid="{FEBEBDAC-0687-4D58-A817-0FF0182FE1DB}"/>
    <cellStyle name="Обычный 8 5 22 4" xfId="27515" xr:uid="{CDBB465A-F4D0-4254-A7FA-0A94E0453DDE}"/>
    <cellStyle name="Обычный 8 5 23" xfId="333" xr:uid="{BF3D6204-16F5-4853-901D-19A03CEE8D3D}"/>
    <cellStyle name="Обычный 8 5 23 2" xfId="31711" xr:uid="{A5701208-0EB1-4810-A12D-EFE904EE3CBE}"/>
    <cellStyle name="Обычный 8 5 23 3" xfId="36332" xr:uid="{AA8796F6-FF38-4C0B-B5C9-2C080CD88E40}"/>
    <cellStyle name="Обычный 8 5 23 4" xfId="27158" xr:uid="{5ED77C53-76DC-4669-BCEB-6A91B0190E62}"/>
    <cellStyle name="Обычный 8 5 24" xfId="31611" xr:uid="{32908883-3CF2-4C09-B9CA-420CF7CD795F}"/>
    <cellStyle name="Обычный 8 5 25" xfId="36231" xr:uid="{4ADB0F3C-8C2E-4AE1-BEF3-0524D009E22B}"/>
    <cellStyle name="Обычный 8 5 26" xfId="27058" xr:uid="{4DECD9D2-8BAE-4D50-A4CD-33A8ED029289}"/>
    <cellStyle name="Обычный 8 5 3" xfId="447" xr:uid="{0A97F013-8D32-4DA8-9B86-9D1DC07FB1A2}"/>
    <cellStyle name="Обычный 8 5 3 10" xfId="16718" xr:uid="{DFD399B4-21E2-4051-B1E6-D90C700594C8}"/>
    <cellStyle name="Обычный 8 5 3 11" xfId="748" xr:uid="{AC0B7604-F6EF-4F0F-9F80-DFA3EA636F59}"/>
    <cellStyle name="Обычный 8 5 3 11 2" xfId="32071" xr:uid="{9DBE3F3B-6269-4A30-91BE-92D779863B27}"/>
    <cellStyle name="Обычный 8 5 3 11 3" xfId="36692" xr:uid="{F4A41A7D-BECD-4CA0-92E6-E5C1B2EBA027}"/>
    <cellStyle name="Обычный 8 5 3 11 4" xfId="27518" xr:uid="{55E90374-41C4-4D86-BDA0-DA15BBB07127}"/>
    <cellStyle name="Обычный 8 5 3 12" xfId="31810" xr:uid="{A9D73C44-44C7-4103-A604-46304D8ECFD9}"/>
    <cellStyle name="Обычный 8 5 3 13" xfId="36431" xr:uid="{C9243E4B-F75B-4023-B0CB-5070436231F8}"/>
    <cellStyle name="Обычный 8 5 3 14" xfId="27257" xr:uid="{35A4EE8E-D091-4689-ABEF-EBE3DF2446CA}"/>
    <cellStyle name="Обычный 8 5 3 2" xfId="16719" xr:uid="{975655D1-951B-4A95-BFCD-8A2311C75115}"/>
    <cellStyle name="Обычный 8 5 3 2 2" xfId="16720" xr:uid="{7C997F67-8245-4C1E-944A-9113810E6D5A}"/>
    <cellStyle name="Обычный 8 5 3 2 2 2" xfId="16721" xr:uid="{A96AA659-DCA8-41E7-B191-4C7432D95776}"/>
    <cellStyle name="Обычный 8 5 3 2 2 3" xfId="16722" xr:uid="{6F2BE563-3078-445C-93E9-942CDA60EA63}"/>
    <cellStyle name="Обычный 8 5 3 2 2 4" xfId="16723" xr:uid="{4DB25F88-60AE-45D1-872F-B38B29E7DE59}"/>
    <cellStyle name="Обычный 8 5 3 2 3" xfId="16724" xr:uid="{299C735E-0AF2-4B58-A894-247CF13659C9}"/>
    <cellStyle name="Обычный 8 5 3 2 3 2" xfId="16725" xr:uid="{229DA86D-DA3A-4E0E-80E5-2CDC330A1548}"/>
    <cellStyle name="Обычный 8 5 3 2 3 3" xfId="16726" xr:uid="{32560F15-A942-42E3-B86A-8835FEFBF3F3}"/>
    <cellStyle name="Обычный 8 5 3 2 4" xfId="16727" xr:uid="{BCDF3129-CCFB-4403-8258-A9F08E480638}"/>
    <cellStyle name="Обычный 8 5 3 2 5" xfId="16728" xr:uid="{C9F45AF9-85B7-4EAC-97B8-9D8D752EB8CF}"/>
    <cellStyle name="Обычный 8 5 3 2 6" xfId="16729" xr:uid="{2C8DEAD5-CDF8-4380-94E1-F86192C9792C}"/>
    <cellStyle name="Обычный 8 5 3 3" xfId="16730" xr:uid="{B11845DB-EDB7-400E-AEA8-F0858CDF6793}"/>
    <cellStyle name="Обычный 8 5 3 3 2" xfId="16731" xr:uid="{D6F83F80-1002-4138-9F64-79FE9E2B8377}"/>
    <cellStyle name="Обычный 8 5 3 3 2 2" xfId="16732" xr:uid="{BAE13494-47BD-4F9F-AC7A-FE399FC17201}"/>
    <cellStyle name="Обычный 8 5 3 3 2 3" xfId="16733" xr:uid="{F2E8ABE1-A324-4F61-8758-2C1CA56907D8}"/>
    <cellStyle name="Обычный 8 5 3 3 2 4" xfId="16734" xr:uid="{F2C0FE0A-A226-49FC-8C56-6932E7E4C144}"/>
    <cellStyle name="Обычный 8 5 3 3 3" xfId="16735" xr:uid="{5024E9FA-F969-46C3-AC42-8EE88E4F2CBD}"/>
    <cellStyle name="Обычный 8 5 3 3 4" xfId="16736" xr:uid="{510E609C-D07F-44B8-AB1F-19159EBEA322}"/>
    <cellStyle name="Обычный 8 5 3 3 5" xfId="16737" xr:uid="{4245170F-EEDB-4C86-969B-53BB9E15BB87}"/>
    <cellStyle name="Обычный 8 5 3 4" xfId="16738" xr:uid="{1B8ED4A4-1D09-492C-86DC-0E962931F162}"/>
    <cellStyle name="Обычный 8 5 3 4 2" xfId="16739" xr:uid="{ACB130DE-81E4-4601-8C8D-FA597C015D1C}"/>
    <cellStyle name="Обычный 8 5 3 4 3" xfId="16740" xr:uid="{D7989AF0-268D-4DFC-A58E-1A772499A81F}"/>
    <cellStyle name="Обычный 8 5 3 4 4" xfId="16741" xr:uid="{44A0CDB0-8B26-4A69-BFE8-04C75A1864C3}"/>
    <cellStyle name="Обычный 8 5 3 5" xfId="16742" xr:uid="{BC5735DA-25DD-437A-8D69-A8A1D5139E82}"/>
    <cellStyle name="Обычный 8 5 3 5 2" xfId="16743" xr:uid="{A257C9E6-17A0-4EB6-920B-53D70B858214}"/>
    <cellStyle name="Обычный 8 5 3 5 3" xfId="16744" xr:uid="{9B76B073-3609-4D89-A7AD-84516393CA00}"/>
    <cellStyle name="Обычный 8 5 3 5 4" xfId="16745" xr:uid="{73193087-6CF4-4730-ACEA-C7656D52AEB0}"/>
    <cellStyle name="Обычный 8 5 3 6" xfId="16746" xr:uid="{6F7E6F30-EED9-4FA0-8B2D-6CA191D5D77F}"/>
    <cellStyle name="Обычный 8 5 3 6 2" xfId="16747" xr:uid="{4D8B320A-35D4-4568-AB1D-4B6D7F24895F}"/>
    <cellStyle name="Обычный 8 5 3 6 3" xfId="16748" xr:uid="{34BBAFF7-5CB8-4CD9-AB77-44A2CAB54A92}"/>
    <cellStyle name="Обычный 8 5 3 7" xfId="16749" xr:uid="{5FC9EB4D-28CC-455C-B7D9-5B898AE47719}"/>
    <cellStyle name="Обычный 8 5 3 7 2" xfId="16750" xr:uid="{8C7D4D96-EAD1-4EF0-8990-9D6CDE7644EF}"/>
    <cellStyle name="Обычный 8 5 3 7 3" xfId="16751" xr:uid="{D8A4EC8F-6117-4FE2-B975-88F91E0624A1}"/>
    <cellStyle name="Обычный 8 5 3 8" xfId="16752" xr:uid="{48CD6FB7-30C0-40C7-A49A-9D4BC7A3A26D}"/>
    <cellStyle name="Обычный 8 5 3 9" xfId="16753" xr:uid="{9F7CC5F4-8588-427A-8C1C-6AAAB53366CF}"/>
    <cellStyle name="Обычный 8 5 4" xfId="587" xr:uid="{6ADCF53A-C3CF-4B1F-8B67-C47195F63AAF}"/>
    <cellStyle name="Обычный 8 5 4 10" xfId="31910" xr:uid="{0D49914E-73B7-4D3C-9E3E-CF29EADCD1B7}"/>
    <cellStyle name="Обычный 8 5 4 11" xfId="36531" xr:uid="{C6263E87-22A3-44A6-AFBB-4B7F2271ACD3}"/>
    <cellStyle name="Обычный 8 5 4 12" xfId="27357" xr:uid="{678856D2-8842-43AF-9C66-704666CB1DE8}"/>
    <cellStyle name="Обычный 8 5 4 2" xfId="16755" xr:uid="{95A4D447-9F02-401C-A290-C6027198E5C4}"/>
    <cellStyle name="Обычный 8 5 4 2 2" xfId="16756" xr:uid="{2234B0F6-4936-4BAF-8E62-C6125DB9190B}"/>
    <cellStyle name="Обычный 8 5 4 2 2 2" xfId="16757" xr:uid="{E2D9F3B1-9962-4BC6-850C-180A79C6111B}"/>
    <cellStyle name="Обычный 8 5 4 2 2 3" xfId="16758" xr:uid="{AA8B492C-900D-4F8B-9C07-F424FDE6253E}"/>
    <cellStyle name="Обычный 8 5 4 2 2 4" xfId="16759" xr:uid="{B82326E0-9170-446B-B8D7-3C8323B45F43}"/>
    <cellStyle name="Обычный 8 5 4 2 3" xfId="16760" xr:uid="{8D979182-5508-4754-93B8-E615E982FDD0}"/>
    <cellStyle name="Обычный 8 5 4 2 4" xfId="16761" xr:uid="{859EFB4E-7935-4193-BEF6-54B3BF71CD4B}"/>
    <cellStyle name="Обычный 8 5 4 2 5" xfId="16762" xr:uid="{DAC5619E-CCCB-47B3-9307-A322CFE5BBDE}"/>
    <cellStyle name="Обычный 8 5 4 3" xfId="16763" xr:uid="{C56C757B-6B42-42E9-9920-39C53291BD07}"/>
    <cellStyle name="Обычный 8 5 4 3 2" xfId="16764" xr:uid="{735E56E6-D22E-4160-9958-2017B69C42FF}"/>
    <cellStyle name="Обычный 8 5 4 3 3" xfId="16765" xr:uid="{E8B4117F-D955-4E72-8D01-57CD3D4DBD1E}"/>
    <cellStyle name="Обычный 8 5 4 3 4" xfId="16766" xr:uid="{B26F3AD5-1632-4208-B481-D3F2961EA893}"/>
    <cellStyle name="Обычный 8 5 4 4" xfId="16767" xr:uid="{D946D840-8F19-4F2F-987F-A43506D1ABC1}"/>
    <cellStyle name="Обычный 8 5 4 4 2" xfId="16768" xr:uid="{33B1297F-DD3C-4AAF-BD88-24EB632E6B55}"/>
    <cellStyle name="Обычный 8 5 4 4 3" xfId="16769" xr:uid="{5AAAB671-B7E0-4548-A2D6-CE28B66E33ED}"/>
    <cellStyle name="Обычный 8 5 4 4 4" xfId="16770" xr:uid="{4C199060-70AA-489B-AFDA-FFE9BF08F97B}"/>
    <cellStyle name="Обычный 8 5 4 5" xfId="16771" xr:uid="{9E501741-FBED-46B5-886D-1819D46B7B62}"/>
    <cellStyle name="Обычный 8 5 4 5 2" xfId="16772" xr:uid="{FFB4BE35-2164-445A-B65C-3E4AACBC0169}"/>
    <cellStyle name="Обычный 8 5 4 5 3" xfId="16773" xr:uid="{4F7809A1-E960-4810-8DA1-8C9BF302D71A}"/>
    <cellStyle name="Обычный 8 5 4 6" xfId="16774" xr:uid="{4B55FD15-978B-403F-BEF9-090445D939A0}"/>
    <cellStyle name="Обычный 8 5 4 7" xfId="16775" xr:uid="{63BB0ADE-8324-4B4E-88B2-A3AA6C2F0F1C}"/>
    <cellStyle name="Обычный 8 5 4 8" xfId="16776" xr:uid="{608C5B61-4DDC-4EF3-9F32-F3B55FD34F21}"/>
    <cellStyle name="Обычный 8 5 4 9" xfId="16754" xr:uid="{E88A07CC-3581-4CC2-B7E3-A19E5362828D}"/>
    <cellStyle name="Обычный 8 5 5" xfId="16777" xr:uid="{124D24BA-9C37-4665-9BAD-82A0E59B02C1}"/>
    <cellStyle name="Обычный 8 5 5 2" xfId="16778" xr:uid="{46684B4A-BB69-411F-8CB5-8D65FD402F00}"/>
    <cellStyle name="Обычный 8 5 5 2 2" xfId="16779" xr:uid="{0CC3CEB7-2EA8-4169-AC41-DDB845F8019B}"/>
    <cellStyle name="Обычный 8 5 5 2 2 2" xfId="16780" xr:uid="{B6D42D99-1710-4DDB-A5A4-78A2996393CD}"/>
    <cellStyle name="Обычный 8 5 5 2 2 3" xfId="16781" xr:uid="{9AFD1D21-5A7E-4311-89D7-6DD38DFD5F65}"/>
    <cellStyle name="Обычный 8 5 5 2 2 4" xfId="16782" xr:uid="{D9DA4939-2299-4150-88E9-BE890F230992}"/>
    <cellStyle name="Обычный 8 5 5 2 3" xfId="16783" xr:uid="{787A444D-E941-4AE2-BFB0-271753A22196}"/>
    <cellStyle name="Обычный 8 5 5 2 4" xfId="16784" xr:uid="{10394367-32CC-4DF9-91EC-A7815EFAEBD5}"/>
    <cellStyle name="Обычный 8 5 5 2 5" xfId="16785" xr:uid="{9AA8DE77-15C4-4C94-992C-4964C5C15830}"/>
    <cellStyle name="Обычный 8 5 5 3" xfId="16786" xr:uid="{EFC4C568-925E-4284-902A-115323E8F1EB}"/>
    <cellStyle name="Обычный 8 5 5 3 2" xfId="16787" xr:uid="{7E757C69-47F3-45EC-845B-EE5F75225CF0}"/>
    <cellStyle name="Обычный 8 5 5 3 3" xfId="16788" xr:uid="{02750D16-2C8D-48DA-8377-353DEAA7A7C1}"/>
    <cellStyle name="Обычный 8 5 5 3 4" xfId="16789" xr:uid="{03581742-03CF-4040-8F78-90307E36F873}"/>
    <cellStyle name="Обычный 8 5 5 4" xfId="16790" xr:uid="{61145C97-574D-44AB-B77C-6C3C213C508C}"/>
    <cellStyle name="Обычный 8 5 5 4 2" xfId="16791" xr:uid="{F3862B83-A990-4320-B0D5-EE695E3143B3}"/>
    <cellStyle name="Обычный 8 5 5 4 3" xfId="16792" xr:uid="{ACCE17CD-80D3-4004-9CA7-BA09A10BE2D6}"/>
    <cellStyle name="Обычный 8 5 5 4 4" xfId="16793" xr:uid="{053BD3B2-B5B2-4D81-B4DC-F4DD165691DD}"/>
    <cellStyle name="Обычный 8 5 5 5" xfId="16794" xr:uid="{5E81EFD7-4A0A-44C9-B423-4D6A69F19587}"/>
    <cellStyle name="Обычный 8 5 5 6" xfId="16795" xr:uid="{6E66A448-0F1A-40E5-8F30-413D19CA1402}"/>
    <cellStyle name="Обычный 8 5 5 7" xfId="16796" xr:uid="{EF208DCB-9B2A-4E0F-9A57-507D3798486A}"/>
    <cellStyle name="Обычный 8 5 6" xfId="16797" xr:uid="{DCC62D9B-5727-4154-B436-487D028190F2}"/>
    <cellStyle name="Обычный 8 5 6 2" xfId="16798" xr:uid="{AC6D7670-1FD1-4181-933B-E05B3A6E9CBF}"/>
    <cellStyle name="Обычный 8 5 6 2 2" xfId="16799" xr:uid="{4A7099DF-10A2-42BA-836C-4011FC2F7913}"/>
    <cellStyle name="Обычный 8 5 6 2 2 2" xfId="16800" xr:uid="{27E716DC-5FC7-49A7-98A0-6FCABAE23CA4}"/>
    <cellStyle name="Обычный 8 5 6 2 2 3" xfId="16801" xr:uid="{F1601FFF-92F3-49CD-9145-990513AA9856}"/>
    <cellStyle name="Обычный 8 5 6 2 2 4" xfId="16802" xr:uid="{6673D3CF-3925-4FAC-818C-8A7954B2F19E}"/>
    <cellStyle name="Обычный 8 5 6 2 3" xfId="16803" xr:uid="{1B26BB37-15EE-4618-95B6-3C431441B763}"/>
    <cellStyle name="Обычный 8 5 6 2 4" xfId="16804" xr:uid="{9165D5EF-B602-43B9-97F9-8718AD6BEF61}"/>
    <cellStyle name="Обычный 8 5 6 2 5" xfId="16805" xr:uid="{CA0556EE-FFCE-442A-A76D-04D4513135A8}"/>
    <cellStyle name="Обычный 8 5 6 3" xfId="16806" xr:uid="{247EFB49-EC75-4CF2-A82F-F99EFDEA3547}"/>
    <cellStyle name="Обычный 8 5 6 3 2" xfId="16807" xr:uid="{8B9ACCBF-6A6A-4FA8-A99C-2A16BD2FE434}"/>
    <cellStyle name="Обычный 8 5 6 3 3" xfId="16808" xr:uid="{17805BDD-E323-4A6F-9A60-BF6D09AAF9D4}"/>
    <cellStyle name="Обычный 8 5 6 3 4" xfId="16809" xr:uid="{F7D12B7A-FF42-49FD-BBC1-4A076B419296}"/>
    <cellStyle name="Обычный 8 5 6 4" xfId="16810" xr:uid="{AB38383E-1418-4086-B429-519BECDE3EB2}"/>
    <cellStyle name="Обычный 8 5 6 4 2" xfId="16811" xr:uid="{A1DA8410-0563-4A24-9C23-85B9FB661785}"/>
    <cellStyle name="Обычный 8 5 6 4 3" xfId="16812" xr:uid="{5FD2DAEE-8027-4319-9516-006A62F69691}"/>
    <cellStyle name="Обычный 8 5 6 4 4" xfId="16813" xr:uid="{46675CFB-6DD5-43E7-A209-BD0843932ECC}"/>
    <cellStyle name="Обычный 8 5 6 5" xfId="16814" xr:uid="{8DC1F6A4-5C25-4B1B-AC88-1E16E01623B6}"/>
    <cellStyle name="Обычный 8 5 6 6" xfId="16815" xr:uid="{A7606C2A-1879-40A5-9F21-D22242AC3F0F}"/>
    <cellStyle name="Обычный 8 5 6 7" xfId="16816" xr:uid="{F13A5095-149E-4904-AC0B-6E85605B3CC0}"/>
    <cellStyle name="Обычный 8 5 7" xfId="16817" xr:uid="{38925E8D-BD38-4E82-BFDD-E3C61FB54E0D}"/>
    <cellStyle name="Обычный 8 5 7 2" xfId="16818" xr:uid="{C9150127-AF8A-4E35-B0D2-9BADFF87639F}"/>
    <cellStyle name="Обычный 8 5 7 2 2" xfId="16819" xr:uid="{2004CF34-F419-4CC7-8156-C3EC0E2858AE}"/>
    <cellStyle name="Обычный 8 5 7 2 2 2" xfId="16820" xr:uid="{8DC31B22-BF3F-4E86-82B9-191D14F03E58}"/>
    <cellStyle name="Обычный 8 5 7 2 2 3" xfId="16821" xr:uid="{1C403451-0F6D-4D72-BBE5-E39EB45EF449}"/>
    <cellStyle name="Обычный 8 5 7 2 2 4" xfId="16822" xr:uid="{A1D138CB-8661-49E1-B91E-02CBD73E16BD}"/>
    <cellStyle name="Обычный 8 5 7 2 3" xfId="16823" xr:uid="{035D9451-C0C0-45A5-AA67-0EB440CB4684}"/>
    <cellStyle name="Обычный 8 5 7 2 4" xfId="16824" xr:uid="{80E709CB-3EB8-424A-AAB7-2C7D0A741AA6}"/>
    <cellStyle name="Обычный 8 5 7 2 5" xfId="16825" xr:uid="{FC2074A9-269A-486D-8997-795E1A28FE54}"/>
    <cellStyle name="Обычный 8 5 7 3" xfId="16826" xr:uid="{4C3101F4-5A34-4F91-AE0B-65267191E849}"/>
    <cellStyle name="Обычный 8 5 7 3 2" xfId="16827" xr:uid="{3D087A46-7E98-4093-A015-298ADEBA505A}"/>
    <cellStyle name="Обычный 8 5 7 3 3" xfId="16828" xr:uid="{C30BE899-0D6C-4AEF-9906-7072650478B9}"/>
    <cellStyle name="Обычный 8 5 7 3 4" xfId="16829" xr:uid="{93A096C5-B6E8-487D-AABD-AD238408FEB7}"/>
    <cellStyle name="Обычный 8 5 7 4" xfId="16830" xr:uid="{8BC84D39-3D3D-4070-B406-0C6291D250BD}"/>
    <cellStyle name="Обычный 8 5 7 4 2" xfId="16831" xr:uid="{0BD45B34-D367-45FD-8F84-31385EB17699}"/>
    <cellStyle name="Обычный 8 5 7 4 3" xfId="16832" xr:uid="{BB6A0CBC-E31E-4B3A-B859-04EC048D59D1}"/>
    <cellStyle name="Обычный 8 5 7 4 4" xfId="16833" xr:uid="{0F3BEE41-12DD-46A3-9F7E-18C7421E56A1}"/>
    <cellStyle name="Обычный 8 5 7 5" xfId="16834" xr:uid="{E300AF33-E24A-404A-A68F-151F8B6BDC44}"/>
    <cellStyle name="Обычный 8 5 7 6" xfId="16835" xr:uid="{2B8F2D28-31AB-4200-B112-48274BCED142}"/>
    <cellStyle name="Обычный 8 5 7 7" xfId="16836" xr:uid="{41124833-8926-417D-AA4D-5839243AFA0A}"/>
    <cellStyle name="Обычный 8 5 8" xfId="16837" xr:uid="{5D252788-B314-44F2-8F7C-708D8F5346EC}"/>
    <cellStyle name="Обычный 8 5 8 2" xfId="16838" xr:uid="{0DC5F1F5-9835-4A91-ACA7-2D176DD02ABE}"/>
    <cellStyle name="Обычный 8 5 8 2 2" xfId="16839" xr:uid="{8B21D5B9-F778-4583-AEBD-4C1BFA241FD2}"/>
    <cellStyle name="Обычный 8 5 8 2 2 2" xfId="16840" xr:uid="{2CCF4070-5E41-42F5-91CA-3BFCD35B2FD5}"/>
    <cellStyle name="Обычный 8 5 8 2 2 3" xfId="16841" xr:uid="{971D8605-E0C6-4CCA-952B-F91715977F32}"/>
    <cellStyle name="Обычный 8 5 8 2 2 4" xfId="16842" xr:uid="{C49E25BF-CE13-40B2-86A0-5819E529403C}"/>
    <cellStyle name="Обычный 8 5 8 2 3" xfId="16843" xr:uid="{228033B9-1E4B-4655-971C-F8EA76401171}"/>
    <cellStyle name="Обычный 8 5 8 2 4" xfId="16844" xr:uid="{C706CB37-647F-405E-BAF3-C5E24C11F54E}"/>
    <cellStyle name="Обычный 8 5 8 2 5" xfId="16845" xr:uid="{FFEC7CDE-D35C-4CB0-98C3-38B9CC0BC381}"/>
    <cellStyle name="Обычный 8 5 8 3" xfId="16846" xr:uid="{A7FB46CE-4F65-49E5-A34E-4BC906A0EAC8}"/>
    <cellStyle name="Обычный 8 5 8 3 2" xfId="16847" xr:uid="{A0B0B62E-561E-4A4A-BB8B-3425554B8813}"/>
    <cellStyle name="Обычный 8 5 8 3 3" xfId="16848" xr:uid="{103B176C-2420-4121-BDE3-A4E3F0C9A015}"/>
    <cellStyle name="Обычный 8 5 8 3 4" xfId="16849" xr:uid="{E2DE550A-062D-461B-8784-2BB2EADEABD2}"/>
    <cellStyle name="Обычный 8 5 8 4" xfId="16850" xr:uid="{FC860D36-E3A1-4944-B45B-996CF7A473EC}"/>
    <cellStyle name="Обычный 8 5 8 4 2" xfId="16851" xr:uid="{F6AAB8F3-A082-420E-B9E3-775DA2144774}"/>
    <cellStyle name="Обычный 8 5 8 4 3" xfId="16852" xr:uid="{51836C74-A1E1-46A7-87E0-8B2C73037A8A}"/>
    <cellStyle name="Обычный 8 5 8 4 4" xfId="16853" xr:uid="{6F4263E5-589C-46F6-BDBE-9C6DC6A449FB}"/>
    <cellStyle name="Обычный 8 5 8 5" xfId="16854" xr:uid="{97DAE7B2-9841-490F-B5EE-E0D67F884D24}"/>
    <cellStyle name="Обычный 8 5 8 6" xfId="16855" xr:uid="{72B178C4-78B6-487B-9A9A-B16EFC038B9D}"/>
    <cellStyle name="Обычный 8 5 8 7" xfId="16856" xr:uid="{47A3AF49-D325-4E7B-9650-C1B21B4025D4}"/>
    <cellStyle name="Обычный 8 5 9" xfId="16857" xr:uid="{E1BA353A-4434-44F5-98A6-A9E84E1ACCD0}"/>
    <cellStyle name="Обычный 8 5 9 2" xfId="16858" xr:uid="{4A68170C-7657-4056-B5EC-544D078A502A}"/>
    <cellStyle name="Обычный 8 5 9 2 2" xfId="16859" xr:uid="{BE34EDF3-A28A-4D72-B3D0-6FD646C1BD7B}"/>
    <cellStyle name="Обычный 8 5 9 2 2 2" xfId="16860" xr:uid="{3195C847-0B68-4E7E-8B3A-DA3C2ED7E29F}"/>
    <cellStyle name="Обычный 8 5 9 2 2 3" xfId="16861" xr:uid="{8AECDE81-75CB-4419-9CD5-3822BF2810F8}"/>
    <cellStyle name="Обычный 8 5 9 2 2 4" xfId="16862" xr:uid="{B3AB6E19-0BB7-45A7-BDD5-920620A6DC51}"/>
    <cellStyle name="Обычный 8 5 9 2 3" xfId="16863" xr:uid="{84EB95D7-808B-4304-82C3-BC6773276259}"/>
    <cellStyle name="Обычный 8 5 9 2 4" xfId="16864" xr:uid="{A955D069-82A8-45C2-BED9-47A4FDD66352}"/>
    <cellStyle name="Обычный 8 5 9 2 5" xfId="16865" xr:uid="{12807D0D-15FA-479E-A978-09DF462DF93F}"/>
    <cellStyle name="Обычный 8 5 9 3" xfId="16866" xr:uid="{C9354894-0AF9-4257-AB4C-14D3ECA5C6EB}"/>
    <cellStyle name="Обычный 8 5 9 3 2" xfId="16867" xr:uid="{35EA09A6-07E2-4E62-82D6-5526EE3797B2}"/>
    <cellStyle name="Обычный 8 5 9 3 3" xfId="16868" xr:uid="{21BDCA71-CB21-4FBA-B88C-530F87450CF5}"/>
    <cellStyle name="Обычный 8 5 9 3 4" xfId="16869" xr:uid="{5557608D-E648-48C4-B942-D0BC5747196B}"/>
    <cellStyle name="Обычный 8 5 9 4" xfId="16870" xr:uid="{D756CA9F-5310-41DD-A0AC-6F378101781C}"/>
    <cellStyle name="Обычный 8 5 9 4 2" xfId="16871" xr:uid="{BAEBE670-1832-4880-94EC-A54FA4C3EE25}"/>
    <cellStyle name="Обычный 8 5 9 4 3" xfId="16872" xr:uid="{4B159E76-6401-431D-A10A-48F33AF7071B}"/>
    <cellStyle name="Обычный 8 5 9 4 4" xfId="16873" xr:uid="{4BC28988-D4AA-421F-8991-D79A4F81D64C}"/>
    <cellStyle name="Обычный 8 5 9 5" xfId="16874" xr:uid="{12742567-D665-41E2-ADAA-4E3371C37180}"/>
    <cellStyle name="Обычный 8 5 9 6" xfId="16875" xr:uid="{9C0E6885-BE2B-4528-AD12-C865DE1C176B}"/>
    <cellStyle name="Обычный 8 5 9 7" xfId="16876" xr:uid="{E308184A-8F93-4C10-8E03-40D9D2A6E8FB}"/>
    <cellStyle name="Обычный 8 6" xfId="190" xr:uid="{0CD95032-5DAB-4110-9F28-FBE690D844C9}"/>
    <cellStyle name="Обычный 8 6 10" xfId="16877" xr:uid="{0ABFA34F-8C2E-48C4-A3BF-64C31A823CDB}"/>
    <cellStyle name="Обычный 8 6 10 2" xfId="16878" xr:uid="{D7BBBE14-8ECB-4F59-A6F3-26E32201DA9E}"/>
    <cellStyle name="Обычный 8 6 10 2 2" xfId="16879" xr:uid="{7234834A-9AF8-4E30-97C5-7DFBAED55209}"/>
    <cellStyle name="Обычный 8 6 10 2 2 2" xfId="16880" xr:uid="{1697650B-7447-4240-B119-2591783D1754}"/>
    <cellStyle name="Обычный 8 6 10 2 2 3" xfId="16881" xr:uid="{6B5ECCB3-7B4F-45A2-85EF-C203870BD6A9}"/>
    <cellStyle name="Обычный 8 6 10 2 2 4" xfId="16882" xr:uid="{0594834D-88B2-4B24-96CE-A6B863FEF18D}"/>
    <cellStyle name="Обычный 8 6 10 2 3" xfId="16883" xr:uid="{7ABC822E-4DB3-415E-80D7-06038F160753}"/>
    <cellStyle name="Обычный 8 6 10 2 4" xfId="16884" xr:uid="{B7EEA5CB-00A7-4DB5-8D97-7C97A9585816}"/>
    <cellStyle name="Обычный 8 6 10 2 5" xfId="16885" xr:uid="{2E0768AE-8DBF-4C86-8A8E-877401B6AB07}"/>
    <cellStyle name="Обычный 8 6 10 3" xfId="16886" xr:uid="{C8E0F478-F504-41FA-97F4-254D2A1AF4C0}"/>
    <cellStyle name="Обычный 8 6 10 3 2" xfId="16887" xr:uid="{7CBBADE1-604F-4896-A443-4D06C0C7A2A6}"/>
    <cellStyle name="Обычный 8 6 10 3 3" xfId="16888" xr:uid="{1732046D-D09F-476B-B6F1-BA993481EA8B}"/>
    <cellStyle name="Обычный 8 6 10 3 4" xfId="16889" xr:uid="{54FBB9D8-F8BF-46C3-B2E1-458E1B87BC1A}"/>
    <cellStyle name="Обычный 8 6 10 4" xfId="16890" xr:uid="{FC22B95E-6D5D-46BC-A85A-811CAED231BE}"/>
    <cellStyle name="Обычный 8 6 10 4 2" xfId="16891" xr:uid="{B9E027D0-B781-48C4-9346-DD6C2B4EA267}"/>
    <cellStyle name="Обычный 8 6 10 4 3" xfId="16892" xr:uid="{12FCC9FC-3C1F-45A6-90B2-F842B391A5EA}"/>
    <cellStyle name="Обычный 8 6 10 4 4" xfId="16893" xr:uid="{DAD91D3C-5F9D-4646-BF60-08B1C14EBF6C}"/>
    <cellStyle name="Обычный 8 6 10 5" xfId="16894" xr:uid="{EF6EB7A3-5014-4909-BD03-92C54DA43461}"/>
    <cellStyle name="Обычный 8 6 10 6" xfId="16895" xr:uid="{F9BBF2ED-5647-47F0-941E-35533B4F23F2}"/>
    <cellStyle name="Обычный 8 6 10 7" xfId="16896" xr:uid="{D7050E10-E32B-4A18-882C-0DD7ECEB6150}"/>
    <cellStyle name="Обычный 8 6 11" xfId="16897" xr:uid="{5520DA2E-D7BD-47A3-935E-6FE5485DFA7A}"/>
    <cellStyle name="Обычный 8 6 11 2" xfId="16898" xr:uid="{935F34E5-2C85-4E5B-9144-6175E30045BC}"/>
    <cellStyle name="Обычный 8 6 11 2 2" xfId="16899" xr:uid="{F9F0F846-C5A8-483E-9BC4-26B4A7BB83D2}"/>
    <cellStyle name="Обычный 8 6 11 2 2 2" xfId="16900" xr:uid="{FEAB94A9-7985-4567-85C8-F95A644807A8}"/>
    <cellStyle name="Обычный 8 6 11 2 2 3" xfId="16901" xr:uid="{E0574DB6-1E4B-425B-A896-F57EFCBE5357}"/>
    <cellStyle name="Обычный 8 6 11 2 2 4" xfId="16902" xr:uid="{6C411710-01EA-4BB9-A454-8087EC38ACE0}"/>
    <cellStyle name="Обычный 8 6 11 2 3" xfId="16903" xr:uid="{7640F5BB-DD99-42BF-B646-7A9C52655CEA}"/>
    <cellStyle name="Обычный 8 6 11 2 4" xfId="16904" xr:uid="{233509AD-BA11-49CD-9FB7-0A8352534F66}"/>
    <cellStyle name="Обычный 8 6 11 2 5" xfId="16905" xr:uid="{6A2C7CAA-7C09-45ED-81E6-62665506228A}"/>
    <cellStyle name="Обычный 8 6 11 3" xfId="16906" xr:uid="{09FCBB01-9D14-4130-86A3-FE0B369F2994}"/>
    <cellStyle name="Обычный 8 6 11 3 2" xfId="16907" xr:uid="{E716B5F9-D93B-4F1D-9183-D27583483322}"/>
    <cellStyle name="Обычный 8 6 11 3 3" xfId="16908" xr:uid="{F5627D91-6E0F-4FBC-8D87-D603CCB2ED98}"/>
    <cellStyle name="Обычный 8 6 11 3 4" xfId="16909" xr:uid="{FE97B122-7FC5-469C-9A85-A10133FE5347}"/>
    <cellStyle name="Обычный 8 6 11 4" xfId="16910" xr:uid="{E5A182AD-7B22-4C2C-A6C7-7A9C2D27C49A}"/>
    <cellStyle name="Обычный 8 6 11 4 2" xfId="16911" xr:uid="{790184B8-5573-4DC3-88F1-75EE6FBE4523}"/>
    <cellStyle name="Обычный 8 6 11 4 3" xfId="16912" xr:uid="{19AB4B89-7C88-410D-8270-63670D72AE52}"/>
    <cellStyle name="Обычный 8 6 11 4 4" xfId="16913" xr:uid="{2D077656-A556-4980-9E92-8A6F00179325}"/>
    <cellStyle name="Обычный 8 6 11 5" xfId="16914" xr:uid="{14B644B8-26C0-4E31-8FB9-BEAD9D11B7FF}"/>
    <cellStyle name="Обычный 8 6 11 6" xfId="16915" xr:uid="{E488294F-7A8F-46B4-9DF3-727F0831CF72}"/>
    <cellStyle name="Обычный 8 6 11 7" xfId="16916" xr:uid="{D6F35D38-875C-402C-A272-C7F6AB8AD145}"/>
    <cellStyle name="Обычный 8 6 12" xfId="16917" xr:uid="{9C7DD66D-44AA-4256-9AB1-59433278279B}"/>
    <cellStyle name="Обычный 8 6 12 2" xfId="16918" xr:uid="{7C27EA01-68D6-436C-ADC3-97D93B98FBAB}"/>
    <cellStyle name="Обычный 8 6 12 2 2" xfId="16919" xr:uid="{FF646025-A4B4-473F-AC5A-2DFA0A9B7294}"/>
    <cellStyle name="Обычный 8 6 12 2 2 2" xfId="16920" xr:uid="{FC26F3E3-97E7-4FE9-99C3-7F334276E201}"/>
    <cellStyle name="Обычный 8 6 12 2 2 3" xfId="16921" xr:uid="{7CB8E54E-F01B-4B69-BCD5-F7E34BCE1BEB}"/>
    <cellStyle name="Обычный 8 6 12 2 2 4" xfId="16922" xr:uid="{A2063FF0-002D-46CE-86C5-20160F82243C}"/>
    <cellStyle name="Обычный 8 6 12 2 3" xfId="16923" xr:uid="{2A4C1196-CF92-4467-B452-39AFF1A729BE}"/>
    <cellStyle name="Обычный 8 6 12 2 4" xfId="16924" xr:uid="{CC2E8BD7-1499-4352-8A06-AD250FE71B79}"/>
    <cellStyle name="Обычный 8 6 12 2 5" xfId="16925" xr:uid="{430AE0D2-D80D-4F9C-9EE9-06FEC4333D6B}"/>
    <cellStyle name="Обычный 8 6 12 3" xfId="16926" xr:uid="{91770239-B351-44D3-A1CF-6534DBD57601}"/>
    <cellStyle name="Обычный 8 6 12 3 2" xfId="16927" xr:uid="{3BE106B6-1164-44D3-B555-51991C71435B}"/>
    <cellStyle name="Обычный 8 6 12 3 3" xfId="16928" xr:uid="{3C22A57D-E0C4-4C9C-AAF7-9CBA22BCE844}"/>
    <cellStyle name="Обычный 8 6 12 3 4" xfId="16929" xr:uid="{F3D7AA88-1E1A-4C85-8E6F-7F549D283C78}"/>
    <cellStyle name="Обычный 8 6 12 4" xfId="16930" xr:uid="{6B8F290A-76C9-43CB-A4E8-7BF28D5A928B}"/>
    <cellStyle name="Обычный 8 6 12 4 2" xfId="16931" xr:uid="{DA73406D-6212-47F9-8936-044AD3BD151D}"/>
    <cellStyle name="Обычный 8 6 12 4 3" xfId="16932" xr:uid="{81B9AD0C-1166-4789-9EAA-7F8BBFC58308}"/>
    <cellStyle name="Обычный 8 6 12 4 4" xfId="16933" xr:uid="{E4A81FB4-B4FC-4D84-B22D-2F9305D4B303}"/>
    <cellStyle name="Обычный 8 6 12 5" xfId="16934" xr:uid="{F617E2E7-D747-48AB-A074-FC0632E1A3CC}"/>
    <cellStyle name="Обычный 8 6 12 6" xfId="16935" xr:uid="{C5CDCB20-EDE0-42C9-99F3-27A070665E9C}"/>
    <cellStyle name="Обычный 8 6 12 7" xfId="16936" xr:uid="{5B671C01-B90F-45CE-8DB8-A67DB7FB3BB5}"/>
    <cellStyle name="Обычный 8 6 13" xfId="16937" xr:uid="{E0329B28-CA2F-4C05-BFFC-7ABFAE6FA789}"/>
    <cellStyle name="Обычный 8 6 13 2" xfId="16938" xr:uid="{2F908990-7FB3-45D7-93D1-E4CE3BD537AD}"/>
    <cellStyle name="Обычный 8 6 13 2 2" xfId="16939" xr:uid="{6EEBE7CE-EB60-4576-945B-32A29F35C077}"/>
    <cellStyle name="Обычный 8 6 13 2 3" xfId="16940" xr:uid="{A8FB5EE2-B091-4FC4-9877-4288068E0A1C}"/>
    <cellStyle name="Обычный 8 6 13 2 4" xfId="16941" xr:uid="{DC4D01EB-BD61-4210-B111-86423E21742A}"/>
    <cellStyle name="Обычный 8 6 13 3" xfId="16942" xr:uid="{EE0B7278-80D3-4C14-AAB0-29C6EAAFE965}"/>
    <cellStyle name="Обычный 8 6 13 4" xfId="16943" xr:uid="{4C2A712A-11FD-428A-B8C0-1C2F59E8F6B1}"/>
    <cellStyle name="Обычный 8 6 13 5" xfId="16944" xr:uid="{65A19873-858D-4CD5-89E5-726A33BF4C58}"/>
    <cellStyle name="Обычный 8 6 14" xfId="16945" xr:uid="{56885196-5F89-4B4D-AE4B-6ED9D4293230}"/>
    <cellStyle name="Обычный 8 6 14 2" xfId="16946" xr:uid="{BDAD3744-8C76-42A3-9188-1AAFDCFB9065}"/>
    <cellStyle name="Обычный 8 6 14 2 2" xfId="16947" xr:uid="{7E30148B-7089-46DF-863C-AD9E9F1E5845}"/>
    <cellStyle name="Обычный 8 6 14 2 3" xfId="16948" xr:uid="{11705988-F6DF-4767-94D8-3FC87471C459}"/>
    <cellStyle name="Обычный 8 6 14 2 4" xfId="16949" xr:uid="{3965D9B0-3075-4045-9874-A0141BE521E9}"/>
    <cellStyle name="Обычный 8 6 14 3" xfId="16950" xr:uid="{1E785AD9-DF82-4A33-840C-835B7AE54CD8}"/>
    <cellStyle name="Обычный 8 6 14 4" xfId="16951" xr:uid="{A0A6C725-E70C-48B2-A69F-48DBBE71B560}"/>
    <cellStyle name="Обычный 8 6 14 5" xfId="16952" xr:uid="{17569683-C444-4FC2-97F5-753807328C9B}"/>
    <cellStyle name="Обычный 8 6 15" xfId="16953" xr:uid="{7CE2A8AE-C9D0-431F-8EC3-DCADD204B163}"/>
    <cellStyle name="Обычный 8 6 15 2" xfId="16954" xr:uid="{7C2814AA-C6DC-437C-908E-A1CC2946FEFD}"/>
    <cellStyle name="Обычный 8 6 15 3" xfId="16955" xr:uid="{37D43E4F-52D6-4B63-B03E-33093F41B2B0}"/>
    <cellStyle name="Обычный 8 6 15 4" xfId="16956" xr:uid="{75C34596-8036-4B3F-A404-09C17CE175FB}"/>
    <cellStyle name="Обычный 8 6 16" xfId="16957" xr:uid="{FBFE93AD-7DDE-4BDA-978B-845C89197BF6}"/>
    <cellStyle name="Обычный 8 6 16 2" xfId="16958" xr:uid="{0767CBEB-83EA-4467-BCD9-AB32160AF834}"/>
    <cellStyle name="Обычный 8 6 16 3" xfId="16959" xr:uid="{FFECBE14-A715-437E-B9F1-4FECEC4F6C74}"/>
    <cellStyle name="Обычный 8 6 16 4" xfId="16960" xr:uid="{EDD0A7D7-BF86-4D90-9757-F506ABB69E7B}"/>
    <cellStyle name="Обычный 8 6 17" xfId="16961" xr:uid="{FB588CDE-F0EB-4C80-9727-9DD6D58BBB6D}"/>
    <cellStyle name="Обычный 8 6 17 2" xfId="16962" xr:uid="{F7B8E34C-3EA9-4F73-A8F8-E9BDC2A1E37F}"/>
    <cellStyle name="Обычный 8 6 17 3" xfId="16963" xr:uid="{E3528AC8-4642-4130-9799-5B98F8C44C80}"/>
    <cellStyle name="Обычный 8 6 18" xfId="16964" xr:uid="{C7D64024-36B7-44B9-AD02-38E24A27E906}"/>
    <cellStyle name="Обычный 8 6 18 2" xfId="16965" xr:uid="{A4A3D83E-FF2E-4914-AC39-5A3F7B259B89}"/>
    <cellStyle name="Обычный 8 6 18 3" xfId="16966" xr:uid="{8E43ADB5-8193-4237-A567-D7F6B461B845}"/>
    <cellStyle name="Обычный 8 6 19" xfId="16967" xr:uid="{10CD0AA2-265C-4BD7-902C-7A44C687591B}"/>
    <cellStyle name="Обычный 8 6 2" xfId="191" xr:uid="{7D04A213-4904-4174-BF97-E87CA5D63879}"/>
    <cellStyle name="Обычный 8 6 2 10" xfId="16968" xr:uid="{AE7064D3-BFC5-4517-BC20-F4626AC4FB0D}"/>
    <cellStyle name="Обычный 8 6 2 10 2" xfId="16969" xr:uid="{F637E29D-097A-40A6-95E0-78E8942A36BE}"/>
    <cellStyle name="Обычный 8 6 2 10 2 2" xfId="16970" xr:uid="{75BAEA93-7EB8-41E8-A9D2-73889AFE6609}"/>
    <cellStyle name="Обычный 8 6 2 10 2 2 2" xfId="16971" xr:uid="{63473756-7BD8-4C27-889C-82F2FD801F74}"/>
    <cellStyle name="Обычный 8 6 2 10 2 2 3" xfId="16972" xr:uid="{8BCDC1A5-EFC2-464E-9276-B4A6326DD5E6}"/>
    <cellStyle name="Обычный 8 6 2 10 2 2 4" xfId="16973" xr:uid="{0A60675E-76D8-4AF7-AEDE-ED5E7C9FA41D}"/>
    <cellStyle name="Обычный 8 6 2 10 2 3" xfId="16974" xr:uid="{371D2B86-EA59-450A-98C6-541D9FD50329}"/>
    <cellStyle name="Обычный 8 6 2 10 2 4" xfId="16975" xr:uid="{2930F9BE-A737-4DAC-A9C0-065CFC09D5B0}"/>
    <cellStyle name="Обычный 8 6 2 10 2 5" xfId="16976" xr:uid="{2D00EB83-D807-4E80-A1D0-355D5543FB46}"/>
    <cellStyle name="Обычный 8 6 2 10 3" xfId="16977" xr:uid="{34966465-A9EC-4BA9-92B5-787D02DB795B}"/>
    <cellStyle name="Обычный 8 6 2 10 3 2" xfId="16978" xr:uid="{7AC623EF-11F5-413A-97E2-EB35E73E3B04}"/>
    <cellStyle name="Обычный 8 6 2 10 3 3" xfId="16979" xr:uid="{C23E40B3-9716-4051-8073-89BE9AEDE4F6}"/>
    <cellStyle name="Обычный 8 6 2 10 3 4" xfId="16980" xr:uid="{882A1CFB-7970-460A-9012-82A06C24D8A8}"/>
    <cellStyle name="Обычный 8 6 2 10 4" xfId="16981" xr:uid="{C5E1C3C4-94E4-4E6E-A92D-E36B23612634}"/>
    <cellStyle name="Обычный 8 6 2 10 4 2" xfId="16982" xr:uid="{1EBBC7CA-1ADC-46B6-97DE-9E7EA3197B5F}"/>
    <cellStyle name="Обычный 8 6 2 10 4 3" xfId="16983" xr:uid="{4962D035-A9C8-49F6-A1CF-811389076A37}"/>
    <cellStyle name="Обычный 8 6 2 10 4 4" xfId="16984" xr:uid="{E13DF787-360A-410F-9992-6B02E97D2773}"/>
    <cellStyle name="Обычный 8 6 2 10 5" xfId="16985" xr:uid="{05F5BC89-E864-4E87-BAB3-0E2387D7C59E}"/>
    <cellStyle name="Обычный 8 6 2 10 6" xfId="16986" xr:uid="{1C292834-12A2-4459-AD9F-3E8A3D3FF193}"/>
    <cellStyle name="Обычный 8 6 2 10 7" xfId="16987" xr:uid="{BF945C2E-427F-490C-B56A-13FC18D1FEDB}"/>
    <cellStyle name="Обычный 8 6 2 11" xfId="16988" xr:uid="{DB8BEBE5-ECD0-4F23-B452-73F99038A84E}"/>
    <cellStyle name="Обычный 8 6 2 11 2" xfId="16989" xr:uid="{1C6B2645-A416-48AF-90B8-C6C9277B117F}"/>
    <cellStyle name="Обычный 8 6 2 11 2 2" xfId="16990" xr:uid="{90E2525A-0988-4D84-9B42-82764908291F}"/>
    <cellStyle name="Обычный 8 6 2 11 2 2 2" xfId="16991" xr:uid="{B5934C19-6C63-4CE1-A181-BB3629893DBA}"/>
    <cellStyle name="Обычный 8 6 2 11 2 2 3" xfId="16992" xr:uid="{0BA17F5B-934B-4410-8C77-189E5AC6259C}"/>
    <cellStyle name="Обычный 8 6 2 11 2 2 4" xfId="16993" xr:uid="{C9F5E29C-BF5B-48B7-B6E3-B653FE0F2ADF}"/>
    <cellStyle name="Обычный 8 6 2 11 2 3" xfId="16994" xr:uid="{1CC03B37-652C-4C35-B8DC-70B01FCDBDCD}"/>
    <cellStyle name="Обычный 8 6 2 11 2 4" xfId="16995" xr:uid="{2249E0A0-4C14-4132-83A5-02E622968F10}"/>
    <cellStyle name="Обычный 8 6 2 11 2 5" xfId="16996" xr:uid="{C9CBFB8F-5783-4659-B136-66EC5DBF7857}"/>
    <cellStyle name="Обычный 8 6 2 11 3" xfId="16997" xr:uid="{44BC1483-57C1-4ABD-B659-2B11923E9105}"/>
    <cellStyle name="Обычный 8 6 2 11 3 2" xfId="16998" xr:uid="{4B29658A-9500-4E2D-AACE-1AF6DD09B8EB}"/>
    <cellStyle name="Обычный 8 6 2 11 3 3" xfId="16999" xr:uid="{C445002C-A69F-4349-84D4-025AB2558190}"/>
    <cellStyle name="Обычный 8 6 2 11 3 4" xfId="17000" xr:uid="{4256E489-EB29-4695-A315-B5737B978277}"/>
    <cellStyle name="Обычный 8 6 2 11 4" xfId="17001" xr:uid="{2B1167D7-9FBE-4C20-B7E5-77329FD2BBA3}"/>
    <cellStyle name="Обычный 8 6 2 11 4 2" xfId="17002" xr:uid="{4644F0D4-6F89-4EB2-995B-FBA19E77CD7B}"/>
    <cellStyle name="Обычный 8 6 2 11 4 3" xfId="17003" xr:uid="{6876DE07-39BB-46BC-B1D1-CB08D73644EB}"/>
    <cellStyle name="Обычный 8 6 2 11 4 4" xfId="17004" xr:uid="{ECA80309-41D2-4540-A198-9D21D6E17D98}"/>
    <cellStyle name="Обычный 8 6 2 11 5" xfId="17005" xr:uid="{BEC3635B-E377-46A7-9093-EBA55D7640A6}"/>
    <cellStyle name="Обычный 8 6 2 11 6" xfId="17006" xr:uid="{C2BCB6C9-DD8C-4A0C-BD96-BBF22D3804EE}"/>
    <cellStyle name="Обычный 8 6 2 11 7" xfId="17007" xr:uid="{B63B9CCE-07DC-4E7C-B111-B94C6C6191B9}"/>
    <cellStyle name="Обычный 8 6 2 12" xfId="17008" xr:uid="{D205C9F4-180E-403D-8D84-E29B9D7DDD75}"/>
    <cellStyle name="Обычный 8 6 2 12 2" xfId="17009" xr:uid="{C35F3654-D3D5-48C5-8147-D22EDDC716EF}"/>
    <cellStyle name="Обычный 8 6 2 12 2 2" xfId="17010" xr:uid="{4337FE50-8B3D-4E19-830D-40A2433E6095}"/>
    <cellStyle name="Обычный 8 6 2 12 2 3" xfId="17011" xr:uid="{9DCD44B3-7B5C-4148-A21E-ACC9531E802C}"/>
    <cellStyle name="Обычный 8 6 2 12 2 4" xfId="17012" xr:uid="{5D7B90DC-ABCF-4C21-9523-13D3E9DEC442}"/>
    <cellStyle name="Обычный 8 6 2 12 3" xfId="17013" xr:uid="{5D06850D-08C7-4185-9BC3-D506B101E6BA}"/>
    <cellStyle name="Обычный 8 6 2 12 4" xfId="17014" xr:uid="{4B0692E0-B817-465E-8258-B7C1E13CDC94}"/>
    <cellStyle name="Обычный 8 6 2 12 5" xfId="17015" xr:uid="{C817FF98-5938-4C02-A68C-4F7673CC8600}"/>
    <cellStyle name="Обычный 8 6 2 13" xfId="17016" xr:uid="{00686344-D898-470C-BBC2-37354F3683DA}"/>
    <cellStyle name="Обычный 8 6 2 13 2" xfId="17017" xr:uid="{5ABF60FD-82CD-42F4-9231-86DA2627C57D}"/>
    <cellStyle name="Обычный 8 6 2 13 2 2" xfId="17018" xr:uid="{E24F9E29-619A-4FFD-9E7D-AAAFCE3F58AE}"/>
    <cellStyle name="Обычный 8 6 2 13 2 3" xfId="17019" xr:uid="{44A32140-F6B4-4AD7-B4A3-1A7BE2B96670}"/>
    <cellStyle name="Обычный 8 6 2 13 2 4" xfId="17020" xr:uid="{C210C169-BA46-4F1A-BE13-BB5B8B9E0BED}"/>
    <cellStyle name="Обычный 8 6 2 13 3" xfId="17021" xr:uid="{29848DE7-5DBA-4503-ABC9-16C8FBC88061}"/>
    <cellStyle name="Обычный 8 6 2 13 4" xfId="17022" xr:uid="{728E73B0-5892-4B73-9E76-ED142AC3B748}"/>
    <cellStyle name="Обычный 8 6 2 13 5" xfId="17023" xr:uid="{B5050930-5FAC-4A7C-8FC8-A891F80FFCB2}"/>
    <cellStyle name="Обычный 8 6 2 14" xfId="17024" xr:uid="{6AE0AB2C-1C96-43E2-ADC8-CD446F545EA2}"/>
    <cellStyle name="Обычный 8 6 2 14 2" xfId="17025" xr:uid="{6F3693A4-814B-4FB4-837F-0D8457EFF0E4}"/>
    <cellStyle name="Обычный 8 6 2 14 3" xfId="17026" xr:uid="{5F0F4ED8-CFF8-4251-A649-88B3E76B0FF4}"/>
    <cellStyle name="Обычный 8 6 2 14 4" xfId="17027" xr:uid="{B6DE6C6C-F85B-4871-9434-C5685BE69A90}"/>
    <cellStyle name="Обычный 8 6 2 15" xfId="17028" xr:uid="{3E60D440-3E5B-44AD-B4B8-D9D4B3AA1680}"/>
    <cellStyle name="Обычный 8 6 2 15 2" xfId="17029" xr:uid="{3DF43A43-6410-4AD2-BF86-26D9A9FFA694}"/>
    <cellStyle name="Обычный 8 6 2 15 3" xfId="17030" xr:uid="{25C75432-BDE8-4F60-A4E8-137523E34582}"/>
    <cellStyle name="Обычный 8 6 2 15 4" xfId="17031" xr:uid="{08F9252F-63A7-4DF5-8041-30CDF148FD31}"/>
    <cellStyle name="Обычный 8 6 2 16" xfId="17032" xr:uid="{D65C328A-B878-4EED-BF04-1E0D261848D7}"/>
    <cellStyle name="Обычный 8 6 2 16 2" xfId="17033" xr:uid="{86DCCB7C-B839-45F6-A84A-D273FFA03303}"/>
    <cellStyle name="Обычный 8 6 2 16 3" xfId="17034" xr:uid="{A0A73240-9EF9-4B71-B36B-5075141E0042}"/>
    <cellStyle name="Обычный 8 6 2 17" xfId="17035" xr:uid="{062601F0-1338-4F22-B588-CEA53E1B3933}"/>
    <cellStyle name="Обычный 8 6 2 17 2" xfId="17036" xr:uid="{DE65D02B-3EBD-4B0A-8F36-57CFC63B3FCF}"/>
    <cellStyle name="Обычный 8 6 2 17 3" xfId="17037" xr:uid="{EB9819B5-A6DF-4E93-A626-39CB7CC1C52A}"/>
    <cellStyle name="Обычный 8 6 2 18" xfId="17038" xr:uid="{2EDE6C3D-96DB-4B70-BDCF-AE2F3A6671B6}"/>
    <cellStyle name="Обычный 8 6 2 19" xfId="17039" xr:uid="{F623D476-D278-4714-A820-AE05707051CE}"/>
    <cellStyle name="Обычный 8 6 2 2" xfId="450" xr:uid="{718F7565-2568-4969-9E8E-8A00E821FE8A}"/>
    <cellStyle name="Обычный 8 6 2 2 10" xfId="17040" xr:uid="{A6D88814-D700-4841-91F0-E5ABE849486B}"/>
    <cellStyle name="Обычный 8 6 2 2 11" xfId="751" xr:uid="{3F3CC9BD-0621-4EFB-94C6-D510099EA69D}"/>
    <cellStyle name="Обычный 8 6 2 2 11 2" xfId="32074" xr:uid="{D339D4E9-CB7F-4A95-988D-B2FCEEC69A94}"/>
    <cellStyle name="Обычный 8 6 2 2 11 3" xfId="36695" xr:uid="{5000CE0B-F279-473A-9622-2EFA895DE923}"/>
    <cellStyle name="Обычный 8 6 2 2 11 4" xfId="27521" xr:uid="{06530F29-F3C4-405A-8369-72398857AC10}"/>
    <cellStyle name="Обычный 8 6 2 2 12" xfId="31813" xr:uid="{EC528E09-7A14-4976-92D6-ACCE3B6CC2D4}"/>
    <cellStyle name="Обычный 8 6 2 2 13" xfId="36434" xr:uid="{710744F1-7434-44CE-962A-3EDBCB70241C}"/>
    <cellStyle name="Обычный 8 6 2 2 14" xfId="27260" xr:uid="{28C1465A-1318-4CB6-9DFF-06127A55081C}"/>
    <cellStyle name="Обычный 8 6 2 2 2" xfId="17041" xr:uid="{AA60FA92-48B6-4A4E-965C-B72527E83482}"/>
    <cellStyle name="Обычный 8 6 2 2 2 2" xfId="17042" xr:uid="{353DE434-5617-4C11-9758-6F8FF0B8815B}"/>
    <cellStyle name="Обычный 8 6 2 2 2 2 2" xfId="17043" xr:uid="{880D1951-FC39-4C7C-B74B-2F33C13709AC}"/>
    <cellStyle name="Обычный 8 6 2 2 2 2 3" xfId="17044" xr:uid="{3FC6382E-19BB-4A62-A569-306CBDD9043E}"/>
    <cellStyle name="Обычный 8 6 2 2 2 2 4" xfId="17045" xr:uid="{4B9BB18C-6153-4C11-820F-96BBAAB49F65}"/>
    <cellStyle name="Обычный 8 6 2 2 2 3" xfId="17046" xr:uid="{DCD2AA20-5872-49C0-966A-3A65BB6D69AB}"/>
    <cellStyle name="Обычный 8 6 2 2 2 3 2" xfId="17047" xr:uid="{FB1C31D4-B9AC-431A-9657-EA3F3CB78598}"/>
    <cellStyle name="Обычный 8 6 2 2 2 3 3" xfId="17048" xr:uid="{64E6DDB1-BC6C-4855-9059-5337EF4E952B}"/>
    <cellStyle name="Обычный 8 6 2 2 2 4" xfId="17049" xr:uid="{45E60EC8-2D23-473E-BAC4-4CF4F5847BEB}"/>
    <cellStyle name="Обычный 8 6 2 2 2 5" xfId="17050" xr:uid="{2CA95C3A-86C2-4960-8FA6-D607C28E1763}"/>
    <cellStyle name="Обычный 8 6 2 2 2 6" xfId="17051" xr:uid="{8CDF6A00-A6A4-47C7-A436-98AA3309AE42}"/>
    <cellStyle name="Обычный 8 6 2 2 3" xfId="17052" xr:uid="{85216AE6-F176-4E4C-B034-9F8893940E76}"/>
    <cellStyle name="Обычный 8 6 2 2 3 2" xfId="17053" xr:uid="{00301941-63CF-4EE8-BD48-098E6A2764F2}"/>
    <cellStyle name="Обычный 8 6 2 2 3 2 2" xfId="17054" xr:uid="{BF0496F2-472A-492A-A0AA-171B8EBF760A}"/>
    <cellStyle name="Обычный 8 6 2 2 3 2 3" xfId="17055" xr:uid="{6C728D9A-714B-45F7-96AE-AB664750E766}"/>
    <cellStyle name="Обычный 8 6 2 2 3 2 4" xfId="17056" xr:uid="{7E8F1A74-8A06-43D2-A7FE-9160B8A40D34}"/>
    <cellStyle name="Обычный 8 6 2 2 3 3" xfId="17057" xr:uid="{62370088-5BA8-45B5-8694-9F4343D25189}"/>
    <cellStyle name="Обычный 8 6 2 2 3 4" xfId="17058" xr:uid="{A89F49F9-95F8-4D56-BE1C-A7C1864FC4A4}"/>
    <cellStyle name="Обычный 8 6 2 2 3 5" xfId="17059" xr:uid="{9074B64A-AF3D-499E-8570-CCFD34D96215}"/>
    <cellStyle name="Обычный 8 6 2 2 4" xfId="17060" xr:uid="{AFD60B69-AA69-4489-A5D2-0570FF72A5F8}"/>
    <cellStyle name="Обычный 8 6 2 2 4 2" xfId="17061" xr:uid="{0C426A0E-35A9-44A3-ABB1-BBA322A6B1DC}"/>
    <cellStyle name="Обычный 8 6 2 2 4 3" xfId="17062" xr:uid="{444D6087-4184-4C53-A35F-E1443F1BB3F6}"/>
    <cellStyle name="Обычный 8 6 2 2 4 4" xfId="17063" xr:uid="{A3D96341-CCDF-49A6-A324-0B5512668C83}"/>
    <cellStyle name="Обычный 8 6 2 2 5" xfId="17064" xr:uid="{8F04D705-C570-4F50-B0A0-004E64BF4583}"/>
    <cellStyle name="Обычный 8 6 2 2 5 2" xfId="17065" xr:uid="{75FB6D99-B434-4834-9D3E-FFC0C0FEF19F}"/>
    <cellStyle name="Обычный 8 6 2 2 5 3" xfId="17066" xr:uid="{E18DE0CB-0466-422F-A90B-440483004D4C}"/>
    <cellStyle name="Обычный 8 6 2 2 5 4" xfId="17067" xr:uid="{9F42DDEC-9BC7-44D5-AC9D-778628360AEE}"/>
    <cellStyle name="Обычный 8 6 2 2 6" xfId="17068" xr:uid="{7CFDF2EB-2B83-4F5D-8FA8-490AD6F0F368}"/>
    <cellStyle name="Обычный 8 6 2 2 6 2" xfId="17069" xr:uid="{F0D8E5E2-8F79-47AE-A359-5D18FE1590E5}"/>
    <cellStyle name="Обычный 8 6 2 2 6 3" xfId="17070" xr:uid="{70FD8B87-4727-4116-BC0C-27C0543CC687}"/>
    <cellStyle name="Обычный 8 6 2 2 7" xfId="17071" xr:uid="{7A09C66D-7AA9-4C08-814C-5266866731CC}"/>
    <cellStyle name="Обычный 8 6 2 2 7 2" xfId="17072" xr:uid="{D8D30CC4-1558-4172-8836-6477E0A7D132}"/>
    <cellStyle name="Обычный 8 6 2 2 7 3" xfId="17073" xr:uid="{5BC769F6-0A2D-4C6F-A920-22E4D720E07D}"/>
    <cellStyle name="Обычный 8 6 2 2 8" xfId="17074" xr:uid="{F2CF4BA4-6338-49D6-93A5-E2184D416682}"/>
    <cellStyle name="Обычный 8 6 2 2 9" xfId="17075" xr:uid="{BDE4DEC9-2369-4765-96B7-7F9336CE5BA2}"/>
    <cellStyle name="Обычный 8 6 2 20" xfId="17076" xr:uid="{0412EE3E-B1E8-41CD-94D5-89EC10D7A0A8}"/>
    <cellStyle name="Обычный 8 6 2 21" xfId="750" xr:uid="{E2B873CE-DA81-498A-890F-D95CD74B8D42}"/>
    <cellStyle name="Обычный 8 6 2 21 2" xfId="32073" xr:uid="{D115CC80-69BF-4952-B896-5ED272AF64B9}"/>
    <cellStyle name="Обычный 8 6 2 21 3" xfId="36694" xr:uid="{DE0BA7E6-A478-4004-B4AB-8C9A9B16DF3C}"/>
    <cellStyle name="Обычный 8 6 2 21 4" xfId="27520" xr:uid="{46C85909-CB43-4320-829A-2D105D84D525}"/>
    <cellStyle name="Обычный 8 6 2 22" xfId="336" xr:uid="{4E12AE44-D9BD-4CBF-85EB-9927AFEA0728}"/>
    <cellStyle name="Обычный 8 6 2 22 2" xfId="31714" xr:uid="{E730AF73-E641-42BA-B5E5-1F50100CF652}"/>
    <cellStyle name="Обычный 8 6 2 22 3" xfId="36335" xr:uid="{0CC010D2-4F59-4166-97FB-669F7EF3103A}"/>
    <cellStyle name="Обычный 8 6 2 22 4" xfId="27161" xr:uid="{1058DBC7-97B8-48E7-B04E-A42A46D5707B}"/>
    <cellStyle name="Обычный 8 6 2 23" xfId="31614" xr:uid="{1A273518-3F3B-468E-9E33-C7EC9025C87C}"/>
    <cellStyle name="Обычный 8 6 2 24" xfId="36234" xr:uid="{E69C0FCB-D9B0-4073-8B8E-7D4E510D4490}"/>
    <cellStyle name="Обычный 8 6 2 25" xfId="27061" xr:uid="{291AED93-82E8-4FD6-BB90-CD1499474EEC}"/>
    <cellStyle name="Обычный 8 6 2 3" xfId="590" xr:uid="{D4E782DC-DBA4-4E7D-9F40-75FBCB80FBBA}"/>
    <cellStyle name="Обычный 8 6 2 3 10" xfId="31913" xr:uid="{707DD2E9-7D0A-49A3-BC9F-B5245013E1C7}"/>
    <cellStyle name="Обычный 8 6 2 3 11" xfId="36534" xr:uid="{E950F1E4-B996-4C30-9D36-3A6DDC141067}"/>
    <cellStyle name="Обычный 8 6 2 3 12" xfId="27360" xr:uid="{E685F342-5DEE-46D1-B8C8-021FA53AB8A5}"/>
    <cellStyle name="Обычный 8 6 2 3 2" xfId="17078" xr:uid="{24DC301D-64CC-4518-B44E-E6A2CCB49152}"/>
    <cellStyle name="Обычный 8 6 2 3 2 2" xfId="17079" xr:uid="{367AFFBA-5005-4C35-BC9A-A0213FB28C1F}"/>
    <cellStyle name="Обычный 8 6 2 3 2 2 2" xfId="17080" xr:uid="{BDCEC1A2-D27B-4249-B73A-DA8DD3121657}"/>
    <cellStyle name="Обычный 8 6 2 3 2 2 3" xfId="17081" xr:uid="{618FA70C-3C86-4F01-8721-BE9D5E49B4BF}"/>
    <cellStyle name="Обычный 8 6 2 3 2 2 4" xfId="17082" xr:uid="{EA39ABEA-1C39-4C53-9E92-0DD8F522F1CA}"/>
    <cellStyle name="Обычный 8 6 2 3 2 3" xfId="17083" xr:uid="{C7740038-9762-4456-8DED-1262C214A435}"/>
    <cellStyle name="Обычный 8 6 2 3 2 4" xfId="17084" xr:uid="{7F9CA0B5-B8DE-46B5-9C4D-96E4324A1604}"/>
    <cellStyle name="Обычный 8 6 2 3 2 5" xfId="17085" xr:uid="{70C1D68B-A494-47D4-B84D-B2312FB58388}"/>
    <cellStyle name="Обычный 8 6 2 3 3" xfId="17086" xr:uid="{C70942E1-8EE6-4A0A-828D-31B12B067787}"/>
    <cellStyle name="Обычный 8 6 2 3 3 2" xfId="17087" xr:uid="{2FFC9C10-AFE7-4D14-829E-8A4E11C979F8}"/>
    <cellStyle name="Обычный 8 6 2 3 3 3" xfId="17088" xr:uid="{84D76FEF-8D2B-4352-92F6-64F8B33EEC83}"/>
    <cellStyle name="Обычный 8 6 2 3 3 4" xfId="17089" xr:uid="{93FB9F95-4451-497C-BDA3-4A7BC83E238F}"/>
    <cellStyle name="Обычный 8 6 2 3 4" xfId="17090" xr:uid="{20A35F5E-940D-4C79-A88F-401CE5F88618}"/>
    <cellStyle name="Обычный 8 6 2 3 4 2" xfId="17091" xr:uid="{823ECDDC-FC2D-4C2A-A99B-DB589333EB40}"/>
    <cellStyle name="Обычный 8 6 2 3 4 3" xfId="17092" xr:uid="{8D50432B-9BB9-490C-B29B-89B1CA52F235}"/>
    <cellStyle name="Обычный 8 6 2 3 4 4" xfId="17093" xr:uid="{44E8714A-2530-474E-980D-04309BCCF4ED}"/>
    <cellStyle name="Обычный 8 6 2 3 5" xfId="17094" xr:uid="{7EFCF606-F579-4057-AC42-C95AC11B3A39}"/>
    <cellStyle name="Обычный 8 6 2 3 5 2" xfId="17095" xr:uid="{2A80DCCB-17A3-4DB7-A890-9B026CF77244}"/>
    <cellStyle name="Обычный 8 6 2 3 5 3" xfId="17096" xr:uid="{0ECFD79A-33C6-48F7-8B89-C56108075946}"/>
    <cellStyle name="Обычный 8 6 2 3 6" xfId="17097" xr:uid="{B72A5698-2F07-42C4-B07D-1A84503831FB}"/>
    <cellStyle name="Обычный 8 6 2 3 7" xfId="17098" xr:uid="{745F951B-7913-4171-896C-77B46C6B4CEC}"/>
    <cellStyle name="Обычный 8 6 2 3 8" xfId="17099" xr:uid="{838DDAE1-81E6-4EC9-A339-A220A2E387AD}"/>
    <cellStyle name="Обычный 8 6 2 3 9" xfId="17077" xr:uid="{7FF4E145-B70B-4962-A59C-DF6CBB2FBB13}"/>
    <cellStyle name="Обычный 8 6 2 4" xfId="17100" xr:uid="{86635BA0-17E1-4A9B-A7C7-C3B4159E48EA}"/>
    <cellStyle name="Обычный 8 6 2 4 2" xfId="17101" xr:uid="{EF71BE00-E50F-4803-8616-791434CBB735}"/>
    <cellStyle name="Обычный 8 6 2 4 2 2" xfId="17102" xr:uid="{223F2A4E-FC64-474C-8E84-B0ACF60BA36D}"/>
    <cellStyle name="Обычный 8 6 2 4 2 2 2" xfId="17103" xr:uid="{FBB69D99-27EF-4404-9F8C-79B400E018F9}"/>
    <cellStyle name="Обычный 8 6 2 4 2 2 3" xfId="17104" xr:uid="{DC62620A-13E8-4E4D-A6B5-D6C91E22A15D}"/>
    <cellStyle name="Обычный 8 6 2 4 2 2 4" xfId="17105" xr:uid="{33E9565D-1DC4-498B-89BA-9EC063730D26}"/>
    <cellStyle name="Обычный 8 6 2 4 2 3" xfId="17106" xr:uid="{F159906A-A3E8-4A3C-B564-43199890D2B5}"/>
    <cellStyle name="Обычный 8 6 2 4 2 4" xfId="17107" xr:uid="{AB016411-4025-49A6-8EBE-515CBB485448}"/>
    <cellStyle name="Обычный 8 6 2 4 2 5" xfId="17108" xr:uid="{3730FE0F-B2A7-4249-B31D-09C5B525B25B}"/>
    <cellStyle name="Обычный 8 6 2 4 3" xfId="17109" xr:uid="{6FC86B50-8A79-4C7C-96AA-68A13CAD26BB}"/>
    <cellStyle name="Обычный 8 6 2 4 3 2" xfId="17110" xr:uid="{B8A2CC52-F5B2-4228-9D90-816D94D1E176}"/>
    <cellStyle name="Обычный 8 6 2 4 3 3" xfId="17111" xr:uid="{EFF6DF48-613A-420F-8547-4923FCB76334}"/>
    <cellStyle name="Обычный 8 6 2 4 3 4" xfId="17112" xr:uid="{41AEA7FE-8988-473C-826C-0590B4ECEE56}"/>
    <cellStyle name="Обычный 8 6 2 4 4" xfId="17113" xr:uid="{C786B9F6-F08A-4893-A372-FAE3932ABBF9}"/>
    <cellStyle name="Обычный 8 6 2 4 4 2" xfId="17114" xr:uid="{073222CB-8D9B-4783-9120-A2CE51A5F724}"/>
    <cellStyle name="Обычный 8 6 2 4 4 3" xfId="17115" xr:uid="{9200E02A-FFAE-4EC7-A822-796673151374}"/>
    <cellStyle name="Обычный 8 6 2 4 4 4" xfId="17116" xr:uid="{7FEB9535-4F7B-4AF6-8025-2362A05612C7}"/>
    <cellStyle name="Обычный 8 6 2 4 5" xfId="17117" xr:uid="{2D67950D-3A2A-4ED6-9473-C02454265F7C}"/>
    <cellStyle name="Обычный 8 6 2 4 6" xfId="17118" xr:uid="{E1B9922B-F79F-4B86-866F-6880B11E0E72}"/>
    <cellStyle name="Обычный 8 6 2 4 7" xfId="17119" xr:uid="{593F8012-0531-4D53-A6AE-58F9F3590055}"/>
    <cellStyle name="Обычный 8 6 2 5" xfId="17120" xr:uid="{D912188B-7630-4BB4-8634-8F739122C2E1}"/>
    <cellStyle name="Обычный 8 6 2 5 2" xfId="17121" xr:uid="{D38708DF-FB47-43D0-A6CE-9E0355B02B2E}"/>
    <cellStyle name="Обычный 8 6 2 5 2 2" xfId="17122" xr:uid="{964A44B5-0824-40FF-8F32-96F561DCDD65}"/>
    <cellStyle name="Обычный 8 6 2 5 2 2 2" xfId="17123" xr:uid="{0333FEBB-0E34-4DE7-9040-6FACB8272DEF}"/>
    <cellStyle name="Обычный 8 6 2 5 2 2 3" xfId="17124" xr:uid="{60935FD4-5F62-486D-A094-4AE544365D2A}"/>
    <cellStyle name="Обычный 8 6 2 5 2 2 4" xfId="17125" xr:uid="{97A3D809-97E9-49A6-A4AD-D75E44F4DF69}"/>
    <cellStyle name="Обычный 8 6 2 5 2 3" xfId="17126" xr:uid="{2EF1153A-65E2-4B51-8D5A-6E2FB8FC5139}"/>
    <cellStyle name="Обычный 8 6 2 5 2 4" xfId="17127" xr:uid="{286CD2B9-98D6-4A34-899A-6D15D4028902}"/>
    <cellStyle name="Обычный 8 6 2 5 2 5" xfId="17128" xr:uid="{828E1C37-0922-442E-BA8F-2406A086E682}"/>
    <cellStyle name="Обычный 8 6 2 5 3" xfId="17129" xr:uid="{0EF97D76-C165-4A3C-818B-A3D821E3C566}"/>
    <cellStyle name="Обычный 8 6 2 5 3 2" xfId="17130" xr:uid="{1D42B57E-E1D0-4B23-B6B0-9D47A59F7944}"/>
    <cellStyle name="Обычный 8 6 2 5 3 3" xfId="17131" xr:uid="{BDBFCAFF-1BDC-4743-B97C-A1B759E665F4}"/>
    <cellStyle name="Обычный 8 6 2 5 3 4" xfId="17132" xr:uid="{A364C2E2-E156-4EC2-A018-885CEC524CEE}"/>
    <cellStyle name="Обычный 8 6 2 5 4" xfId="17133" xr:uid="{03502D29-50A8-4426-A803-EC09FB3517EB}"/>
    <cellStyle name="Обычный 8 6 2 5 4 2" xfId="17134" xr:uid="{BDC15C4F-C6A9-426F-A991-EBB1AFB99A7C}"/>
    <cellStyle name="Обычный 8 6 2 5 4 3" xfId="17135" xr:uid="{2ECB3927-63E1-499C-9526-53BEF03D805B}"/>
    <cellStyle name="Обычный 8 6 2 5 4 4" xfId="17136" xr:uid="{274A04DF-D4D1-405A-A8A0-8B53A0E0BDA6}"/>
    <cellStyle name="Обычный 8 6 2 5 5" xfId="17137" xr:uid="{8AACC9DD-C4C6-426A-8D89-9DD7E6FD271A}"/>
    <cellStyle name="Обычный 8 6 2 5 6" xfId="17138" xr:uid="{C0D463C2-93C5-443A-BAED-1077DE7392A2}"/>
    <cellStyle name="Обычный 8 6 2 5 7" xfId="17139" xr:uid="{E135C178-E49F-4E7E-A782-808A7596D8D8}"/>
    <cellStyle name="Обычный 8 6 2 6" xfId="17140" xr:uid="{7B23D7CF-B6A5-4C8B-B997-C3F11FADA02A}"/>
    <cellStyle name="Обычный 8 6 2 6 2" xfId="17141" xr:uid="{1E2CAE35-D61A-4C75-83AF-5BEE16134477}"/>
    <cellStyle name="Обычный 8 6 2 6 2 2" xfId="17142" xr:uid="{2A0F1348-FCFB-47B9-BCF5-F129683ACBA7}"/>
    <cellStyle name="Обычный 8 6 2 6 2 2 2" xfId="17143" xr:uid="{DE6E79D8-779F-4F42-AFA3-C3C6865DC025}"/>
    <cellStyle name="Обычный 8 6 2 6 2 2 3" xfId="17144" xr:uid="{DD8ADBC1-82A3-4AF0-8062-846EA4E21231}"/>
    <cellStyle name="Обычный 8 6 2 6 2 2 4" xfId="17145" xr:uid="{3D3D9B75-C943-42CB-A8C3-538A58C8146C}"/>
    <cellStyle name="Обычный 8 6 2 6 2 3" xfId="17146" xr:uid="{F8B33DF5-9459-45C6-AD8E-9B89910E6CCE}"/>
    <cellStyle name="Обычный 8 6 2 6 2 4" xfId="17147" xr:uid="{A3C57C05-BCBF-42F7-B4EF-09D9FCF18155}"/>
    <cellStyle name="Обычный 8 6 2 6 2 5" xfId="17148" xr:uid="{29B9BAE5-BBF5-46BD-9F57-495E916337D3}"/>
    <cellStyle name="Обычный 8 6 2 6 3" xfId="17149" xr:uid="{E28323FA-9E8A-4FAD-AF9E-BD62C9E3BD41}"/>
    <cellStyle name="Обычный 8 6 2 6 3 2" xfId="17150" xr:uid="{53537D95-6B8B-4A11-9BD8-16D11BA32A9B}"/>
    <cellStyle name="Обычный 8 6 2 6 3 3" xfId="17151" xr:uid="{0A832B90-2696-4FFB-A8E3-CF7D464F10E5}"/>
    <cellStyle name="Обычный 8 6 2 6 3 4" xfId="17152" xr:uid="{AC784C34-77C5-49A5-AE9F-006E7FF0CA89}"/>
    <cellStyle name="Обычный 8 6 2 6 4" xfId="17153" xr:uid="{AA73C427-4B7B-490E-B040-0A58156BAE32}"/>
    <cellStyle name="Обычный 8 6 2 6 4 2" xfId="17154" xr:uid="{96D44BC8-A8D1-4E91-B7B9-EAF7F9390946}"/>
    <cellStyle name="Обычный 8 6 2 6 4 3" xfId="17155" xr:uid="{0820497F-972F-4133-888A-E4BE76249B38}"/>
    <cellStyle name="Обычный 8 6 2 6 4 4" xfId="17156" xr:uid="{E0CAEAE1-692D-49B3-B6EE-8A4C21E64F0D}"/>
    <cellStyle name="Обычный 8 6 2 6 5" xfId="17157" xr:uid="{018FFD7F-8C83-4692-9025-95197E9BDC96}"/>
    <cellStyle name="Обычный 8 6 2 6 6" xfId="17158" xr:uid="{E19C90EB-7657-49F5-9D18-F189888A0E65}"/>
    <cellStyle name="Обычный 8 6 2 6 7" xfId="17159" xr:uid="{1B6156FB-246C-4EB7-8594-2BF38DA2622B}"/>
    <cellStyle name="Обычный 8 6 2 7" xfId="17160" xr:uid="{EB401C83-EF4B-4600-96D4-8C1A33F53B1A}"/>
    <cellStyle name="Обычный 8 6 2 7 2" xfId="17161" xr:uid="{FBA75CFA-A708-43B3-BD81-A11E485006FF}"/>
    <cellStyle name="Обычный 8 6 2 7 2 2" xfId="17162" xr:uid="{B9081237-B1FF-4875-A995-F9A6205F1187}"/>
    <cellStyle name="Обычный 8 6 2 7 2 2 2" xfId="17163" xr:uid="{62A811BE-5E30-4B28-9BB4-046AEFE14F46}"/>
    <cellStyle name="Обычный 8 6 2 7 2 2 3" xfId="17164" xr:uid="{9A153F57-5149-4B12-B62E-5BA2E1FB5F29}"/>
    <cellStyle name="Обычный 8 6 2 7 2 2 4" xfId="17165" xr:uid="{0AB02199-90FF-4749-B1F3-77EA36251616}"/>
    <cellStyle name="Обычный 8 6 2 7 2 3" xfId="17166" xr:uid="{71BBE8D2-0B41-466F-9B45-F3CFEB3C093C}"/>
    <cellStyle name="Обычный 8 6 2 7 2 4" xfId="17167" xr:uid="{22E15BAD-4351-4147-89D1-733CC711BFF7}"/>
    <cellStyle name="Обычный 8 6 2 7 2 5" xfId="17168" xr:uid="{B63C603F-A2CF-433C-BA42-BEAC1D9E4057}"/>
    <cellStyle name="Обычный 8 6 2 7 3" xfId="17169" xr:uid="{373A5813-3F51-498E-9747-DE4C04850809}"/>
    <cellStyle name="Обычный 8 6 2 7 3 2" xfId="17170" xr:uid="{B503D4DE-8204-40BF-BB7C-3561DD52F31F}"/>
    <cellStyle name="Обычный 8 6 2 7 3 3" xfId="17171" xr:uid="{756FA276-2AC8-4305-BA9A-0A00075F8A46}"/>
    <cellStyle name="Обычный 8 6 2 7 3 4" xfId="17172" xr:uid="{0782BC21-3BC2-463E-AE18-E871277B1B5C}"/>
    <cellStyle name="Обычный 8 6 2 7 4" xfId="17173" xr:uid="{440F11EE-23C7-43E4-9D1D-A62CD797FB77}"/>
    <cellStyle name="Обычный 8 6 2 7 4 2" xfId="17174" xr:uid="{EC5CF0F4-7151-46D9-B3BC-4E96C15ACDC3}"/>
    <cellStyle name="Обычный 8 6 2 7 4 3" xfId="17175" xr:uid="{18C81990-65E2-4CE3-876E-245797710E17}"/>
    <cellStyle name="Обычный 8 6 2 7 4 4" xfId="17176" xr:uid="{C45A1566-11D8-4068-A3F2-05E45DD3C934}"/>
    <cellStyle name="Обычный 8 6 2 7 5" xfId="17177" xr:uid="{61265B3F-491A-4D40-9CEE-D2C10AB8C431}"/>
    <cellStyle name="Обычный 8 6 2 7 6" xfId="17178" xr:uid="{A31228FC-EE4A-4EE4-B3E9-55A13FE9911C}"/>
    <cellStyle name="Обычный 8 6 2 7 7" xfId="17179" xr:uid="{23099CC5-A59D-4773-928A-60EACC2F09F6}"/>
    <cellStyle name="Обычный 8 6 2 8" xfId="17180" xr:uid="{27304D65-85AA-4F3F-A506-B1504EAA00C4}"/>
    <cellStyle name="Обычный 8 6 2 8 2" xfId="17181" xr:uid="{66CDD849-3F7A-4B87-980F-A327C934D3BC}"/>
    <cellStyle name="Обычный 8 6 2 8 2 2" xfId="17182" xr:uid="{A511E7C9-AC87-4897-983B-E70617CDC243}"/>
    <cellStyle name="Обычный 8 6 2 8 2 2 2" xfId="17183" xr:uid="{CC24AE76-2D17-4604-91C7-4FDC32878FAD}"/>
    <cellStyle name="Обычный 8 6 2 8 2 2 3" xfId="17184" xr:uid="{9E2096AB-C557-4622-A6AA-B4AAE0884F07}"/>
    <cellStyle name="Обычный 8 6 2 8 2 2 4" xfId="17185" xr:uid="{65F9E985-D038-41F6-B0B7-1D81E0BF2273}"/>
    <cellStyle name="Обычный 8 6 2 8 2 3" xfId="17186" xr:uid="{2E9E40DF-D391-4E2D-8A2B-9CDE5FBE5918}"/>
    <cellStyle name="Обычный 8 6 2 8 2 4" xfId="17187" xr:uid="{011FE948-85D4-4EEC-82E2-1BE0FBE6ECE1}"/>
    <cellStyle name="Обычный 8 6 2 8 2 5" xfId="17188" xr:uid="{BDF24A04-97B6-4B24-9BE1-5598F11C7D1C}"/>
    <cellStyle name="Обычный 8 6 2 8 3" xfId="17189" xr:uid="{C42580FC-3B52-45C3-86E5-038BD287F9F8}"/>
    <cellStyle name="Обычный 8 6 2 8 3 2" xfId="17190" xr:uid="{3930257D-A1D5-41C2-BD04-8D308C25253A}"/>
    <cellStyle name="Обычный 8 6 2 8 3 3" xfId="17191" xr:uid="{B855DE31-C24D-4975-977F-3CD7ECB47A15}"/>
    <cellStyle name="Обычный 8 6 2 8 3 4" xfId="17192" xr:uid="{EF676693-C561-4530-B9DF-45CC72A31FDF}"/>
    <cellStyle name="Обычный 8 6 2 8 4" xfId="17193" xr:uid="{FB3BB8C6-C249-4B34-AD0E-CDC2FD049357}"/>
    <cellStyle name="Обычный 8 6 2 8 4 2" xfId="17194" xr:uid="{B3558DF9-236D-4A07-A67D-11B01F6235F1}"/>
    <cellStyle name="Обычный 8 6 2 8 4 3" xfId="17195" xr:uid="{9135218E-63F5-4F89-8B24-2FCF839235CD}"/>
    <cellStyle name="Обычный 8 6 2 8 4 4" xfId="17196" xr:uid="{82FDA59C-7CA6-4B2A-A6F3-2B6EA4F79D0B}"/>
    <cellStyle name="Обычный 8 6 2 8 5" xfId="17197" xr:uid="{57509577-2457-4700-BED8-52AAF46512C6}"/>
    <cellStyle name="Обычный 8 6 2 8 6" xfId="17198" xr:uid="{F825C235-D351-40C7-AE1D-239441965844}"/>
    <cellStyle name="Обычный 8 6 2 8 7" xfId="17199" xr:uid="{5564C46E-8A6B-4B66-9B41-FFCD1650669A}"/>
    <cellStyle name="Обычный 8 6 2 9" xfId="17200" xr:uid="{B8241DD3-2121-4D8B-9EF6-EF7E63662E3B}"/>
    <cellStyle name="Обычный 8 6 2 9 2" xfId="17201" xr:uid="{66070919-418B-4911-8E94-D6768DB65233}"/>
    <cellStyle name="Обычный 8 6 2 9 2 2" xfId="17202" xr:uid="{318BB96E-B3D1-43AB-9C3E-170BE63A6BCB}"/>
    <cellStyle name="Обычный 8 6 2 9 2 2 2" xfId="17203" xr:uid="{F80FD69C-87A8-4E2D-A461-B8E8FFE50B49}"/>
    <cellStyle name="Обычный 8 6 2 9 2 2 3" xfId="17204" xr:uid="{7DEC56F9-2389-43A1-BB06-790A686DA0A1}"/>
    <cellStyle name="Обычный 8 6 2 9 2 2 4" xfId="17205" xr:uid="{A3FBA257-A9D4-49E5-8B8A-034F58E0D758}"/>
    <cellStyle name="Обычный 8 6 2 9 2 3" xfId="17206" xr:uid="{8D242668-957D-48AB-9B5E-2EF8D706D2D2}"/>
    <cellStyle name="Обычный 8 6 2 9 2 4" xfId="17207" xr:uid="{37719316-CD26-447B-A7A2-7818319120FB}"/>
    <cellStyle name="Обычный 8 6 2 9 2 5" xfId="17208" xr:uid="{BE4243EF-EE43-45A3-B52D-DC2095A9D949}"/>
    <cellStyle name="Обычный 8 6 2 9 3" xfId="17209" xr:uid="{59CAC011-C146-448E-A4DE-1EB2F227B18E}"/>
    <cellStyle name="Обычный 8 6 2 9 3 2" xfId="17210" xr:uid="{30E7CE0C-5E25-4A68-BFB0-4CC451505FA4}"/>
    <cellStyle name="Обычный 8 6 2 9 3 3" xfId="17211" xr:uid="{EB308E39-5926-4AAA-9028-15A71B95CFC8}"/>
    <cellStyle name="Обычный 8 6 2 9 3 4" xfId="17212" xr:uid="{691E40CE-BE26-4FA5-8580-1F41C1443893}"/>
    <cellStyle name="Обычный 8 6 2 9 4" xfId="17213" xr:uid="{CE318E6F-BC7A-485A-B27F-2320EE5F2A63}"/>
    <cellStyle name="Обычный 8 6 2 9 4 2" xfId="17214" xr:uid="{64BF3617-725D-4382-A168-43312EB86BED}"/>
    <cellStyle name="Обычный 8 6 2 9 4 3" xfId="17215" xr:uid="{1B172347-A520-46C7-8564-52D4E59B24FF}"/>
    <cellStyle name="Обычный 8 6 2 9 4 4" xfId="17216" xr:uid="{B1925689-A3C6-4AA1-B74A-AB06AE0E71A2}"/>
    <cellStyle name="Обычный 8 6 2 9 5" xfId="17217" xr:uid="{1F5CBA54-D9C5-4C38-99E2-2D3B49B9832D}"/>
    <cellStyle name="Обычный 8 6 2 9 6" xfId="17218" xr:uid="{1D6BCAAF-5228-4782-8CFE-C4F9D7A03EB4}"/>
    <cellStyle name="Обычный 8 6 2 9 7" xfId="17219" xr:uid="{44F25804-EC55-45DF-80A5-F7E01C8977C6}"/>
    <cellStyle name="Обычный 8 6 20" xfId="17220" xr:uid="{12C8F49A-02BD-43CA-B7E7-ED0764BE021F}"/>
    <cellStyle name="Обычный 8 6 21" xfId="17221" xr:uid="{76626224-F5DB-4E15-8B04-204E28A7A9F7}"/>
    <cellStyle name="Обычный 8 6 22" xfId="749" xr:uid="{D6D42F8A-F018-46CA-9BDF-9C708EB39362}"/>
    <cellStyle name="Обычный 8 6 22 2" xfId="32072" xr:uid="{DC444794-0FF3-4A8A-9778-7BFC6FA8F323}"/>
    <cellStyle name="Обычный 8 6 22 3" xfId="36693" xr:uid="{E41C3393-F0C2-4695-B0C1-1869AB5A2859}"/>
    <cellStyle name="Обычный 8 6 22 4" xfId="27519" xr:uid="{64A7DA84-9344-4B7C-977E-50E6E11D7505}"/>
    <cellStyle name="Обычный 8 6 23" xfId="335" xr:uid="{9CDAD400-7716-41CE-A0C2-358B7AF158F7}"/>
    <cellStyle name="Обычный 8 6 23 2" xfId="31713" xr:uid="{A2FABCEB-2E21-415C-B772-0B3CDF86D21A}"/>
    <cellStyle name="Обычный 8 6 23 3" xfId="36334" xr:uid="{5E02BA28-43A3-4C7A-95DD-F9F24BDDD254}"/>
    <cellStyle name="Обычный 8 6 23 4" xfId="27160" xr:uid="{3CD9FCEB-8A46-492A-ADFE-BC663F817C64}"/>
    <cellStyle name="Обычный 8 6 24" xfId="31613" xr:uid="{04DCD2F7-0563-411C-B3A0-AC736C9B5B7A}"/>
    <cellStyle name="Обычный 8 6 25" xfId="36233" xr:uid="{2FCA09D1-6B91-4F19-BB58-8CC3F2E65242}"/>
    <cellStyle name="Обычный 8 6 26" xfId="27060" xr:uid="{9DE2CFAB-A300-4CE8-B524-0165976F7F95}"/>
    <cellStyle name="Обычный 8 6 3" xfId="449" xr:uid="{22E21EB9-85FB-432A-8620-E1B4CD5DFC26}"/>
    <cellStyle name="Обычный 8 6 3 10" xfId="17222" xr:uid="{ED58B87F-8417-45B0-AB60-69EE0728F0CD}"/>
    <cellStyle name="Обычный 8 6 3 11" xfId="752" xr:uid="{CC2DD6C8-1029-4E61-94BB-5FAF3B609686}"/>
    <cellStyle name="Обычный 8 6 3 11 2" xfId="32075" xr:uid="{D9082168-8B3E-4A0D-AA45-C23CF1B2EF19}"/>
    <cellStyle name="Обычный 8 6 3 11 3" xfId="36696" xr:uid="{E5A11747-7844-46BD-85F2-30FC6FBE38BD}"/>
    <cellStyle name="Обычный 8 6 3 11 4" xfId="27522" xr:uid="{CE212601-80F3-4A08-83F4-16FE592D1628}"/>
    <cellStyle name="Обычный 8 6 3 12" xfId="31812" xr:uid="{8413B209-9E21-4A8B-B107-F2F4AC36A20A}"/>
    <cellStyle name="Обычный 8 6 3 13" xfId="36433" xr:uid="{D77F269A-FD5C-402E-89BD-E90DA322EEFF}"/>
    <cellStyle name="Обычный 8 6 3 14" xfId="27259" xr:uid="{ADF5BD4F-9931-41F9-9361-A4DD621AB94B}"/>
    <cellStyle name="Обычный 8 6 3 2" xfId="17223" xr:uid="{0CB2C78D-F758-429D-90DB-A2F427BBAC8B}"/>
    <cellStyle name="Обычный 8 6 3 2 2" xfId="17224" xr:uid="{90464D6B-966F-449F-AA91-EF54F50D617B}"/>
    <cellStyle name="Обычный 8 6 3 2 2 2" xfId="17225" xr:uid="{92B3C38C-6370-4409-A86D-6CA12FEBDF04}"/>
    <cellStyle name="Обычный 8 6 3 2 2 3" xfId="17226" xr:uid="{E061905E-B020-4ABF-B619-0454114940E1}"/>
    <cellStyle name="Обычный 8 6 3 2 2 4" xfId="17227" xr:uid="{D09A342C-8DF3-4060-B7B3-6BFCCC514253}"/>
    <cellStyle name="Обычный 8 6 3 2 3" xfId="17228" xr:uid="{C179AAB5-F50F-444C-8C09-829D75832845}"/>
    <cellStyle name="Обычный 8 6 3 2 3 2" xfId="17229" xr:uid="{18290E19-3FB4-4B13-A706-C657DB6EB06C}"/>
    <cellStyle name="Обычный 8 6 3 2 3 3" xfId="17230" xr:uid="{C2FDF34A-E609-49A4-81CE-3A9BF08AEF46}"/>
    <cellStyle name="Обычный 8 6 3 2 4" xfId="17231" xr:uid="{EFDAAC44-8F4A-4863-B61F-E7946CFBD274}"/>
    <cellStyle name="Обычный 8 6 3 2 5" xfId="17232" xr:uid="{9450BF07-6193-4626-BD7E-A8E5B3CA446B}"/>
    <cellStyle name="Обычный 8 6 3 2 6" xfId="17233" xr:uid="{3319CEDB-845D-4869-8140-CBDAF3D327C6}"/>
    <cellStyle name="Обычный 8 6 3 3" xfId="17234" xr:uid="{EF4832ED-61D5-4274-AE90-97C56FBD6B18}"/>
    <cellStyle name="Обычный 8 6 3 3 2" xfId="17235" xr:uid="{C34B16F7-0807-439D-9CD8-C6EB670DA80B}"/>
    <cellStyle name="Обычный 8 6 3 3 2 2" xfId="17236" xr:uid="{5E385384-A21D-4F7E-B522-9C4AD6660623}"/>
    <cellStyle name="Обычный 8 6 3 3 2 3" xfId="17237" xr:uid="{AC781B6F-B2AD-4732-9173-DE8E4B0D4C3B}"/>
    <cellStyle name="Обычный 8 6 3 3 2 4" xfId="17238" xr:uid="{663A8887-5DCE-4C29-B100-2D797371B4D4}"/>
    <cellStyle name="Обычный 8 6 3 3 3" xfId="17239" xr:uid="{010BA01B-B561-4208-A7DC-40D07E8BE9DB}"/>
    <cellStyle name="Обычный 8 6 3 3 4" xfId="17240" xr:uid="{3BACBCB6-F0DD-4A7E-98F0-DAFC5589F29B}"/>
    <cellStyle name="Обычный 8 6 3 3 5" xfId="17241" xr:uid="{80223FF9-1723-498F-BDD5-7DF3C35135D3}"/>
    <cellStyle name="Обычный 8 6 3 4" xfId="17242" xr:uid="{4DAEE37D-980B-4E06-ADC3-5E12F09850DA}"/>
    <cellStyle name="Обычный 8 6 3 4 2" xfId="17243" xr:uid="{719C4F7D-2C13-4053-BBB7-D07E8D5DC804}"/>
    <cellStyle name="Обычный 8 6 3 4 3" xfId="17244" xr:uid="{59FE807A-83F8-4214-B572-A3FEBC86D06F}"/>
    <cellStyle name="Обычный 8 6 3 4 4" xfId="17245" xr:uid="{DEF4707E-01C7-4C12-904B-61FE6E86CD97}"/>
    <cellStyle name="Обычный 8 6 3 5" xfId="17246" xr:uid="{E709C1A0-B3C0-44F6-81CE-A6284FE334B5}"/>
    <cellStyle name="Обычный 8 6 3 5 2" xfId="17247" xr:uid="{E468D906-C871-45C1-8204-98818702B0AC}"/>
    <cellStyle name="Обычный 8 6 3 5 3" xfId="17248" xr:uid="{7B55C801-D474-47A7-9173-EE345ED9F565}"/>
    <cellStyle name="Обычный 8 6 3 5 4" xfId="17249" xr:uid="{87CDBBB1-D169-483B-BBEA-7C98B24D4F18}"/>
    <cellStyle name="Обычный 8 6 3 6" xfId="17250" xr:uid="{5AA9BED4-A8A9-46DD-B837-5888B0129E56}"/>
    <cellStyle name="Обычный 8 6 3 6 2" xfId="17251" xr:uid="{029AA852-D471-4C85-B258-81D7542B690E}"/>
    <cellStyle name="Обычный 8 6 3 6 3" xfId="17252" xr:uid="{30094AF2-E370-46C4-B5F9-912523FA44CF}"/>
    <cellStyle name="Обычный 8 6 3 7" xfId="17253" xr:uid="{BBB099A5-3C31-4F9E-92EA-DED022924377}"/>
    <cellStyle name="Обычный 8 6 3 7 2" xfId="17254" xr:uid="{7E790045-7C14-40F6-A3C8-CBFFA272D4F3}"/>
    <cellStyle name="Обычный 8 6 3 7 3" xfId="17255" xr:uid="{D8DEC9B7-236F-4E0B-A486-B94556B28671}"/>
    <cellStyle name="Обычный 8 6 3 8" xfId="17256" xr:uid="{CAE2B008-4760-42C8-8BFB-B4EC720EBFA0}"/>
    <cellStyle name="Обычный 8 6 3 9" xfId="17257" xr:uid="{C0949149-64F6-4727-9033-2D8ED9F6FAA3}"/>
    <cellStyle name="Обычный 8 6 4" xfId="589" xr:uid="{909DBCF7-709E-4431-93B3-825E460A3074}"/>
    <cellStyle name="Обычный 8 6 4 10" xfId="31912" xr:uid="{9283384B-FDF3-4FB9-8DD7-B62C49057131}"/>
    <cellStyle name="Обычный 8 6 4 11" xfId="36533" xr:uid="{2E138718-50AA-4392-B2F2-AF35310B9B16}"/>
    <cellStyle name="Обычный 8 6 4 12" xfId="27359" xr:uid="{7042A3FC-7BF9-4089-9F98-9659D69D1C46}"/>
    <cellStyle name="Обычный 8 6 4 2" xfId="17259" xr:uid="{10043057-F3C3-42EB-BCA1-AE655DA4FBD3}"/>
    <cellStyle name="Обычный 8 6 4 2 2" xfId="17260" xr:uid="{9309F1DE-42FD-4F16-8387-FC64F3965997}"/>
    <cellStyle name="Обычный 8 6 4 2 2 2" xfId="17261" xr:uid="{C7CC967B-6D6B-409C-B789-E948BF6A75A7}"/>
    <cellStyle name="Обычный 8 6 4 2 2 3" xfId="17262" xr:uid="{5CCE7C8A-255E-40E8-B2FD-C391A42E08EE}"/>
    <cellStyle name="Обычный 8 6 4 2 2 4" xfId="17263" xr:uid="{16AE6CD6-60EF-45D8-A831-503EBC39522A}"/>
    <cellStyle name="Обычный 8 6 4 2 3" xfId="17264" xr:uid="{77CD8A92-D85F-4F7E-9218-348D8572FC78}"/>
    <cellStyle name="Обычный 8 6 4 2 4" xfId="17265" xr:uid="{DDCCD0F3-FEFC-4373-BA25-5DC37DF38B43}"/>
    <cellStyle name="Обычный 8 6 4 2 5" xfId="17266" xr:uid="{E683B431-95FF-4809-B2B5-E3BC5B54CD03}"/>
    <cellStyle name="Обычный 8 6 4 3" xfId="17267" xr:uid="{76608A2F-DC2B-4434-B571-D070938C570B}"/>
    <cellStyle name="Обычный 8 6 4 3 2" xfId="17268" xr:uid="{54C30973-B2FA-4823-B074-8A081E8DED65}"/>
    <cellStyle name="Обычный 8 6 4 3 3" xfId="17269" xr:uid="{5D12E523-78AB-4E8E-A14B-1E53F6A61E11}"/>
    <cellStyle name="Обычный 8 6 4 3 4" xfId="17270" xr:uid="{E1434ADF-29BC-4E8A-8122-BE96526D0E9F}"/>
    <cellStyle name="Обычный 8 6 4 4" xfId="17271" xr:uid="{5D125C90-DF37-4944-A2CC-5CB12F81255E}"/>
    <cellStyle name="Обычный 8 6 4 4 2" xfId="17272" xr:uid="{2D7BC6E5-CFB3-462D-A653-2DCA5E849B59}"/>
    <cellStyle name="Обычный 8 6 4 4 3" xfId="17273" xr:uid="{F01FDBE1-993F-4410-A63A-9B34A4EF0878}"/>
    <cellStyle name="Обычный 8 6 4 4 4" xfId="17274" xr:uid="{61F23A06-761E-4F87-8B14-BA1BAC4C4993}"/>
    <cellStyle name="Обычный 8 6 4 5" xfId="17275" xr:uid="{64B94908-0E18-478D-B618-74D639973866}"/>
    <cellStyle name="Обычный 8 6 4 5 2" xfId="17276" xr:uid="{91716672-D80A-425F-B946-7C6FCD27AC8B}"/>
    <cellStyle name="Обычный 8 6 4 5 3" xfId="17277" xr:uid="{6D0299D5-3651-4CD7-BFD9-6839AE32E580}"/>
    <cellStyle name="Обычный 8 6 4 6" xfId="17278" xr:uid="{5C6A57DF-577C-4878-97AB-5F60029ECB4A}"/>
    <cellStyle name="Обычный 8 6 4 7" xfId="17279" xr:uid="{A0CBE0BC-0824-4286-865B-30A6ADBEABBF}"/>
    <cellStyle name="Обычный 8 6 4 8" xfId="17280" xr:uid="{78055183-5FDD-472E-A312-545DB3DFC88B}"/>
    <cellStyle name="Обычный 8 6 4 9" xfId="17258" xr:uid="{97DC62E3-ADE7-4413-9678-6EC6AE41843A}"/>
    <cellStyle name="Обычный 8 6 5" xfId="17281" xr:uid="{465C4D95-A9D1-46CF-879F-915EA01BB474}"/>
    <cellStyle name="Обычный 8 6 5 2" xfId="17282" xr:uid="{5752FF69-90B7-4802-B0DA-7FF812715C49}"/>
    <cellStyle name="Обычный 8 6 5 2 2" xfId="17283" xr:uid="{AB1EBD71-99C8-4D4A-A801-00C677941A20}"/>
    <cellStyle name="Обычный 8 6 5 2 2 2" xfId="17284" xr:uid="{6F418C9A-D45E-4E1F-B8BD-24D58B857060}"/>
    <cellStyle name="Обычный 8 6 5 2 2 3" xfId="17285" xr:uid="{E10FEEB1-FFA7-4969-9905-233F537B813B}"/>
    <cellStyle name="Обычный 8 6 5 2 2 4" xfId="17286" xr:uid="{C7363294-571D-4492-B8FA-31E614983404}"/>
    <cellStyle name="Обычный 8 6 5 2 3" xfId="17287" xr:uid="{07E0BB5D-0C44-4503-B1AB-B5DF8C83D92C}"/>
    <cellStyle name="Обычный 8 6 5 2 4" xfId="17288" xr:uid="{9F83DA5C-2FE0-4091-921C-E68B6E479F0F}"/>
    <cellStyle name="Обычный 8 6 5 2 5" xfId="17289" xr:uid="{DBE697B1-CBCF-47E0-8A19-D699F1C9E286}"/>
    <cellStyle name="Обычный 8 6 5 3" xfId="17290" xr:uid="{BA9EC502-F6BB-4858-9657-10FDE2D2553D}"/>
    <cellStyle name="Обычный 8 6 5 3 2" xfId="17291" xr:uid="{0E171038-BC7C-4BCE-9CDC-9AF801C2F70D}"/>
    <cellStyle name="Обычный 8 6 5 3 3" xfId="17292" xr:uid="{37882DC2-ED3F-457C-85E3-D29B649F1B53}"/>
    <cellStyle name="Обычный 8 6 5 3 4" xfId="17293" xr:uid="{C7341FF4-77BE-429C-A2F8-9336F4D98F34}"/>
    <cellStyle name="Обычный 8 6 5 4" xfId="17294" xr:uid="{C31A1DCF-0DE6-4B41-90C7-15434E8F3854}"/>
    <cellStyle name="Обычный 8 6 5 4 2" xfId="17295" xr:uid="{C7DD8628-151A-4DAA-83CA-329694876879}"/>
    <cellStyle name="Обычный 8 6 5 4 3" xfId="17296" xr:uid="{DA2892ED-B461-4EB0-BDE7-B68A91EFCE2C}"/>
    <cellStyle name="Обычный 8 6 5 4 4" xfId="17297" xr:uid="{6BB766CD-D8CF-426D-9BEC-9427BA9B7503}"/>
    <cellStyle name="Обычный 8 6 5 5" xfId="17298" xr:uid="{4125B5D7-A87A-41AC-B4DA-144420D7762C}"/>
    <cellStyle name="Обычный 8 6 5 6" xfId="17299" xr:uid="{842C58F5-3EBC-4D05-A428-90DC3FE786FC}"/>
    <cellStyle name="Обычный 8 6 5 7" xfId="17300" xr:uid="{29C1668C-B2D7-4582-88A1-A343AE914076}"/>
    <cellStyle name="Обычный 8 6 6" xfId="17301" xr:uid="{688B8CCA-2203-4BC8-AEEC-7E853DDB9B93}"/>
    <cellStyle name="Обычный 8 6 6 2" xfId="17302" xr:uid="{B696888E-CB66-40C3-9F78-2C1AAC71185E}"/>
    <cellStyle name="Обычный 8 6 6 2 2" xfId="17303" xr:uid="{2681264E-5245-4427-AA1F-005AE6792F5B}"/>
    <cellStyle name="Обычный 8 6 6 2 2 2" xfId="17304" xr:uid="{FF1079DF-325B-47E1-8328-04A2FC4F3230}"/>
    <cellStyle name="Обычный 8 6 6 2 2 3" xfId="17305" xr:uid="{79EC620E-AF88-46A7-8CED-A82F6870671A}"/>
    <cellStyle name="Обычный 8 6 6 2 2 4" xfId="17306" xr:uid="{13D3385E-900B-4382-AA18-9C48B93955F8}"/>
    <cellStyle name="Обычный 8 6 6 2 3" xfId="17307" xr:uid="{1C0A7B51-F3BD-45C3-B6A6-5416ACCFCD7D}"/>
    <cellStyle name="Обычный 8 6 6 2 4" xfId="17308" xr:uid="{C95D279C-05C9-48D3-B7FB-E5C8826CF83D}"/>
    <cellStyle name="Обычный 8 6 6 2 5" xfId="17309" xr:uid="{BB166656-645C-4CFE-B80B-F5314B430EC9}"/>
    <cellStyle name="Обычный 8 6 6 3" xfId="17310" xr:uid="{0F5D91BA-FF92-4AD1-8E6C-175C6E75397B}"/>
    <cellStyle name="Обычный 8 6 6 3 2" xfId="17311" xr:uid="{89A23D07-1B44-40A2-95D8-0821873C2571}"/>
    <cellStyle name="Обычный 8 6 6 3 3" xfId="17312" xr:uid="{B4D30C3A-5D62-48E0-A5D2-488E8E6CABE3}"/>
    <cellStyle name="Обычный 8 6 6 3 4" xfId="17313" xr:uid="{92BDA205-FF20-4DCC-A303-F1A1F9DA82B4}"/>
    <cellStyle name="Обычный 8 6 6 4" xfId="17314" xr:uid="{BF363B26-2DC9-4A8A-A635-72A2D212E2B3}"/>
    <cellStyle name="Обычный 8 6 6 4 2" xfId="17315" xr:uid="{538D2362-5A12-4CAD-A5C8-262FBD15B82F}"/>
    <cellStyle name="Обычный 8 6 6 4 3" xfId="17316" xr:uid="{50185A24-6B70-411B-A49D-19C8EA57281E}"/>
    <cellStyle name="Обычный 8 6 6 4 4" xfId="17317" xr:uid="{CFF31FE9-70AB-42AE-8C36-73C14D03AC43}"/>
    <cellStyle name="Обычный 8 6 6 5" xfId="17318" xr:uid="{0887CBDF-B2D4-4E80-A915-FE8863195547}"/>
    <cellStyle name="Обычный 8 6 6 6" xfId="17319" xr:uid="{428C8D3F-4991-4674-BCC3-75646B9F22E5}"/>
    <cellStyle name="Обычный 8 6 6 7" xfId="17320" xr:uid="{4735ACA7-9181-4257-9C64-47D385E11718}"/>
    <cellStyle name="Обычный 8 6 7" xfId="17321" xr:uid="{34A89860-E318-4556-A997-2BEE3DFB3521}"/>
    <cellStyle name="Обычный 8 6 7 2" xfId="17322" xr:uid="{63ADCF9F-4362-4035-A0BF-8D1DFC6F6A8D}"/>
    <cellStyle name="Обычный 8 6 7 2 2" xfId="17323" xr:uid="{F0EE42D8-7EEF-4030-A9A2-202797F020C5}"/>
    <cellStyle name="Обычный 8 6 7 2 2 2" xfId="17324" xr:uid="{0312389D-D16A-4DE1-8627-920653FE8D91}"/>
    <cellStyle name="Обычный 8 6 7 2 2 3" xfId="17325" xr:uid="{A0DC94CB-F914-41AA-B566-EA3CE6340BF4}"/>
    <cellStyle name="Обычный 8 6 7 2 2 4" xfId="17326" xr:uid="{92C4A22D-5269-4A7E-8E96-AEF8116B2D4B}"/>
    <cellStyle name="Обычный 8 6 7 2 3" xfId="17327" xr:uid="{1CF8A440-C33B-47FB-9C1C-C79FFF842138}"/>
    <cellStyle name="Обычный 8 6 7 2 4" xfId="17328" xr:uid="{8063E87D-AAB0-487D-8F32-26936A953C76}"/>
    <cellStyle name="Обычный 8 6 7 2 5" xfId="17329" xr:uid="{274ED39B-1D23-4A8F-8B0A-713297C07D89}"/>
    <cellStyle name="Обычный 8 6 7 3" xfId="17330" xr:uid="{0E584852-78BC-4664-BC6C-654048C24892}"/>
    <cellStyle name="Обычный 8 6 7 3 2" xfId="17331" xr:uid="{860002CD-E014-4298-AAB9-1DCC0FB48059}"/>
    <cellStyle name="Обычный 8 6 7 3 3" xfId="17332" xr:uid="{57323868-6EDC-47A0-89ED-CE5CA2BA0B60}"/>
    <cellStyle name="Обычный 8 6 7 3 4" xfId="17333" xr:uid="{D3E4A57A-953B-4814-9F59-E88469525792}"/>
    <cellStyle name="Обычный 8 6 7 4" xfId="17334" xr:uid="{8FB916B2-3CE4-4B1E-A125-230BE0431AE9}"/>
    <cellStyle name="Обычный 8 6 7 4 2" xfId="17335" xr:uid="{379CE915-11D5-4FD4-9DD7-89C070862C42}"/>
    <cellStyle name="Обычный 8 6 7 4 3" xfId="17336" xr:uid="{C7EF2968-E22C-4172-9220-B9E1544A9C39}"/>
    <cellStyle name="Обычный 8 6 7 4 4" xfId="17337" xr:uid="{8F4D8D38-5C80-456D-8353-0DA5A11FBFFE}"/>
    <cellStyle name="Обычный 8 6 7 5" xfId="17338" xr:uid="{6071F7F2-6198-4389-B18F-29F3D124EF94}"/>
    <cellStyle name="Обычный 8 6 7 6" xfId="17339" xr:uid="{097BCC30-4B00-4FDD-B4CB-ACEED846DC58}"/>
    <cellStyle name="Обычный 8 6 7 7" xfId="17340" xr:uid="{CD3952F7-4F5F-4CB6-8666-B864FE4BBFCF}"/>
    <cellStyle name="Обычный 8 6 8" xfId="17341" xr:uid="{8A955F76-8DE7-4A4F-AE69-4A7DBE8C9AE5}"/>
    <cellStyle name="Обычный 8 6 8 2" xfId="17342" xr:uid="{DAAA92B3-9EB9-46A7-AE5C-B596547F25A7}"/>
    <cellStyle name="Обычный 8 6 8 2 2" xfId="17343" xr:uid="{AD0E8BAA-8113-4EAB-BFA2-5FBC26B1EEE2}"/>
    <cellStyle name="Обычный 8 6 8 2 2 2" xfId="17344" xr:uid="{0BC78206-B538-4D3F-A15F-91C9A4CE8719}"/>
    <cellStyle name="Обычный 8 6 8 2 2 3" xfId="17345" xr:uid="{503B1AE9-344E-4A3E-BB79-B1A3255390C6}"/>
    <cellStyle name="Обычный 8 6 8 2 2 4" xfId="17346" xr:uid="{D56AC547-AA12-48D3-B9A4-8CDB0B21A806}"/>
    <cellStyle name="Обычный 8 6 8 2 3" xfId="17347" xr:uid="{68A6AC12-2ACD-485B-9867-BCE5CBCB85F3}"/>
    <cellStyle name="Обычный 8 6 8 2 4" xfId="17348" xr:uid="{BA090DDA-AB21-4444-B520-C6674EDB8E66}"/>
    <cellStyle name="Обычный 8 6 8 2 5" xfId="17349" xr:uid="{AE406E6B-EB24-4A49-BA8B-AB16FE8D915C}"/>
    <cellStyle name="Обычный 8 6 8 3" xfId="17350" xr:uid="{DEBE9D53-7E2E-4EAD-880E-9625775D4219}"/>
    <cellStyle name="Обычный 8 6 8 3 2" xfId="17351" xr:uid="{FE62328D-BD43-41C4-B886-F7A2E5102EE0}"/>
    <cellStyle name="Обычный 8 6 8 3 3" xfId="17352" xr:uid="{99B2A84A-53A4-4641-A096-06E2B95BACB4}"/>
    <cellStyle name="Обычный 8 6 8 3 4" xfId="17353" xr:uid="{8F06F2EF-FE07-4A36-8B54-8EB2344FA670}"/>
    <cellStyle name="Обычный 8 6 8 4" xfId="17354" xr:uid="{26F34673-C561-48D5-8798-4652A6EFDCE8}"/>
    <cellStyle name="Обычный 8 6 8 4 2" xfId="17355" xr:uid="{6D5B36E4-6077-4FD1-91FC-4FDED30C104B}"/>
    <cellStyle name="Обычный 8 6 8 4 3" xfId="17356" xr:uid="{106EC8F5-BACB-4388-AFB2-F10A7D1DA2B9}"/>
    <cellStyle name="Обычный 8 6 8 4 4" xfId="17357" xr:uid="{629C9C6B-B5F2-4CBB-A755-1483DCA77633}"/>
    <cellStyle name="Обычный 8 6 8 5" xfId="17358" xr:uid="{2AB8A732-C873-4D03-BC50-F91CF73E9FA2}"/>
    <cellStyle name="Обычный 8 6 8 6" xfId="17359" xr:uid="{14422D5A-4E31-4B79-83AE-D61B0B40FA7F}"/>
    <cellStyle name="Обычный 8 6 8 7" xfId="17360" xr:uid="{526101AE-332E-4EBE-ACE8-858D1FDC7DCB}"/>
    <cellStyle name="Обычный 8 6 9" xfId="17361" xr:uid="{DFC0088D-26CF-4946-8FDD-60856F7D0881}"/>
    <cellStyle name="Обычный 8 6 9 2" xfId="17362" xr:uid="{0B84AE4E-9F25-4CD8-B0F6-80E2910CA2CD}"/>
    <cellStyle name="Обычный 8 6 9 2 2" xfId="17363" xr:uid="{B259DAB3-4295-4B48-B858-98AE6A96E739}"/>
    <cellStyle name="Обычный 8 6 9 2 2 2" xfId="17364" xr:uid="{EBF5C51C-8B6B-4357-A554-21A5D1065306}"/>
    <cellStyle name="Обычный 8 6 9 2 2 3" xfId="17365" xr:uid="{B8B4B27C-3EA0-4A86-91B5-5105DEEBCF50}"/>
    <cellStyle name="Обычный 8 6 9 2 2 4" xfId="17366" xr:uid="{DE2681AA-A64D-49FA-B49D-8498FFBDBBF1}"/>
    <cellStyle name="Обычный 8 6 9 2 3" xfId="17367" xr:uid="{8FE8AACA-57D1-41EF-BDB0-656C9EAE33DB}"/>
    <cellStyle name="Обычный 8 6 9 2 4" xfId="17368" xr:uid="{B6E49C9C-1029-405A-84B2-8A51DB0980E9}"/>
    <cellStyle name="Обычный 8 6 9 2 5" xfId="17369" xr:uid="{6D7CA8E6-0F78-492C-9D44-092D381857B3}"/>
    <cellStyle name="Обычный 8 6 9 3" xfId="17370" xr:uid="{CDAC97D6-7469-42E0-B290-EDE291451BF6}"/>
    <cellStyle name="Обычный 8 6 9 3 2" xfId="17371" xr:uid="{8BDE1CCD-1FBA-4A0C-A510-DE3D8A253599}"/>
    <cellStyle name="Обычный 8 6 9 3 3" xfId="17372" xr:uid="{B3170E15-8663-46F5-BA33-0BB34CEE3C78}"/>
    <cellStyle name="Обычный 8 6 9 3 4" xfId="17373" xr:uid="{CFFFFD6D-BF2E-400B-B39F-6B5CD54D3FC1}"/>
    <cellStyle name="Обычный 8 6 9 4" xfId="17374" xr:uid="{34A84671-C7DF-4BE7-9C90-2AB98B013F1F}"/>
    <cellStyle name="Обычный 8 6 9 4 2" xfId="17375" xr:uid="{6C195122-417C-4E5F-A3DC-7098117AAEF9}"/>
    <cellStyle name="Обычный 8 6 9 4 3" xfId="17376" xr:uid="{DC2E22A5-6EBA-489B-A534-D5BE1CC9D828}"/>
    <cellStyle name="Обычный 8 6 9 4 4" xfId="17377" xr:uid="{D2065B6A-FC24-43C0-898F-70A894BE83C7}"/>
    <cellStyle name="Обычный 8 6 9 5" xfId="17378" xr:uid="{640B81B9-5542-4158-B0C2-76E73ACAC415}"/>
    <cellStyle name="Обычный 8 6 9 6" xfId="17379" xr:uid="{54092167-4F84-4356-891B-D2789075EDCC}"/>
    <cellStyle name="Обычный 8 6 9 7" xfId="17380" xr:uid="{F0B1BA23-7E7B-4669-A948-58C349FF0D93}"/>
    <cellStyle name="Обычный 8 7" xfId="192" xr:uid="{C7AAEA4B-2DE0-464C-AA9C-64DAB11DF0B8}"/>
    <cellStyle name="Обычный 8 7 10" xfId="17381" xr:uid="{4C89844F-2323-4F50-91CA-4CA20105E79E}"/>
    <cellStyle name="Обычный 8 7 10 2" xfId="17382" xr:uid="{6C5DDB02-4787-4A61-9541-5180805660EF}"/>
    <cellStyle name="Обычный 8 7 10 2 2" xfId="17383" xr:uid="{B17FCCD3-CA8B-4ECC-A12C-68A340F3429D}"/>
    <cellStyle name="Обычный 8 7 10 2 2 2" xfId="17384" xr:uid="{DF403DB4-62FB-4C76-811C-D60240AE747E}"/>
    <cellStyle name="Обычный 8 7 10 2 2 3" xfId="17385" xr:uid="{8EF9615C-89EF-444B-AB84-D8C73C1269A4}"/>
    <cellStyle name="Обычный 8 7 10 2 2 4" xfId="17386" xr:uid="{E336099A-2AF3-4DD7-9943-8656284918BD}"/>
    <cellStyle name="Обычный 8 7 10 2 3" xfId="17387" xr:uid="{4117D0CD-15BE-4A6C-85F9-602A4DC17BAE}"/>
    <cellStyle name="Обычный 8 7 10 2 4" xfId="17388" xr:uid="{479B6001-461C-4A2D-B7F9-E25264DA76A6}"/>
    <cellStyle name="Обычный 8 7 10 2 5" xfId="17389" xr:uid="{45D2DD95-707D-4D80-88FF-8E634A01FDD8}"/>
    <cellStyle name="Обычный 8 7 10 3" xfId="17390" xr:uid="{62762A8B-21F7-4643-B5B6-EE1A1B336CFB}"/>
    <cellStyle name="Обычный 8 7 10 3 2" xfId="17391" xr:uid="{7A4AC473-95C3-4179-B66B-487951A6AAB8}"/>
    <cellStyle name="Обычный 8 7 10 3 3" xfId="17392" xr:uid="{63E08464-F3DE-44CB-B8FB-4E5DCE91A049}"/>
    <cellStyle name="Обычный 8 7 10 3 4" xfId="17393" xr:uid="{A1FC77CB-A8AE-4A6B-A4C5-B8079C630F4C}"/>
    <cellStyle name="Обычный 8 7 10 4" xfId="17394" xr:uid="{C6DE20D2-4884-4381-91F9-7F7C164B1E51}"/>
    <cellStyle name="Обычный 8 7 10 4 2" xfId="17395" xr:uid="{E3C91D65-98FC-4345-B2B6-9C2CBB3A1B3D}"/>
    <cellStyle name="Обычный 8 7 10 4 3" xfId="17396" xr:uid="{EC9E0D70-54C4-4D72-8A9E-A09D5E71F673}"/>
    <cellStyle name="Обычный 8 7 10 4 4" xfId="17397" xr:uid="{0591CA54-B92C-48C8-A629-72993FAACB56}"/>
    <cellStyle name="Обычный 8 7 10 5" xfId="17398" xr:uid="{B843731C-63E0-4D7C-BD95-67CA3F2A92D0}"/>
    <cellStyle name="Обычный 8 7 10 6" xfId="17399" xr:uid="{8C8A5E3C-F746-4AB9-8466-131E08DA0ED8}"/>
    <cellStyle name="Обычный 8 7 10 7" xfId="17400" xr:uid="{B0392309-B7F7-4CBE-B893-43413C457AEC}"/>
    <cellStyle name="Обычный 8 7 11" xfId="17401" xr:uid="{3ED65969-CEFD-420E-843C-1B3C20F47899}"/>
    <cellStyle name="Обычный 8 7 11 2" xfId="17402" xr:uid="{B5D532DB-B47B-47AE-8DD8-FB83DEC534B9}"/>
    <cellStyle name="Обычный 8 7 11 2 2" xfId="17403" xr:uid="{ADE971A8-FEEC-4113-9918-008A68B12929}"/>
    <cellStyle name="Обычный 8 7 11 2 2 2" xfId="17404" xr:uid="{33371C12-59E8-4F25-B1C9-18AFD5CAC01B}"/>
    <cellStyle name="Обычный 8 7 11 2 2 3" xfId="17405" xr:uid="{7D3ADA1F-25DF-4916-AD16-5AA8B1146E7C}"/>
    <cellStyle name="Обычный 8 7 11 2 2 4" xfId="17406" xr:uid="{D6BD7FA0-4789-46D6-A70C-1C3189CF3ABE}"/>
    <cellStyle name="Обычный 8 7 11 2 3" xfId="17407" xr:uid="{6281D11C-51B8-441F-86E6-6633A63FED60}"/>
    <cellStyle name="Обычный 8 7 11 2 4" xfId="17408" xr:uid="{DD11C95C-B71B-4640-B3AF-5489338364A1}"/>
    <cellStyle name="Обычный 8 7 11 2 5" xfId="17409" xr:uid="{A3481A60-99AF-4F42-A91B-0D5ADB9A201D}"/>
    <cellStyle name="Обычный 8 7 11 3" xfId="17410" xr:uid="{61720484-0041-4CE1-9921-A3013DC4B37F}"/>
    <cellStyle name="Обычный 8 7 11 3 2" xfId="17411" xr:uid="{B4E7D394-E1BD-4810-9D91-27579789824B}"/>
    <cellStyle name="Обычный 8 7 11 3 3" xfId="17412" xr:uid="{8206813D-6752-403E-9220-5EA75AF7230E}"/>
    <cellStyle name="Обычный 8 7 11 3 4" xfId="17413" xr:uid="{7E26E2FF-2134-4ABD-8011-FF098FB1A5F0}"/>
    <cellStyle name="Обычный 8 7 11 4" xfId="17414" xr:uid="{42099D4E-0B80-4A89-AEDB-297F1BC6808B}"/>
    <cellStyle name="Обычный 8 7 11 4 2" xfId="17415" xr:uid="{48319C79-41AE-4FAE-9DB6-5C8C469D3C88}"/>
    <cellStyle name="Обычный 8 7 11 4 3" xfId="17416" xr:uid="{ED359BDD-5F43-4164-8E3B-14344619A1F2}"/>
    <cellStyle name="Обычный 8 7 11 4 4" xfId="17417" xr:uid="{697E7C76-7D47-4B51-A031-4919C925F253}"/>
    <cellStyle name="Обычный 8 7 11 5" xfId="17418" xr:uid="{77D53824-60DE-48A1-B9E8-2A67A4709B4E}"/>
    <cellStyle name="Обычный 8 7 11 6" xfId="17419" xr:uid="{401F5FC8-43BB-4703-AB33-E26D4B7E0B29}"/>
    <cellStyle name="Обычный 8 7 11 7" xfId="17420" xr:uid="{D2B4ADF9-7C7A-44EB-A3B0-9D5939E627F6}"/>
    <cellStyle name="Обычный 8 7 12" xfId="17421" xr:uid="{B6C647FF-4363-4A0A-B705-787C9307E7F4}"/>
    <cellStyle name="Обычный 8 7 12 2" xfId="17422" xr:uid="{7DA6BD27-FEF9-4210-9C1B-AB066B37619F}"/>
    <cellStyle name="Обычный 8 7 12 2 2" xfId="17423" xr:uid="{AD91EEE4-DBBE-4256-B8E1-C6406D088B1E}"/>
    <cellStyle name="Обычный 8 7 12 2 2 2" xfId="17424" xr:uid="{2BCF9A18-85A9-49D3-8CA9-EAACB7F342EE}"/>
    <cellStyle name="Обычный 8 7 12 2 2 3" xfId="17425" xr:uid="{B21BA53E-EC4E-4091-A789-84ADEAF81C7C}"/>
    <cellStyle name="Обычный 8 7 12 2 2 4" xfId="17426" xr:uid="{F78F45AE-BF63-48BD-BB21-1C9971361663}"/>
    <cellStyle name="Обычный 8 7 12 2 3" xfId="17427" xr:uid="{512A19CF-1515-4CCE-A680-7F3002C77D3B}"/>
    <cellStyle name="Обычный 8 7 12 2 4" xfId="17428" xr:uid="{4ABCE6A6-2129-461B-ADBA-A91DF9C6AD95}"/>
    <cellStyle name="Обычный 8 7 12 2 5" xfId="17429" xr:uid="{8E6C0842-0D1C-456D-A511-CFBFD6303D45}"/>
    <cellStyle name="Обычный 8 7 12 3" xfId="17430" xr:uid="{B1C949D6-E89E-485D-AECA-2CF99F270F17}"/>
    <cellStyle name="Обычный 8 7 12 3 2" xfId="17431" xr:uid="{F262500C-A69A-4846-8DFE-4E16E9C69B02}"/>
    <cellStyle name="Обычный 8 7 12 3 3" xfId="17432" xr:uid="{F86BE4FF-1890-4442-AB28-24FE29D55BC4}"/>
    <cellStyle name="Обычный 8 7 12 3 4" xfId="17433" xr:uid="{3B0C506F-F697-4C7A-AE1B-9FA23C8C8D35}"/>
    <cellStyle name="Обычный 8 7 12 4" xfId="17434" xr:uid="{FB3F5FB6-8F38-4598-A124-3248030D58A2}"/>
    <cellStyle name="Обычный 8 7 12 4 2" xfId="17435" xr:uid="{CB00DFAE-F302-408D-8FDE-FB2E366FC87C}"/>
    <cellStyle name="Обычный 8 7 12 4 3" xfId="17436" xr:uid="{892614C1-A389-4347-84EA-19906BA19B3E}"/>
    <cellStyle name="Обычный 8 7 12 4 4" xfId="17437" xr:uid="{70E8E43E-57FC-45C5-9BB1-807CA2A0CF3C}"/>
    <cellStyle name="Обычный 8 7 12 5" xfId="17438" xr:uid="{F85056B6-D064-4369-91C6-CC9B4E42F795}"/>
    <cellStyle name="Обычный 8 7 12 6" xfId="17439" xr:uid="{E4B29C4B-171A-455C-A489-751C9A226B27}"/>
    <cellStyle name="Обычный 8 7 12 7" xfId="17440" xr:uid="{4828F01F-53CE-4C1A-9FE5-63BE69821A2D}"/>
    <cellStyle name="Обычный 8 7 13" xfId="17441" xr:uid="{523DA277-EC93-430F-81FF-64AE4B279620}"/>
    <cellStyle name="Обычный 8 7 13 2" xfId="17442" xr:uid="{9FA08141-5923-4D4F-9173-BE4656529724}"/>
    <cellStyle name="Обычный 8 7 13 2 2" xfId="17443" xr:uid="{934100F0-6AEA-41CC-AADF-AD6D4744612F}"/>
    <cellStyle name="Обычный 8 7 13 2 3" xfId="17444" xr:uid="{7E2C317B-37B9-4934-9E96-CDEC4C35E75C}"/>
    <cellStyle name="Обычный 8 7 13 2 4" xfId="17445" xr:uid="{46F474C8-5C4F-4C85-80DC-FB6DF2365BA1}"/>
    <cellStyle name="Обычный 8 7 13 3" xfId="17446" xr:uid="{9659814F-96FA-4348-8159-D338A1C09E96}"/>
    <cellStyle name="Обычный 8 7 13 4" xfId="17447" xr:uid="{4B17CBBE-25A3-4037-AC0D-00FC37A219D5}"/>
    <cellStyle name="Обычный 8 7 13 5" xfId="17448" xr:uid="{17FC00D1-3C1F-45BB-92F8-2406C7A12A06}"/>
    <cellStyle name="Обычный 8 7 14" xfId="17449" xr:uid="{98991295-B975-4F40-913C-47BD1289E85A}"/>
    <cellStyle name="Обычный 8 7 14 2" xfId="17450" xr:uid="{40DD58FC-20C6-4C60-BFD5-B50B2B615069}"/>
    <cellStyle name="Обычный 8 7 14 2 2" xfId="17451" xr:uid="{E1400C42-73CC-43BC-A92B-F36185584EFE}"/>
    <cellStyle name="Обычный 8 7 14 2 3" xfId="17452" xr:uid="{C02DD88C-24BD-483E-9132-E85F85B1D685}"/>
    <cellStyle name="Обычный 8 7 14 2 4" xfId="17453" xr:uid="{46069A44-906E-4B6C-8726-6C56EA8C4EBD}"/>
    <cellStyle name="Обычный 8 7 14 3" xfId="17454" xr:uid="{3C332CFA-DA42-426E-83A2-FE274E9F42FF}"/>
    <cellStyle name="Обычный 8 7 14 4" xfId="17455" xr:uid="{952DC98B-7745-4BC6-95CA-C67C43F92770}"/>
    <cellStyle name="Обычный 8 7 14 5" xfId="17456" xr:uid="{85FE689D-A8AF-4288-90C8-A820043DCB6F}"/>
    <cellStyle name="Обычный 8 7 15" xfId="17457" xr:uid="{2F66C134-9FF2-4A42-8862-2D7BC423E3FF}"/>
    <cellStyle name="Обычный 8 7 15 2" xfId="17458" xr:uid="{CAAE8A2C-8B37-4A5B-A89E-C3DEC75480B0}"/>
    <cellStyle name="Обычный 8 7 15 3" xfId="17459" xr:uid="{31CABD10-820F-47FF-BC55-12A7858B6EAE}"/>
    <cellStyle name="Обычный 8 7 15 4" xfId="17460" xr:uid="{34F27F21-1F7D-4070-8387-A6CD67DA1774}"/>
    <cellStyle name="Обычный 8 7 16" xfId="17461" xr:uid="{A33CF233-868B-4B97-A8C2-042D0328FD30}"/>
    <cellStyle name="Обычный 8 7 16 2" xfId="17462" xr:uid="{92DBB524-CB35-4383-8B4A-2B4F98091E2C}"/>
    <cellStyle name="Обычный 8 7 16 3" xfId="17463" xr:uid="{8AF2DBF0-CF9D-4C98-8E99-EC58E4147867}"/>
    <cellStyle name="Обычный 8 7 16 4" xfId="17464" xr:uid="{9FC34241-B4F7-4BCF-8F8A-E953D983363A}"/>
    <cellStyle name="Обычный 8 7 17" xfId="17465" xr:uid="{C5DF0E14-4C73-43E7-9AAB-455CAA8C23FF}"/>
    <cellStyle name="Обычный 8 7 17 2" xfId="17466" xr:uid="{44CDA761-435E-4139-AE6F-F4AFBE1FD9A6}"/>
    <cellStyle name="Обычный 8 7 17 3" xfId="17467" xr:uid="{B642AB71-3B44-4144-B8CA-0FCFD39359FA}"/>
    <cellStyle name="Обычный 8 7 18" xfId="17468" xr:uid="{277BB15D-50A3-40F0-8631-0A49849DB7C7}"/>
    <cellStyle name="Обычный 8 7 18 2" xfId="17469" xr:uid="{F618B218-4CCA-4F43-9C69-DB142AEB5A44}"/>
    <cellStyle name="Обычный 8 7 18 3" xfId="17470" xr:uid="{E22890F6-5A18-403F-BD38-E9C8B62F5D77}"/>
    <cellStyle name="Обычный 8 7 19" xfId="17471" xr:uid="{F9BA58EC-61E6-4803-9959-C25674124CED}"/>
    <cellStyle name="Обычный 8 7 2" xfId="193" xr:uid="{959525BE-FAE1-483C-AC3A-FA5D88C3A2E5}"/>
    <cellStyle name="Обычный 8 7 2 10" xfId="17472" xr:uid="{B8F14BD2-B6AC-4749-A39E-D07B1F540B74}"/>
    <cellStyle name="Обычный 8 7 2 10 2" xfId="17473" xr:uid="{0BDECA89-2B0B-42B6-B3CB-A883E75E031F}"/>
    <cellStyle name="Обычный 8 7 2 10 2 2" xfId="17474" xr:uid="{8D154D68-1E8D-432F-9D1C-044E348E54F0}"/>
    <cellStyle name="Обычный 8 7 2 10 2 2 2" xfId="17475" xr:uid="{9E65A7A9-65E1-49C9-9435-F495900931BA}"/>
    <cellStyle name="Обычный 8 7 2 10 2 2 3" xfId="17476" xr:uid="{CF0E57B5-0D75-45C4-AC59-A30236AC50AA}"/>
    <cellStyle name="Обычный 8 7 2 10 2 2 4" xfId="17477" xr:uid="{F303A41A-6A38-43C6-88E9-A4EDAC8412A4}"/>
    <cellStyle name="Обычный 8 7 2 10 2 3" xfId="17478" xr:uid="{82FD4EC3-A9FA-4A2A-8359-8F042977DBAE}"/>
    <cellStyle name="Обычный 8 7 2 10 2 4" xfId="17479" xr:uid="{A48FA5D0-E93F-4270-B12B-E9F1F47EB0E2}"/>
    <cellStyle name="Обычный 8 7 2 10 2 5" xfId="17480" xr:uid="{5ABB0AD4-4011-4651-9561-280E47D85CBF}"/>
    <cellStyle name="Обычный 8 7 2 10 3" xfId="17481" xr:uid="{810418C9-BB1D-441C-B47F-D861085C76DF}"/>
    <cellStyle name="Обычный 8 7 2 10 3 2" xfId="17482" xr:uid="{15E23C25-F07D-4A15-AC28-402EB82E1168}"/>
    <cellStyle name="Обычный 8 7 2 10 3 3" xfId="17483" xr:uid="{6D515E38-9081-4E7C-B725-0A2873F35557}"/>
    <cellStyle name="Обычный 8 7 2 10 3 4" xfId="17484" xr:uid="{A92639BA-0674-4B76-8418-D560D3CEA71C}"/>
    <cellStyle name="Обычный 8 7 2 10 4" xfId="17485" xr:uid="{31CF92D6-F64B-4E69-8799-AC6E65E80D4F}"/>
    <cellStyle name="Обычный 8 7 2 10 4 2" xfId="17486" xr:uid="{DB65F8C3-9B71-4282-9443-6623BC934C15}"/>
    <cellStyle name="Обычный 8 7 2 10 4 3" xfId="17487" xr:uid="{E903B4B9-1254-41A5-A88C-9B656BAD1A3B}"/>
    <cellStyle name="Обычный 8 7 2 10 4 4" xfId="17488" xr:uid="{17EF3392-182B-4254-BD06-9BA16BAB135F}"/>
    <cellStyle name="Обычный 8 7 2 10 5" xfId="17489" xr:uid="{F7C2A866-7545-4AE3-ADAD-7AD63619F0DB}"/>
    <cellStyle name="Обычный 8 7 2 10 6" xfId="17490" xr:uid="{AA46EF2B-7C3B-4B6A-B6D1-8F8FB2627274}"/>
    <cellStyle name="Обычный 8 7 2 10 7" xfId="17491" xr:uid="{94A63BAC-4D2E-47AF-9D67-0B90CB07A680}"/>
    <cellStyle name="Обычный 8 7 2 11" xfId="17492" xr:uid="{4AB3195A-9D38-4C4F-93AF-6E182849CCE3}"/>
    <cellStyle name="Обычный 8 7 2 11 2" xfId="17493" xr:uid="{BFA8F3CE-3FEE-4543-AF26-3A580E092BE5}"/>
    <cellStyle name="Обычный 8 7 2 11 2 2" xfId="17494" xr:uid="{A0FBDC48-F6C6-48AC-B63B-847E95EB843A}"/>
    <cellStyle name="Обычный 8 7 2 11 2 2 2" xfId="17495" xr:uid="{2C4126B7-79D9-43C5-B731-21090F10B991}"/>
    <cellStyle name="Обычный 8 7 2 11 2 2 3" xfId="17496" xr:uid="{2B43A7B8-4A33-42E5-A6BE-C4986235F616}"/>
    <cellStyle name="Обычный 8 7 2 11 2 2 4" xfId="17497" xr:uid="{3BFF3943-32A9-46FB-A801-C11C82E18F13}"/>
    <cellStyle name="Обычный 8 7 2 11 2 3" xfId="17498" xr:uid="{E8DB846F-6919-495A-B8A7-7D7F35822D5F}"/>
    <cellStyle name="Обычный 8 7 2 11 2 4" xfId="17499" xr:uid="{2ECDB931-BAF4-4712-89A1-2F8643E2C19A}"/>
    <cellStyle name="Обычный 8 7 2 11 2 5" xfId="17500" xr:uid="{7072E134-4040-4B77-B5C6-391ABEC302F6}"/>
    <cellStyle name="Обычный 8 7 2 11 3" xfId="17501" xr:uid="{D7C3E4A6-0C50-4B46-BC9E-700B886A2719}"/>
    <cellStyle name="Обычный 8 7 2 11 3 2" xfId="17502" xr:uid="{D2E8EFDA-74EC-408F-B378-5C099366087E}"/>
    <cellStyle name="Обычный 8 7 2 11 3 3" xfId="17503" xr:uid="{4197AE91-79CB-4925-B949-36AEF72BFE2A}"/>
    <cellStyle name="Обычный 8 7 2 11 3 4" xfId="17504" xr:uid="{8227AF7D-CE00-476D-A111-2BB3AEF45459}"/>
    <cellStyle name="Обычный 8 7 2 11 4" xfId="17505" xr:uid="{DD07BC49-0998-4E29-A43A-C27F84DE16A8}"/>
    <cellStyle name="Обычный 8 7 2 11 4 2" xfId="17506" xr:uid="{12A6C092-0C78-4610-AA35-55825B59D50B}"/>
    <cellStyle name="Обычный 8 7 2 11 4 3" xfId="17507" xr:uid="{528B4110-3451-4B7D-BD9F-0E718F6FA8C0}"/>
    <cellStyle name="Обычный 8 7 2 11 4 4" xfId="17508" xr:uid="{40B23D43-FFCA-4AAD-B3B7-F0DD391FB31E}"/>
    <cellStyle name="Обычный 8 7 2 11 5" xfId="17509" xr:uid="{BA013BF4-3701-40E9-9799-0B0514AAC8F7}"/>
    <cellStyle name="Обычный 8 7 2 11 6" xfId="17510" xr:uid="{E9AE3DAC-3374-4FDD-BA8D-E742A901F8ED}"/>
    <cellStyle name="Обычный 8 7 2 11 7" xfId="17511" xr:uid="{39A0B1E0-9B5D-4181-A4F6-54420D330CDD}"/>
    <cellStyle name="Обычный 8 7 2 12" xfId="17512" xr:uid="{96AAE41E-00C6-4475-AF0C-0507C8E19EB9}"/>
    <cellStyle name="Обычный 8 7 2 12 2" xfId="17513" xr:uid="{94F42EBE-9F89-4772-90D7-112ECD1AD2AB}"/>
    <cellStyle name="Обычный 8 7 2 12 2 2" xfId="17514" xr:uid="{E54190F2-C91E-46A7-9BD2-F75396E90820}"/>
    <cellStyle name="Обычный 8 7 2 12 2 3" xfId="17515" xr:uid="{E571B5DE-EB95-414B-BCDE-5F3D533F4889}"/>
    <cellStyle name="Обычный 8 7 2 12 2 4" xfId="17516" xr:uid="{C474A1E5-1661-456B-A479-7FCEA5B80A7A}"/>
    <cellStyle name="Обычный 8 7 2 12 3" xfId="17517" xr:uid="{6589EB5E-515D-4E2C-B928-DD4EA56ADEB4}"/>
    <cellStyle name="Обычный 8 7 2 12 4" xfId="17518" xr:uid="{B5CDB77D-0967-4A00-A0BC-462E148F55C3}"/>
    <cellStyle name="Обычный 8 7 2 12 5" xfId="17519" xr:uid="{A1CCE714-368A-420E-88E7-FB57D66CAA6C}"/>
    <cellStyle name="Обычный 8 7 2 13" xfId="17520" xr:uid="{CEC75F42-75E6-46E9-8659-33F67A0031F3}"/>
    <cellStyle name="Обычный 8 7 2 13 2" xfId="17521" xr:uid="{0A87FC1B-378A-44D9-8E82-4ED203B0009E}"/>
    <cellStyle name="Обычный 8 7 2 13 2 2" xfId="17522" xr:uid="{E2035AAA-F5CA-40C1-9848-38D430EE6C48}"/>
    <cellStyle name="Обычный 8 7 2 13 2 3" xfId="17523" xr:uid="{762197AE-D792-4AF5-9A86-CCCCD00280D6}"/>
    <cellStyle name="Обычный 8 7 2 13 2 4" xfId="17524" xr:uid="{152BEA7E-6626-408A-9767-6B8305457A52}"/>
    <cellStyle name="Обычный 8 7 2 13 3" xfId="17525" xr:uid="{618BBB38-EB26-4EBF-AA1C-DD8D4DEFE433}"/>
    <cellStyle name="Обычный 8 7 2 13 4" xfId="17526" xr:uid="{B51B3045-FF84-4014-BEF4-19479CB2C387}"/>
    <cellStyle name="Обычный 8 7 2 13 5" xfId="17527" xr:uid="{520D7738-8F28-428A-8B59-92A6103BCAF8}"/>
    <cellStyle name="Обычный 8 7 2 14" xfId="17528" xr:uid="{7326D79B-70B6-44C5-AAA3-6640BFE42CD7}"/>
    <cellStyle name="Обычный 8 7 2 14 2" xfId="17529" xr:uid="{8B158690-D4CA-4D42-9485-3973F98BF486}"/>
    <cellStyle name="Обычный 8 7 2 14 3" xfId="17530" xr:uid="{A4F4A711-27FD-4225-8703-5A92261B799D}"/>
    <cellStyle name="Обычный 8 7 2 14 4" xfId="17531" xr:uid="{C86D40D2-E6F2-4AEE-8F3D-677B7FEB9399}"/>
    <cellStyle name="Обычный 8 7 2 15" xfId="17532" xr:uid="{86F44DE3-7302-4477-BA40-584684CCAD91}"/>
    <cellStyle name="Обычный 8 7 2 15 2" xfId="17533" xr:uid="{044B8F86-2723-42A0-B13D-D0ECD6C9E56F}"/>
    <cellStyle name="Обычный 8 7 2 15 3" xfId="17534" xr:uid="{E9BB3808-623E-4201-A9F4-C78D7BB7981E}"/>
    <cellStyle name="Обычный 8 7 2 15 4" xfId="17535" xr:uid="{DA1FED34-255C-4679-9CBA-2703EFE691D4}"/>
    <cellStyle name="Обычный 8 7 2 16" xfId="17536" xr:uid="{F2DCFA25-AFEC-43D0-B46A-351526E9C1E2}"/>
    <cellStyle name="Обычный 8 7 2 16 2" xfId="17537" xr:uid="{07E21C99-27F0-44D0-B525-2036054649E0}"/>
    <cellStyle name="Обычный 8 7 2 16 3" xfId="17538" xr:uid="{295AF9E9-587B-4686-A21B-F4FDFE45DAF9}"/>
    <cellStyle name="Обычный 8 7 2 17" xfId="17539" xr:uid="{1833CF13-0EAC-47BC-BA95-146668637DBA}"/>
    <cellStyle name="Обычный 8 7 2 17 2" xfId="17540" xr:uid="{EF510885-13E4-4622-8360-F61FB4B2D300}"/>
    <cellStyle name="Обычный 8 7 2 17 3" xfId="17541" xr:uid="{FE99FEEF-0533-4E10-B8E4-DE8D0B134EB4}"/>
    <cellStyle name="Обычный 8 7 2 18" xfId="17542" xr:uid="{92232912-FD66-4F2B-8422-5E0D2B2EC4D2}"/>
    <cellStyle name="Обычный 8 7 2 19" xfId="17543" xr:uid="{747890B2-0329-4E20-A4FD-C7B1315C2197}"/>
    <cellStyle name="Обычный 8 7 2 2" xfId="452" xr:uid="{52D640C4-A7CA-4FBE-B0AF-0C51F536B3FA}"/>
    <cellStyle name="Обычный 8 7 2 2 10" xfId="17544" xr:uid="{844C94BC-795F-4896-966B-2F17B533F927}"/>
    <cellStyle name="Обычный 8 7 2 2 11" xfId="755" xr:uid="{B7A55264-D4E0-4AE2-BB89-B43619C6408F}"/>
    <cellStyle name="Обычный 8 7 2 2 11 2" xfId="32078" xr:uid="{9E0EB226-E25B-4F8F-9AB9-8F5A10C32AED}"/>
    <cellStyle name="Обычный 8 7 2 2 11 3" xfId="36699" xr:uid="{005FDB2D-87CA-4D03-AB78-0E34CEAB80BD}"/>
    <cellStyle name="Обычный 8 7 2 2 11 4" xfId="27525" xr:uid="{B9BDD644-AF5B-4AFB-8C30-3E7732CB7D8F}"/>
    <cellStyle name="Обычный 8 7 2 2 12" xfId="31815" xr:uid="{B841EFF1-4A89-45E2-8889-51EB8BB40D65}"/>
    <cellStyle name="Обычный 8 7 2 2 13" xfId="36436" xr:uid="{ABCCCD9F-9554-49AC-B782-4DCAF01D6C4F}"/>
    <cellStyle name="Обычный 8 7 2 2 14" xfId="27262" xr:uid="{588D06F6-0D6F-49C7-8AD2-B9A1631697EE}"/>
    <cellStyle name="Обычный 8 7 2 2 2" xfId="17545" xr:uid="{603AF76F-D097-447D-B278-963250A57632}"/>
    <cellStyle name="Обычный 8 7 2 2 2 2" xfId="17546" xr:uid="{6B04DAE8-6108-40CE-9A6F-FD393BDBCE64}"/>
    <cellStyle name="Обычный 8 7 2 2 2 2 2" xfId="17547" xr:uid="{939B6BCF-0F1C-4F8B-83FE-59352BC0C76A}"/>
    <cellStyle name="Обычный 8 7 2 2 2 2 3" xfId="17548" xr:uid="{85E2D0E7-78A1-48DD-B432-514477E0AEA1}"/>
    <cellStyle name="Обычный 8 7 2 2 2 2 4" xfId="17549" xr:uid="{DEC5ADA6-5F67-409C-AED4-FAFF31858E75}"/>
    <cellStyle name="Обычный 8 7 2 2 2 3" xfId="17550" xr:uid="{8D31AF2E-736B-4517-B1FE-FBC21EE30D35}"/>
    <cellStyle name="Обычный 8 7 2 2 2 3 2" xfId="17551" xr:uid="{AE467253-2EEE-461C-9CBF-FC8BE00CA3C1}"/>
    <cellStyle name="Обычный 8 7 2 2 2 3 3" xfId="17552" xr:uid="{C5D0806C-C9BD-49CF-BC1C-F90C6FA5401E}"/>
    <cellStyle name="Обычный 8 7 2 2 2 4" xfId="17553" xr:uid="{21932FB2-A7CA-456F-87C8-27B2D0528A5D}"/>
    <cellStyle name="Обычный 8 7 2 2 2 5" xfId="17554" xr:uid="{681AD36F-587D-428F-8358-A92F205127CF}"/>
    <cellStyle name="Обычный 8 7 2 2 2 6" xfId="17555" xr:uid="{C23278ED-EC93-4CCB-93B4-88D0DC59CE46}"/>
    <cellStyle name="Обычный 8 7 2 2 3" xfId="17556" xr:uid="{1CBFC148-301B-417F-8145-6150AA3472BC}"/>
    <cellStyle name="Обычный 8 7 2 2 3 2" xfId="17557" xr:uid="{A7FF1604-FAD8-4807-A52C-4D66AB0D8E14}"/>
    <cellStyle name="Обычный 8 7 2 2 3 2 2" xfId="17558" xr:uid="{C1F12CAA-6784-4C00-8F90-CD1E9E778894}"/>
    <cellStyle name="Обычный 8 7 2 2 3 2 3" xfId="17559" xr:uid="{2EDE2141-CA27-4A22-AD6E-91857E7B26F2}"/>
    <cellStyle name="Обычный 8 7 2 2 3 2 4" xfId="17560" xr:uid="{5CD92602-0540-41F6-BCBF-7AC51CC359A3}"/>
    <cellStyle name="Обычный 8 7 2 2 3 3" xfId="17561" xr:uid="{49A05DD9-5073-45E5-A46C-3A2BF725335A}"/>
    <cellStyle name="Обычный 8 7 2 2 3 4" xfId="17562" xr:uid="{49AE477B-C9B3-4E87-93D3-EFDD1AB96CDE}"/>
    <cellStyle name="Обычный 8 7 2 2 3 5" xfId="17563" xr:uid="{65A7225A-B8F3-42CA-B961-C0FD6C469AE2}"/>
    <cellStyle name="Обычный 8 7 2 2 4" xfId="17564" xr:uid="{F134D1CE-99C8-43F7-9B04-471FDB77C75F}"/>
    <cellStyle name="Обычный 8 7 2 2 4 2" xfId="17565" xr:uid="{9E40CCBC-A133-45D3-8FE7-866391D3CB4D}"/>
    <cellStyle name="Обычный 8 7 2 2 4 3" xfId="17566" xr:uid="{D6C2B78B-5A28-46BA-8988-AC9B9E8554AC}"/>
    <cellStyle name="Обычный 8 7 2 2 4 4" xfId="17567" xr:uid="{CDF478F0-BE0B-4F68-BCC5-11557BF5211F}"/>
    <cellStyle name="Обычный 8 7 2 2 5" xfId="17568" xr:uid="{AF9C86FC-34A3-46E5-8787-6C7C4DD76E6E}"/>
    <cellStyle name="Обычный 8 7 2 2 5 2" xfId="17569" xr:uid="{D9111B51-B80E-4B97-B51C-FE9E88D5B6AC}"/>
    <cellStyle name="Обычный 8 7 2 2 5 3" xfId="17570" xr:uid="{7C343203-A141-4A0E-AD49-192A43322268}"/>
    <cellStyle name="Обычный 8 7 2 2 5 4" xfId="17571" xr:uid="{0A7AFF63-9FF1-4702-B957-2BC53405A29F}"/>
    <cellStyle name="Обычный 8 7 2 2 6" xfId="17572" xr:uid="{EB0AF6FE-FC22-434E-8DF1-915DC97112C2}"/>
    <cellStyle name="Обычный 8 7 2 2 6 2" xfId="17573" xr:uid="{DEC7E423-2F0E-4834-AFD5-7D14D5BDF421}"/>
    <cellStyle name="Обычный 8 7 2 2 6 3" xfId="17574" xr:uid="{78DF9236-732F-422E-868C-8699024DA8E8}"/>
    <cellStyle name="Обычный 8 7 2 2 7" xfId="17575" xr:uid="{E99B47EC-CC86-46B5-B506-6100E5E25F39}"/>
    <cellStyle name="Обычный 8 7 2 2 7 2" xfId="17576" xr:uid="{561AC7D9-578D-453A-8CF1-5E5B97460D79}"/>
    <cellStyle name="Обычный 8 7 2 2 7 3" xfId="17577" xr:uid="{1A60F6FD-81E9-4D6D-9B18-2EB3F192D949}"/>
    <cellStyle name="Обычный 8 7 2 2 8" xfId="17578" xr:uid="{B90D29B2-893D-4E86-9086-0D55B02D2CA5}"/>
    <cellStyle name="Обычный 8 7 2 2 9" xfId="17579" xr:uid="{4502D7D7-0D44-4533-9847-ACCF33146C78}"/>
    <cellStyle name="Обычный 8 7 2 20" xfId="17580" xr:uid="{E2F1DBD2-75E3-46D6-BC90-BE752AA06E4B}"/>
    <cellStyle name="Обычный 8 7 2 21" xfId="754" xr:uid="{9BEB214A-3687-4B60-B0CF-7ED8510C5A9B}"/>
    <cellStyle name="Обычный 8 7 2 21 2" xfId="32077" xr:uid="{B1025D12-F975-456A-8DC9-D093FC1B5927}"/>
    <cellStyle name="Обычный 8 7 2 21 3" xfId="36698" xr:uid="{681F4134-1CEF-4EEB-925E-E16D998D0B51}"/>
    <cellStyle name="Обычный 8 7 2 21 4" xfId="27524" xr:uid="{BDD1BC1D-3026-4F70-8AD1-9B63548E4B4D}"/>
    <cellStyle name="Обычный 8 7 2 22" xfId="338" xr:uid="{42038589-11CC-452C-B68D-4FA1021B7327}"/>
    <cellStyle name="Обычный 8 7 2 22 2" xfId="31716" xr:uid="{262AB068-95A7-417A-886A-A96262E80F63}"/>
    <cellStyle name="Обычный 8 7 2 22 3" xfId="36337" xr:uid="{71F8EFCF-724A-4B6F-B999-67C5E2EB1EBE}"/>
    <cellStyle name="Обычный 8 7 2 22 4" xfId="27163" xr:uid="{05934BDC-D39E-4AC2-996F-8A15EB75C52C}"/>
    <cellStyle name="Обычный 8 7 2 23" xfId="31616" xr:uid="{E2508556-DB73-4C0F-8360-CE762DE8D229}"/>
    <cellStyle name="Обычный 8 7 2 24" xfId="36236" xr:uid="{DB0200E6-B49D-4066-A805-B90C85062601}"/>
    <cellStyle name="Обычный 8 7 2 25" xfId="27063" xr:uid="{BD9306AF-6408-47F6-B488-80897E9DF938}"/>
    <cellStyle name="Обычный 8 7 2 3" xfId="592" xr:uid="{B67586BA-93C6-48AE-AAC4-D0E15B1FB917}"/>
    <cellStyle name="Обычный 8 7 2 3 10" xfId="31915" xr:uid="{4C0CA72C-8567-4DE7-AB59-8C4E8F0A4C5F}"/>
    <cellStyle name="Обычный 8 7 2 3 11" xfId="36536" xr:uid="{60322305-D293-4539-BBC0-8883E6FB386D}"/>
    <cellStyle name="Обычный 8 7 2 3 12" xfId="27362" xr:uid="{CCC48379-E4FF-4C75-B18D-A1E91C47D07F}"/>
    <cellStyle name="Обычный 8 7 2 3 2" xfId="17582" xr:uid="{7EC75D94-257E-4F1E-81AB-855E4F58E9BB}"/>
    <cellStyle name="Обычный 8 7 2 3 2 2" xfId="17583" xr:uid="{A2C3E90C-D1FF-4E66-9EF8-F4591281B055}"/>
    <cellStyle name="Обычный 8 7 2 3 2 2 2" xfId="17584" xr:uid="{69039F74-CBDB-43C8-A2C4-78677FA451F4}"/>
    <cellStyle name="Обычный 8 7 2 3 2 2 3" xfId="17585" xr:uid="{D8954562-4A45-45CD-B9C0-49C3C5E15936}"/>
    <cellStyle name="Обычный 8 7 2 3 2 2 4" xfId="17586" xr:uid="{8FD329E7-90C9-4A7B-892C-AFFFBD78A443}"/>
    <cellStyle name="Обычный 8 7 2 3 2 3" xfId="17587" xr:uid="{A8FD80C6-9A20-4439-BFF4-BB0AC9E98A6D}"/>
    <cellStyle name="Обычный 8 7 2 3 2 4" xfId="17588" xr:uid="{C9EC4F42-8342-42AA-A25C-75C31D5A53B1}"/>
    <cellStyle name="Обычный 8 7 2 3 2 5" xfId="17589" xr:uid="{ACC2401F-8248-47F5-822B-426F4C45AB72}"/>
    <cellStyle name="Обычный 8 7 2 3 3" xfId="17590" xr:uid="{817D1169-FC19-477F-98EB-1BB56F65A571}"/>
    <cellStyle name="Обычный 8 7 2 3 3 2" xfId="17591" xr:uid="{3D19279A-9484-446E-9FE5-9500A848848B}"/>
    <cellStyle name="Обычный 8 7 2 3 3 3" xfId="17592" xr:uid="{E6AD2E10-2766-457C-B977-E30578CB4941}"/>
    <cellStyle name="Обычный 8 7 2 3 3 4" xfId="17593" xr:uid="{1DDE97B5-DDF1-4907-AE5E-91A49D0357E0}"/>
    <cellStyle name="Обычный 8 7 2 3 4" xfId="17594" xr:uid="{5FD6B8FD-CACB-4896-BAB8-3ED47060DD84}"/>
    <cellStyle name="Обычный 8 7 2 3 4 2" xfId="17595" xr:uid="{8B98E6BE-D525-4B16-880A-F60B7AB0C4A5}"/>
    <cellStyle name="Обычный 8 7 2 3 4 3" xfId="17596" xr:uid="{A0F538F9-6322-4FC4-BAD5-5A69FB6901FD}"/>
    <cellStyle name="Обычный 8 7 2 3 4 4" xfId="17597" xr:uid="{84536F0A-E0FD-4324-9EB9-EE864F23C4AE}"/>
    <cellStyle name="Обычный 8 7 2 3 5" xfId="17598" xr:uid="{53FB3D4C-7110-43AD-ACB6-C34895DADA63}"/>
    <cellStyle name="Обычный 8 7 2 3 5 2" xfId="17599" xr:uid="{C3AE4D37-E7CB-4A08-AE04-CE5F052D8DA1}"/>
    <cellStyle name="Обычный 8 7 2 3 5 3" xfId="17600" xr:uid="{DECE5FE1-D9A0-4CB1-AE35-3D99DCB8CA5A}"/>
    <cellStyle name="Обычный 8 7 2 3 6" xfId="17601" xr:uid="{1A2B6915-6582-4C86-BAAA-1ABC523381F3}"/>
    <cellStyle name="Обычный 8 7 2 3 7" xfId="17602" xr:uid="{95F43AB5-0733-484D-8E2D-6AAC9E6D0D7D}"/>
    <cellStyle name="Обычный 8 7 2 3 8" xfId="17603" xr:uid="{AFE33679-5243-4B5E-A7AD-9BCD6DDB4781}"/>
    <cellStyle name="Обычный 8 7 2 3 9" xfId="17581" xr:uid="{040A0C71-28D0-433D-994B-A09E40A06BF5}"/>
    <cellStyle name="Обычный 8 7 2 4" xfId="17604" xr:uid="{A88DDBC9-84EA-4911-A402-C363D659DE9F}"/>
    <cellStyle name="Обычный 8 7 2 4 2" xfId="17605" xr:uid="{26E63A71-8A8C-4EBB-A2BE-7B7A45AA2714}"/>
    <cellStyle name="Обычный 8 7 2 4 2 2" xfId="17606" xr:uid="{57455102-8F33-44FB-8FFC-60D888A7B0F0}"/>
    <cellStyle name="Обычный 8 7 2 4 2 2 2" xfId="17607" xr:uid="{C6184671-BD61-4925-BA94-33F816484853}"/>
    <cellStyle name="Обычный 8 7 2 4 2 2 3" xfId="17608" xr:uid="{99EB506B-97F2-4C1C-9332-475DE56510F4}"/>
    <cellStyle name="Обычный 8 7 2 4 2 2 4" xfId="17609" xr:uid="{51BACAE3-6736-4E1B-8991-F3A8BA3ED327}"/>
    <cellStyle name="Обычный 8 7 2 4 2 3" xfId="17610" xr:uid="{2C665342-F467-46DF-B3F6-E5B0BEE6B692}"/>
    <cellStyle name="Обычный 8 7 2 4 2 4" xfId="17611" xr:uid="{D2E2F644-372B-4FFC-AC4E-F12D64040826}"/>
    <cellStyle name="Обычный 8 7 2 4 2 5" xfId="17612" xr:uid="{B3B5A0B1-EF81-4F5C-8E96-B01A7233A43C}"/>
    <cellStyle name="Обычный 8 7 2 4 3" xfId="17613" xr:uid="{BBDBF963-EC2D-4BD2-9747-2C19DD3B5DAC}"/>
    <cellStyle name="Обычный 8 7 2 4 3 2" xfId="17614" xr:uid="{20CD70AC-AC9A-446E-B176-09D5897A0917}"/>
    <cellStyle name="Обычный 8 7 2 4 3 3" xfId="17615" xr:uid="{C1504252-6B54-42F4-A16A-C480B5F5A19D}"/>
    <cellStyle name="Обычный 8 7 2 4 3 4" xfId="17616" xr:uid="{8F7BB38D-BCAF-48AD-81A0-6890AE6EEF7D}"/>
    <cellStyle name="Обычный 8 7 2 4 4" xfId="17617" xr:uid="{858427A7-84BB-4439-B472-F34A3190760B}"/>
    <cellStyle name="Обычный 8 7 2 4 4 2" xfId="17618" xr:uid="{76385660-A4C6-403A-8490-C043B708E040}"/>
    <cellStyle name="Обычный 8 7 2 4 4 3" xfId="17619" xr:uid="{E87F8BE3-5FB7-42DE-9BB7-A60FE9798F92}"/>
    <cellStyle name="Обычный 8 7 2 4 4 4" xfId="17620" xr:uid="{4E6A1D14-2F96-4BD8-A023-AF2DF4D9BC02}"/>
    <cellStyle name="Обычный 8 7 2 4 5" xfId="17621" xr:uid="{3BD9057D-F190-44F0-B9F3-00CD9CB924ED}"/>
    <cellStyle name="Обычный 8 7 2 4 6" xfId="17622" xr:uid="{D538CE98-BD37-4126-9D51-37E82096F159}"/>
    <cellStyle name="Обычный 8 7 2 4 7" xfId="17623" xr:uid="{5EC216BE-813D-41F8-894A-3229D7ED3093}"/>
    <cellStyle name="Обычный 8 7 2 5" xfId="17624" xr:uid="{877DAD85-4282-44ED-9289-ED064FD0B3B3}"/>
    <cellStyle name="Обычный 8 7 2 5 2" xfId="17625" xr:uid="{2BD2EBB0-F5AF-40F1-82CF-F7D169349DBC}"/>
    <cellStyle name="Обычный 8 7 2 5 2 2" xfId="17626" xr:uid="{A453F8E4-A361-42B2-8AE4-01D0BA8C5CCA}"/>
    <cellStyle name="Обычный 8 7 2 5 2 2 2" xfId="17627" xr:uid="{DA42EACB-8ACD-4BF0-AEFD-FB8645251A9A}"/>
    <cellStyle name="Обычный 8 7 2 5 2 2 3" xfId="17628" xr:uid="{90125315-7413-4F0A-9F67-C8910DE6B787}"/>
    <cellStyle name="Обычный 8 7 2 5 2 2 4" xfId="17629" xr:uid="{5D75C98C-6AC1-410A-8BDC-756074E2B5C7}"/>
    <cellStyle name="Обычный 8 7 2 5 2 3" xfId="17630" xr:uid="{A36E4BBC-E862-41C1-B38B-0DC107EF48C6}"/>
    <cellStyle name="Обычный 8 7 2 5 2 4" xfId="17631" xr:uid="{2B721F70-9E9C-4819-B4EE-27555D36AA96}"/>
    <cellStyle name="Обычный 8 7 2 5 2 5" xfId="17632" xr:uid="{F48617B7-5ACC-4A35-8A4D-1970CD366D43}"/>
    <cellStyle name="Обычный 8 7 2 5 3" xfId="17633" xr:uid="{90E4347E-DCD9-45BD-8641-030E50C63C70}"/>
    <cellStyle name="Обычный 8 7 2 5 3 2" xfId="17634" xr:uid="{437F46F9-A3A0-4EAD-B1F1-6EE1E1AECA0E}"/>
    <cellStyle name="Обычный 8 7 2 5 3 3" xfId="17635" xr:uid="{6C0D5468-20E7-4482-93ED-AB9D1AC06816}"/>
    <cellStyle name="Обычный 8 7 2 5 3 4" xfId="17636" xr:uid="{2C342509-C9AB-4AF1-9D9E-197F8D5A16D5}"/>
    <cellStyle name="Обычный 8 7 2 5 4" xfId="17637" xr:uid="{71CA3C35-347A-478C-A2DE-42916AB96475}"/>
    <cellStyle name="Обычный 8 7 2 5 4 2" xfId="17638" xr:uid="{A1B4426E-7D70-4DEF-AB89-B638AB6FCCD4}"/>
    <cellStyle name="Обычный 8 7 2 5 4 3" xfId="17639" xr:uid="{F858BAB9-A8FE-4679-8D7C-069A9465AA43}"/>
    <cellStyle name="Обычный 8 7 2 5 4 4" xfId="17640" xr:uid="{AA6FDF5E-9F13-41A6-B0F6-FE879CE022B8}"/>
    <cellStyle name="Обычный 8 7 2 5 5" xfId="17641" xr:uid="{B34CFFE7-07E1-4536-931A-272C6ED613B5}"/>
    <cellStyle name="Обычный 8 7 2 5 6" xfId="17642" xr:uid="{6E18F133-C304-4527-A30D-BB3E92E39997}"/>
    <cellStyle name="Обычный 8 7 2 5 7" xfId="17643" xr:uid="{5FB5E492-4EB4-4CFF-A095-CEA67623CB89}"/>
    <cellStyle name="Обычный 8 7 2 6" xfId="17644" xr:uid="{2B6CF87C-E5BC-4D5F-97A5-61D934546E63}"/>
    <cellStyle name="Обычный 8 7 2 6 2" xfId="17645" xr:uid="{171976BD-D290-4B4A-9EA6-6E2CEF01D51C}"/>
    <cellStyle name="Обычный 8 7 2 6 2 2" xfId="17646" xr:uid="{32469FAF-700D-4E4B-A5CC-1045C1037658}"/>
    <cellStyle name="Обычный 8 7 2 6 2 2 2" xfId="17647" xr:uid="{025D74E0-0510-4475-B12E-32FEE7B4DAC5}"/>
    <cellStyle name="Обычный 8 7 2 6 2 2 3" xfId="17648" xr:uid="{0346FDBB-EBB0-400F-872E-461EC4B18479}"/>
    <cellStyle name="Обычный 8 7 2 6 2 2 4" xfId="17649" xr:uid="{503416FF-FAAE-4A80-8FFA-5128D3F0DF1E}"/>
    <cellStyle name="Обычный 8 7 2 6 2 3" xfId="17650" xr:uid="{1D28A79D-F125-46E5-9300-2B7010593421}"/>
    <cellStyle name="Обычный 8 7 2 6 2 4" xfId="17651" xr:uid="{AB7378E3-B037-4FBF-AA6F-EE16EF93274D}"/>
    <cellStyle name="Обычный 8 7 2 6 2 5" xfId="17652" xr:uid="{32C3902C-2966-497A-86BF-29A2461CF63B}"/>
    <cellStyle name="Обычный 8 7 2 6 3" xfId="17653" xr:uid="{894E06E7-4F3C-41C4-B1AC-BC46393B9166}"/>
    <cellStyle name="Обычный 8 7 2 6 3 2" xfId="17654" xr:uid="{F58E7208-8663-4CEF-A774-88DA013CC422}"/>
    <cellStyle name="Обычный 8 7 2 6 3 3" xfId="17655" xr:uid="{ED06F800-05F2-4F0F-9B79-D9264F6F2554}"/>
    <cellStyle name="Обычный 8 7 2 6 3 4" xfId="17656" xr:uid="{3F20E612-C97D-4F8F-80E5-8EBC1D6DDF68}"/>
    <cellStyle name="Обычный 8 7 2 6 4" xfId="17657" xr:uid="{DCF36FF8-C8B4-4648-8F63-F9965CAD8851}"/>
    <cellStyle name="Обычный 8 7 2 6 4 2" xfId="17658" xr:uid="{59E1F04D-F184-4453-AA5E-6E3473B61D1A}"/>
    <cellStyle name="Обычный 8 7 2 6 4 3" xfId="17659" xr:uid="{D0295A8A-434E-4F43-B5ED-AECD03A639C8}"/>
    <cellStyle name="Обычный 8 7 2 6 4 4" xfId="17660" xr:uid="{D66E4F1C-24CD-4126-85BD-3CAF5980B4A9}"/>
    <cellStyle name="Обычный 8 7 2 6 5" xfId="17661" xr:uid="{5446D46D-3422-4833-975E-0A03A7D95CD3}"/>
    <cellStyle name="Обычный 8 7 2 6 6" xfId="17662" xr:uid="{248B5CCB-FF30-4F97-BBC7-0E18932E7413}"/>
    <cellStyle name="Обычный 8 7 2 6 7" xfId="17663" xr:uid="{8F3D297D-8B47-4384-956A-FA3D2593146C}"/>
    <cellStyle name="Обычный 8 7 2 7" xfId="17664" xr:uid="{5610D50E-EE35-4109-A4E5-D6030D35CFAA}"/>
    <cellStyle name="Обычный 8 7 2 7 2" xfId="17665" xr:uid="{E327FFE9-3F4C-490D-90E3-61E58A1B426F}"/>
    <cellStyle name="Обычный 8 7 2 7 2 2" xfId="17666" xr:uid="{F5F5F967-1A43-477F-8194-83A40928B887}"/>
    <cellStyle name="Обычный 8 7 2 7 2 2 2" xfId="17667" xr:uid="{66E94D6F-9533-4F7E-B7A4-66F66CCAAF81}"/>
    <cellStyle name="Обычный 8 7 2 7 2 2 3" xfId="17668" xr:uid="{C0A7B3DB-B25C-4911-87AB-E6465792E9ED}"/>
    <cellStyle name="Обычный 8 7 2 7 2 2 4" xfId="17669" xr:uid="{FB7C2049-EAB8-4E04-9F74-2F632EE3C9D4}"/>
    <cellStyle name="Обычный 8 7 2 7 2 3" xfId="17670" xr:uid="{C58CC1AE-A4C9-4F93-8654-0E196E74D852}"/>
    <cellStyle name="Обычный 8 7 2 7 2 4" xfId="17671" xr:uid="{BEA5F732-765F-49BA-B975-AEE0C074B73C}"/>
    <cellStyle name="Обычный 8 7 2 7 2 5" xfId="17672" xr:uid="{C3D9D0DA-4303-4AEA-B3DC-B31BA0EEA45A}"/>
    <cellStyle name="Обычный 8 7 2 7 3" xfId="17673" xr:uid="{BC088DE8-27C0-41C8-8155-7A3F75582E70}"/>
    <cellStyle name="Обычный 8 7 2 7 3 2" xfId="17674" xr:uid="{5470B498-CBE4-4CE6-8FA5-3FB98DB04F83}"/>
    <cellStyle name="Обычный 8 7 2 7 3 3" xfId="17675" xr:uid="{359DF9E2-24C7-460D-81C6-056013E66EF8}"/>
    <cellStyle name="Обычный 8 7 2 7 3 4" xfId="17676" xr:uid="{C25912DD-746A-40E4-A3D6-3FC49125C29D}"/>
    <cellStyle name="Обычный 8 7 2 7 4" xfId="17677" xr:uid="{2A943702-CBA6-4AE9-A62B-5A277096552D}"/>
    <cellStyle name="Обычный 8 7 2 7 4 2" xfId="17678" xr:uid="{21D9FEE3-C66A-418D-AAE3-E41EAACE3EE0}"/>
    <cellStyle name="Обычный 8 7 2 7 4 3" xfId="17679" xr:uid="{75F5BF26-D738-4553-A4FB-024B29CAE1AC}"/>
    <cellStyle name="Обычный 8 7 2 7 4 4" xfId="17680" xr:uid="{03D0874C-A9C8-4571-8552-C0A74518479B}"/>
    <cellStyle name="Обычный 8 7 2 7 5" xfId="17681" xr:uid="{5C6E6F5D-0333-4263-BF6D-3A318D3DE38E}"/>
    <cellStyle name="Обычный 8 7 2 7 6" xfId="17682" xr:uid="{9FFC95D2-BEAA-41E2-BE66-2C43E8CEE43E}"/>
    <cellStyle name="Обычный 8 7 2 7 7" xfId="17683" xr:uid="{F60CD15D-21BF-4CF2-9739-30758EA5A8EF}"/>
    <cellStyle name="Обычный 8 7 2 8" xfId="17684" xr:uid="{1D823F99-3146-4461-9A3B-52D43B4F73CC}"/>
    <cellStyle name="Обычный 8 7 2 8 2" xfId="17685" xr:uid="{AD70344F-0BB6-4324-942F-5377BF9567E8}"/>
    <cellStyle name="Обычный 8 7 2 8 2 2" xfId="17686" xr:uid="{00793DA3-9C4B-432F-9D41-066C335A1C6E}"/>
    <cellStyle name="Обычный 8 7 2 8 2 2 2" xfId="17687" xr:uid="{1A66C293-21D6-4D71-9B8C-20D80459D78B}"/>
    <cellStyle name="Обычный 8 7 2 8 2 2 3" xfId="17688" xr:uid="{BAE043A3-2E7A-46AF-8F03-C7271E728500}"/>
    <cellStyle name="Обычный 8 7 2 8 2 2 4" xfId="17689" xr:uid="{A159C522-16D1-4160-AF73-89FF82CC87C7}"/>
    <cellStyle name="Обычный 8 7 2 8 2 3" xfId="17690" xr:uid="{9D109CD2-194A-4701-AE01-D94D774B6947}"/>
    <cellStyle name="Обычный 8 7 2 8 2 4" xfId="17691" xr:uid="{87E2BDA1-D4C0-4729-9225-76124A7093C1}"/>
    <cellStyle name="Обычный 8 7 2 8 2 5" xfId="17692" xr:uid="{8459FB19-08FF-46FA-AEB5-F618D1633CD3}"/>
    <cellStyle name="Обычный 8 7 2 8 3" xfId="17693" xr:uid="{25AD9920-936C-4149-87F3-35FC596BAFE6}"/>
    <cellStyle name="Обычный 8 7 2 8 3 2" xfId="17694" xr:uid="{CFB8173D-E12C-491B-B1A6-1A2E59386110}"/>
    <cellStyle name="Обычный 8 7 2 8 3 3" xfId="17695" xr:uid="{6C8C9C75-A1E8-432C-A7C1-B9AB2B8ECF1D}"/>
    <cellStyle name="Обычный 8 7 2 8 3 4" xfId="17696" xr:uid="{3CBF72E4-AF98-4C85-8B21-98E97F01D83E}"/>
    <cellStyle name="Обычный 8 7 2 8 4" xfId="17697" xr:uid="{BC3BCCF7-18CE-4118-BBB9-F8626410364E}"/>
    <cellStyle name="Обычный 8 7 2 8 4 2" xfId="17698" xr:uid="{EFD0397D-49C4-4E99-B57D-5573D5ED3B99}"/>
    <cellStyle name="Обычный 8 7 2 8 4 3" xfId="17699" xr:uid="{83372F9A-1CC0-404D-893C-30B93BD7164A}"/>
    <cellStyle name="Обычный 8 7 2 8 4 4" xfId="17700" xr:uid="{44250776-9630-4E8C-B9DA-4C6F2E73E383}"/>
    <cellStyle name="Обычный 8 7 2 8 5" xfId="17701" xr:uid="{74979AB1-E79A-4D38-AA11-D09419F32F8B}"/>
    <cellStyle name="Обычный 8 7 2 8 6" xfId="17702" xr:uid="{56C3CB1E-BC5B-43F6-ABAB-F3965D29DF0C}"/>
    <cellStyle name="Обычный 8 7 2 8 7" xfId="17703" xr:uid="{0A3B04D3-511D-4587-89E5-507FFCB69D16}"/>
    <cellStyle name="Обычный 8 7 2 9" xfId="17704" xr:uid="{A2461A91-18C8-4E1F-A789-9ABA128C9311}"/>
    <cellStyle name="Обычный 8 7 2 9 2" xfId="17705" xr:uid="{A714AF32-C96D-4CDD-9D14-3D2B1B1543C6}"/>
    <cellStyle name="Обычный 8 7 2 9 2 2" xfId="17706" xr:uid="{3BDA36E9-664F-43FB-BA83-B669E04DFEF1}"/>
    <cellStyle name="Обычный 8 7 2 9 2 2 2" xfId="17707" xr:uid="{722DA89D-63E3-4494-A899-07A7505939F1}"/>
    <cellStyle name="Обычный 8 7 2 9 2 2 3" xfId="17708" xr:uid="{2F68C6BA-85A4-4137-AA2F-56A25EDC2A53}"/>
    <cellStyle name="Обычный 8 7 2 9 2 2 4" xfId="17709" xr:uid="{9BD2BAC3-DDE5-4976-A1F1-A510AAD6E1FC}"/>
    <cellStyle name="Обычный 8 7 2 9 2 3" xfId="17710" xr:uid="{D2C0F87A-83FE-4CCD-A829-77855780F3B2}"/>
    <cellStyle name="Обычный 8 7 2 9 2 4" xfId="17711" xr:uid="{E80ECCCD-F50C-49F1-A243-723CE63DA9C8}"/>
    <cellStyle name="Обычный 8 7 2 9 2 5" xfId="17712" xr:uid="{86774583-1D99-4A7B-8C7D-E63DB4D05C86}"/>
    <cellStyle name="Обычный 8 7 2 9 3" xfId="17713" xr:uid="{894A4B37-9E42-4073-B1DA-ED24C0F1A77F}"/>
    <cellStyle name="Обычный 8 7 2 9 3 2" xfId="17714" xr:uid="{7F3CAC0F-7CFD-478B-8E34-AE06256D53F2}"/>
    <cellStyle name="Обычный 8 7 2 9 3 3" xfId="17715" xr:uid="{DD21D698-3F81-46DF-B0A2-CA8BE8F05B33}"/>
    <cellStyle name="Обычный 8 7 2 9 3 4" xfId="17716" xr:uid="{FF12499A-ED76-4BBF-95DB-0DD9902F24A5}"/>
    <cellStyle name="Обычный 8 7 2 9 4" xfId="17717" xr:uid="{04C49876-787E-46C9-99F8-769556D01C09}"/>
    <cellStyle name="Обычный 8 7 2 9 4 2" xfId="17718" xr:uid="{076FB2F3-A2E2-4FE6-A345-313F79188FD1}"/>
    <cellStyle name="Обычный 8 7 2 9 4 3" xfId="17719" xr:uid="{02BBFC0F-5076-4D56-B6A6-4DB9607D593B}"/>
    <cellStyle name="Обычный 8 7 2 9 4 4" xfId="17720" xr:uid="{5DE56EBC-CE80-4916-9F10-AC3F3D3B7636}"/>
    <cellStyle name="Обычный 8 7 2 9 5" xfId="17721" xr:uid="{DB0CD7E8-D2B0-4A3C-827E-DC9A7AD4E8D3}"/>
    <cellStyle name="Обычный 8 7 2 9 6" xfId="17722" xr:uid="{27F7C870-3AED-4578-8298-D1DEE2BE90EA}"/>
    <cellStyle name="Обычный 8 7 2 9 7" xfId="17723" xr:uid="{563D00EF-FBE7-43D3-975A-A60C85835D34}"/>
    <cellStyle name="Обычный 8 7 20" xfId="17724" xr:uid="{7ADFC9EF-4620-4258-999B-0C0CBF281D1E}"/>
    <cellStyle name="Обычный 8 7 21" xfId="17725" xr:uid="{740436F8-FB5C-4ADA-A2CF-6389C18FDC47}"/>
    <cellStyle name="Обычный 8 7 22" xfId="753" xr:uid="{28B29AA5-945B-4784-A39E-884CEC3BE060}"/>
    <cellStyle name="Обычный 8 7 22 2" xfId="32076" xr:uid="{FB28ABF8-6D7F-454D-993D-443F250C6AA8}"/>
    <cellStyle name="Обычный 8 7 22 3" xfId="36697" xr:uid="{B2B9054B-7F42-4B24-8C24-DBB205A90E58}"/>
    <cellStyle name="Обычный 8 7 22 4" xfId="27523" xr:uid="{C7BC8562-F905-4A05-A3CD-D77DE8037B95}"/>
    <cellStyle name="Обычный 8 7 23" xfId="337" xr:uid="{A5C7B835-4527-4E8D-8E32-9C84E559399C}"/>
    <cellStyle name="Обычный 8 7 23 2" xfId="31715" xr:uid="{640E012B-36EB-4ED4-BB09-EADDBC3C955E}"/>
    <cellStyle name="Обычный 8 7 23 3" xfId="36336" xr:uid="{4C07D635-F1D7-47D5-B907-81CB1A8E525E}"/>
    <cellStyle name="Обычный 8 7 23 4" xfId="27162" xr:uid="{C2A59DB1-6F84-417B-8B1C-33AB37FE3A6C}"/>
    <cellStyle name="Обычный 8 7 24" xfId="31615" xr:uid="{36E856A4-49BE-4609-8FA8-A0DF938074F8}"/>
    <cellStyle name="Обычный 8 7 25" xfId="36235" xr:uid="{00D19011-02A7-431D-BD20-382152D60184}"/>
    <cellStyle name="Обычный 8 7 26" xfId="27062" xr:uid="{96C594B5-0E09-4B62-A71E-09129680156F}"/>
    <cellStyle name="Обычный 8 7 3" xfId="451" xr:uid="{D99B15A7-E83D-45EC-A855-8C7B83D7406F}"/>
    <cellStyle name="Обычный 8 7 3 10" xfId="17726" xr:uid="{0D72C463-C7D7-447F-A15B-32D9E21170F4}"/>
    <cellStyle name="Обычный 8 7 3 11" xfId="756" xr:uid="{CA4D5655-59DD-44F6-99A7-609B635F76DE}"/>
    <cellStyle name="Обычный 8 7 3 11 2" xfId="32079" xr:uid="{E57FCDA0-2DD8-4D50-8C78-3E3BA696A641}"/>
    <cellStyle name="Обычный 8 7 3 11 3" xfId="36700" xr:uid="{167376DC-3C8A-423E-9EE5-25102FD916F9}"/>
    <cellStyle name="Обычный 8 7 3 11 4" xfId="27526" xr:uid="{978F6C48-EA69-4971-B6EB-71ECA200A82B}"/>
    <cellStyle name="Обычный 8 7 3 12" xfId="31814" xr:uid="{957654EC-D8B9-43EF-9DBA-3B138E40CD59}"/>
    <cellStyle name="Обычный 8 7 3 13" xfId="36435" xr:uid="{1B04C636-E21A-4B2F-B552-4488FCCE98CC}"/>
    <cellStyle name="Обычный 8 7 3 14" xfId="27261" xr:uid="{41CEC983-D587-474F-B6FA-898B60BB4BC2}"/>
    <cellStyle name="Обычный 8 7 3 2" xfId="17727" xr:uid="{60BB2AA1-F838-44FF-BF00-F812BD5BB149}"/>
    <cellStyle name="Обычный 8 7 3 2 2" xfId="17728" xr:uid="{36E69B60-0286-469C-AF09-9DB7777C8F9A}"/>
    <cellStyle name="Обычный 8 7 3 2 2 2" xfId="17729" xr:uid="{DC34C9DD-6754-4AB8-A48A-BC3EFEA54197}"/>
    <cellStyle name="Обычный 8 7 3 2 2 3" xfId="17730" xr:uid="{6E2F044B-109D-4962-8681-30023108760A}"/>
    <cellStyle name="Обычный 8 7 3 2 2 4" xfId="17731" xr:uid="{7D3DABBB-A2C6-4D1D-92EA-BE3F787553D4}"/>
    <cellStyle name="Обычный 8 7 3 2 3" xfId="17732" xr:uid="{B3D41A7B-731E-45F4-B297-DC9F5A5E9142}"/>
    <cellStyle name="Обычный 8 7 3 2 3 2" xfId="17733" xr:uid="{5F052546-940C-4100-83BE-F12B88099DD2}"/>
    <cellStyle name="Обычный 8 7 3 2 3 3" xfId="17734" xr:uid="{C6D25FBD-A67B-447E-873B-B6A23896153C}"/>
    <cellStyle name="Обычный 8 7 3 2 4" xfId="17735" xr:uid="{AD5A6414-C369-4FE8-8618-63103875996B}"/>
    <cellStyle name="Обычный 8 7 3 2 5" xfId="17736" xr:uid="{2255CCC0-B603-4DB7-8D08-459A00CD3384}"/>
    <cellStyle name="Обычный 8 7 3 2 6" xfId="17737" xr:uid="{1B87AB87-A8B5-431C-8C9E-504574396BFB}"/>
    <cellStyle name="Обычный 8 7 3 3" xfId="17738" xr:uid="{9A2F344B-5F9D-4435-9C3B-CB0A3FBD95E3}"/>
    <cellStyle name="Обычный 8 7 3 3 2" xfId="17739" xr:uid="{76E5C4CC-7E2F-4DE8-84F8-1F6DF9D2AE82}"/>
    <cellStyle name="Обычный 8 7 3 3 2 2" xfId="17740" xr:uid="{E0F18868-402E-4A2A-964F-488C87CBADFF}"/>
    <cellStyle name="Обычный 8 7 3 3 2 3" xfId="17741" xr:uid="{A32621F1-C1BA-42EF-A6A7-16296B01DEFD}"/>
    <cellStyle name="Обычный 8 7 3 3 2 4" xfId="17742" xr:uid="{84D9F821-729A-4FFB-B4B7-8D3625EE4013}"/>
    <cellStyle name="Обычный 8 7 3 3 3" xfId="17743" xr:uid="{5DEB31E1-4353-4022-8633-F67CD3E1B444}"/>
    <cellStyle name="Обычный 8 7 3 3 4" xfId="17744" xr:uid="{AF8D07DC-F042-4F35-B6FA-AAAB1FDF31C7}"/>
    <cellStyle name="Обычный 8 7 3 3 5" xfId="17745" xr:uid="{95FD9265-7EBC-4684-85CE-9E46E2143DCA}"/>
    <cellStyle name="Обычный 8 7 3 4" xfId="17746" xr:uid="{BFE53937-EA0D-4F9E-A0F8-1A8706140031}"/>
    <cellStyle name="Обычный 8 7 3 4 2" xfId="17747" xr:uid="{082EECE5-7245-4D64-8ECA-B00B74575D36}"/>
    <cellStyle name="Обычный 8 7 3 4 3" xfId="17748" xr:uid="{2102D181-2BB0-485D-A885-FBA5466B8D8D}"/>
    <cellStyle name="Обычный 8 7 3 4 4" xfId="17749" xr:uid="{947DCE17-223A-4D1C-BBC2-D030F50623D2}"/>
    <cellStyle name="Обычный 8 7 3 5" xfId="17750" xr:uid="{2150066E-A0BC-4D5E-B1C5-A9D89C8B1379}"/>
    <cellStyle name="Обычный 8 7 3 5 2" xfId="17751" xr:uid="{ADBE9AA5-1B3C-47BE-A699-427902433AB6}"/>
    <cellStyle name="Обычный 8 7 3 5 3" xfId="17752" xr:uid="{B335F52B-B7B5-4F8C-9F3E-AB08391EF399}"/>
    <cellStyle name="Обычный 8 7 3 5 4" xfId="17753" xr:uid="{67C7B6FB-563A-4248-B1AA-9DF072446C0D}"/>
    <cellStyle name="Обычный 8 7 3 6" xfId="17754" xr:uid="{EC28DDE5-A629-4941-BBAC-2B2B8D2A67FB}"/>
    <cellStyle name="Обычный 8 7 3 6 2" xfId="17755" xr:uid="{32BF90A1-9C93-416B-ACB1-E9695B4AAF71}"/>
    <cellStyle name="Обычный 8 7 3 6 3" xfId="17756" xr:uid="{96743B8A-31E0-4D7C-8F35-75EB71479347}"/>
    <cellStyle name="Обычный 8 7 3 7" xfId="17757" xr:uid="{02835AD3-65DA-4E5D-B1D5-AF4A8AC3E12D}"/>
    <cellStyle name="Обычный 8 7 3 7 2" xfId="17758" xr:uid="{CD662F88-C23D-4968-82CF-88CB04B2360E}"/>
    <cellStyle name="Обычный 8 7 3 7 3" xfId="17759" xr:uid="{49E1DC6F-D4E4-4604-8F6F-0D23C4022AE9}"/>
    <cellStyle name="Обычный 8 7 3 8" xfId="17760" xr:uid="{90214654-0E39-4031-BD17-B2E26204DD78}"/>
    <cellStyle name="Обычный 8 7 3 9" xfId="17761" xr:uid="{3023F8E4-F9AD-414B-9CFB-AF272D88219B}"/>
    <cellStyle name="Обычный 8 7 4" xfId="591" xr:uid="{0B9D5B92-30A6-4D0A-BDFB-DE01FF16938F}"/>
    <cellStyle name="Обычный 8 7 4 10" xfId="31914" xr:uid="{392A60B7-11CB-43CA-8643-B9C7430F669D}"/>
    <cellStyle name="Обычный 8 7 4 11" xfId="36535" xr:uid="{08B598AF-A944-4ADC-ACD0-376B3119F6BD}"/>
    <cellStyle name="Обычный 8 7 4 12" xfId="27361" xr:uid="{292D1C7F-0245-48F9-A30C-50F3912AC3DE}"/>
    <cellStyle name="Обычный 8 7 4 2" xfId="17763" xr:uid="{C7B378C7-78A8-41B6-9795-95FDEAEE8B70}"/>
    <cellStyle name="Обычный 8 7 4 2 2" xfId="17764" xr:uid="{35FF94FE-A239-49EC-99DF-6023B1E85A10}"/>
    <cellStyle name="Обычный 8 7 4 2 2 2" xfId="17765" xr:uid="{4C51C18F-CA38-44D1-AC52-14766B192CD8}"/>
    <cellStyle name="Обычный 8 7 4 2 2 3" xfId="17766" xr:uid="{7D83728A-212F-4BED-94A5-7A3675EECB63}"/>
    <cellStyle name="Обычный 8 7 4 2 2 4" xfId="17767" xr:uid="{860BB94C-3D46-41F5-BDBA-D892C2392FAA}"/>
    <cellStyle name="Обычный 8 7 4 2 3" xfId="17768" xr:uid="{CC92E480-E7B5-47E6-BD45-0F71D3293625}"/>
    <cellStyle name="Обычный 8 7 4 2 4" xfId="17769" xr:uid="{EFC8C4A8-DDA1-4E5D-9D01-15513216B672}"/>
    <cellStyle name="Обычный 8 7 4 2 5" xfId="17770" xr:uid="{A6A16E35-5EE2-4C25-AAAB-D83C537350F6}"/>
    <cellStyle name="Обычный 8 7 4 3" xfId="17771" xr:uid="{A062AEA3-DBCE-43E4-9B0E-D99FCD04A3B9}"/>
    <cellStyle name="Обычный 8 7 4 3 2" xfId="17772" xr:uid="{1B4E2A72-4575-4862-B17A-B4FCB4D984FA}"/>
    <cellStyle name="Обычный 8 7 4 3 3" xfId="17773" xr:uid="{02564EC1-6862-4A94-84B7-524399A9E7F7}"/>
    <cellStyle name="Обычный 8 7 4 3 4" xfId="17774" xr:uid="{E0D7219B-4565-4042-B17E-AC91EB99FD2C}"/>
    <cellStyle name="Обычный 8 7 4 4" xfId="17775" xr:uid="{2DEF7A23-BC64-4446-A1AF-42344367CAED}"/>
    <cellStyle name="Обычный 8 7 4 4 2" xfId="17776" xr:uid="{665B8F10-C786-460C-B073-897905486727}"/>
    <cellStyle name="Обычный 8 7 4 4 3" xfId="17777" xr:uid="{3980293B-E4B3-4DA9-A3FF-FAEAF7717F83}"/>
    <cellStyle name="Обычный 8 7 4 4 4" xfId="17778" xr:uid="{9EA32574-8303-44B7-8720-92A819FCBEED}"/>
    <cellStyle name="Обычный 8 7 4 5" xfId="17779" xr:uid="{9A528738-5F1C-4A7F-A6C6-8AD1F45570B7}"/>
    <cellStyle name="Обычный 8 7 4 5 2" xfId="17780" xr:uid="{0C0D873E-B399-4F6F-B26F-2670BF4D113E}"/>
    <cellStyle name="Обычный 8 7 4 5 3" xfId="17781" xr:uid="{E4B90314-1747-4E7A-B4E8-CA66A3E95EF4}"/>
    <cellStyle name="Обычный 8 7 4 6" xfId="17782" xr:uid="{C9B23CF4-9F3C-4889-B5F0-EBB76370002C}"/>
    <cellStyle name="Обычный 8 7 4 7" xfId="17783" xr:uid="{04642074-110B-4592-89E5-78B7751B4AD4}"/>
    <cellStyle name="Обычный 8 7 4 8" xfId="17784" xr:uid="{BF3F4057-BDC8-4EF1-80B2-E45B68233BD0}"/>
    <cellStyle name="Обычный 8 7 4 9" xfId="17762" xr:uid="{251E541E-F50E-48D8-A6AE-1AE19DB5F0DE}"/>
    <cellStyle name="Обычный 8 7 5" xfId="17785" xr:uid="{CCE782CD-526B-4D83-8A0A-70A53FE8CFA2}"/>
    <cellStyle name="Обычный 8 7 5 2" xfId="17786" xr:uid="{04AC75F7-A506-4DE1-9417-6E2E67E93C1E}"/>
    <cellStyle name="Обычный 8 7 5 2 2" xfId="17787" xr:uid="{47D2D5E0-CAF3-4B28-AD06-B11D74C2E8B9}"/>
    <cellStyle name="Обычный 8 7 5 2 2 2" xfId="17788" xr:uid="{9C232F98-50ED-4360-B017-36FCD0B1BD1B}"/>
    <cellStyle name="Обычный 8 7 5 2 2 3" xfId="17789" xr:uid="{D19A3981-87CE-4E8F-A6E2-9703B01440D0}"/>
    <cellStyle name="Обычный 8 7 5 2 2 4" xfId="17790" xr:uid="{52015F2C-8246-4AAB-88AE-986743C9D950}"/>
    <cellStyle name="Обычный 8 7 5 2 3" xfId="17791" xr:uid="{1A23DAF1-442B-4E8C-8A0C-1B4CF059A024}"/>
    <cellStyle name="Обычный 8 7 5 2 4" xfId="17792" xr:uid="{5E819323-AE41-44CE-BBF7-6E6CC18E5648}"/>
    <cellStyle name="Обычный 8 7 5 2 5" xfId="17793" xr:uid="{0FCAE75D-FA9D-456F-81BF-AEDB4D8997FC}"/>
    <cellStyle name="Обычный 8 7 5 3" xfId="17794" xr:uid="{C09894D9-2224-41E0-9CD4-CC8F38E7F069}"/>
    <cellStyle name="Обычный 8 7 5 3 2" xfId="17795" xr:uid="{4A514B1A-A070-4146-83F3-A149A40C9A90}"/>
    <cellStyle name="Обычный 8 7 5 3 3" xfId="17796" xr:uid="{7288E88F-B5BD-424E-8581-D8FB09455537}"/>
    <cellStyle name="Обычный 8 7 5 3 4" xfId="17797" xr:uid="{5F666D72-D164-4A99-8C89-8EDBAC0426A4}"/>
    <cellStyle name="Обычный 8 7 5 4" xfId="17798" xr:uid="{8B8A1B54-4403-4DDF-A79F-DFC373AB2182}"/>
    <cellStyle name="Обычный 8 7 5 4 2" xfId="17799" xr:uid="{AF68A967-0DE3-4921-9FD8-C89C6647C806}"/>
    <cellStyle name="Обычный 8 7 5 4 3" xfId="17800" xr:uid="{2B375F4F-8C10-4EF5-A50B-E24414A7889E}"/>
    <cellStyle name="Обычный 8 7 5 4 4" xfId="17801" xr:uid="{A83AF516-C21F-49D4-8597-7A8FD78E7697}"/>
    <cellStyle name="Обычный 8 7 5 5" xfId="17802" xr:uid="{9833C543-F109-43C8-B401-81B200A7BC66}"/>
    <cellStyle name="Обычный 8 7 5 6" xfId="17803" xr:uid="{2FCB1623-675C-4982-AD68-15AC9F81B3AA}"/>
    <cellStyle name="Обычный 8 7 5 7" xfId="17804" xr:uid="{5CFBEF95-C840-4E3F-8249-779584CA662D}"/>
    <cellStyle name="Обычный 8 7 6" xfId="17805" xr:uid="{BB17D2EA-39F8-4446-B285-BC47C3580C5E}"/>
    <cellStyle name="Обычный 8 7 6 2" xfId="17806" xr:uid="{61DFA422-7FF2-4A4A-9297-D6B843016EBF}"/>
    <cellStyle name="Обычный 8 7 6 2 2" xfId="17807" xr:uid="{29DAFC7A-FB48-4BB9-BF46-9CFDCF7DA400}"/>
    <cellStyle name="Обычный 8 7 6 2 2 2" xfId="17808" xr:uid="{C43722F8-8063-465E-B242-08554DD66C9A}"/>
    <cellStyle name="Обычный 8 7 6 2 2 3" xfId="17809" xr:uid="{25D0669E-4181-4FBB-B9C7-5D29B029D715}"/>
    <cellStyle name="Обычный 8 7 6 2 2 4" xfId="17810" xr:uid="{E927CBA8-E08F-4B3F-ADBA-DFACB46B3B12}"/>
    <cellStyle name="Обычный 8 7 6 2 3" xfId="17811" xr:uid="{779D6AE3-1CFA-40F4-8B82-DC585BE47D72}"/>
    <cellStyle name="Обычный 8 7 6 2 4" xfId="17812" xr:uid="{9606080A-82C9-4A15-A8DE-338EA4CDDCAB}"/>
    <cellStyle name="Обычный 8 7 6 2 5" xfId="17813" xr:uid="{79BB90CB-99B1-4925-91D0-10C315635C6F}"/>
    <cellStyle name="Обычный 8 7 6 3" xfId="17814" xr:uid="{3A884E73-0D0C-433A-8709-4A4367C6B0B1}"/>
    <cellStyle name="Обычный 8 7 6 3 2" xfId="17815" xr:uid="{5B440E16-1C33-40C0-B1BC-DA9F8EEA7B78}"/>
    <cellStyle name="Обычный 8 7 6 3 3" xfId="17816" xr:uid="{9B7B4010-DD22-48F3-ADEF-190903393944}"/>
    <cellStyle name="Обычный 8 7 6 3 4" xfId="17817" xr:uid="{E34FC862-F2B6-4185-92DB-8CC345C20CF9}"/>
    <cellStyle name="Обычный 8 7 6 4" xfId="17818" xr:uid="{D110CF9A-C155-4F5A-876C-CE0D908DD68C}"/>
    <cellStyle name="Обычный 8 7 6 4 2" xfId="17819" xr:uid="{742F3A2B-F681-443E-AF18-C41D191A1BF6}"/>
    <cellStyle name="Обычный 8 7 6 4 3" xfId="17820" xr:uid="{106D40FC-DCCE-4E7D-9698-25BA64ACCE2D}"/>
    <cellStyle name="Обычный 8 7 6 4 4" xfId="17821" xr:uid="{346C5106-DE14-4A2F-85EA-D6A563B1C9B9}"/>
    <cellStyle name="Обычный 8 7 6 5" xfId="17822" xr:uid="{48D79F6F-D54D-41F6-A740-B5F2B4BF0D79}"/>
    <cellStyle name="Обычный 8 7 6 6" xfId="17823" xr:uid="{707A2EA6-2B88-4DED-884F-60BF559B7FB0}"/>
    <cellStyle name="Обычный 8 7 6 7" xfId="17824" xr:uid="{99A01ECC-1063-4D0C-B14A-F5EA2966EDA2}"/>
    <cellStyle name="Обычный 8 7 7" xfId="17825" xr:uid="{2DD2BDD0-6C9A-4FEC-A627-A6BD701ED1F2}"/>
    <cellStyle name="Обычный 8 7 7 2" xfId="17826" xr:uid="{A69C01E2-6F78-47DF-9750-3214092E15B7}"/>
    <cellStyle name="Обычный 8 7 7 2 2" xfId="17827" xr:uid="{18591284-AE5B-4C4B-B8FA-17009AD301D3}"/>
    <cellStyle name="Обычный 8 7 7 2 2 2" xfId="17828" xr:uid="{8A443D17-44CB-4FB9-8616-2DF3447AE9F7}"/>
    <cellStyle name="Обычный 8 7 7 2 2 3" xfId="17829" xr:uid="{20649100-522D-4361-9800-0BFF7181C8DC}"/>
    <cellStyle name="Обычный 8 7 7 2 2 4" xfId="17830" xr:uid="{86DB84B9-1981-4E61-83F4-15C5181F00B2}"/>
    <cellStyle name="Обычный 8 7 7 2 3" xfId="17831" xr:uid="{A7E06B9C-0646-42BB-AAB2-9247D0AE6E11}"/>
    <cellStyle name="Обычный 8 7 7 2 4" xfId="17832" xr:uid="{61D85AA3-CAF8-4EC0-A053-610308AD4AF4}"/>
    <cellStyle name="Обычный 8 7 7 2 5" xfId="17833" xr:uid="{1301BBB5-1F71-4256-9178-82E88D76AE0F}"/>
    <cellStyle name="Обычный 8 7 7 3" xfId="17834" xr:uid="{3065A8E8-2BDD-40EE-A684-5EDA99789EFB}"/>
    <cellStyle name="Обычный 8 7 7 3 2" xfId="17835" xr:uid="{722E27DC-9BB0-45BC-98D0-979F5B9A5440}"/>
    <cellStyle name="Обычный 8 7 7 3 3" xfId="17836" xr:uid="{0C7DFF4D-EAB6-4878-9AAA-47C8CF3498FE}"/>
    <cellStyle name="Обычный 8 7 7 3 4" xfId="17837" xr:uid="{74160D1A-6857-461C-8BBA-68A39AFA149E}"/>
    <cellStyle name="Обычный 8 7 7 4" xfId="17838" xr:uid="{23FDCC7D-89D1-423F-9DF0-C455B3574CF4}"/>
    <cellStyle name="Обычный 8 7 7 4 2" xfId="17839" xr:uid="{8945D208-B85F-4721-AA46-DB165388B49A}"/>
    <cellStyle name="Обычный 8 7 7 4 3" xfId="17840" xr:uid="{9E9395A2-B04F-4AF1-BB83-C81CE0788CBE}"/>
    <cellStyle name="Обычный 8 7 7 4 4" xfId="17841" xr:uid="{C813A402-1F17-478F-8A25-D01504DC3BC3}"/>
    <cellStyle name="Обычный 8 7 7 5" xfId="17842" xr:uid="{A2BC14BD-06CC-4A19-A607-C518BCDF388B}"/>
    <cellStyle name="Обычный 8 7 7 6" xfId="17843" xr:uid="{29950935-D5F5-4D5C-AF64-66C1818F86F2}"/>
    <cellStyle name="Обычный 8 7 7 7" xfId="17844" xr:uid="{9603E32D-0681-4ED9-9B2F-24093A12922B}"/>
    <cellStyle name="Обычный 8 7 8" xfId="17845" xr:uid="{993C17C8-26E3-4281-8BBC-38238CC438AD}"/>
    <cellStyle name="Обычный 8 7 8 2" xfId="17846" xr:uid="{B3C631C7-B01C-4FAB-ADBF-B825798D0C3F}"/>
    <cellStyle name="Обычный 8 7 8 2 2" xfId="17847" xr:uid="{9A3C25FF-979B-4B7D-AA61-D2583842B4B6}"/>
    <cellStyle name="Обычный 8 7 8 2 2 2" xfId="17848" xr:uid="{DA26C5F1-B70E-4A29-879F-29860E677297}"/>
    <cellStyle name="Обычный 8 7 8 2 2 3" xfId="17849" xr:uid="{4E614BD1-68AD-4794-A85D-F2F59E8225D6}"/>
    <cellStyle name="Обычный 8 7 8 2 2 4" xfId="17850" xr:uid="{890286CF-99F5-45CD-9121-9361AC5B33D5}"/>
    <cellStyle name="Обычный 8 7 8 2 3" xfId="17851" xr:uid="{6EB5EA73-AE3E-49ED-BF33-667DF66C7656}"/>
    <cellStyle name="Обычный 8 7 8 2 4" xfId="17852" xr:uid="{3FE91413-FBA5-4351-893B-1D4333E6050F}"/>
    <cellStyle name="Обычный 8 7 8 2 5" xfId="17853" xr:uid="{A9508A6D-970B-4DD8-AC26-0FA8324CB752}"/>
    <cellStyle name="Обычный 8 7 8 3" xfId="17854" xr:uid="{E906AC37-9C49-43C8-A299-BF32C2163483}"/>
    <cellStyle name="Обычный 8 7 8 3 2" xfId="17855" xr:uid="{33A9CC50-4FEF-47E2-9835-A593DEDB8D40}"/>
    <cellStyle name="Обычный 8 7 8 3 3" xfId="17856" xr:uid="{DAA4BD43-A8CE-4170-A039-694447279805}"/>
    <cellStyle name="Обычный 8 7 8 3 4" xfId="17857" xr:uid="{5E825BF0-031D-4DD9-B4AA-C6E2CAE1AD8F}"/>
    <cellStyle name="Обычный 8 7 8 4" xfId="17858" xr:uid="{6C0C2C27-0801-4F37-8286-D352AE7EFCDC}"/>
    <cellStyle name="Обычный 8 7 8 4 2" xfId="17859" xr:uid="{A935C41E-1A9C-4501-BF83-F33C07E6F2C5}"/>
    <cellStyle name="Обычный 8 7 8 4 3" xfId="17860" xr:uid="{F8D74C80-C94F-486B-A923-F158F26A33B7}"/>
    <cellStyle name="Обычный 8 7 8 4 4" xfId="17861" xr:uid="{1871ABAE-84F3-4D67-B52E-4C7E9D7B155B}"/>
    <cellStyle name="Обычный 8 7 8 5" xfId="17862" xr:uid="{F3A7C57C-9D68-48AB-902C-632A4CBF5F93}"/>
    <cellStyle name="Обычный 8 7 8 6" xfId="17863" xr:uid="{8566DBF4-E572-4394-BD15-BBF4107224C6}"/>
    <cellStyle name="Обычный 8 7 8 7" xfId="17864" xr:uid="{442E37EC-B10C-4B9B-A2D8-3EB3B914F267}"/>
    <cellStyle name="Обычный 8 7 9" xfId="17865" xr:uid="{1CB5EAD6-D495-4B7A-937D-29FD94A37AD6}"/>
    <cellStyle name="Обычный 8 7 9 2" xfId="17866" xr:uid="{1E0CD8B2-A3FB-42D6-858F-55DFC753E67F}"/>
    <cellStyle name="Обычный 8 7 9 2 2" xfId="17867" xr:uid="{FD474370-C367-422C-85DD-AE85B7B37A2B}"/>
    <cellStyle name="Обычный 8 7 9 2 2 2" xfId="17868" xr:uid="{378ACBD2-85F9-4486-96FC-B88D78163E8C}"/>
    <cellStyle name="Обычный 8 7 9 2 2 3" xfId="17869" xr:uid="{F8744959-3841-47E7-8308-3969328794B9}"/>
    <cellStyle name="Обычный 8 7 9 2 2 4" xfId="17870" xr:uid="{C0EA04F0-25FF-4B77-92BD-D5DFF75AFD5F}"/>
    <cellStyle name="Обычный 8 7 9 2 3" xfId="17871" xr:uid="{47A8D7E7-8805-4F45-9505-5FF69C82D8E8}"/>
    <cellStyle name="Обычный 8 7 9 2 4" xfId="17872" xr:uid="{F0BB2BCE-0885-490B-89B6-337F408093AD}"/>
    <cellStyle name="Обычный 8 7 9 2 5" xfId="17873" xr:uid="{47B1F9AF-414F-4BA2-BAA1-1D129AB50A1C}"/>
    <cellStyle name="Обычный 8 7 9 3" xfId="17874" xr:uid="{81930CC9-C940-45A7-BCC2-3A9A07309FB0}"/>
    <cellStyle name="Обычный 8 7 9 3 2" xfId="17875" xr:uid="{7029D00C-A96C-4F61-9DCF-DF2F4D92DF4D}"/>
    <cellStyle name="Обычный 8 7 9 3 3" xfId="17876" xr:uid="{ECB40E5C-E78E-4387-BBA0-688D188FEA3D}"/>
    <cellStyle name="Обычный 8 7 9 3 4" xfId="17877" xr:uid="{DDEDF649-32E4-44E1-A548-A1029E3FBB8F}"/>
    <cellStyle name="Обычный 8 7 9 4" xfId="17878" xr:uid="{FA23F407-F8E2-4DCB-A8D4-D41CB699DAEA}"/>
    <cellStyle name="Обычный 8 7 9 4 2" xfId="17879" xr:uid="{8719F2EB-1045-437C-B6E7-C8219DA77EC1}"/>
    <cellStyle name="Обычный 8 7 9 4 3" xfId="17880" xr:uid="{5076F537-F508-4EA0-B4C0-8BDBD99B9D01}"/>
    <cellStyle name="Обычный 8 7 9 4 4" xfId="17881" xr:uid="{B1F28BDE-B89D-4EAA-987B-E3DCADF53805}"/>
    <cellStyle name="Обычный 8 7 9 5" xfId="17882" xr:uid="{0170D5E3-7ADA-4471-B99F-1D1E984A4197}"/>
    <cellStyle name="Обычный 8 7 9 6" xfId="17883" xr:uid="{4A3FFA39-5797-4CCD-B3A1-CDA7070E7E0E}"/>
    <cellStyle name="Обычный 8 7 9 7" xfId="17884" xr:uid="{5528EE59-A92B-4C60-BF46-7B6D985E1DC5}"/>
    <cellStyle name="Обычный 8 8" xfId="194" xr:uid="{6EE2A569-423B-45AC-9C0F-117E587B9AE3}"/>
    <cellStyle name="Обычный 8 8 10" xfId="17885" xr:uid="{F9A2A314-613D-403A-84FE-BF5F14F7A08A}"/>
    <cellStyle name="Обычный 8 8 10 2" xfId="17886" xr:uid="{3AAD9E45-DEFC-485D-98BA-9480927FF86A}"/>
    <cellStyle name="Обычный 8 8 10 2 2" xfId="17887" xr:uid="{6226550C-BD11-4EE1-B0A0-41455DB0728A}"/>
    <cellStyle name="Обычный 8 8 10 2 2 2" xfId="17888" xr:uid="{38A33642-AAE3-45D6-BDC0-ECC3A9C71085}"/>
    <cellStyle name="Обычный 8 8 10 2 2 3" xfId="17889" xr:uid="{8CD2F842-7A33-4295-84EE-F9858315FA48}"/>
    <cellStyle name="Обычный 8 8 10 2 2 4" xfId="17890" xr:uid="{984ADA9A-F8BF-4388-9F3E-8BA4BE32A297}"/>
    <cellStyle name="Обычный 8 8 10 2 3" xfId="17891" xr:uid="{2D2F6BEE-6B60-4464-A681-9DE7F6030640}"/>
    <cellStyle name="Обычный 8 8 10 2 4" xfId="17892" xr:uid="{606833ED-6960-4069-9FB2-E42D7C49B102}"/>
    <cellStyle name="Обычный 8 8 10 2 5" xfId="17893" xr:uid="{A68816BA-7701-494C-921D-C48ED93FE3FF}"/>
    <cellStyle name="Обычный 8 8 10 3" xfId="17894" xr:uid="{27F40424-7B31-40BC-9E9B-00421F22B921}"/>
    <cellStyle name="Обычный 8 8 10 3 2" xfId="17895" xr:uid="{0C76321D-0D18-4328-A034-4EA5F6146ACC}"/>
    <cellStyle name="Обычный 8 8 10 3 3" xfId="17896" xr:uid="{B68B7812-F366-4177-8A4E-8575CAC42D1F}"/>
    <cellStyle name="Обычный 8 8 10 3 4" xfId="17897" xr:uid="{3F5B5CAE-BB2C-48C0-BFB3-112C91444488}"/>
    <cellStyle name="Обычный 8 8 10 4" xfId="17898" xr:uid="{1F777741-44C8-4BF4-ACC4-BADCB0C622E0}"/>
    <cellStyle name="Обычный 8 8 10 4 2" xfId="17899" xr:uid="{ADF60BD5-3A73-44B1-B085-B6BB5797FCFA}"/>
    <cellStyle name="Обычный 8 8 10 4 3" xfId="17900" xr:uid="{0119F0BF-DE80-4F97-989E-CD9264D3F3C7}"/>
    <cellStyle name="Обычный 8 8 10 4 4" xfId="17901" xr:uid="{584832E3-51F3-40E1-8866-AD02A8049BA6}"/>
    <cellStyle name="Обычный 8 8 10 5" xfId="17902" xr:uid="{ABA2A7A2-CF78-44DC-86FA-A0A785A7D9E0}"/>
    <cellStyle name="Обычный 8 8 10 6" xfId="17903" xr:uid="{D6E47C27-B292-425C-8CD8-A80203984F2C}"/>
    <cellStyle name="Обычный 8 8 10 7" xfId="17904" xr:uid="{97952948-4C1E-4F96-9ED0-27B60D9CE0BA}"/>
    <cellStyle name="Обычный 8 8 11" xfId="17905" xr:uid="{71641387-3DCB-4B94-A823-9C27FBCE15F7}"/>
    <cellStyle name="Обычный 8 8 11 2" xfId="17906" xr:uid="{ADAB0EE5-8136-4139-B5F6-543D84A69340}"/>
    <cellStyle name="Обычный 8 8 11 2 2" xfId="17907" xr:uid="{6D77F9DA-0132-44C0-9094-EEF2754F9973}"/>
    <cellStyle name="Обычный 8 8 11 2 2 2" xfId="17908" xr:uid="{517F79B6-DEE8-4B94-9787-8E55AF9B3A3D}"/>
    <cellStyle name="Обычный 8 8 11 2 2 3" xfId="17909" xr:uid="{285A84DE-6B06-40B2-968E-689DB8EDA0D2}"/>
    <cellStyle name="Обычный 8 8 11 2 2 4" xfId="17910" xr:uid="{93CF194C-FB88-49B3-80F7-CAD313776BC7}"/>
    <cellStyle name="Обычный 8 8 11 2 3" xfId="17911" xr:uid="{92AE3F2C-EB27-45DF-AB37-BD5E18BDC229}"/>
    <cellStyle name="Обычный 8 8 11 2 4" xfId="17912" xr:uid="{04187EBB-958F-4478-B374-04C45FC49253}"/>
    <cellStyle name="Обычный 8 8 11 2 5" xfId="17913" xr:uid="{51F66DE1-D1FF-4185-9BFB-13EA5B832893}"/>
    <cellStyle name="Обычный 8 8 11 3" xfId="17914" xr:uid="{79B3224B-EC60-4890-A545-2861E90C5225}"/>
    <cellStyle name="Обычный 8 8 11 3 2" xfId="17915" xr:uid="{FF3D1DAD-9DA9-419C-829D-15EF535368C9}"/>
    <cellStyle name="Обычный 8 8 11 3 3" xfId="17916" xr:uid="{31315EC1-CC70-4EA3-8840-933720DCE9FB}"/>
    <cellStyle name="Обычный 8 8 11 3 4" xfId="17917" xr:uid="{C3C0B8A1-80D8-43CB-A1F4-AA8F023D5407}"/>
    <cellStyle name="Обычный 8 8 11 4" xfId="17918" xr:uid="{598D54E4-2CE5-4046-9F9D-C3AA1FE66144}"/>
    <cellStyle name="Обычный 8 8 11 4 2" xfId="17919" xr:uid="{A4F48705-B5F6-48BB-8BE1-601DBC5102BF}"/>
    <cellStyle name="Обычный 8 8 11 4 3" xfId="17920" xr:uid="{6AB38963-93F8-40B7-AB70-551F4AFE2217}"/>
    <cellStyle name="Обычный 8 8 11 4 4" xfId="17921" xr:uid="{732E41D3-4A54-4F96-87E7-FD62BE4A02E5}"/>
    <cellStyle name="Обычный 8 8 11 5" xfId="17922" xr:uid="{6D0F5F0B-E339-4AFD-B9A3-F9BA01925DF7}"/>
    <cellStyle name="Обычный 8 8 11 6" xfId="17923" xr:uid="{1833C14C-5B10-4F27-80C9-D5DC37AFF750}"/>
    <cellStyle name="Обычный 8 8 11 7" xfId="17924" xr:uid="{CFEB5DD4-2C9D-428E-B68C-F38261455ECF}"/>
    <cellStyle name="Обычный 8 8 12" xfId="17925" xr:uid="{739B32CA-A78D-4814-AE67-F25DCDBBD052}"/>
    <cellStyle name="Обычный 8 8 12 2" xfId="17926" xr:uid="{B7812537-8448-4A46-88EC-143C22091067}"/>
    <cellStyle name="Обычный 8 8 12 2 2" xfId="17927" xr:uid="{6BD7E2C6-5FB6-4AF6-A1B0-4300359B45D5}"/>
    <cellStyle name="Обычный 8 8 12 2 2 2" xfId="17928" xr:uid="{7C695288-AF37-41EE-97CD-65DA6AF7A4EB}"/>
    <cellStyle name="Обычный 8 8 12 2 2 3" xfId="17929" xr:uid="{3C6BBE39-EDA0-4ABC-86DB-B00A7D2A00D6}"/>
    <cellStyle name="Обычный 8 8 12 2 2 4" xfId="17930" xr:uid="{29E35A91-B9AF-4620-BBC8-FFEA0D7AB79E}"/>
    <cellStyle name="Обычный 8 8 12 2 3" xfId="17931" xr:uid="{F93ACC51-05BC-413F-B1A7-1042A342E22E}"/>
    <cellStyle name="Обычный 8 8 12 2 4" xfId="17932" xr:uid="{E6C55A47-6356-4849-B5B6-13B161DB2D3F}"/>
    <cellStyle name="Обычный 8 8 12 2 5" xfId="17933" xr:uid="{F51F77AA-5482-4354-8E96-6BD65AF2C6F9}"/>
    <cellStyle name="Обычный 8 8 12 3" xfId="17934" xr:uid="{83DABA03-552B-4EDD-9FBC-BE3E52BC6791}"/>
    <cellStyle name="Обычный 8 8 12 3 2" xfId="17935" xr:uid="{A2DCC971-7E31-4C9B-89B9-4C22C87D5BB0}"/>
    <cellStyle name="Обычный 8 8 12 3 3" xfId="17936" xr:uid="{791249B0-5788-4E47-BAE3-EBF9E69F3477}"/>
    <cellStyle name="Обычный 8 8 12 3 4" xfId="17937" xr:uid="{0FD0F656-B364-4545-A03E-42A2B7EDBD9C}"/>
    <cellStyle name="Обычный 8 8 12 4" xfId="17938" xr:uid="{A78BD2F5-DE84-4F87-A3B0-2C3FDB625FD2}"/>
    <cellStyle name="Обычный 8 8 12 4 2" xfId="17939" xr:uid="{6A7AABAC-30FF-4A4D-88E2-190A1D223493}"/>
    <cellStyle name="Обычный 8 8 12 4 3" xfId="17940" xr:uid="{F6C37E6F-E1F8-4FFC-824A-A87667CA70B0}"/>
    <cellStyle name="Обычный 8 8 12 4 4" xfId="17941" xr:uid="{466978F0-2E24-45B4-9E1D-957AB3EEC915}"/>
    <cellStyle name="Обычный 8 8 12 5" xfId="17942" xr:uid="{6B3473E4-9561-4403-8A20-3996B805F2D7}"/>
    <cellStyle name="Обычный 8 8 12 6" xfId="17943" xr:uid="{46D487AC-6194-4885-8136-48BEDF987556}"/>
    <cellStyle name="Обычный 8 8 12 7" xfId="17944" xr:uid="{727DFB3D-0816-40EA-BCE7-C229519937F0}"/>
    <cellStyle name="Обычный 8 8 13" xfId="17945" xr:uid="{00EA80BB-3AFE-44A1-B3EA-B489FC6BBA29}"/>
    <cellStyle name="Обычный 8 8 13 2" xfId="17946" xr:uid="{EA76FD39-2D7C-4CDF-BD0D-77244769E944}"/>
    <cellStyle name="Обычный 8 8 13 2 2" xfId="17947" xr:uid="{C83A7019-C66B-4223-9BD0-10AD9EBCDCCE}"/>
    <cellStyle name="Обычный 8 8 13 2 3" xfId="17948" xr:uid="{A1AA1077-DE03-4D7C-ABF9-C29DB1DCF2CB}"/>
    <cellStyle name="Обычный 8 8 13 2 4" xfId="17949" xr:uid="{8AC092A8-89A0-4170-9154-1706CD0BA3BA}"/>
    <cellStyle name="Обычный 8 8 13 3" xfId="17950" xr:uid="{FAAF6D79-4080-4E88-86E3-8E905AA0ED38}"/>
    <cellStyle name="Обычный 8 8 13 4" xfId="17951" xr:uid="{08E6A3D1-E74F-4C08-A6F5-A070A3D23C49}"/>
    <cellStyle name="Обычный 8 8 13 5" xfId="17952" xr:uid="{5FB01E21-5EDC-4CC8-9B8A-8A896781A538}"/>
    <cellStyle name="Обычный 8 8 14" xfId="17953" xr:uid="{0907975F-DE09-4EAF-9228-3BE00BD8D999}"/>
    <cellStyle name="Обычный 8 8 14 2" xfId="17954" xr:uid="{DC28BA03-B4BB-43AD-B70B-34D8851EEB64}"/>
    <cellStyle name="Обычный 8 8 14 2 2" xfId="17955" xr:uid="{A1DF9CE4-58FD-4ED3-88AB-87EFA89AFD26}"/>
    <cellStyle name="Обычный 8 8 14 2 3" xfId="17956" xr:uid="{037BFCE9-CD04-489B-B136-AF5D4D688FDB}"/>
    <cellStyle name="Обычный 8 8 14 2 4" xfId="17957" xr:uid="{24994943-D3D9-4D73-9047-BF47971EF369}"/>
    <cellStyle name="Обычный 8 8 14 3" xfId="17958" xr:uid="{49EAAC69-3304-40F1-8C69-51629FB1A9A0}"/>
    <cellStyle name="Обычный 8 8 14 4" xfId="17959" xr:uid="{65D6034E-7EFD-473C-862E-32C8C768EFEB}"/>
    <cellStyle name="Обычный 8 8 14 5" xfId="17960" xr:uid="{7528E599-12B5-4BCB-8FC8-DDEB916ACA39}"/>
    <cellStyle name="Обычный 8 8 15" xfId="17961" xr:uid="{CF15E1BB-4FFF-4172-9CBB-89A4BA080966}"/>
    <cellStyle name="Обычный 8 8 15 2" xfId="17962" xr:uid="{6BC37852-366D-4F16-890D-167D330BCF5A}"/>
    <cellStyle name="Обычный 8 8 15 3" xfId="17963" xr:uid="{41E0A712-057C-4DD8-8C51-102E998A161E}"/>
    <cellStyle name="Обычный 8 8 15 4" xfId="17964" xr:uid="{0C2EF370-6F13-4839-B14A-95E10E959720}"/>
    <cellStyle name="Обычный 8 8 16" xfId="17965" xr:uid="{4DA20E31-BBD6-46AC-A49E-F1FE6F80658B}"/>
    <cellStyle name="Обычный 8 8 16 2" xfId="17966" xr:uid="{766FA3EA-E68F-4C1D-A262-0783B94CE066}"/>
    <cellStyle name="Обычный 8 8 16 3" xfId="17967" xr:uid="{AA0B5EEC-F986-4A2F-8EFD-ED88206A5973}"/>
    <cellStyle name="Обычный 8 8 16 4" xfId="17968" xr:uid="{66CB207E-D6CA-423E-9F59-D66AECF3B041}"/>
    <cellStyle name="Обычный 8 8 17" xfId="17969" xr:uid="{E55A1223-8648-4C4A-AF43-9C54B805B046}"/>
    <cellStyle name="Обычный 8 8 17 2" xfId="17970" xr:uid="{FBA475D3-5EBC-48F9-9A46-E0FB532A7814}"/>
    <cellStyle name="Обычный 8 8 17 3" xfId="17971" xr:uid="{ED0CC40E-E0F9-41C0-8AC7-6220ED4CD22F}"/>
    <cellStyle name="Обычный 8 8 18" xfId="17972" xr:uid="{C3D57EA9-AFFE-4EDA-8641-F38203E23C92}"/>
    <cellStyle name="Обычный 8 8 18 2" xfId="17973" xr:uid="{62565EF7-C34A-42EE-B4C6-C9EA2EED2C8A}"/>
    <cellStyle name="Обычный 8 8 18 3" xfId="17974" xr:uid="{1C9B55F4-141A-4A5E-B7CA-89663DB763DA}"/>
    <cellStyle name="Обычный 8 8 19" xfId="17975" xr:uid="{753F04D7-AE7A-416A-ADA3-C9EFCE1AD1EC}"/>
    <cellStyle name="Обычный 8 8 2" xfId="195" xr:uid="{79D511CC-1A82-42AF-919A-D5BB5750935B}"/>
    <cellStyle name="Обычный 8 8 2 10" xfId="17976" xr:uid="{A1699505-6CC9-4A13-A2A5-EBB48FB07365}"/>
    <cellStyle name="Обычный 8 8 2 10 2" xfId="17977" xr:uid="{3A138ECB-7707-4FEA-A233-D246A4FA5FF5}"/>
    <cellStyle name="Обычный 8 8 2 10 2 2" xfId="17978" xr:uid="{E57D0370-A0B2-4136-B34B-9D44693188CE}"/>
    <cellStyle name="Обычный 8 8 2 10 2 2 2" xfId="17979" xr:uid="{63B071E8-9BF6-478F-80B3-8C33735B0A47}"/>
    <cellStyle name="Обычный 8 8 2 10 2 2 3" xfId="17980" xr:uid="{D3C56C5E-0057-4C20-B7E7-5171EAE8A342}"/>
    <cellStyle name="Обычный 8 8 2 10 2 2 4" xfId="17981" xr:uid="{0A9059CA-A0D3-4D80-9BBF-9000491424FE}"/>
    <cellStyle name="Обычный 8 8 2 10 2 3" xfId="17982" xr:uid="{FDA878F8-8858-466F-B867-BFFD56A20A89}"/>
    <cellStyle name="Обычный 8 8 2 10 2 4" xfId="17983" xr:uid="{641D581A-B6A4-4AE7-9E35-D53FD00A02A9}"/>
    <cellStyle name="Обычный 8 8 2 10 2 5" xfId="17984" xr:uid="{D6DBE260-5B7D-4A7F-AFC8-993FD24818F2}"/>
    <cellStyle name="Обычный 8 8 2 10 3" xfId="17985" xr:uid="{59F9231D-64C8-436D-B6F2-CB9FB2F1D48C}"/>
    <cellStyle name="Обычный 8 8 2 10 3 2" xfId="17986" xr:uid="{FBFF4014-DA8D-4C15-90DA-49AA1733D4E6}"/>
    <cellStyle name="Обычный 8 8 2 10 3 3" xfId="17987" xr:uid="{08B1DB36-25C7-407B-B0C6-8B1644945B40}"/>
    <cellStyle name="Обычный 8 8 2 10 3 4" xfId="17988" xr:uid="{B6A9C7CF-9953-4039-AA3E-C37CD362D8F4}"/>
    <cellStyle name="Обычный 8 8 2 10 4" xfId="17989" xr:uid="{610D7AF1-0CC2-4D31-A4DB-E8B53CC4B36D}"/>
    <cellStyle name="Обычный 8 8 2 10 4 2" xfId="17990" xr:uid="{ADFE4A78-5249-493B-B4CC-75D986EA4810}"/>
    <cellStyle name="Обычный 8 8 2 10 4 3" xfId="17991" xr:uid="{D156EDF9-14D0-4CDA-BFDC-ECDCD7326F05}"/>
    <cellStyle name="Обычный 8 8 2 10 4 4" xfId="17992" xr:uid="{C62B7D42-181E-46AC-A42F-00473FFF3D74}"/>
    <cellStyle name="Обычный 8 8 2 10 5" xfId="17993" xr:uid="{84415AD4-ACBB-470C-949F-F94A8619EE7F}"/>
    <cellStyle name="Обычный 8 8 2 10 6" xfId="17994" xr:uid="{4CF05B60-312D-41EB-A2DA-08D6B139BE4F}"/>
    <cellStyle name="Обычный 8 8 2 10 7" xfId="17995" xr:uid="{D790DF22-379E-4DB1-9D29-CEB7B1C6B12B}"/>
    <cellStyle name="Обычный 8 8 2 11" xfId="17996" xr:uid="{35255E18-07C2-4B2B-9F48-409FED52BAA3}"/>
    <cellStyle name="Обычный 8 8 2 11 2" xfId="17997" xr:uid="{1066B18D-5095-488F-9A3C-E3687AA21235}"/>
    <cellStyle name="Обычный 8 8 2 11 2 2" xfId="17998" xr:uid="{3DACC80E-903D-4544-9751-BA091C691DD9}"/>
    <cellStyle name="Обычный 8 8 2 11 2 2 2" xfId="17999" xr:uid="{2B17EE3C-0DF7-4DF0-9ABB-F8E70C17DA07}"/>
    <cellStyle name="Обычный 8 8 2 11 2 2 3" xfId="18000" xr:uid="{4847E2D4-35FE-4D73-A7C9-7ADEABEA1D48}"/>
    <cellStyle name="Обычный 8 8 2 11 2 2 4" xfId="18001" xr:uid="{D274D4E7-76C9-4329-B6CF-C2E6340686B8}"/>
    <cellStyle name="Обычный 8 8 2 11 2 3" xfId="18002" xr:uid="{7DD770D1-F95A-4020-89D2-FF10F8F03B4E}"/>
    <cellStyle name="Обычный 8 8 2 11 2 4" xfId="18003" xr:uid="{66914FB8-4ABE-41E4-AD93-952162F742C4}"/>
    <cellStyle name="Обычный 8 8 2 11 2 5" xfId="18004" xr:uid="{334AC31D-465E-4C62-A3AC-2AC69EF39CC7}"/>
    <cellStyle name="Обычный 8 8 2 11 3" xfId="18005" xr:uid="{AD7FBB59-D35E-4EC5-B9C5-81CC6A8B776B}"/>
    <cellStyle name="Обычный 8 8 2 11 3 2" xfId="18006" xr:uid="{864E4E48-3AD6-44B3-B09E-0409F2812534}"/>
    <cellStyle name="Обычный 8 8 2 11 3 3" xfId="18007" xr:uid="{11CF0E20-0454-4020-AA4E-FF08C1EE352F}"/>
    <cellStyle name="Обычный 8 8 2 11 3 4" xfId="18008" xr:uid="{E4AD0C92-CC85-491B-9856-8E06C884C62B}"/>
    <cellStyle name="Обычный 8 8 2 11 4" xfId="18009" xr:uid="{04EFDE8E-EDEA-49F2-8E03-FB0C22F21C0A}"/>
    <cellStyle name="Обычный 8 8 2 11 4 2" xfId="18010" xr:uid="{4F44300F-BC46-489C-BC29-3866C5E91AAF}"/>
    <cellStyle name="Обычный 8 8 2 11 4 3" xfId="18011" xr:uid="{5A109748-0F63-41D5-8952-52B79752D447}"/>
    <cellStyle name="Обычный 8 8 2 11 4 4" xfId="18012" xr:uid="{005B5A81-227F-4B5E-949D-45D7FEBC88DF}"/>
    <cellStyle name="Обычный 8 8 2 11 5" xfId="18013" xr:uid="{07E4CC88-968A-4E8C-973C-2701DE6A2580}"/>
    <cellStyle name="Обычный 8 8 2 11 6" xfId="18014" xr:uid="{852C835C-F7EF-4C5F-80B5-48ABC2362B06}"/>
    <cellStyle name="Обычный 8 8 2 11 7" xfId="18015" xr:uid="{4C463E8C-A4D5-4096-A1B6-8AAEB618B762}"/>
    <cellStyle name="Обычный 8 8 2 12" xfId="18016" xr:uid="{051C9EEF-2FB5-4C4E-A34F-9DC78AFD681E}"/>
    <cellStyle name="Обычный 8 8 2 12 2" xfId="18017" xr:uid="{BFC0AD7E-8215-41E5-A509-62C8EF3381C3}"/>
    <cellStyle name="Обычный 8 8 2 12 2 2" xfId="18018" xr:uid="{7E059EF3-2954-4119-A6ED-3027DC1A0762}"/>
    <cellStyle name="Обычный 8 8 2 12 2 3" xfId="18019" xr:uid="{1DBA0AD6-A026-4687-94C3-183B2E0F2492}"/>
    <cellStyle name="Обычный 8 8 2 12 2 4" xfId="18020" xr:uid="{26DB1F1D-925C-4C9A-B761-DDDE762CEDF5}"/>
    <cellStyle name="Обычный 8 8 2 12 3" xfId="18021" xr:uid="{ED344C0B-A90D-4966-9502-C64B724E1C90}"/>
    <cellStyle name="Обычный 8 8 2 12 4" xfId="18022" xr:uid="{F0515352-C32C-4815-9FAB-41E9B4D9E65A}"/>
    <cellStyle name="Обычный 8 8 2 12 5" xfId="18023" xr:uid="{FB73A8B5-FD13-4089-A3A3-38B60CD59359}"/>
    <cellStyle name="Обычный 8 8 2 13" xfId="18024" xr:uid="{542C5276-C47C-43DD-A93C-ED5C40F45D91}"/>
    <cellStyle name="Обычный 8 8 2 13 2" xfId="18025" xr:uid="{795E5916-D109-40B9-B4AA-9DA7AA85E028}"/>
    <cellStyle name="Обычный 8 8 2 13 2 2" xfId="18026" xr:uid="{90888A1A-39FA-4AEA-888F-C26CF2721C8C}"/>
    <cellStyle name="Обычный 8 8 2 13 2 3" xfId="18027" xr:uid="{9BA0361A-ECA2-420C-A914-B64134739B02}"/>
    <cellStyle name="Обычный 8 8 2 13 2 4" xfId="18028" xr:uid="{9C9B753D-6BF2-4EF3-9817-A50AB6966A8E}"/>
    <cellStyle name="Обычный 8 8 2 13 3" xfId="18029" xr:uid="{3F872EAA-5AAA-4458-A631-102DC98C2585}"/>
    <cellStyle name="Обычный 8 8 2 13 4" xfId="18030" xr:uid="{CCAC0AA5-2CEE-4DCC-9A67-21CBCE0691E7}"/>
    <cellStyle name="Обычный 8 8 2 13 5" xfId="18031" xr:uid="{E0D060DC-B1E0-43A5-AC90-737713BCD479}"/>
    <cellStyle name="Обычный 8 8 2 14" xfId="18032" xr:uid="{D5952996-F652-4580-A96C-999425AB80E3}"/>
    <cellStyle name="Обычный 8 8 2 14 2" xfId="18033" xr:uid="{2019CC8A-B832-4FF4-B01F-6FB11BB0E26B}"/>
    <cellStyle name="Обычный 8 8 2 14 3" xfId="18034" xr:uid="{5E8D03A4-3E0F-4282-94E3-B49905457B44}"/>
    <cellStyle name="Обычный 8 8 2 14 4" xfId="18035" xr:uid="{E7ADB28F-5C88-43E1-AD7F-84797596A0CD}"/>
    <cellStyle name="Обычный 8 8 2 15" xfId="18036" xr:uid="{A8C8EB9D-E8FC-4CCB-A916-BC5BAD65EB33}"/>
    <cellStyle name="Обычный 8 8 2 15 2" xfId="18037" xr:uid="{73C1364C-E073-4AF2-AC16-A6336A1F41E6}"/>
    <cellStyle name="Обычный 8 8 2 15 3" xfId="18038" xr:uid="{CEB35DAB-BEAC-4ABA-8CAF-CB63BF59E1BA}"/>
    <cellStyle name="Обычный 8 8 2 15 4" xfId="18039" xr:uid="{ABFC444A-0042-47B8-A71B-02BF577728FC}"/>
    <cellStyle name="Обычный 8 8 2 16" xfId="18040" xr:uid="{19A6BE7F-437F-496D-AABA-A7E23205078D}"/>
    <cellStyle name="Обычный 8 8 2 16 2" xfId="18041" xr:uid="{8344F713-05E4-4275-AFA6-CCCB4BACA863}"/>
    <cellStyle name="Обычный 8 8 2 16 3" xfId="18042" xr:uid="{760D19E6-D020-451A-A83F-DD4AE08F698E}"/>
    <cellStyle name="Обычный 8 8 2 17" xfId="18043" xr:uid="{32490C81-20BA-4D77-8F99-0C04BFC4435B}"/>
    <cellStyle name="Обычный 8 8 2 17 2" xfId="18044" xr:uid="{4D1B44FA-D840-43D6-8F68-A39D8699EDE6}"/>
    <cellStyle name="Обычный 8 8 2 17 3" xfId="18045" xr:uid="{5A77FA3E-691E-4FB4-B2A8-2060081BC327}"/>
    <cellStyle name="Обычный 8 8 2 18" xfId="18046" xr:uid="{ACA71FF3-CC98-4A0D-9712-C0728CB840C6}"/>
    <cellStyle name="Обычный 8 8 2 19" xfId="18047" xr:uid="{CA50010E-EED7-4719-B3AA-DF03501AB387}"/>
    <cellStyle name="Обычный 8 8 2 2" xfId="454" xr:uid="{0374CCFF-6A69-4352-9DA3-6FE31F67A03A}"/>
    <cellStyle name="Обычный 8 8 2 2 10" xfId="18048" xr:uid="{084FB960-F28B-48AA-B6A8-1088D1DDEB2D}"/>
    <cellStyle name="Обычный 8 8 2 2 11" xfId="759" xr:uid="{5E34BE7D-9CF8-4647-BCF5-3DD5D2D13C8A}"/>
    <cellStyle name="Обычный 8 8 2 2 11 2" xfId="32082" xr:uid="{9B439195-904A-405D-B333-A997992FAF64}"/>
    <cellStyle name="Обычный 8 8 2 2 11 3" xfId="36703" xr:uid="{17B2EEE7-6A5E-4BCB-A6E0-AC24E9933FB8}"/>
    <cellStyle name="Обычный 8 8 2 2 11 4" xfId="27529" xr:uid="{D388F3D9-E572-4AD1-A112-4A6264FEFFCE}"/>
    <cellStyle name="Обычный 8 8 2 2 12" xfId="31817" xr:uid="{99A766ED-CC27-46A5-95DE-DE9C8525C8C4}"/>
    <cellStyle name="Обычный 8 8 2 2 13" xfId="36438" xr:uid="{F59B00DD-09FE-4CB2-99C9-63DF90D64B88}"/>
    <cellStyle name="Обычный 8 8 2 2 14" xfId="27264" xr:uid="{C6F9BBD0-0A59-4A44-82B1-34B7F2D63B3B}"/>
    <cellStyle name="Обычный 8 8 2 2 2" xfId="18049" xr:uid="{FBAF8A54-1D18-498C-8893-C9049296D996}"/>
    <cellStyle name="Обычный 8 8 2 2 2 2" xfId="18050" xr:uid="{4ABB5F97-E023-4DD8-9E67-184167F363C5}"/>
    <cellStyle name="Обычный 8 8 2 2 2 2 2" xfId="18051" xr:uid="{2BA795F9-B711-40D7-A692-D79892DB8FF2}"/>
    <cellStyle name="Обычный 8 8 2 2 2 2 3" xfId="18052" xr:uid="{9628C4FA-457C-4FB0-9691-48A6BA78C4C9}"/>
    <cellStyle name="Обычный 8 8 2 2 2 2 4" xfId="18053" xr:uid="{912C38F1-BEE9-4FE6-992E-5B7947A74047}"/>
    <cellStyle name="Обычный 8 8 2 2 2 3" xfId="18054" xr:uid="{9B81D0EF-981D-40CE-884E-ACDAE4A300CA}"/>
    <cellStyle name="Обычный 8 8 2 2 2 3 2" xfId="18055" xr:uid="{42155A41-759E-40C1-8227-DA3157E05AD8}"/>
    <cellStyle name="Обычный 8 8 2 2 2 3 3" xfId="18056" xr:uid="{03C016EE-3914-415A-AD16-AF2285277C36}"/>
    <cellStyle name="Обычный 8 8 2 2 2 4" xfId="18057" xr:uid="{100FBA15-F6EF-454E-AAA0-CC93D94F6939}"/>
    <cellStyle name="Обычный 8 8 2 2 2 5" xfId="18058" xr:uid="{78865BBE-CDFF-4461-AE81-5BF31AA893AA}"/>
    <cellStyle name="Обычный 8 8 2 2 2 6" xfId="18059" xr:uid="{AE0A2DA9-A080-49F8-BB8D-2D335E15A88A}"/>
    <cellStyle name="Обычный 8 8 2 2 3" xfId="18060" xr:uid="{48C9D4CC-EDC7-489B-B280-651CC5CA9CB4}"/>
    <cellStyle name="Обычный 8 8 2 2 3 2" xfId="18061" xr:uid="{A9A823BD-0A89-4CE6-A189-146238FAE8CA}"/>
    <cellStyle name="Обычный 8 8 2 2 3 2 2" xfId="18062" xr:uid="{79006CB9-1380-47F6-94BD-8D7D064CCDAB}"/>
    <cellStyle name="Обычный 8 8 2 2 3 2 3" xfId="18063" xr:uid="{1C8D7538-671A-400A-B42E-127104ED3519}"/>
    <cellStyle name="Обычный 8 8 2 2 3 2 4" xfId="18064" xr:uid="{5E01F91C-32A9-4EC8-BE02-190A4F6578A9}"/>
    <cellStyle name="Обычный 8 8 2 2 3 3" xfId="18065" xr:uid="{E25748F3-06E2-4566-8C8C-8E8FCF1F0A34}"/>
    <cellStyle name="Обычный 8 8 2 2 3 4" xfId="18066" xr:uid="{03167FE0-E729-4FE4-A304-DA8C1CBB43A0}"/>
    <cellStyle name="Обычный 8 8 2 2 3 5" xfId="18067" xr:uid="{DD8DCFB3-3FC2-4867-B78C-A434A60888A7}"/>
    <cellStyle name="Обычный 8 8 2 2 4" xfId="18068" xr:uid="{12A7F00F-27B2-4250-8746-61D6F49E6540}"/>
    <cellStyle name="Обычный 8 8 2 2 4 2" xfId="18069" xr:uid="{9F297DC3-E1FF-42AB-91E2-5259CD8682DD}"/>
    <cellStyle name="Обычный 8 8 2 2 4 3" xfId="18070" xr:uid="{3BBA3C21-C9E5-44F1-A753-CFF33CFEF213}"/>
    <cellStyle name="Обычный 8 8 2 2 4 4" xfId="18071" xr:uid="{FB312472-46F1-4A9D-83AD-00F322789983}"/>
    <cellStyle name="Обычный 8 8 2 2 5" xfId="18072" xr:uid="{529493F7-C5D3-4C69-89AD-318B60C46689}"/>
    <cellStyle name="Обычный 8 8 2 2 5 2" xfId="18073" xr:uid="{F848D565-E08B-479B-9F7B-34349E378C49}"/>
    <cellStyle name="Обычный 8 8 2 2 5 3" xfId="18074" xr:uid="{06EFA5AB-FD65-4948-9591-2F4A433E1A87}"/>
    <cellStyle name="Обычный 8 8 2 2 5 4" xfId="18075" xr:uid="{22C0E6E1-18EE-4675-9240-760A81A3CEEF}"/>
    <cellStyle name="Обычный 8 8 2 2 6" xfId="18076" xr:uid="{F6A9D6D7-2CEF-408E-BDE0-BD59DAD743AD}"/>
    <cellStyle name="Обычный 8 8 2 2 6 2" xfId="18077" xr:uid="{FBAF2F34-69F5-48AE-88AB-9C23EEA5B437}"/>
    <cellStyle name="Обычный 8 8 2 2 6 3" xfId="18078" xr:uid="{858B4C2E-D801-4D05-85F6-319687A2B4F0}"/>
    <cellStyle name="Обычный 8 8 2 2 7" xfId="18079" xr:uid="{FFC0F345-1AA3-410E-B6A9-0119E6973C18}"/>
    <cellStyle name="Обычный 8 8 2 2 7 2" xfId="18080" xr:uid="{96F2FF2D-1366-4475-B92E-E907095FA36F}"/>
    <cellStyle name="Обычный 8 8 2 2 7 3" xfId="18081" xr:uid="{3F2774D1-B692-406D-8EEA-FA133B77D0E5}"/>
    <cellStyle name="Обычный 8 8 2 2 8" xfId="18082" xr:uid="{A444AAE9-B239-4F06-B12D-7CC935DB5A9F}"/>
    <cellStyle name="Обычный 8 8 2 2 9" xfId="18083" xr:uid="{D888CDC5-CD85-4A72-938B-7DD730EF75CC}"/>
    <cellStyle name="Обычный 8 8 2 20" xfId="18084" xr:uid="{230F4053-AE11-4738-B7FC-73AD438FD28D}"/>
    <cellStyle name="Обычный 8 8 2 21" xfId="758" xr:uid="{71F966D8-B329-4792-A83B-B11FDF4BB06E}"/>
    <cellStyle name="Обычный 8 8 2 21 2" xfId="32081" xr:uid="{2495D9C6-CE1E-4E66-AF89-F1F2C391F462}"/>
    <cellStyle name="Обычный 8 8 2 21 3" xfId="36702" xr:uid="{804461EF-E957-4052-8CBB-D55E045C3CC8}"/>
    <cellStyle name="Обычный 8 8 2 21 4" xfId="27528" xr:uid="{0ED8DCD6-45AE-4E27-A48F-F5563187B8D5}"/>
    <cellStyle name="Обычный 8 8 2 22" xfId="340" xr:uid="{D336014C-EF4D-4814-BD8E-37A4F5475850}"/>
    <cellStyle name="Обычный 8 8 2 22 2" xfId="31718" xr:uid="{28C37198-65D3-4C4E-B0A1-3741B5305148}"/>
    <cellStyle name="Обычный 8 8 2 22 3" xfId="36339" xr:uid="{322233DC-3B6F-47F2-8349-7C6EF6D89BEA}"/>
    <cellStyle name="Обычный 8 8 2 22 4" xfId="27165" xr:uid="{C24CF843-8C2F-4D5A-BE5E-1A523FBB19E7}"/>
    <cellStyle name="Обычный 8 8 2 23" xfId="31618" xr:uid="{6AE7AE7B-1953-4A97-A80C-13432D1D0BB7}"/>
    <cellStyle name="Обычный 8 8 2 24" xfId="36238" xr:uid="{A2CEF78A-ABE8-401B-AE0C-9D9E4672FE5F}"/>
    <cellStyle name="Обычный 8 8 2 25" xfId="27065" xr:uid="{60667F80-6E93-4706-A04F-D065D480289D}"/>
    <cellStyle name="Обычный 8 8 2 3" xfId="594" xr:uid="{5F10EE40-3037-4686-894F-6E6833B8D394}"/>
    <cellStyle name="Обычный 8 8 2 3 10" xfId="31917" xr:uid="{97ED4BAE-CBD1-46D2-B120-D20925315E0B}"/>
    <cellStyle name="Обычный 8 8 2 3 11" xfId="36538" xr:uid="{19D8667A-0577-4193-B64E-61E16D62CDEF}"/>
    <cellStyle name="Обычный 8 8 2 3 12" xfId="27364" xr:uid="{07E7076A-4C2F-41F2-B9DC-139500277C0B}"/>
    <cellStyle name="Обычный 8 8 2 3 2" xfId="18086" xr:uid="{80CDA791-7BF2-4B71-A762-5C609C7521E4}"/>
    <cellStyle name="Обычный 8 8 2 3 2 2" xfId="18087" xr:uid="{C325165B-26A3-4411-B7E1-535C68F0124F}"/>
    <cellStyle name="Обычный 8 8 2 3 2 2 2" xfId="18088" xr:uid="{9E55DAA0-68CE-4468-BBDE-3AACCEF6A325}"/>
    <cellStyle name="Обычный 8 8 2 3 2 2 3" xfId="18089" xr:uid="{97C49DB4-3AE8-43CE-8F2D-340469224A72}"/>
    <cellStyle name="Обычный 8 8 2 3 2 2 4" xfId="18090" xr:uid="{66356A6A-D048-4C80-B7EB-DCF27237E162}"/>
    <cellStyle name="Обычный 8 8 2 3 2 3" xfId="18091" xr:uid="{CB31CD84-677C-4ED6-9B20-42A4046A0D99}"/>
    <cellStyle name="Обычный 8 8 2 3 2 4" xfId="18092" xr:uid="{0936DDDD-024D-4263-B756-1AE5DB78F508}"/>
    <cellStyle name="Обычный 8 8 2 3 2 5" xfId="18093" xr:uid="{3C925C39-AADB-4552-8AD9-3329E80046EC}"/>
    <cellStyle name="Обычный 8 8 2 3 3" xfId="18094" xr:uid="{D064DB55-DF9A-47AC-8945-D28B4E17252C}"/>
    <cellStyle name="Обычный 8 8 2 3 3 2" xfId="18095" xr:uid="{F0A1C9CB-57D1-4327-8254-8D939A65C926}"/>
    <cellStyle name="Обычный 8 8 2 3 3 3" xfId="18096" xr:uid="{E1BAD4C0-80C4-4E99-9E22-50B9D737E854}"/>
    <cellStyle name="Обычный 8 8 2 3 3 4" xfId="18097" xr:uid="{FF6205F0-5474-424E-864F-D134B9378358}"/>
    <cellStyle name="Обычный 8 8 2 3 4" xfId="18098" xr:uid="{C08853DF-4597-413C-9AC7-BDF32F909221}"/>
    <cellStyle name="Обычный 8 8 2 3 4 2" xfId="18099" xr:uid="{2F4902D2-7050-444E-9B36-63570BEB7620}"/>
    <cellStyle name="Обычный 8 8 2 3 4 3" xfId="18100" xr:uid="{1AE97942-2DBA-4BEF-AA5B-FFBD7F38AB8F}"/>
    <cellStyle name="Обычный 8 8 2 3 4 4" xfId="18101" xr:uid="{1F1CD0DB-366A-4D50-B793-AF1B326E7072}"/>
    <cellStyle name="Обычный 8 8 2 3 5" xfId="18102" xr:uid="{BF42BAAB-AE01-4E78-A52B-AC00D0653072}"/>
    <cellStyle name="Обычный 8 8 2 3 5 2" xfId="18103" xr:uid="{3EA4FBB0-21ED-4DA4-AD73-2D3C59B292A7}"/>
    <cellStyle name="Обычный 8 8 2 3 5 3" xfId="18104" xr:uid="{0643FA9E-50B7-4C7D-BCCA-6A0ECF590DA3}"/>
    <cellStyle name="Обычный 8 8 2 3 6" xfId="18105" xr:uid="{B3599061-B9EE-4C0F-9DFC-8F583001B4DE}"/>
    <cellStyle name="Обычный 8 8 2 3 7" xfId="18106" xr:uid="{2A64457F-C0E9-4F32-A78E-B823E18DA8DD}"/>
    <cellStyle name="Обычный 8 8 2 3 8" xfId="18107" xr:uid="{A34A3265-2985-4987-820F-6317B8F659EE}"/>
    <cellStyle name="Обычный 8 8 2 3 9" xfId="18085" xr:uid="{E15DCC5E-BA5F-4FFC-A9B1-CCE98D17DF13}"/>
    <cellStyle name="Обычный 8 8 2 4" xfId="18108" xr:uid="{0C6A27CE-E334-4A8F-8949-1D9D034E6E7E}"/>
    <cellStyle name="Обычный 8 8 2 4 2" xfId="18109" xr:uid="{797E1765-1206-4173-9D14-9156E68EB3A6}"/>
    <cellStyle name="Обычный 8 8 2 4 2 2" xfId="18110" xr:uid="{72F65D97-8B29-45B8-975F-8216D6D47B34}"/>
    <cellStyle name="Обычный 8 8 2 4 2 2 2" xfId="18111" xr:uid="{3A9AE922-AB34-4321-9DBE-42921C50FF35}"/>
    <cellStyle name="Обычный 8 8 2 4 2 2 3" xfId="18112" xr:uid="{355B7A48-B8C0-4936-85A6-B040025472FC}"/>
    <cellStyle name="Обычный 8 8 2 4 2 2 4" xfId="18113" xr:uid="{B09208C1-13F5-4240-BDBA-6054E4EE61E6}"/>
    <cellStyle name="Обычный 8 8 2 4 2 3" xfId="18114" xr:uid="{718EB5EE-37E1-499B-8108-5C9C0B3E2778}"/>
    <cellStyle name="Обычный 8 8 2 4 2 4" xfId="18115" xr:uid="{33443ADF-BE8B-4E8C-BFCE-B5D816E672CD}"/>
    <cellStyle name="Обычный 8 8 2 4 2 5" xfId="18116" xr:uid="{B530E187-6971-4D88-B85E-96A71F802944}"/>
    <cellStyle name="Обычный 8 8 2 4 3" xfId="18117" xr:uid="{4E41488C-86F6-45D3-A966-CC3D3B1887E6}"/>
    <cellStyle name="Обычный 8 8 2 4 3 2" xfId="18118" xr:uid="{A5A114BC-D7BB-4399-8989-E03F6074DD63}"/>
    <cellStyle name="Обычный 8 8 2 4 3 3" xfId="18119" xr:uid="{6DE449A3-2F49-4EDB-9764-FB5E2E5DD284}"/>
    <cellStyle name="Обычный 8 8 2 4 3 4" xfId="18120" xr:uid="{CBBA17BB-539A-4D6F-A96E-E4FE931204FB}"/>
    <cellStyle name="Обычный 8 8 2 4 4" xfId="18121" xr:uid="{E864CAD1-9334-415F-98DD-FF46E6EC47EE}"/>
    <cellStyle name="Обычный 8 8 2 4 4 2" xfId="18122" xr:uid="{316B63B7-8C84-4F49-B1C9-6512E2363654}"/>
    <cellStyle name="Обычный 8 8 2 4 4 3" xfId="18123" xr:uid="{65BB57C6-5D9A-45B8-9DC4-345662810C7D}"/>
    <cellStyle name="Обычный 8 8 2 4 4 4" xfId="18124" xr:uid="{C0CB8AE0-9A3F-4ED3-9E60-4484992FBFEA}"/>
    <cellStyle name="Обычный 8 8 2 4 5" xfId="18125" xr:uid="{486D24CF-2E51-4C71-A2F8-BB939FAEA5BC}"/>
    <cellStyle name="Обычный 8 8 2 4 6" xfId="18126" xr:uid="{5A1101A3-B819-49B1-A90B-9DE45298CF64}"/>
    <cellStyle name="Обычный 8 8 2 4 7" xfId="18127" xr:uid="{EBF39CC5-AA29-44B3-8B8E-DDCA49904B6F}"/>
    <cellStyle name="Обычный 8 8 2 5" xfId="18128" xr:uid="{AD5C7947-575D-4909-98CB-51FF51E7CEF3}"/>
    <cellStyle name="Обычный 8 8 2 5 2" xfId="18129" xr:uid="{4352ECEE-2117-4B2A-8350-486064849D5A}"/>
    <cellStyle name="Обычный 8 8 2 5 2 2" xfId="18130" xr:uid="{694133AB-ED0B-4E7B-8503-0772E52FCD7C}"/>
    <cellStyle name="Обычный 8 8 2 5 2 2 2" xfId="18131" xr:uid="{4AC9B191-020E-4C4B-A4A4-F8FCE97E3C46}"/>
    <cellStyle name="Обычный 8 8 2 5 2 2 3" xfId="18132" xr:uid="{59435393-EB4A-4C5C-B5C4-7BB7C79A4829}"/>
    <cellStyle name="Обычный 8 8 2 5 2 2 4" xfId="18133" xr:uid="{51A3211D-E9CD-474D-873E-EC2694A099D3}"/>
    <cellStyle name="Обычный 8 8 2 5 2 3" xfId="18134" xr:uid="{E7915490-C1BD-4354-BE67-1934AED579E8}"/>
    <cellStyle name="Обычный 8 8 2 5 2 4" xfId="18135" xr:uid="{6BC130CA-073A-495D-B2ED-C3AA7CBA3750}"/>
    <cellStyle name="Обычный 8 8 2 5 2 5" xfId="18136" xr:uid="{E08306E3-E8EC-4997-B1E7-FA1513E790A0}"/>
    <cellStyle name="Обычный 8 8 2 5 3" xfId="18137" xr:uid="{8D535BFF-0026-4756-A26A-A691728F6253}"/>
    <cellStyle name="Обычный 8 8 2 5 3 2" xfId="18138" xr:uid="{A40B58ED-DC58-480D-A802-F411943E4C57}"/>
    <cellStyle name="Обычный 8 8 2 5 3 3" xfId="18139" xr:uid="{D095C58E-3FE3-46CD-95D8-41421A903BDD}"/>
    <cellStyle name="Обычный 8 8 2 5 3 4" xfId="18140" xr:uid="{67FB51E7-E7AD-4E75-B85C-0B02FD2FE810}"/>
    <cellStyle name="Обычный 8 8 2 5 4" xfId="18141" xr:uid="{DE7DCE37-AA22-4817-BE66-B1FBD30D50E2}"/>
    <cellStyle name="Обычный 8 8 2 5 4 2" xfId="18142" xr:uid="{936FEA99-9634-455A-ABDF-80E395F9C708}"/>
    <cellStyle name="Обычный 8 8 2 5 4 3" xfId="18143" xr:uid="{B0A501F2-D4B1-4A17-B161-92C0641CFA60}"/>
    <cellStyle name="Обычный 8 8 2 5 4 4" xfId="18144" xr:uid="{AC71FB6E-34D4-4D17-A2BC-44BBB5E97D44}"/>
    <cellStyle name="Обычный 8 8 2 5 5" xfId="18145" xr:uid="{BA1623D2-1F51-4FE7-9D14-465DA32F0826}"/>
    <cellStyle name="Обычный 8 8 2 5 6" xfId="18146" xr:uid="{C3B326C0-9F9D-44B9-A7BF-98B55E992B8C}"/>
    <cellStyle name="Обычный 8 8 2 5 7" xfId="18147" xr:uid="{C454EC35-6E36-441A-AEDB-97BAFAF72CD1}"/>
    <cellStyle name="Обычный 8 8 2 6" xfId="18148" xr:uid="{652C52E2-CCD5-4D39-8A8C-0B2E78A4B081}"/>
    <cellStyle name="Обычный 8 8 2 6 2" xfId="18149" xr:uid="{A4A86A5E-F1B3-4308-B4EA-A4C9A162C906}"/>
    <cellStyle name="Обычный 8 8 2 6 2 2" xfId="18150" xr:uid="{11A1B40D-58A5-4398-915D-F74A14C13900}"/>
    <cellStyle name="Обычный 8 8 2 6 2 2 2" xfId="18151" xr:uid="{4EED7036-1158-4F28-B870-216E7F3967AD}"/>
    <cellStyle name="Обычный 8 8 2 6 2 2 3" xfId="18152" xr:uid="{4F51521E-A367-454A-9EF0-380942754340}"/>
    <cellStyle name="Обычный 8 8 2 6 2 2 4" xfId="18153" xr:uid="{CCD76F62-9957-446C-A2AB-3CE267118A18}"/>
    <cellStyle name="Обычный 8 8 2 6 2 3" xfId="18154" xr:uid="{0E513881-D9BA-4E50-92CC-883B3E3C7F8E}"/>
    <cellStyle name="Обычный 8 8 2 6 2 4" xfId="18155" xr:uid="{0E10078D-F513-4073-8C7C-CA765ED93691}"/>
    <cellStyle name="Обычный 8 8 2 6 2 5" xfId="18156" xr:uid="{28BA2F04-7B4C-4319-88CA-FDA0911ED4A7}"/>
    <cellStyle name="Обычный 8 8 2 6 3" xfId="18157" xr:uid="{463AB596-4882-4A00-81DB-E159F9B5B730}"/>
    <cellStyle name="Обычный 8 8 2 6 3 2" xfId="18158" xr:uid="{0DEEC2A1-72C4-4BA0-841F-78E2C9EB1C28}"/>
    <cellStyle name="Обычный 8 8 2 6 3 3" xfId="18159" xr:uid="{2F3EB745-2E9A-4DF2-B015-44A03205EAB2}"/>
    <cellStyle name="Обычный 8 8 2 6 3 4" xfId="18160" xr:uid="{B93A5252-BA44-439C-9EA3-7CA1BB000942}"/>
    <cellStyle name="Обычный 8 8 2 6 4" xfId="18161" xr:uid="{84DB3A91-E9D3-4189-83AF-AE2D47476977}"/>
    <cellStyle name="Обычный 8 8 2 6 4 2" xfId="18162" xr:uid="{8A21E8D6-85BF-41B7-9F62-D9A53F3DAC6A}"/>
    <cellStyle name="Обычный 8 8 2 6 4 3" xfId="18163" xr:uid="{D52077F8-F950-4863-BF32-66858E27097E}"/>
    <cellStyle name="Обычный 8 8 2 6 4 4" xfId="18164" xr:uid="{B0BDA267-7E2B-453E-AB7C-1637BF3A4B5F}"/>
    <cellStyle name="Обычный 8 8 2 6 5" xfId="18165" xr:uid="{5B65E340-8A93-4AFE-B599-E340E19940EF}"/>
    <cellStyle name="Обычный 8 8 2 6 6" xfId="18166" xr:uid="{CD343BB6-DDA2-41C2-ACDD-430CB8D29CAE}"/>
    <cellStyle name="Обычный 8 8 2 6 7" xfId="18167" xr:uid="{12896F2C-CDF5-4B97-8774-8E420AEB1790}"/>
    <cellStyle name="Обычный 8 8 2 7" xfId="18168" xr:uid="{DEB488D4-787C-4DC6-8476-18967ECC5B38}"/>
    <cellStyle name="Обычный 8 8 2 7 2" xfId="18169" xr:uid="{D0B7BD80-2A4C-4F9A-815F-35F30A22558C}"/>
    <cellStyle name="Обычный 8 8 2 7 2 2" xfId="18170" xr:uid="{454E7279-3D74-4FB1-BA78-007F62D17570}"/>
    <cellStyle name="Обычный 8 8 2 7 2 2 2" xfId="18171" xr:uid="{E5BEDBBF-F401-4EDE-B90F-7BDB073C36CB}"/>
    <cellStyle name="Обычный 8 8 2 7 2 2 3" xfId="18172" xr:uid="{9494DC5A-CA0E-473F-ABA1-0ADBED10DCEE}"/>
    <cellStyle name="Обычный 8 8 2 7 2 2 4" xfId="18173" xr:uid="{2DB5DAA2-D43F-4D55-95F9-D4EBA8DAF583}"/>
    <cellStyle name="Обычный 8 8 2 7 2 3" xfId="18174" xr:uid="{ADA22B3E-2DE5-4894-86F1-9D5DD16DA48B}"/>
    <cellStyle name="Обычный 8 8 2 7 2 4" xfId="18175" xr:uid="{1BB9D76D-F2A8-45FB-ADCC-832956EBFDAA}"/>
    <cellStyle name="Обычный 8 8 2 7 2 5" xfId="18176" xr:uid="{2CBE6A81-1B81-4647-8464-C5644573045B}"/>
    <cellStyle name="Обычный 8 8 2 7 3" xfId="18177" xr:uid="{38676D80-4B54-4096-B2A8-DC4D09318005}"/>
    <cellStyle name="Обычный 8 8 2 7 3 2" xfId="18178" xr:uid="{2D122D79-901C-45FC-AC08-0D7217829598}"/>
    <cellStyle name="Обычный 8 8 2 7 3 3" xfId="18179" xr:uid="{5F614846-A618-43B3-B9CA-CAC3CF778700}"/>
    <cellStyle name="Обычный 8 8 2 7 3 4" xfId="18180" xr:uid="{9A8D9152-377C-44A2-A985-0DACF362F4C0}"/>
    <cellStyle name="Обычный 8 8 2 7 4" xfId="18181" xr:uid="{40F8C46C-BEAA-4ECC-8EC7-5CCFD53C43DF}"/>
    <cellStyle name="Обычный 8 8 2 7 4 2" xfId="18182" xr:uid="{1A3DB333-E685-4FC6-B121-AE2C1F1F0F48}"/>
    <cellStyle name="Обычный 8 8 2 7 4 3" xfId="18183" xr:uid="{779422C9-452A-46FC-BBB4-4D4438AD89A2}"/>
    <cellStyle name="Обычный 8 8 2 7 4 4" xfId="18184" xr:uid="{51B178D5-33AB-41EC-BC5F-A7785A56A380}"/>
    <cellStyle name="Обычный 8 8 2 7 5" xfId="18185" xr:uid="{69E6C0C8-A92C-4878-BD9D-E0466B9A6E5E}"/>
    <cellStyle name="Обычный 8 8 2 7 6" xfId="18186" xr:uid="{5EA204D2-F57D-411E-8149-5A2A9F28428F}"/>
    <cellStyle name="Обычный 8 8 2 7 7" xfId="18187" xr:uid="{888EA6AF-DCB4-4D18-BD2D-1C68E9659B6A}"/>
    <cellStyle name="Обычный 8 8 2 8" xfId="18188" xr:uid="{326F4834-A3C1-457F-9948-453A39ABA442}"/>
    <cellStyle name="Обычный 8 8 2 8 2" xfId="18189" xr:uid="{6F1C3D58-888B-48AA-ABAC-3E3B03D88ABE}"/>
    <cellStyle name="Обычный 8 8 2 8 2 2" xfId="18190" xr:uid="{5660FCA0-5D5F-4046-B172-5CF9753FB688}"/>
    <cellStyle name="Обычный 8 8 2 8 2 2 2" xfId="18191" xr:uid="{849477BE-E06D-47C4-BAA4-E3A7675A7B63}"/>
    <cellStyle name="Обычный 8 8 2 8 2 2 3" xfId="18192" xr:uid="{2C58AC53-38BF-48B4-ADB3-15E8B0AA08C4}"/>
    <cellStyle name="Обычный 8 8 2 8 2 2 4" xfId="18193" xr:uid="{76DAC042-DE87-41F4-AA23-057187FFE0D5}"/>
    <cellStyle name="Обычный 8 8 2 8 2 3" xfId="18194" xr:uid="{72F8CEEA-8800-4E73-9951-92F759030C9C}"/>
    <cellStyle name="Обычный 8 8 2 8 2 4" xfId="18195" xr:uid="{B3D9EF09-996D-4790-BA8F-2E0BDFD8988D}"/>
    <cellStyle name="Обычный 8 8 2 8 2 5" xfId="18196" xr:uid="{FFA4322E-B01D-44A5-849D-7842D8603B04}"/>
    <cellStyle name="Обычный 8 8 2 8 3" xfId="18197" xr:uid="{884C496A-8A0F-42A5-916B-A7119EDDA7B5}"/>
    <cellStyle name="Обычный 8 8 2 8 3 2" xfId="18198" xr:uid="{0F7863F5-CE49-4E3C-BA66-B3364DEB7254}"/>
    <cellStyle name="Обычный 8 8 2 8 3 3" xfId="18199" xr:uid="{DB592AA7-4C14-4071-BA71-E27E504723F8}"/>
    <cellStyle name="Обычный 8 8 2 8 3 4" xfId="18200" xr:uid="{79C011C0-44FF-4E84-86AB-E8834BFC2066}"/>
    <cellStyle name="Обычный 8 8 2 8 4" xfId="18201" xr:uid="{CCA4AD05-3874-4A0F-9991-1F42EDFE5038}"/>
    <cellStyle name="Обычный 8 8 2 8 4 2" xfId="18202" xr:uid="{B9D89147-EA0D-4FF3-927C-D47F50D945B5}"/>
    <cellStyle name="Обычный 8 8 2 8 4 3" xfId="18203" xr:uid="{20CAD530-F14A-43D3-B69D-F3D9C1D7A9AE}"/>
    <cellStyle name="Обычный 8 8 2 8 4 4" xfId="18204" xr:uid="{C66F8BBA-4906-4B82-B99F-828FE919DE13}"/>
    <cellStyle name="Обычный 8 8 2 8 5" xfId="18205" xr:uid="{4BF71F9D-992A-48A5-8F2B-1E39E1C4DF8A}"/>
    <cellStyle name="Обычный 8 8 2 8 6" xfId="18206" xr:uid="{55DC380B-F462-4908-8278-C76A40899AC3}"/>
    <cellStyle name="Обычный 8 8 2 8 7" xfId="18207" xr:uid="{6CB4BB03-15A0-4F74-A47D-663CB408B411}"/>
    <cellStyle name="Обычный 8 8 2 9" xfId="18208" xr:uid="{AF8DCFA3-A708-4A7C-B006-C66DF3ADCCD5}"/>
    <cellStyle name="Обычный 8 8 2 9 2" xfId="18209" xr:uid="{5C5AFED3-F7A7-49C9-A1D9-09D6DF9E6BF8}"/>
    <cellStyle name="Обычный 8 8 2 9 2 2" xfId="18210" xr:uid="{BB5D9E0C-0014-4EA4-9B84-486A9461116F}"/>
    <cellStyle name="Обычный 8 8 2 9 2 2 2" xfId="18211" xr:uid="{D58BB231-F249-4058-9C6F-13A6D7F041CE}"/>
    <cellStyle name="Обычный 8 8 2 9 2 2 3" xfId="18212" xr:uid="{6AF1947A-BA2A-44E8-A936-66BD42FA72A0}"/>
    <cellStyle name="Обычный 8 8 2 9 2 2 4" xfId="18213" xr:uid="{EDF868BA-ADEB-4D2B-AA4F-0177135925E9}"/>
    <cellStyle name="Обычный 8 8 2 9 2 3" xfId="18214" xr:uid="{645304AD-1FA6-4937-B73C-18A887AE8916}"/>
    <cellStyle name="Обычный 8 8 2 9 2 4" xfId="18215" xr:uid="{D6D0769C-D7DA-4DE7-903A-042C91B5F5A3}"/>
    <cellStyle name="Обычный 8 8 2 9 2 5" xfId="18216" xr:uid="{099A7416-25CA-4005-9C4F-EA34E1AF8EC5}"/>
    <cellStyle name="Обычный 8 8 2 9 3" xfId="18217" xr:uid="{56A318EE-D4B0-4E7A-95DC-A802EB0CC536}"/>
    <cellStyle name="Обычный 8 8 2 9 3 2" xfId="18218" xr:uid="{DD6886DA-5852-41D6-B321-355B8B96B8D4}"/>
    <cellStyle name="Обычный 8 8 2 9 3 3" xfId="18219" xr:uid="{33CE7855-1249-40CB-9B8E-4DDEB3C3738E}"/>
    <cellStyle name="Обычный 8 8 2 9 3 4" xfId="18220" xr:uid="{70E916B1-F020-4492-8847-644F4FC257C4}"/>
    <cellStyle name="Обычный 8 8 2 9 4" xfId="18221" xr:uid="{BADFC5DB-AFF0-4DB0-968C-C90513E912AA}"/>
    <cellStyle name="Обычный 8 8 2 9 4 2" xfId="18222" xr:uid="{17883893-17C5-4DFB-9B5B-AF60DFD60464}"/>
    <cellStyle name="Обычный 8 8 2 9 4 3" xfId="18223" xr:uid="{B2C7F991-F9FB-4808-84F9-A5C2576E88E3}"/>
    <cellStyle name="Обычный 8 8 2 9 4 4" xfId="18224" xr:uid="{9ECCBD16-D4AD-4DC7-89BE-145F11E064AE}"/>
    <cellStyle name="Обычный 8 8 2 9 5" xfId="18225" xr:uid="{E43BAD4A-EF50-4777-A1C8-76EE9BDF3AEE}"/>
    <cellStyle name="Обычный 8 8 2 9 6" xfId="18226" xr:uid="{B77F62F9-634F-4FED-9E16-2D4248FA840C}"/>
    <cellStyle name="Обычный 8 8 2 9 7" xfId="18227" xr:uid="{D193239D-3920-4851-9D7F-F57C229A16CA}"/>
    <cellStyle name="Обычный 8 8 20" xfId="18228" xr:uid="{6DF45D55-4D67-42E4-A3C5-3428ECBDC09E}"/>
    <cellStyle name="Обычный 8 8 21" xfId="18229" xr:uid="{2F405CBC-76FD-420C-9B3A-098714436040}"/>
    <cellStyle name="Обычный 8 8 22" xfId="757" xr:uid="{9D3E4834-C118-4C3D-80F3-8D555E6D235B}"/>
    <cellStyle name="Обычный 8 8 22 2" xfId="32080" xr:uid="{E458D731-E42C-4654-9782-4507BC9E11DC}"/>
    <cellStyle name="Обычный 8 8 22 3" xfId="36701" xr:uid="{1C1DA84E-11EE-46EA-9621-8DEDBA48F424}"/>
    <cellStyle name="Обычный 8 8 22 4" xfId="27527" xr:uid="{B9CCFECE-4B94-4C2F-B0FD-583E792378D0}"/>
    <cellStyle name="Обычный 8 8 23" xfId="339" xr:uid="{B5859CDE-DE67-486E-8AC6-C0538A71BCFA}"/>
    <cellStyle name="Обычный 8 8 23 2" xfId="31717" xr:uid="{E7B535C9-F1E8-41B4-99B2-BE27E60AEB95}"/>
    <cellStyle name="Обычный 8 8 23 3" xfId="36338" xr:uid="{8B3FA869-F1CA-4C63-BFC9-F676C372B915}"/>
    <cellStyle name="Обычный 8 8 23 4" xfId="27164" xr:uid="{F58737E4-A954-4F0C-8AD4-054EB0CBB7F7}"/>
    <cellStyle name="Обычный 8 8 24" xfId="31617" xr:uid="{676A15BF-2BE4-4E23-B156-971856CCC167}"/>
    <cellStyle name="Обычный 8 8 25" xfId="36237" xr:uid="{7F8D994F-5293-4182-80AC-A285647EE18B}"/>
    <cellStyle name="Обычный 8 8 26" xfId="27064" xr:uid="{8110E8B5-E0BD-4C6F-A674-2D415641C0E1}"/>
    <cellStyle name="Обычный 8 8 3" xfId="453" xr:uid="{B3428C8C-B7AD-428B-A177-D0902B0E106D}"/>
    <cellStyle name="Обычный 8 8 3 10" xfId="18230" xr:uid="{74F06A84-DBF0-4D12-ABC6-CF39A3EB66BA}"/>
    <cellStyle name="Обычный 8 8 3 11" xfId="760" xr:uid="{CA624E7C-42AE-4009-A642-8C18932DC194}"/>
    <cellStyle name="Обычный 8 8 3 11 2" xfId="32083" xr:uid="{DC766ADC-2739-461C-8D8A-21EE3B3E1E26}"/>
    <cellStyle name="Обычный 8 8 3 11 3" xfId="36704" xr:uid="{0B4F2AC6-3C5A-4B3A-8E85-959E3B47DB6B}"/>
    <cellStyle name="Обычный 8 8 3 11 4" xfId="27530" xr:uid="{F70867CC-3BB4-4176-B684-9600198FB87F}"/>
    <cellStyle name="Обычный 8 8 3 12" xfId="31816" xr:uid="{825FEBD6-50B6-4212-9E90-3CBB7D12F8C8}"/>
    <cellStyle name="Обычный 8 8 3 13" xfId="36437" xr:uid="{DB4C25AD-F62A-4E1B-AE73-18D7587984AC}"/>
    <cellStyle name="Обычный 8 8 3 14" xfId="27263" xr:uid="{C369FC65-5CC3-47E6-9995-FEF3A4A2C73A}"/>
    <cellStyle name="Обычный 8 8 3 2" xfId="18231" xr:uid="{3A94001D-1C43-4898-AD4E-04CF41322FE5}"/>
    <cellStyle name="Обычный 8 8 3 2 2" xfId="18232" xr:uid="{759A5822-E2B4-4263-8E13-3CC4E13C6DAC}"/>
    <cellStyle name="Обычный 8 8 3 2 2 2" xfId="18233" xr:uid="{384DAE1E-59A5-482A-A5ED-39F3495DB006}"/>
    <cellStyle name="Обычный 8 8 3 2 2 3" xfId="18234" xr:uid="{543CD328-7716-4776-81BE-164A407281B7}"/>
    <cellStyle name="Обычный 8 8 3 2 2 4" xfId="18235" xr:uid="{D35CDF8A-BE15-4BE4-844F-35CA975CEBF7}"/>
    <cellStyle name="Обычный 8 8 3 2 3" xfId="18236" xr:uid="{2C983CDD-2348-4763-A498-8CFA129B0862}"/>
    <cellStyle name="Обычный 8 8 3 2 3 2" xfId="18237" xr:uid="{D2E5CE3E-B6EE-42D1-AECA-20597B3223BF}"/>
    <cellStyle name="Обычный 8 8 3 2 3 3" xfId="18238" xr:uid="{9031EDDA-98B7-4BD5-BA3A-2B037D4385F7}"/>
    <cellStyle name="Обычный 8 8 3 2 4" xfId="18239" xr:uid="{1B5EC988-3653-4D2F-8824-6E605C9FE261}"/>
    <cellStyle name="Обычный 8 8 3 2 5" xfId="18240" xr:uid="{5C5A0896-98B0-4BFB-8142-18AC40D1EA76}"/>
    <cellStyle name="Обычный 8 8 3 2 6" xfId="18241" xr:uid="{4B9580A3-F40B-4EBE-AEE5-ACA58D6F58A4}"/>
    <cellStyle name="Обычный 8 8 3 3" xfId="18242" xr:uid="{627D36A6-A59E-48B1-A979-026375557D1B}"/>
    <cellStyle name="Обычный 8 8 3 3 2" xfId="18243" xr:uid="{05B7BDF0-B83A-435E-A280-E240494121CE}"/>
    <cellStyle name="Обычный 8 8 3 3 2 2" xfId="18244" xr:uid="{8713D91F-25D8-4429-B90D-9EB63C31C8E3}"/>
    <cellStyle name="Обычный 8 8 3 3 2 3" xfId="18245" xr:uid="{7A8D68EF-7466-4602-9FBA-DFF2E20430F8}"/>
    <cellStyle name="Обычный 8 8 3 3 2 4" xfId="18246" xr:uid="{FC8434FE-285F-468A-8477-ED000836C728}"/>
    <cellStyle name="Обычный 8 8 3 3 3" xfId="18247" xr:uid="{896052C2-6039-417C-B3CE-E6FA152F21D7}"/>
    <cellStyle name="Обычный 8 8 3 3 4" xfId="18248" xr:uid="{FEF50EFC-13A9-4330-B86C-3F5636AD10E7}"/>
    <cellStyle name="Обычный 8 8 3 3 5" xfId="18249" xr:uid="{D4F5BFA3-076B-4379-AC60-3667CB105C8D}"/>
    <cellStyle name="Обычный 8 8 3 4" xfId="18250" xr:uid="{E8A50694-1ED8-451D-9ABF-76726BFC9564}"/>
    <cellStyle name="Обычный 8 8 3 4 2" xfId="18251" xr:uid="{01580318-FCB6-4987-987B-C2A1F1FEA47D}"/>
    <cellStyle name="Обычный 8 8 3 4 3" xfId="18252" xr:uid="{89869D27-8A0F-4E1C-85D5-CC81399F8911}"/>
    <cellStyle name="Обычный 8 8 3 4 4" xfId="18253" xr:uid="{DCE56FDF-0A9D-442C-8565-DAE0AC923422}"/>
    <cellStyle name="Обычный 8 8 3 5" xfId="18254" xr:uid="{53D8DE6D-BA82-4A54-825C-D58AAC48F61F}"/>
    <cellStyle name="Обычный 8 8 3 5 2" xfId="18255" xr:uid="{E456ADBD-B92C-495B-AD3F-04AE1ABE067B}"/>
    <cellStyle name="Обычный 8 8 3 5 3" xfId="18256" xr:uid="{A20992EB-83F7-4377-955B-C7C5CD1081E8}"/>
    <cellStyle name="Обычный 8 8 3 5 4" xfId="18257" xr:uid="{E603F540-26C8-44D7-B079-61011BF739EA}"/>
    <cellStyle name="Обычный 8 8 3 6" xfId="18258" xr:uid="{4001D5CE-995D-40B8-97DF-E299EB5F0203}"/>
    <cellStyle name="Обычный 8 8 3 6 2" xfId="18259" xr:uid="{D079C653-0810-4B7F-8114-AF5865914913}"/>
    <cellStyle name="Обычный 8 8 3 6 3" xfId="18260" xr:uid="{CCCA8842-B347-481B-802B-B5A8BA15E29D}"/>
    <cellStyle name="Обычный 8 8 3 7" xfId="18261" xr:uid="{343A4EDA-1F61-465D-94B7-F23F4F2145A0}"/>
    <cellStyle name="Обычный 8 8 3 7 2" xfId="18262" xr:uid="{3F61FA88-D019-4F07-B71A-EBDDCBD91899}"/>
    <cellStyle name="Обычный 8 8 3 7 3" xfId="18263" xr:uid="{8E9E8632-900F-4461-A9CB-BE6AC2A036BA}"/>
    <cellStyle name="Обычный 8 8 3 8" xfId="18264" xr:uid="{65FCF2F5-3C8B-40F2-9CB7-6E4E228A136E}"/>
    <cellStyle name="Обычный 8 8 3 9" xfId="18265" xr:uid="{78416BFF-CA1E-4E40-A24F-7E8EF65DFB67}"/>
    <cellStyle name="Обычный 8 8 4" xfId="593" xr:uid="{5E447636-53D8-43AB-8E90-EC43AC6F2A05}"/>
    <cellStyle name="Обычный 8 8 4 10" xfId="31916" xr:uid="{2D5B2440-7612-44B8-87F2-02017F976463}"/>
    <cellStyle name="Обычный 8 8 4 11" xfId="36537" xr:uid="{E5FFEEEA-7866-425B-AC1D-315B8CF8D458}"/>
    <cellStyle name="Обычный 8 8 4 12" xfId="27363" xr:uid="{AA2C5E73-0675-49C2-8B7C-1F837F8F9779}"/>
    <cellStyle name="Обычный 8 8 4 2" xfId="18267" xr:uid="{025619BA-2749-4B77-81DE-EC7760D05D3C}"/>
    <cellStyle name="Обычный 8 8 4 2 2" xfId="18268" xr:uid="{2B423BEA-889E-4C86-89BE-B97F2ED2E51F}"/>
    <cellStyle name="Обычный 8 8 4 2 2 2" xfId="18269" xr:uid="{8C58F275-ABA0-4150-BD24-9F78B2EC7D23}"/>
    <cellStyle name="Обычный 8 8 4 2 2 3" xfId="18270" xr:uid="{2B84589F-1B67-40DB-8A60-7DB5F7C569D3}"/>
    <cellStyle name="Обычный 8 8 4 2 2 4" xfId="18271" xr:uid="{E5B433F1-A434-4247-9FBB-DC8A052DC658}"/>
    <cellStyle name="Обычный 8 8 4 2 3" xfId="18272" xr:uid="{F4AE552E-A71F-4B58-B2FC-B10D85B79B77}"/>
    <cellStyle name="Обычный 8 8 4 2 4" xfId="18273" xr:uid="{11F96DB7-67BF-4495-95CC-54A85DBAF7A6}"/>
    <cellStyle name="Обычный 8 8 4 2 5" xfId="18274" xr:uid="{38523A77-C2F5-4E99-B8A8-170F07F0168C}"/>
    <cellStyle name="Обычный 8 8 4 3" xfId="18275" xr:uid="{82B826A5-2389-4B67-A05A-E35B147CCEDD}"/>
    <cellStyle name="Обычный 8 8 4 3 2" xfId="18276" xr:uid="{19525EF1-CCB5-4094-BEA2-2F4747385E7A}"/>
    <cellStyle name="Обычный 8 8 4 3 3" xfId="18277" xr:uid="{0EEC42BB-09CE-4197-9842-3197A72E822E}"/>
    <cellStyle name="Обычный 8 8 4 3 4" xfId="18278" xr:uid="{547284A5-CF9E-4EF6-B06D-4FC12FBAF696}"/>
    <cellStyle name="Обычный 8 8 4 4" xfId="18279" xr:uid="{BAF50F0C-6165-4B87-AD80-CF6CFC53243F}"/>
    <cellStyle name="Обычный 8 8 4 4 2" xfId="18280" xr:uid="{222C3D49-9F2D-4275-BD80-11E283EFD330}"/>
    <cellStyle name="Обычный 8 8 4 4 3" xfId="18281" xr:uid="{0BEA5F93-6B55-4650-95D1-EFFA384B0B35}"/>
    <cellStyle name="Обычный 8 8 4 4 4" xfId="18282" xr:uid="{B54501EF-1711-4C27-A316-D31181936B65}"/>
    <cellStyle name="Обычный 8 8 4 5" xfId="18283" xr:uid="{D30B3078-4AD0-4E66-89CC-70FA9C8BDEB1}"/>
    <cellStyle name="Обычный 8 8 4 5 2" xfId="18284" xr:uid="{00A8FE50-4D8E-4E5A-9848-881E1AEEB77A}"/>
    <cellStyle name="Обычный 8 8 4 5 3" xfId="18285" xr:uid="{05AAE030-C516-4EC9-81E7-C2E662360C56}"/>
    <cellStyle name="Обычный 8 8 4 6" xfId="18286" xr:uid="{FD5EEF3C-B4EF-480B-B983-8932BDFB2034}"/>
    <cellStyle name="Обычный 8 8 4 7" xfId="18287" xr:uid="{A1DD6E1F-51DC-41A7-AAA9-72AA040108C0}"/>
    <cellStyle name="Обычный 8 8 4 8" xfId="18288" xr:uid="{071D44FE-A691-466A-AB52-367D867CE7D8}"/>
    <cellStyle name="Обычный 8 8 4 9" xfId="18266" xr:uid="{FB46B087-1210-41CF-8FC8-B89248FDCB6E}"/>
    <cellStyle name="Обычный 8 8 5" xfId="18289" xr:uid="{A6556327-436B-4B2C-9F0D-8CC17417B08D}"/>
    <cellStyle name="Обычный 8 8 5 2" xfId="18290" xr:uid="{0F4E9A35-1FDD-44FE-8C72-2FE8B9973DAF}"/>
    <cellStyle name="Обычный 8 8 5 2 2" xfId="18291" xr:uid="{D369BDEE-7921-41ED-B19E-15615BBC45A9}"/>
    <cellStyle name="Обычный 8 8 5 2 2 2" xfId="18292" xr:uid="{38D41444-26B2-492B-8E21-5B140A13DAA7}"/>
    <cellStyle name="Обычный 8 8 5 2 2 3" xfId="18293" xr:uid="{51C51C2C-D02C-4FF7-BE14-554858EB59D8}"/>
    <cellStyle name="Обычный 8 8 5 2 2 4" xfId="18294" xr:uid="{3D2302AD-5796-4BBA-9BAC-1ADB19A0FD6F}"/>
    <cellStyle name="Обычный 8 8 5 2 3" xfId="18295" xr:uid="{A6BA25D9-4C20-43D7-A3AB-FB7507C96B77}"/>
    <cellStyle name="Обычный 8 8 5 2 4" xfId="18296" xr:uid="{C39CF7B8-EEFD-4AB2-A1A0-241E59AEFEF1}"/>
    <cellStyle name="Обычный 8 8 5 2 5" xfId="18297" xr:uid="{DE2AE1C1-164A-41DF-9282-BE73C39221CC}"/>
    <cellStyle name="Обычный 8 8 5 3" xfId="18298" xr:uid="{2AB29E84-2B91-446B-97FB-3F91370F9B94}"/>
    <cellStyle name="Обычный 8 8 5 3 2" xfId="18299" xr:uid="{F429B98A-A740-4529-86B3-328B01CCAC40}"/>
    <cellStyle name="Обычный 8 8 5 3 3" xfId="18300" xr:uid="{BF120E78-04CF-4DF2-A944-81AA9C6810D9}"/>
    <cellStyle name="Обычный 8 8 5 3 4" xfId="18301" xr:uid="{E35456A3-8F1C-4CF6-B345-D1761B4FDC73}"/>
    <cellStyle name="Обычный 8 8 5 4" xfId="18302" xr:uid="{B2C93FB7-0C99-4DBC-BE8E-CE0EAFA2307F}"/>
    <cellStyle name="Обычный 8 8 5 4 2" xfId="18303" xr:uid="{AD7488A8-A5BA-464B-B61E-1242F77190C2}"/>
    <cellStyle name="Обычный 8 8 5 4 3" xfId="18304" xr:uid="{24F7AA6E-341A-4958-8A4D-5BC3E7163315}"/>
    <cellStyle name="Обычный 8 8 5 4 4" xfId="18305" xr:uid="{B933A38C-D3C6-4B7C-A7F0-AD98B7850191}"/>
    <cellStyle name="Обычный 8 8 5 5" xfId="18306" xr:uid="{C4D5C73D-555E-4E56-9C9E-B15A9CC02BA9}"/>
    <cellStyle name="Обычный 8 8 5 6" xfId="18307" xr:uid="{72AAE116-57E5-4CAE-A2CD-60DFFACD7790}"/>
    <cellStyle name="Обычный 8 8 5 7" xfId="18308" xr:uid="{2269CAB3-7F5A-470A-B370-C4EE88E5DD6F}"/>
    <cellStyle name="Обычный 8 8 6" xfId="18309" xr:uid="{62FB5011-2237-4A60-8417-A3B390EF87DD}"/>
    <cellStyle name="Обычный 8 8 6 2" xfId="18310" xr:uid="{70CA728C-E96A-46B8-ACAF-8ACDFA9BCB64}"/>
    <cellStyle name="Обычный 8 8 6 2 2" xfId="18311" xr:uid="{3EE752AC-E736-40C5-9B21-767E6CFFA029}"/>
    <cellStyle name="Обычный 8 8 6 2 2 2" xfId="18312" xr:uid="{E20AE15B-555D-4057-9F36-EFF2CAF5155B}"/>
    <cellStyle name="Обычный 8 8 6 2 2 3" xfId="18313" xr:uid="{E87396CF-38F0-4A15-80AB-5D43EA4B483C}"/>
    <cellStyle name="Обычный 8 8 6 2 2 4" xfId="18314" xr:uid="{430F26A9-8156-48F0-9BC8-DF8D99544E9D}"/>
    <cellStyle name="Обычный 8 8 6 2 3" xfId="18315" xr:uid="{88D4623A-291F-465C-8339-4B09B0BA92A0}"/>
    <cellStyle name="Обычный 8 8 6 2 4" xfId="18316" xr:uid="{6B574367-F788-4480-80D2-1F6C27A2FF93}"/>
    <cellStyle name="Обычный 8 8 6 2 5" xfId="18317" xr:uid="{487D5653-45FA-401C-AC62-4E6E3D2B2824}"/>
    <cellStyle name="Обычный 8 8 6 3" xfId="18318" xr:uid="{25A909FD-1CF2-4910-ADC0-ED2D93427805}"/>
    <cellStyle name="Обычный 8 8 6 3 2" xfId="18319" xr:uid="{91792264-2ACA-41B0-A799-9509B823A0A1}"/>
    <cellStyle name="Обычный 8 8 6 3 3" xfId="18320" xr:uid="{2F41E5EB-743E-4BCA-8262-87E1337212BC}"/>
    <cellStyle name="Обычный 8 8 6 3 4" xfId="18321" xr:uid="{2600FE5C-B0B1-4712-B6D9-94530171270E}"/>
    <cellStyle name="Обычный 8 8 6 4" xfId="18322" xr:uid="{90E1BC6A-45AA-4817-A058-ACD6BC45833F}"/>
    <cellStyle name="Обычный 8 8 6 4 2" xfId="18323" xr:uid="{5BB4F32B-925A-40B0-8A54-5134FF3D31B7}"/>
    <cellStyle name="Обычный 8 8 6 4 3" xfId="18324" xr:uid="{81AC7C29-8E93-439A-9F10-627B80B8E173}"/>
    <cellStyle name="Обычный 8 8 6 4 4" xfId="18325" xr:uid="{7763E7B7-7090-4817-97E6-FF5FB4478841}"/>
    <cellStyle name="Обычный 8 8 6 5" xfId="18326" xr:uid="{AFDA5093-D177-4835-8F43-541029259484}"/>
    <cellStyle name="Обычный 8 8 6 6" xfId="18327" xr:uid="{97650DF5-A9BF-408C-AE02-7E2E2F5B15A0}"/>
    <cellStyle name="Обычный 8 8 6 7" xfId="18328" xr:uid="{E6314584-BDAA-45C8-940E-46E9609AE6BC}"/>
    <cellStyle name="Обычный 8 8 7" xfId="18329" xr:uid="{277CAD8E-FD59-4DA9-8AA5-C7589D9B11DE}"/>
    <cellStyle name="Обычный 8 8 7 2" xfId="18330" xr:uid="{5FA659A2-A030-432D-8618-5D3CFF1CBD51}"/>
    <cellStyle name="Обычный 8 8 7 2 2" xfId="18331" xr:uid="{BB85E58E-77FA-4288-857D-95E9016E000A}"/>
    <cellStyle name="Обычный 8 8 7 2 2 2" xfId="18332" xr:uid="{A6F68C66-D31E-4F05-B2A0-328705966545}"/>
    <cellStyle name="Обычный 8 8 7 2 2 3" xfId="18333" xr:uid="{CC8D8A7D-EEC0-4BAB-BFAD-48F0C9E9E37F}"/>
    <cellStyle name="Обычный 8 8 7 2 2 4" xfId="18334" xr:uid="{A191A52F-2CA5-443D-A0B8-2992E5BFBA88}"/>
    <cellStyle name="Обычный 8 8 7 2 3" xfId="18335" xr:uid="{5236618D-DD03-4234-B90C-4FDB126E5CA9}"/>
    <cellStyle name="Обычный 8 8 7 2 4" xfId="18336" xr:uid="{0EF9F001-0C7E-4437-8709-C937A43FE8EC}"/>
    <cellStyle name="Обычный 8 8 7 2 5" xfId="18337" xr:uid="{D154F781-3B3F-423B-8EB6-793D85438D5E}"/>
    <cellStyle name="Обычный 8 8 7 3" xfId="18338" xr:uid="{C8B55995-F08F-4A38-BB34-37BF3EEC0738}"/>
    <cellStyle name="Обычный 8 8 7 3 2" xfId="18339" xr:uid="{CE0C3CA4-360A-4A1A-9DB4-5CC50C031ACE}"/>
    <cellStyle name="Обычный 8 8 7 3 3" xfId="18340" xr:uid="{C797F86D-1E19-4516-82AC-694FADF7FD81}"/>
    <cellStyle name="Обычный 8 8 7 3 4" xfId="18341" xr:uid="{F06FB269-75AF-4F5A-BB5C-998A244023B9}"/>
    <cellStyle name="Обычный 8 8 7 4" xfId="18342" xr:uid="{12A43B11-C813-4BA6-B0F2-05AFCD2011CE}"/>
    <cellStyle name="Обычный 8 8 7 4 2" xfId="18343" xr:uid="{4B01A97A-9EAA-4C33-88B5-007B184D937D}"/>
    <cellStyle name="Обычный 8 8 7 4 3" xfId="18344" xr:uid="{F49A2708-FE17-4CBB-B662-AB66ACD78D40}"/>
    <cellStyle name="Обычный 8 8 7 4 4" xfId="18345" xr:uid="{C71C32F8-D33E-4890-AD41-0055C647AC2B}"/>
    <cellStyle name="Обычный 8 8 7 5" xfId="18346" xr:uid="{AE4894D2-3846-4970-91B2-D721625123D9}"/>
    <cellStyle name="Обычный 8 8 7 6" xfId="18347" xr:uid="{F1D3AD7C-318B-41B2-B985-E3C20914CD0A}"/>
    <cellStyle name="Обычный 8 8 7 7" xfId="18348" xr:uid="{87BFD4FD-4242-48A7-B362-1CDBDCB3F9E4}"/>
    <cellStyle name="Обычный 8 8 8" xfId="18349" xr:uid="{28808AF8-518B-4EE0-881D-FBC364655A81}"/>
    <cellStyle name="Обычный 8 8 8 2" xfId="18350" xr:uid="{4EA4822E-E8C7-4D0A-9911-5BB38058081D}"/>
    <cellStyle name="Обычный 8 8 8 2 2" xfId="18351" xr:uid="{BFD94D51-78B4-4FF2-9273-B678DDAD245A}"/>
    <cellStyle name="Обычный 8 8 8 2 2 2" xfId="18352" xr:uid="{6E13F666-3894-4569-93F8-DB26CD560283}"/>
    <cellStyle name="Обычный 8 8 8 2 2 3" xfId="18353" xr:uid="{0752DA9F-FE97-4969-9B36-A83D82190E39}"/>
    <cellStyle name="Обычный 8 8 8 2 2 4" xfId="18354" xr:uid="{2B69C7D2-0903-4D4A-82BA-9B679F8798DD}"/>
    <cellStyle name="Обычный 8 8 8 2 3" xfId="18355" xr:uid="{2126F957-92E5-475E-AADF-96F6913491DE}"/>
    <cellStyle name="Обычный 8 8 8 2 4" xfId="18356" xr:uid="{CE69C293-E996-4534-88CE-26CA1AAD09BF}"/>
    <cellStyle name="Обычный 8 8 8 2 5" xfId="18357" xr:uid="{7EBA9001-5706-4ED6-AEF2-1610014CECBE}"/>
    <cellStyle name="Обычный 8 8 8 3" xfId="18358" xr:uid="{CFDE515C-664B-406A-9022-05E6094B8030}"/>
    <cellStyle name="Обычный 8 8 8 3 2" xfId="18359" xr:uid="{41756944-AA2B-4EED-A51F-9BF2C01971D6}"/>
    <cellStyle name="Обычный 8 8 8 3 3" xfId="18360" xr:uid="{FFA88983-68A2-4629-869A-EA54B3F4381F}"/>
    <cellStyle name="Обычный 8 8 8 3 4" xfId="18361" xr:uid="{E9A03AA3-2113-497F-A6AC-52F10F9E7B40}"/>
    <cellStyle name="Обычный 8 8 8 4" xfId="18362" xr:uid="{98C7E14F-5E7D-499C-AC3B-CB8F638786C8}"/>
    <cellStyle name="Обычный 8 8 8 4 2" xfId="18363" xr:uid="{A9FD37E3-6C12-4070-9D24-41E06894D55C}"/>
    <cellStyle name="Обычный 8 8 8 4 3" xfId="18364" xr:uid="{FFA053BF-5F67-42A1-8D72-1D42BDA60421}"/>
    <cellStyle name="Обычный 8 8 8 4 4" xfId="18365" xr:uid="{80AABDAF-3CD1-4EBB-BFBC-009B1662EC20}"/>
    <cellStyle name="Обычный 8 8 8 5" xfId="18366" xr:uid="{D394D048-39ED-4CEC-833D-798ED5845E3C}"/>
    <cellStyle name="Обычный 8 8 8 6" xfId="18367" xr:uid="{B61B098F-D752-44D2-A226-7DED5CB4CAA1}"/>
    <cellStyle name="Обычный 8 8 8 7" xfId="18368" xr:uid="{97D0680C-036B-458B-A0B5-FC54B7F58481}"/>
    <cellStyle name="Обычный 8 8 9" xfId="18369" xr:uid="{5DA61CEC-DCAF-483F-9A52-30B6C8D132AE}"/>
    <cellStyle name="Обычный 8 8 9 2" xfId="18370" xr:uid="{2D50013C-D321-4830-A829-CC9758E72C51}"/>
    <cellStyle name="Обычный 8 8 9 2 2" xfId="18371" xr:uid="{8DF4C2C8-ABE2-47E6-813C-D232F4BE71EA}"/>
    <cellStyle name="Обычный 8 8 9 2 2 2" xfId="18372" xr:uid="{2F829CD6-3830-44C0-BE18-83635C232F51}"/>
    <cellStyle name="Обычный 8 8 9 2 2 3" xfId="18373" xr:uid="{69EA43B5-B2BB-4709-85F9-1675B0B65FB3}"/>
    <cellStyle name="Обычный 8 8 9 2 2 4" xfId="18374" xr:uid="{9BE69963-3FF9-42D8-9872-0831D28D3787}"/>
    <cellStyle name="Обычный 8 8 9 2 3" xfId="18375" xr:uid="{CFEF7859-12C6-422A-968F-025B9FBAF97E}"/>
    <cellStyle name="Обычный 8 8 9 2 4" xfId="18376" xr:uid="{F3A74C2E-5568-4550-A0FD-5B8D46473119}"/>
    <cellStyle name="Обычный 8 8 9 2 5" xfId="18377" xr:uid="{FC4F85CB-DE7B-443E-8B8A-54B24FCFA577}"/>
    <cellStyle name="Обычный 8 8 9 3" xfId="18378" xr:uid="{787D8F2D-CD1D-4CF6-BEFA-D9FE225CD1A5}"/>
    <cellStyle name="Обычный 8 8 9 3 2" xfId="18379" xr:uid="{14648301-8D16-4432-AA3F-F55910191A68}"/>
    <cellStyle name="Обычный 8 8 9 3 3" xfId="18380" xr:uid="{79171B2D-7A23-47C3-8EB7-14AAC4396518}"/>
    <cellStyle name="Обычный 8 8 9 3 4" xfId="18381" xr:uid="{031990D9-0C25-4866-BA2B-B2AF472F48E6}"/>
    <cellStyle name="Обычный 8 8 9 4" xfId="18382" xr:uid="{DB96F1AA-CC8A-4EE5-86C2-49F49AD77490}"/>
    <cellStyle name="Обычный 8 8 9 4 2" xfId="18383" xr:uid="{BD42E582-57F5-41EA-9A53-B9585B3B0D23}"/>
    <cellStyle name="Обычный 8 8 9 4 3" xfId="18384" xr:uid="{961543D0-A792-4106-A005-C128D6427BE8}"/>
    <cellStyle name="Обычный 8 8 9 4 4" xfId="18385" xr:uid="{FD8C2691-DEA5-4FFA-BC57-9E6FC659A770}"/>
    <cellStyle name="Обычный 8 8 9 5" xfId="18386" xr:uid="{1751F929-7CBB-4F77-BB26-3C75603D5BE1}"/>
    <cellStyle name="Обычный 8 8 9 6" xfId="18387" xr:uid="{F421CED3-5E99-4FF6-8B93-73678CFE4C3D}"/>
    <cellStyle name="Обычный 8 8 9 7" xfId="18388" xr:uid="{74FD033E-4BFB-4833-AD7E-6B0DD0ED777B}"/>
    <cellStyle name="Обычный 8 9" xfId="196" xr:uid="{76035D74-E5E9-47C9-AE74-6089E2F06C0F}"/>
    <cellStyle name="Обычный 8 9 10" xfId="18389" xr:uid="{B106B38E-B0B4-44CF-AEAF-94E84CF04CC4}"/>
    <cellStyle name="Обычный 8 9 10 2" xfId="18390" xr:uid="{91901977-ED9A-463C-A961-A447659E5158}"/>
    <cellStyle name="Обычный 8 9 10 2 2" xfId="18391" xr:uid="{04FDE068-B72C-4779-983F-2E989A004111}"/>
    <cellStyle name="Обычный 8 9 10 2 2 2" xfId="18392" xr:uid="{6DD0C6DB-B6A1-4676-9BD5-365FB827EDC7}"/>
    <cellStyle name="Обычный 8 9 10 2 2 3" xfId="18393" xr:uid="{9996C128-049A-4D63-8A79-3F2461846171}"/>
    <cellStyle name="Обычный 8 9 10 2 2 4" xfId="18394" xr:uid="{DAC5788E-C2D2-4091-9C00-73C00102582F}"/>
    <cellStyle name="Обычный 8 9 10 2 3" xfId="18395" xr:uid="{36149F28-ADE6-450B-822D-BC39461E760B}"/>
    <cellStyle name="Обычный 8 9 10 2 4" xfId="18396" xr:uid="{106A7E00-5335-466E-9C05-4FA2C1FA53E8}"/>
    <cellStyle name="Обычный 8 9 10 2 5" xfId="18397" xr:uid="{618A1BA8-2FAE-4A8F-ADB8-7780DC37B76E}"/>
    <cellStyle name="Обычный 8 9 10 3" xfId="18398" xr:uid="{CCDFCC76-87A9-4598-A49C-79501CC43906}"/>
    <cellStyle name="Обычный 8 9 10 3 2" xfId="18399" xr:uid="{F4B40C60-4C5D-46AD-B6B4-1AAFE2B85487}"/>
    <cellStyle name="Обычный 8 9 10 3 3" xfId="18400" xr:uid="{328F27FB-6A28-4749-8726-CDB29C94DF75}"/>
    <cellStyle name="Обычный 8 9 10 3 4" xfId="18401" xr:uid="{D633CD0A-1282-41D0-AE28-A596E4F7D9D6}"/>
    <cellStyle name="Обычный 8 9 10 4" xfId="18402" xr:uid="{2D14557D-B417-47A3-A0F6-D490AE79D6A3}"/>
    <cellStyle name="Обычный 8 9 10 4 2" xfId="18403" xr:uid="{611CAD74-B458-4760-B98F-F91BA5B53AAC}"/>
    <cellStyle name="Обычный 8 9 10 4 3" xfId="18404" xr:uid="{348CC202-A67E-4726-8BD8-514CD110BE79}"/>
    <cellStyle name="Обычный 8 9 10 4 4" xfId="18405" xr:uid="{9A737BF0-D41F-4A83-9D8F-23364380C420}"/>
    <cellStyle name="Обычный 8 9 10 5" xfId="18406" xr:uid="{B21482D0-3826-47E8-8C23-DF7B0C9E71A3}"/>
    <cellStyle name="Обычный 8 9 10 6" xfId="18407" xr:uid="{C1F5DFCA-26EE-4F8E-B8A2-3F2DF1E54319}"/>
    <cellStyle name="Обычный 8 9 10 7" xfId="18408" xr:uid="{F569650F-632E-477E-A6AD-5402FA9D9727}"/>
    <cellStyle name="Обычный 8 9 11" xfId="18409" xr:uid="{FBA4E32D-2A47-4560-94B6-FB775147F02A}"/>
    <cellStyle name="Обычный 8 9 11 2" xfId="18410" xr:uid="{14453E57-4E49-4008-8120-89704953E772}"/>
    <cellStyle name="Обычный 8 9 11 2 2" xfId="18411" xr:uid="{EE6F20FE-CE7C-4AA0-8550-0553A237513D}"/>
    <cellStyle name="Обычный 8 9 11 2 2 2" xfId="18412" xr:uid="{AC8C2469-6EFE-4B65-BF44-E8B698ECC27C}"/>
    <cellStyle name="Обычный 8 9 11 2 2 3" xfId="18413" xr:uid="{D5E6E13B-5818-4A63-A0E3-1785C28A25DD}"/>
    <cellStyle name="Обычный 8 9 11 2 2 4" xfId="18414" xr:uid="{FF3015B2-5526-43F1-964C-BAC0237FF298}"/>
    <cellStyle name="Обычный 8 9 11 2 3" xfId="18415" xr:uid="{06D99732-7D06-415A-8895-39C61BD2F9CB}"/>
    <cellStyle name="Обычный 8 9 11 2 4" xfId="18416" xr:uid="{8221D888-FDA3-4CD6-B9E8-01587D3CE6F9}"/>
    <cellStyle name="Обычный 8 9 11 2 5" xfId="18417" xr:uid="{BCC54055-90A6-47D8-B268-0731A6AF4E86}"/>
    <cellStyle name="Обычный 8 9 11 3" xfId="18418" xr:uid="{3536D894-D1EA-4050-AD4D-2E4E5EFDD14B}"/>
    <cellStyle name="Обычный 8 9 11 3 2" xfId="18419" xr:uid="{DA5E5A31-6679-4B38-931D-555FDC1119D7}"/>
    <cellStyle name="Обычный 8 9 11 3 3" xfId="18420" xr:uid="{6D87CA2F-BDEF-4D39-B4F5-7509190CF2BA}"/>
    <cellStyle name="Обычный 8 9 11 3 4" xfId="18421" xr:uid="{DE2FCBD6-B351-41EF-A0AE-DD5FF17A2023}"/>
    <cellStyle name="Обычный 8 9 11 4" xfId="18422" xr:uid="{5E1D9C61-B625-4A2F-853D-79FC594A4605}"/>
    <cellStyle name="Обычный 8 9 11 4 2" xfId="18423" xr:uid="{803A0330-26B1-4C5E-B767-E04E24B43E5C}"/>
    <cellStyle name="Обычный 8 9 11 4 3" xfId="18424" xr:uid="{44BD862E-F025-4C1D-BD73-8D283EA4A236}"/>
    <cellStyle name="Обычный 8 9 11 4 4" xfId="18425" xr:uid="{5298F717-061F-44A2-87EA-CF5355A3FC66}"/>
    <cellStyle name="Обычный 8 9 11 5" xfId="18426" xr:uid="{FB4DDD30-F8D9-43DC-A349-A1F800C46200}"/>
    <cellStyle name="Обычный 8 9 11 6" xfId="18427" xr:uid="{C34772F9-21A1-4D3D-8CF7-902A7E377515}"/>
    <cellStyle name="Обычный 8 9 11 7" xfId="18428" xr:uid="{DDC7E896-5022-4768-ADB8-D98BB5CE0C41}"/>
    <cellStyle name="Обычный 8 9 12" xfId="18429" xr:uid="{8BB847BB-9E2B-4913-B8AE-B0A8E5AA29B3}"/>
    <cellStyle name="Обычный 8 9 12 2" xfId="18430" xr:uid="{4C502199-57DE-48D8-ADCB-B0E28FD551F6}"/>
    <cellStyle name="Обычный 8 9 12 2 2" xfId="18431" xr:uid="{332FE7C5-6A01-4AFC-AC88-3ED7E110B940}"/>
    <cellStyle name="Обычный 8 9 12 2 2 2" xfId="18432" xr:uid="{2F4D64DC-06FA-40C3-9392-204A471C29A5}"/>
    <cellStyle name="Обычный 8 9 12 2 2 3" xfId="18433" xr:uid="{284A870F-1B32-4BC5-AE42-9533926732C3}"/>
    <cellStyle name="Обычный 8 9 12 2 2 4" xfId="18434" xr:uid="{88D75544-2F50-4BDA-9E77-6EAD04C88BDF}"/>
    <cellStyle name="Обычный 8 9 12 2 3" xfId="18435" xr:uid="{7A0CCF12-5F78-4359-B28E-747E4F7AD95B}"/>
    <cellStyle name="Обычный 8 9 12 2 4" xfId="18436" xr:uid="{56A678C6-9CBB-496F-8835-A02A12CEAB21}"/>
    <cellStyle name="Обычный 8 9 12 2 5" xfId="18437" xr:uid="{9D2D2384-81EB-4152-A0A8-02255C74F7BF}"/>
    <cellStyle name="Обычный 8 9 12 3" xfId="18438" xr:uid="{05A28302-8DD6-4D51-84FE-663CFA9BB835}"/>
    <cellStyle name="Обычный 8 9 12 3 2" xfId="18439" xr:uid="{7B1AE8ED-7264-4508-8BA1-FF9FB8114C31}"/>
    <cellStyle name="Обычный 8 9 12 3 3" xfId="18440" xr:uid="{3DFA1EC5-FCBC-4CAC-B071-5A99C59BE21F}"/>
    <cellStyle name="Обычный 8 9 12 3 4" xfId="18441" xr:uid="{0B1B61B7-8DC6-47BB-9CFA-A16D5E3AD73B}"/>
    <cellStyle name="Обычный 8 9 12 4" xfId="18442" xr:uid="{BA6B2361-4297-4E45-9679-B8A16E08E9B3}"/>
    <cellStyle name="Обычный 8 9 12 4 2" xfId="18443" xr:uid="{D23CD67A-31F5-46D2-AE64-E17BEE3DEAFB}"/>
    <cellStyle name="Обычный 8 9 12 4 3" xfId="18444" xr:uid="{61122736-EA33-4D90-B639-C3EC298DE17E}"/>
    <cellStyle name="Обычный 8 9 12 4 4" xfId="18445" xr:uid="{0776264F-DDD9-4112-BCA5-4FEB66DF0105}"/>
    <cellStyle name="Обычный 8 9 12 5" xfId="18446" xr:uid="{E9917654-01BF-492C-8EF1-0B5132ED468A}"/>
    <cellStyle name="Обычный 8 9 12 6" xfId="18447" xr:uid="{D24090F3-06C4-4845-8269-CD659027110F}"/>
    <cellStyle name="Обычный 8 9 12 7" xfId="18448" xr:uid="{898D20C1-4082-4365-9709-0D8DEC33179E}"/>
    <cellStyle name="Обычный 8 9 13" xfId="18449" xr:uid="{53CE87D6-4A9A-461B-801A-A5E751046652}"/>
    <cellStyle name="Обычный 8 9 13 2" xfId="18450" xr:uid="{5E640194-AA11-4C21-88CB-1F5195B01C23}"/>
    <cellStyle name="Обычный 8 9 13 2 2" xfId="18451" xr:uid="{E7565253-C481-49A6-9606-6FAD194B7668}"/>
    <cellStyle name="Обычный 8 9 13 2 3" xfId="18452" xr:uid="{5901F918-8FA1-4D20-B668-8F1D7D6BFAF5}"/>
    <cellStyle name="Обычный 8 9 13 2 4" xfId="18453" xr:uid="{9AE5DEC2-90C7-4CC9-8198-3C950F937C25}"/>
    <cellStyle name="Обычный 8 9 13 3" xfId="18454" xr:uid="{52271E21-CD8D-42E3-92F9-4868217411FF}"/>
    <cellStyle name="Обычный 8 9 13 4" xfId="18455" xr:uid="{E8198E0F-BF62-4665-ACD3-ABCFF93D62C8}"/>
    <cellStyle name="Обычный 8 9 13 5" xfId="18456" xr:uid="{308B5F1D-13B5-4DDC-9CCF-4EC9A193FDC6}"/>
    <cellStyle name="Обычный 8 9 14" xfId="18457" xr:uid="{6FE01452-C513-4FD5-975A-1B6F2BAA5515}"/>
    <cellStyle name="Обычный 8 9 14 2" xfId="18458" xr:uid="{D5943643-1416-4993-B1E1-BC4538DB3725}"/>
    <cellStyle name="Обычный 8 9 14 2 2" xfId="18459" xr:uid="{3E355D56-9468-48D1-A5BE-38E00814F741}"/>
    <cellStyle name="Обычный 8 9 14 2 3" xfId="18460" xr:uid="{8AD22471-2377-40B4-AC89-1FC326E979F2}"/>
    <cellStyle name="Обычный 8 9 14 2 4" xfId="18461" xr:uid="{E15D1D6B-501B-43AB-8CEC-1579396CC75E}"/>
    <cellStyle name="Обычный 8 9 14 3" xfId="18462" xr:uid="{8004B46C-50B7-4A87-9136-F9BA498F0B83}"/>
    <cellStyle name="Обычный 8 9 14 4" xfId="18463" xr:uid="{E1DC2965-915A-458D-B234-ECA1495D7C40}"/>
    <cellStyle name="Обычный 8 9 14 5" xfId="18464" xr:uid="{169B79A6-C078-473D-81D0-7ECFC59BB0EC}"/>
    <cellStyle name="Обычный 8 9 15" xfId="18465" xr:uid="{D11B9BAA-7A04-41A9-9765-05149A2C673D}"/>
    <cellStyle name="Обычный 8 9 15 2" xfId="18466" xr:uid="{F6DCC68B-4B5B-4B98-AEC4-17DEE16622BA}"/>
    <cellStyle name="Обычный 8 9 15 3" xfId="18467" xr:uid="{C239F220-AE5C-4A16-85FB-909DB8D46172}"/>
    <cellStyle name="Обычный 8 9 15 4" xfId="18468" xr:uid="{DBFBA8D6-8219-49BD-BB35-C51F736A77AF}"/>
    <cellStyle name="Обычный 8 9 16" xfId="18469" xr:uid="{ECA2E76A-5B40-40D1-9AE4-C45363A9BED8}"/>
    <cellStyle name="Обычный 8 9 16 2" xfId="18470" xr:uid="{175365B7-5550-4C24-92A8-17BFBF8B9B9A}"/>
    <cellStyle name="Обычный 8 9 16 3" xfId="18471" xr:uid="{4635C3CA-F8B9-4E65-B7B3-1038FAFBBF56}"/>
    <cellStyle name="Обычный 8 9 16 4" xfId="18472" xr:uid="{1DA8EEC8-324B-4152-B7A4-DF7B7D4A4AA5}"/>
    <cellStyle name="Обычный 8 9 17" xfId="18473" xr:uid="{7E278767-5B58-407F-BC99-704943FC556D}"/>
    <cellStyle name="Обычный 8 9 17 2" xfId="18474" xr:uid="{1E91B05A-EA4A-4C60-A4D2-58DD03C48BCE}"/>
    <cellStyle name="Обычный 8 9 17 3" xfId="18475" xr:uid="{0693EDFD-85B1-4AE0-8316-B1B0BA87DF30}"/>
    <cellStyle name="Обычный 8 9 18" xfId="18476" xr:uid="{EB532616-E249-498B-BD94-9FA43C94405E}"/>
    <cellStyle name="Обычный 8 9 18 2" xfId="18477" xr:uid="{665FB2DB-5CFE-4A89-8353-50748E1CF417}"/>
    <cellStyle name="Обычный 8 9 18 3" xfId="18478" xr:uid="{7A90DD39-7B84-4FD2-8A9F-C06BD3CDD815}"/>
    <cellStyle name="Обычный 8 9 19" xfId="18479" xr:uid="{2772E4E3-AF83-4052-B58E-D67F92BB34D0}"/>
    <cellStyle name="Обычный 8 9 2" xfId="197" xr:uid="{F0C8F39C-6C0E-45C2-BFBE-03F02A60F311}"/>
    <cellStyle name="Обычный 8 9 2 10" xfId="18480" xr:uid="{2E2BA38E-CE99-4F48-9114-9C53C0AAE306}"/>
    <cellStyle name="Обычный 8 9 2 10 2" xfId="18481" xr:uid="{A1B1E578-08CD-458F-B117-733C64F32417}"/>
    <cellStyle name="Обычный 8 9 2 10 2 2" xfId="18482" xr:uid="{752A40B5-1F42-45FA-95E4-CEF25699F46A}"/>
    <cellStyle name="Обычный 8 9 2 10 2 2 2" xfId="18483" xr:uid="{210EE17E-6F5E-4E3E-BAC0-2CA23624798C}"/>
    <cellStyle name="Обычный 8 9 2 10 2 2 3" xfId="18484" xr:uid="{1E6A3172-1CFA-401E-925E-86C5F9673589}"/>
    <cellStyle name="Обычный 8 9 2 10 2 2 4" xfId="18485" xr:uid="{849805B2-2586-4590-82A0-4A9B73B0A26C}"/>
    <cellStyle name="Обычный 8 9 2 10 2 3" xfId="18486" xr:uid="{1553B821-A82F-41AD-AC3E-68262A28E54F}"/>
    <cellStyle name="Обычный 8 9 2 10 2 4" xfId="18487" xr:uid="{78468912-2844-46AD-90BE-4C9776C493FD}"/>
    <cellStyle name="Обычный 8 9 2 10 2 5" xfId="18488" xr:uid="{152FF1CE-2AEB-4D1D-9981-A45C71EAACB1}"/>
    <cellStyle name="Обычный 8 9 2 10 3" xfId="18489" xr:uid="{095A54D1-BBDE-4AF7-BB7B-863EB970771A}"/>
    <cellStyle name="Обычный 8 9 2 10 3 2" xfId="18490" xr:uid="{F54335D6-1462-492B-B0E1-2399042C1CD5}"/>
    <cellStyle name="Обычный 8 9 2 10 3 3" xfId="18491" xr:uid="{B447F75C-AE92-4305-9FC8-2E9810CEB13C}"/>
    <cellStyle name="Обычный 8 9 2 10 3 4" xfId="18492" xr:uid="{D3C77352-5D81-4CBC-9C18-F3D36C552C2E}"/>
    <cellStyle name="Обычный 8 9 2 10 4" xfId="18493" xr:uid="{8DC97DC1-737E-4B66-80C6-362BC45A7EEE}"/>
    <cellStyle name="Обычный 8 9 2 10 4 2" xfId="18494" xr:uid="{2FDE2D34-FD3F-45B3-BF2B-9275159351E5}"/>
    <cellStyle name="Обычный 8 9 2 10 4 3" xfId="18495" xr:uid="{F44BB9CF-F6C7-4145-8808-7B72A75E9EAB}"/>
    <cellStyle name="Обычный 8 9 2 10 4 4" xfId="18496" xr:uid="{DB95EE35-A076-4DB5-8136-F2D432CF8BA7}"/>
    <cellStyle name="Обычный 8 9 2 10 5" xfId="18497" xr:uid="{D572B771-6087-4E98-9F86-56E9BC2E3766}"/>
    <cellStyle name="Обычный 8 9 2 10 6" xfId="18498" xr:uid="{1DAB3D68-003D-48DF-88B3-FD7563C31A6B}"/>
    <cellStyle name="Обычный 8 9 2 10 7" xfId="18499" xr:uid="{1D96ACE0-291D-4C28-A4A8-B76EE836D323}"/>
    <cellStyle name="Обычный 8 9 2 11" xfId="18500" xr:uid="{42BABDE7-0B2D-49CF-98BE-77F48B546423}"/>
    <cellStyle name="Обычный 8 9 2 11 2" xfId="18501" xr:uid="{CD1451E4-E454-4AE0-A74F-E566000123BC}"/>
    <cellStyle name="Обычный 8 9 2 11 2 2" xfId="18502" xr:uid="{6E6A7FD4-7FDF-4168-BE27-2064CCA34835}"/>
    <cellStyle name="Обычный 8 9 2 11 2 2 2" xfId="18503" xr:uid="{95F73283-EEC1-4A56-A5DB-D0A00035CBAF}"/>
    <cellStyle name="Обычный 8 9 2 11 2 2 3" xfId="18504" xr:uid="{A4DB683E-089B-490C-9678-579EC125D2EC}"/>
    <cellStyle name="Обычный 8 9 2 11 2 2 4" xfId="18505" xr:uid="{DEBFBCDE-6C6A-4CC3-8CDF-36A240292620}"/>
    <cellStyle name="Обычный 8 9 2 11 2 3" xfId="18506" xr:uid="{51CAE36B-A1F2-4C28-8ECB-096603384039}"/>
    <cellStyle name="Обычный 8 9 2 11 2 4" xfId="18507" xr:uid="{DCE911A9-2E11-424F-BD13-948A9308C6B0}"/>
    <cellStyle name="Обычный 8 9 2 11 2 5" xfId="18508" xr:uid="{23DC1A58-8DE9-4A12-B01C-18E673C93942}"/>
    <cellStyle name="Обычный 8 9 2 11 3" xfId="18509" xr:uid="{2F0EB6B7-9AB5-4467-B333-4CEDD8346390}"/>
    <cellStyle name="Обычный 8 9 2 11 3 2" xfId="18510" xr:uid="{625D18FA-CB00-4F89-BB76-4BE9CFD05066}"/>
    <cellStyle name="Обычный 8 9 2 11 3 3" xfId="18511" xr:uid="{A2BB23F8-364B-4337-A86E-66358AE81C94}"/>
    <cellStyle name="Обычный 8 9 2 11 3 4" xfId="18512" xr:uid="{DE851F94-3889-481F-8647-0EC3821DC124}"/>
    <cellStyle name="Обычный 8 9 2 11 4" xfId="18513" xr:uid="{50E067FF-24B3-47C7-ADAC-D5EC0CA6AAE7}"/>
    <cellStyle name="Обычный 8 9 2 11 4 2" xfId="18514" xr:uid="{5D92B527-8F9C-4D5E-8277-E2A7D657ACE4}"/>
    <cellStyle name="Обычный 8 9 2 11 4 3" xfId="18515" xr:uid="{3479EE33-900F-4B7D-90F5-269C3CE9BFD5}"/>
    <cellStyle name="Обычный 8 9 2 11 4 4" xfId="18516" xr:uid="{5AC21B63-DB98-4BFA-818D-EBA4639EAA06}"/>
    <cellStyle name="Обычный 8 9 2 11 5" xfId="18517" xr:uid="{67F296A9-7A4A-4E33-B5D3-A5D575AC9CFD}"/>
    <cellStyle name="Обычный 8 9 2 11 6" xfId="18518" xr:uid="{DA2A9AE9-E2C0-48E0-BE88-5003130CD8D6}"/>
    <cellStyle name="Обычный 8 9 2 11 7" xfId="18519" xr:uid="{56D2A796-B955-45DD-9E18-33D9B3495363}"/>
    <cellStyle name="Обычный 8 9 2 12" xfId="18520" xr:uid="{2F74C83C-FCD2-464F-B7C0-8BD1A87DBEBE}"/>
    <cellStyle name="Обычный 8 9 2 12 2" xfId="18521" xr:uid="{9825107E-3139-492C-A51F-F46971EF5A06}"/>
    <cellStyle name="Обычный 8 9 2 12 2 2" xfId="18522" xr:uid="{79AA9879-41BC-4BC9-A978-88E7BD020E42}"/>
    <cellStyle name="Обычный 8 9 2 12 2 3" xfId="18523" xr:uid="{E5EE2A81-48AF-4ACF-B3B9-6506BF1C035C}"/>
    <cellStyle name="Обычный 8 9 2 12 2 4" xfId="18524" xr:uid="{DA9D5CC5-01AA-4A20-A5E5-42057DA44A1B}"/>
    <cellStyle name="Обычный 8 9 2 12 3" xfId="18525" xr:uid="{75A60946-0EB0-4B79-8164-34C126FA5BFF}"/>
    <cellStyle name="Обычный 8 9 2 12 4" xfId="18526" xr:uid="{E10B4F7F-C26D-4AC7-8B2C-0567EB44C151}"/>
    <cellStyle name="Обычный 8 9 2 12 5" xfId="18527" xr:uid="{279E0C74-0AE0-4B00-B479-C26627B6CDC1}"/>
    <cellStyle name="Обычный 8 9 2 13" xfId="18528" xr:uid="{CE75D7D4-9189-40D5-9BBB-834AB277DC81}"/>
    <cellStyle name="Обычный 8 9 2 13 2" xfId="18529" xr:uid="{E3687592-D44B-4167-AD5E-5F21A9792F10}"/>
    <cellStyle name="Обычный 8 9 2 13 2 2" xfId="18530" xr:uid="{E7970DFD-0C7D-4484-BC4B-2FF472334E4E}"/>
    <cellStyle name="Обычный 8 9 2 13 2 3" xfId="18531" xr:uid="{93055B5F-3D67-4470-AC63-47BD66DC5601}"/>
    <cellStyle name="Обычный 8 9 2 13 2 4" xfId="18532" xr:uid="{00027E99-D142-4853-90EF-872AAE9F4717}"/>
    <cellStyle name="Обычный 8 9 2 13 3" xfId="18533" xr:uid="{9792EABF-C25C-40E4-B812-D5DC60060988}"/>
    <cellStyle name="Обычный 8 9 2 13 4" xfId="18534" xr:uid="{13F596D0-531B-42C6-85B1-1FA1574AFF7D}"/>
    <cellStyle name="Обычный 8 9 2 13 5" xfId="18535" xr:uid="{14863EA5-4E94-4654-9916-C7308C76649E}"/>
    <cellStyle name="Обычный 8 9 2 14" xfId="18536" xr:uid="{1719615F-D2DF-4983-90BF-80AAA32B2074}"/>
    <cellStyle name="Обычный 8 9 2 14 2" xfId="18537" xr:uid="{5702C816-B5A7-4E80-AA1D-6AA530BB5DBE}"/>
    <cellStyle name="Обычный 8 9 2 14 3" xfId="18538" xr:uid="{84F34BAA-0AA8-4256-B58E-A99195024C8C}"/>
    <cellStyle name="Обычный 8 9 2 14 4" xfId="18539" xr:uid="{819A1BCF-C468-4174-BD0A-BEF8A92D558C}"/>
    <cellStyle name="Обычный 8 9 2 15" xfId="18540" xr:uid="{D7C7272A-678B-4421-89FC-1BFD125EEA4D}"/>
    <cellStyle name="Обычный 8 9 2 15 2" xfId="18541" xr:uid="{1E8E5802-2989-4B73-B14B-FB88B3CBD9E5}"/>
    <cellStyle name="Обычный 8 9 2 15 3" xfId="18542" xr:uid="{F2E2B0DB-2401-4332-AC2C-C1CDACF0DE67}"/>
    <cellStyle name="Обычный 8 9 2 15 4" xfId="18543" xr:uid="{45F878A0-CBC0-41FF-85F9-5D5420216279}"/>
    <cellStyle name="Обычный 8 9 2 16" xfId="18544" xr:uid="{9EBEDB6D-50EA-48FB-A5A2-52771A59ECD4}"/>
    <cellStyle name="Обычный 8 9 2 16 2" xfId="18545" xr:uid="{C652DB2E-B746-4E93-B8DC-389321BB1CD3}"/>
    <cellStyle name="Обычный 8 9 2 16 3" xfId="18546" xr:uid="{C353F511-CA88-4B6D-861C-C2B27A9289EB}"/>
    <cellStyle name="Обычный 8 9 2 17" xfId="18547" xr:uid="{44F6406F-780F-46D2-B06B-7D0C6116C4EB}"/>
    <cellStyle name="Обычный 8 9 2 17 2" xfId="18548" xr:uid="{7DE1A120-BF21-4AFC-8165-BDE64F8DE2F4}"/>
    <cellStyle name="Обычный 8 9 2 17 3" xfId="18549" xr:uid="{E588F6A8-A4E2-48DF-A33F-73729F0DF6BA}"/>
    <cellStyle name="Обычный 8 9 2 18" xfId="18550" xr:uid="{1C41F757-2728-4755-BD0D-937BEBDD98F8}"/>
    <cellStyle name="Обычный 8 9 2 19" xfId="18551" xr:uid="{728CAEC6-6E6E-4F96-985D-AA7E96B416CA}"/>
    <cellStyle name="Обычный 8 9 2 2" xfId="456" xr:uid="{031859CC-55BD-4BBE-A38A-D2B18EF99CBA}"/>
    <cellStyle name="Обычный 8 9 2 2 10" xfId="18552" xr:uid="{D28DA943-6FE2-4F31-A791-231FEBB86766}"/>
    <cellStyle name="Обычный 8 9 2 2 11" xfId="763" xr:uid="{6D49D9F7-429C-446E-9E0B-813E816C5D3D}"/>
    <cellStyle name="Обычный 8 9 2 2 11 2" xfId="32086" xr:uid="{55AC9A09-580C-4F43-A31C-117D288E0103}"/>
    <cellStyle name="Обычный 8 9 2 2 11 3" xfId="36707" xr:uid="{D7C061E7-18C0-4330-8472-A09EBFC765E1}"/>
    <cellStyle name="Обычный 8 9 2 2 11 4" xfId="27533" xr:uid="{7A7CEBC3-7BFE-4981-BDF3-302E64ACFBE0}"/>
    <cellStyle name="Обычный 8 9 2 2 12" xfId="31819" xr:uid="{705B8E3F-86D3-4BA7-AA03-6B181BF4E8E5}"/>
    <cellStyle name="Обычный 8 9 2 2 13" xfId="36440" xr:uid="{62C19E76-391F-48F4-BC3E-4202D75A6B27}"/>
    <cellStyle name="Обычный 8 9 2 2 14" xfId="27266" xr:uid="{31F617B2-7106-45F2-BBF5-88FE982D56E5}"/>
    <cellStyle name="Обычный 8 9 2 2 2" xfId="18553" xr:uid="{61C1C9E0-43C6-474A-B2EA-ED25FD260485}"/>
    <cellStyle name="Обычный 8 9 2 2 2 2" xfId="18554" xr:uid="{35B39152-6551-47C5-A25C-B4E4E56B2F54}"/>
    <cellStyle name="Обычный 8 9 2 2 2 2 2" xfId="18555" xr:uid="{53035696-3AE3-4018-B77D-BD98A74679A6}"/>
    <cellStyle name="Обычный 8 9 2 2 2 2 3" xfId="18556" xr:uid="{0EE47E04-82A3-47F7-B9A8-8FC72F2F52A5}"/>
    <cellStyle name="Обычный 8 9 2 2 2 2 4" xfId="18557" xr:uid="{4B14C328-1C21-4B80-88BF-C417B7B07959}"/>
    <cellStyle name="Обычный 8 9 2 2 2 3" xfId="18558" xr:uid="{F46046DF-1A2C-4101-BBCE-C55E73D79FDD}"/>
    <cellStyle name="Обычный 8 9 2 2 2 3 2" xfId="18559" xr:uid="{F1746D62-72A9-4E36-A0C8-4D60EE6D604D}"/>
    <cellStyle name="Обычный 8 9 2 2 2 3 3" xfId="18560" xr:uid="{38761465-7C51-4C77-AAB9-73D4605F6875}"/>
    <cellStyle name="Обычный 8 9 2 2 2 4" xfId="18561" xr:uid="{3AC81C9D-347B-44BD-914A-A4BC45AE1513}"/>
    <cellStyle name="Обычный 8 9 2 2 2 5" xfId="18562" xr:uid="{77FD2D84-24EA-4122-90B2-389386597A37}"/>
    <cellStyle name="Обычный 8 9 2 2 2 6" xfId="18563" xr:uid="{47E67AF2-7DF6-43C0-8EBC-A79C7C294116}"/>
    <cellStyle name="Обычный 8 9 2 2 3" xfId="18564" xr:uid="{68EA69AB-0617-4B42-90D1-607ACFCF5828}"/>
    <cellStyle name="Обычный 8 9 2 2 3 2" xfId="18565" xr:uid="{E54110BA-AE2C-4F73-9623-7FE7A9F73FC3}"/>
    <cellStyle name="Обычный 8 9 2 2 3 2 2" xfId="18566" xr:uid="{F1BBC71F-DB6E-459C-91CC-5238C00B0BA2}"/>
    <cellStyle name="Обычный 8 9 2 2 3 2 3" xfId="18567" xr:uid="{DEE282DA-0AE5-4BE4-BEAD-14FBECB4BD1B}"/>
    <cellStyle name="Обычный 8 9 2 2 3 2 4" xfId="18568" xr:uid="{36FE18BE-7117-4B8D-BD60-CEC1A7D732D5}"/>
    <cellStyle name="Обычный 8 9 2 2 3 3" xfId="18569" xr:uid="{5B0BE614-8F7F-4127-B51C-4C9470565439}"/>
    <cellStyle name="Обычный 8 9 2 2 3 4" xfId="18570" xr:uid="{4DE644DF-2F6A-4100-81FA-C16E1A7675F8}"/>
    <cellStyle name="Обычный 8 9 2 2 3 5" xfId="18571" xr:uid="{CAF1D2A0-B65F-4A5F-99F4-1968162B7833}"/>
    <cellStyle name="Обычный 8 9 2 2 4" xfId="18572" xr:uid="{AAA2E2AC-7EA3-40EE-930E-207B7C836716}"/>
    <cellStyle name="Обычный 8 9 2 2 4 2" xfId="18573" xr:uid="{288281AE-A974-44C2-B4BB-C248FB6C01D0}"/>
    <cellStyle name="Обычный 8 9 2 2 4 3" xfId="18574" xr:uid="{8B7FA6DF-7144-43BD-9279-9DFF252031E9}"/>
    <cellStyle name="Обычный 8 9 2 2 4 4" xfId="18575" xr:uid="{9F65C7CB-8249-4D63-8A58-8BA8452E13CC}"/>
    <cellStyle name="Обычный 8 9 2 2 5" xfId="18576" xr:uid="{5D8CF29F-A8F0-4B06-A056-4E99F1E31CBA}"/>
    <cellStyle name="Обычный 8 9 2 2 5 2" xfId="18577" xr:uid="{5F9178A6-44D2-4C12-B314-C3E54F503A7D}"/>
    <cellStyle name="Обычный 8 9 2 2 5 3" xfId="18578" xr:uid="{0B7FF515-1144-42EA-8DA2-82714F14E629}"/>
    <cellStyle name="Обычный 8 9 2 2 5 4" xfId="18579" xr:uid="{A790596B-B59B-432A-AAF0-17146C7258A7}"/>
    <cellStyle name="Обычный 8 9 2 2 6" xfId="18580" xr:uid="{29E2770F-9552-4A13-8B2C-2BA5248BBA41}"/>
    <cellStyle name="Обычный 8 9 2 2 6 2" xfId="18581" xr:uid="{FE4D7301-6AD1-433E-8A07-890FBB4C44D7}"/>
    <cellStyle name="Обычный 8 9 2 2 6 3" xfId="18582" xr:uid="{9F2DD0A7-0FD2-48C2-AB84-45DC6856B2FC}"/>
    <cellStyle name="Обычный 8 9 2 2 7" xfId="18583" xr:uid="{65E2DD0F-D84E-458C-84E3-9DEE4A07A7C3}"/>
    <cellStyle name="Обычный 8 9 2 2 7 2" xfId="18584" xr:uid="{AE1F3844-551F-4472-9DD6-B18917C0C4CF}"/>
    <cellStyle name="Обычный 8 9 2 2 7 3" xfId="18585" xr:uid="{1DE93838-8370-4E56-9D18-15246D4E9746}"/>
    <cellStyle name="Обычный 8 9 2 2 8" xfId="18586" xr:uid="{3C374BFC-229B-468C-88E0-E357D02EB576}"/>
    <cellStyle name="Обычный 8 9 2 2 9" xfId="18587" xr:uid="{5FD1858B-3F58-42B4-B97F-3EC2B5B8A3E0}"/>
    <cellStyle name="Обычный 8 9 2 20" xfId="18588" xr:uid="{BD692353-4F04-47E4-AFFC-A0D84A1D836C}"/>
    <cellStyle name="Обычный 8 9 2 21" xfId="762" xr:uid="{541CA6FC-E26F-4574-B667-0A43EE800044}"/>
    <cellStyle name="Обычный 8 9 2 21 2" xfId="32085" xr:uid="{F13B9F2B-A82F-4869-AF27-24C57FA21223}"/>
    <cellStyle name="Обычный 8 9 2 21 3" xfId="36706" xr:uid="{6338BCAB-85CF-40C2-8F05-A3CF7F8D257D}"/>
    <cellStyle name="Обычный 8 9 2 21 4" xfId="27532" xr:uid="{2FD3F67E-29B3-4169-B4A8-639EDCB2F3A2}"/>
    <cellStyle name="Обычный 8 9 2 22" xfId="342" xr:uid="{5969BF63-2B4E-4C3E-8635-A9415F64C21E}"/>
    <cellStyle name="Обычный 8 9 2 22 2" xfId="31720" xr:uid="{312DFAF4-2C52-40A2-A69F-5544656341DC}"/>
    <cellStyle name="Обычный 8 9 2 22 3" xfId="36341" xr:uid="{BA8656B5-D895-4AE3-9E0E-1DEDC15577F3}"/>
    <cellStyle name="Обычный 8 9 2 22 4" xfId="27167" xr:uid="{44A3D9B5-DDE3-4CED-BB29-50A6D7E21C20}"/>
    <cellStyle name="Обычный 8 9 2 23" xfId="31620" xr:uid="{47854541-3BF1-424C-9DBC-875479D78E60}"/>
    <cellStyle name="Обычный 8 9 2 24" xfId="36240" xr:uid="{1EE5DBCD-F219-4808-B78B-A7CD377DF4E3}"/>
    <cellStyle name="Обычный 8 9 2 25" xfId="27067" xr:uid="{ED093FCB-CD4E-4A32-B591-450056237E63}"/>
    <cellStyle name="Обычный 8 9 2 3" xfId="596" xr:uid="{1F907555-50A6-4F98-921D-5FB687064E9A}"/>
    <cellStyle name="Обычный 8 9 2 3 10" xfId="31919" xr:uid="{81AE5193-82CA-4238-BB3A-36F95B27964E}"/>
    <cellStyle name="Обычный 8 9 2 3 11" xfId="36540" xr:uid="{D9825831-1880-4840-903C-DEB05622E007}"/>
    <cellStyle name="Обычный 8 9 2 3 12" xfId="27366" xr:uid="{76539BE7-8F74-4FF2-A3D1-752BC99FD7B4}"/>
    <cellStyle name="Обычный 8 9 2 3 2" xfId="18590" xr:uid="{6BF55934-BB7E-4D1E-9EAD-034EC9484144}"/>
    <cellStyle name="Обычный 8 9 2 3 2 2" xfId="18591" xr:uid="{FD59F86B-18BB-4310-B96F-B412049AEC33}"/>
    <cellStyle name="Обычный 8 9 2 3 2 2 2" xfId="18592" xr:uid="{AB368B0B-E1A5-4E33-91B4-B480B9EAF687}"/>
    <cellStyle name="Обычный 8 9 2 3 2 2 3" xfId="18593" xr:uid="{AB894FBF-EE82-44FC-ADC2-CE19E1D1CCD2}"/>
    <cellStyle name="Обычный 8 9 2 3 2 2 4" xfId="18594" xr:uid="{4C192102-6C10-484F-8505-2884FCAF1B1D}"/>
    <cellStyle name="Обычный 8 9 2 3 2 3" xfId="18595" xr:uid="{A28E9DCC-99CD-4C06-8426-0BC3BAF32A5D}"/>
    <cellStyle name="Обычный 8 9 2 3 2 4" xfId="18596" xr:uid="{56C3615D-7157-40F9-9FC8-1ED6316F09D0}"/>
    <cellStyle name="Обычный 8 9 2 3 2 5" xfId="18597" xr:uid="{DE20AABE-70A2-4705-B355-4DBFB5005809}"/>
    <cellStyle name="Обычный 8 9 2 3 3" xfId="18598" xr:uid="{DBD455FD-04BE-40EA-A649-C416BB513402}"/>
    <cellStyle name="Обычный 8 9 2 3 3 2" xfId="18599" xr:uid="{6BA2FF44-FDE2-413B-B9FB-4B5CCDF7F96C}"/>
    <cellStyle name="Обычный 8 9 2 3 3 3" xfId="18600" xr:uid="{FAB6D5E5-3174-43E8-B959-95A6AA23B4DB}"/>
    <cellStyle name="Обычный 8 9 2 3 3 4" xfId="18601" xr:uid="{06DBCA9A-EEF8-409A-B37E-6524A3A14DDB}"/>
    <cellStyle name="Обычный 8 9 2 3 4" xfId="18602" xr:uid="{44303172-5A04-4042-9290-9A69CD2FD473}"/>
    <cellStyle name="Обычный 8 9 2 3 4 2" xfId="18603" xr:uid="{460C9F87-DC42-4CD7-895F-68D987F458E9}"/>
    <cellStyle name="Обычный 8 9 2 3 4 3" xfId="18604" xr:uid="{F3E4C85A-F324-4621-BFA4-75C2DDF20BE7}"/>
    <cellStyle name="Обычный 8 9 2 3 4 4" xfId="18605" xr:uid="{602C35A2-F337-41F8-B8AA-081FA960F5CE}"/>
    <cellStyle name="Обычный 8 9 2 3 5" xfId="18606" xr:uid="{0941CA77-60D7-4439-A79D-35CA6CC25BCB}"/>
    <cellStyle name="Обычный 8 9 2 3 5 2" xfId="18607" xr:uid="{91CFDF5E-B42D-4600-B756-F584DD6DF886}"/>
    <cellStyle name="Обычный 8 9 2 3 5 3" xfId="18608" xr:uid="{A0911C22-30DD-46DA-93BD-DEC11387E791}"/>
    <cellStyle name="Обычный 8 9 2 3 6" xfId="18609" xr:uid="{20D53BFC-2DAE-4846-823B-06456B1D38C8}"/>
    <cellStyle name="Обычный 8 9 2 3 7" xfId="18610" xr:uid="{94F0FD82-A9CC-466D-B5AC-CAE7C43B9307}"/>
    <cellStyle name="Обычный 8 9 2 3 8" xfId="18611" xr:uid="{F922F7FA-FB50-4BEF-A10A-AADEFD6DC711}"/>
    <cellStyle name="Обычный 8 9 2 3 9" xfId="18589" xr:uid="{711537DD-2DEC-4659-BCD2-4FFE57DB53FE}"/>
    <cellStyle name="Обычный 8 9 2 4" xfId="18612" xr:uid="{33124A52-5FF8-4D06-A822-ABFAC25E35C4}"/>
    <cellStyle name="Обычный 8 9 2 4 2" xfId="18613" xr:uid="{0FABC680-A805-4359-9301-A3720B071747}"/>
    <cellStyle name="Обычный 8 9 2 4 2 2" xfId="18614" xr:uid="{F45D869D-B385-468D-967E-1A9FCED8D98F}"/>
    <cellStyle name="Обычный 8 9 2 4 2 2 2" xfId="18615" xr:uid="{2784120B-3568-4603-885C-499DF1B8DB1D}"/>
    <cellStyle name="Обычный 8 9 2 4 2 2 3" xfId="18616" xr:uid="{3BDBD89F-9AEA-4685-A707-61341863639F}"/>
    <cellStyle name="Обычный 8 9 2 4 2 2 4" xfId="18617" xr:uid="{B9E1412C-9B73-4562-ABF1-8B8AD1A8CE17}"/>
    <cellStyle name="Обычный 8 9 2 4 2 3" xfId="18618" xr:uid="{BA14599E-9EF0-4505-97BC-AFF7ACAD63A8}"/>
    <cellStyle name="Обычный 8 9 2 4 2 4" xfId="18619" xr:uid="{54ACC48C-89D4-499B-9F52-7A6A4BEFDF52}"/>
    <cellStyle name="Обычный 8 9 2 4 2 5" xfId="18620" xr:uid="{7EC58E0C-67FB-46BC-96D8-E65436A66511}"/>
    <cellStyle name="Обычный 8 9 2 4 3" xfId="18621" xr:uid="{51FFA8B1-4A10-4448-8964-D6092CD05B61}"/>
    <cellStyle name="Обычный 8 9 2 4 3 2" xfId="18622" xr:uid="{44A2BB12-5C18-4D77-9F67-12A622316C00}"/>
    <cellStyle name="Обычный 8 9 2 4 3 3" xfId="18623" xr:uid="{9ADDB4A4-B168-4F4F-8167-ADC532488654}"/>
    <cellStyle name="Обычный 8 9 2 4 3 4" xfId="18624" xr:uid="{8AF10896-E481-45B1-A369-4B514D2038D1}"/>
    <cellStyle name="Обычный 8 9 2 4 4" xfId="18625" xr:uid="{5595A6CC-EB04-4734-8189-97BB42B11317}"/>
    <cellStyle name="Обычный 8 9 2 4 4 2" xfId="18626" xr:uid="{B334AE46-D48A-460C-93CA-0B839B0CE737}"/>
    <cellStyle name="Обычный 8 9 2 4 4 3" xfId="18627" xr:uid="{87874A74-9759-4420-AD78-7943D50121DF}"/>
    <cellStyle name="Обычный 8 9 2 4 4 4" xfId="18628" xr:uid="{B70CF5FC-1554-42A5-9E58-5E12B3EB3B39}"/>
    <cellStyle name="Обычный 8 9 2 4 5" xfId="18629" xr:uid="{74A674CE-EF94-4151-92C1-4399744BEB25}"/>
    <cellStyle name="Обычный 8 9 2 4 6" xfId="18630" xr:uid="{F34168AA-48DD-4C3A-B92C-9CD9918558C3}"/>
    <cellStyle name="Обычный 8 9 2 4 7" xfId="18631" xr:uid="{5685C1C5-CCDC-4B0C-AADA-6EF1504566BF}"/>
    <cellStyle name="Обычный 8 9 2 5" xfId="18632" xr:uid="{EDA9B2C5-22EB-45A3-967F-CCE0FEF6076C}"/>
    <cellStyle name="Обычный 8 9 2 5 2" xfId="18633" xr:uid="{22DF7371-2A90-4E4E-B7E8-152226785AE9}"/>
    <cellStyle name="Обычный 8 9 2 5 2 2" xfId="18634" xr:uid="{8F9194FA-7A3C-4048-945E-199FD8E5CC6F}"/>
    <cellStyle name="Обычный 8 9 2 5 2 2 2" xfId="18635" xr:uid="{51CA810A-2FD0-463E-B1A1-C4026FCE25BD}"/>
    <cellStyle name="Обычный 8 9 2 5 2 2 3" xfId="18636" xr:uid="{8FED7DD1-52BB-4C5B-84E6-598897D237BE}"/>
    <cellStyle name="Обычный 8 9 2 5 2 2 4" xfId="18637" xr:uid="{6CEBB836-460B-42AD-BEBC-35077241EF41}"/>
    <cellStyle name="Обычный 8 9 2 5 2 3" xfId="18638" xr:uid="{B8B002AC-B436-42B8-BE95-B01E0EDCCD00}"/>
    <cellStyle name="Обычный 8 9 2 5 2 4" xfId="18639" xr:uid="{2C373C24-2FF8-486A-8656-C7DA97224F88}"/>
    <cellStyle name="Обычный 8 9 2 5 2 5" xfId="18640" xr:uid="{E05BDD78-1E2D-462A-BFD4-4F7A8623846D}"/>
    <cellStyle name="Обычный 8 9 2 5 3" xfId="18641" xr:uid="{6641F75F-BC20-4137-9E6C-BB7B2CEFC47A}"/>
    <cellStyle name="Обычный 8 9 2 5 3 2" xfId="18642" xr:uid="{AF4752CD-9D4A-44BC-ACAE-28BAD3B03BCB}"/>
    <cellStyle name="Обычный 8 9 2 5 3 3" xfId="18643" xr:uid="{50D41B41-6FE4-4DA6-A524-412FB3F99C08}"/>
    <cellStyle name="Обычный 8 9 2 5 3 4" xfId="18644" xr:uid="{8F00301A-1495-412F-87F4-F873D0863338}"/>
    <cellStyle name="Обычный 8 9 2 5 4" xfId="18645" xr:uid="{B3A4BE70-70B7-4860-857E-6221102D6276}"/>
    <cellStyle name="Обычный 8 9 2 5 4 2" xfId="18646" xr:uid="{7221FC95-E997-4BE0-B9BE-A1B7C0E5E21D}"/>
    <cellStyle name="Обычный 8 9 2 5 4 3" xfId="18647" xr:uid="{F60BE9C3-3995-4B00-98DD-A50F02726758}"/>
    <cellStyle name="Обычный 8 9 2 5 4 4" xfId="18648" xr:uid="{02DC84EC-CC6E-48FB-92E7-B3019BE89183}"/>
    <cellStyle name="Обычный 8 9 2 5 5" xfId="18649" xr:uid="{E4E42E81-E57D-465C-80D9-74992A33F343}"/>
    <cellStyle name="Обычный 8 9 2 5 6" xfId="18650" xr:uid="{7A232A84-B4C1-4680-B528-57C01EB2D99A}"/>
    <cellStyle name="Обычный 8 9 2 5 7" xfId="18651" xr:uid="{A2EB1DFF-3049-4F1E-AB3E-56C2214CD648}"/>
    <cellStyle name="Обычный 8 9 2 6" xfId="18652" xr:uid="{04BF6FB9-8F01-4804-9226-527C6CACE050}"/>
    <cellStyle name="Обычный 8 9 2 6 2" xfId="18653" xr:uid="{59B5E4B6-33BD-4E95-B2AA-2418EDFA6227}"/>
    <cellStyle name="Обычный 8 9 2 6 2 2" xfId="18654" xr:uid="{0C1BD99F-CA8A-409D-BA0F-30E560CF072B}"/>
    <cellStyle name="Обычный 8 9 2 6 2 2 2" xfId="18655" xr:uid="{D52D24AA-5B7A-4775-A9ED-73F4618647B8}"/>
    <cellStyle name="Обычный 8 9 2 6 2 2 3" xfId="18656" xr:uid="{BCB58CDC-3F5A-4BBD-AD03-0EAC7D655EFA}"/>
    <cellStyle name="Обычный 8 9 2 6 2 2 4" xfId="18657" xr:uid="{8042E0A4-C827-436C-B95E-43A3CABC0702}"/>
    <cellStyle name="Обычный 8 9 2 6 2 3" xfId="18658" xr:uid="{CD52A887-FE82-4DE5-8A8C-5160F64FAFCE}"/>
    <cellStyle name="Обычный 8 9 2 6 2 4" xfId="18659" xr:uid="{AB9ABA4A-24F7-4D17-8738-7F12779652B1}"/>
    <cellStyle name="Обычный 8 9 2 6 2 5" xfId="18660" xr:uid="{54D4DE71-B8D3-4866-AFA4-176DAF8BB4DA}"/>
    <cellStyle name="Обычный 8 9 2 6 3" xfId="18661" xr:uid="{B521739B-B1FC-40F5-847F-F885544F99CC}"/>
    <cellStyle name="Обычный 8 9 2 6 3 2" xfId="18662" xr:uid="{1CE64F0B-C332-4121-B652-ED4758D8CEFE}"/>
    <cellStyle name="Обычный 8 9 2 6 3 3" xfId="18663" xr:uid="{C702E92A-3B7D-4C8B-92BE-113D7BD07DFE}"/>
    <cellStyle name="Обычный 8 9 2 6 3 4" xfId="18664" xr:uid="{04FA692D-227E-4B3A-A934-114436975BFF}"/>
    <cellStyle name="Обычный 8 9 2 6 4" xfId="18665" xr:uid="{7513F394-D647-4C2E-90E6-54212525B7C0}"/>
    <cellStyle name="Обычный 8 9 2 6 4 2" xfId="18666" xr:uid="{7C3DC429-1D11-4E72-9893-929215500A6A}"/>
    <cellStyle name="Обычный 8 9 2 6 4 3" xfId="18667" xr:uid="{0DDA7CFF-DFA2-4FCA-BDD6-9D85D6164B8C}"/>
    <cellStyle name="Обычный 8 9 2 6 4 4" xfId="18668" xr:uid="{42F9852C-65C2-4515-B769-792506B71C77}"/>
    <cellStyle name="Обычный 8 9 2 6 5" xfId="18669" xr:uid="{F02F19FC-F213-46F5-A104-7C1A36E3344F}"/>
    <cellStyle name="Обычный 8 9 2 6 6" xfId="18670" xr:uid="{C0571203-A8DA-4C1F-98EA-A994A886B5F1}"/>
    <cellStyle name="Обычный 8 9 2 6 7" xfId="18671" xr:uid="{859EBDBB-1F4C-45BA-A89D-747017E4285B}"/>
    <cellStyle name="Обычный 8 9 2 7" xfId="18672" xr:uid="{E23F525B-D04A-4E98-ADC6-5761B3533A9B}"/>
    <cellStyle name="Обычный 8 9 2 7 2" xfId="18673" xr:uid="{391242CC-202A-4FBC-B607-9425F1A60FEF}"/>
    <cellStyle name="Обычный 8 9 2 7 2 2" xfId="18674" xr:uid="{8F4470D0-2F41-4056-8D03-486481953FD5}"/>
    <cellStyle name="Обычный 8 9 2 7 2 2 2" xfId="18675" xr:uid="{70BE09C1-012C-4B7A-8EA8-474972A3C690}"/>
    <cellStyle name="Обычный 8 9 2 7 2 2 3" xfId="18676" xr:uid="{EED8CEB0-D913-4FB9-8D67-DBFF52DCC5F8}"/>
    <cellStyle name="Обычный 8 9 2 7 2 2 4" xfId="18677" xr:uid="{82E43420-54F1-41B8-9C17-CBB7EFB2C85B}"/>
    <cellStyle name="Обычный 8 9 2 7 2 3" xfId="18678" xr:uid="{810E968E-093E-4F05-BADD-FD9A2A89B86A}"/>
    <cellStyle name="Обычный 8 9 2 7 2 4" xfId="18679" xr:uid="{2C1107F8-A2C8-44F9-B6A4-C2943834475F}"/>
    <cellStyle name="Обычный 8 9 2 7 2 5" xfId="18680" xr:uid="{96E58477-23EE-4DD4-A5A8-134EF9B57A53}"/>
    <cellStyle name="Обычный 8 9 2 7 3" xfId="18681" xr:uid="{AC3AB103-63BC-4FD8-8468-9F8E371EF4C7}"/>
    <cellStyle name="Обычный 8 9 2 7 3 2" xfId="18682" xr:uid="{328C874C-5B07-403E-ADE8-0C8D619533ED}"/>
    <cellStyle name="Обычный 8 9 2 7 3 3" xfId="18683" xr:uid="{E11E954A-ACBF-4815-BD9A-187D941FBA05}"/>
    <cellStyle name="Обычный 8 9 2 7 3 4" xfId="18684" xr:uid="{BE3E5D65-76EC-4678-A555-7FE5EC6375DD}"/>
    <cellStyle name="Обычный 8 9 2 7 4" xfId="18685" xr:uid="{6A540CAC-7961-4630-B871-0F9CC5D5A8D4}"/>
    <cellStyle name="Обычный 8 9 2 7 4 2" xfId="18686" xr:uid="{4DC9792D-CAD1-47B7-AA97-B38453436F99}"/>
    <cellStyle name="Обычный 8 9 2 7 4 3" xfId="18687" xr:uid="{57BF4327-E3B1-42DA-AF63-B99D4E49D444}"/>
    <cellStyle name="Обычный 8 9 2 7 4 4" xfId="18688" xr:uid="{EE5078AE-F824-4900-83C9-956C210353D6}"/>
    <cellStyle name="Обычный 8 9 2 7 5" xfId="18689" xr:uid="{6976383B-5155-4A34-AF0A-94919FC881D9}"/>
    <cellStyle name="Обычный 8 9 2 7 6" xfId="18690" xr:uid="{ADA61D71-52CF-423E-A3FE-171BEDAECC48}"/>
    <cellStyle name="Обычный 8 9 2 7 7" xfId="18691" xr:uid="{AEE4E16A-FC84-44B3-BDD5-784C06B83F9C}"/>
    <cellStyle name="Обычный 8 9 2 8" xfId="18692" xr:uid="{53F61F5A-6FCE-4CEA-AA87-F403F25D31A4}"/>
    <cellStyle name="Обычный 8 9 2 8 2" xfId="18693" xr:uid="{CF72ECD0-146C-4EA0-9C87-B38113A44602}"/>
    <cellStyle name="Обычный 8 9 2 8 2 2" xfId="18694" xr:uid="{339C7DED-1793-4B05-BDF0-0A80B8E36E59}"/>
    <cellStyle name="Обычный 8 9 2 8 2 2 2" xfId="18695" xr:uid="{83315A51-152F-4508-92C4-57BBA750C835}"/>
    <cellStyle name="Обычный 8 9 2 8 2 2 3" xfId="18696" xr:uid="{6A1CEEC1-60AA-4E32-B3A7-24575264465D}"/>
    <cellStyle name="Обычный 8 9 2 8 2 2 4" xfId="18697" xr:uid="{6EFB0945-9441-4D83-8657-78A7EE568885}"/>
    <cellStyle name="Обычный 8 9 2 8 2 3" xfId="18698" xr:uid="{C4E0CFD4-47BB-453D-9FFA-271A04C0B391}"/>
    <cellStyle name="Обычный 8 9 2 8 2 4" xfId="18699" xr:uid="{D85DDAAB-6F39-42EF-AB43-0C64D1D950D5}"/>
    <cellStyle name="Обычный 8 9 2 8 2 5" xfId="18700" xr:uid="{1B9EDED4-3DEC-4136-BAF8-0BC27429DF33}"/>
    <cellStyle name="Обычный 8 9 2 8 3" xfId="18701" xr:uid="{0C170FEC-E723-4714-B6AF-B3C8B6F40220}"/>
    <cellStyle name="Обычный 8 9 2 8 3 2" xfId="18702" xr:uid="{3D7E4491-98D3-4D49-BABE-DFCC15D52282}"/>
    <cellStyle name="Обычный 8 9 2 8 3 3" xfId="18703" xr:uid="{242DC2E4-B0A1-4177-9EB2-F96A13C2742B}"/>
    <cellStyle name="Обычный 8 9 2 8 3 4" xfId="18704" xr:uid="{B430D6C6-A388-4A57-8C42-60C6284BFD04}"/>
    <cellStyle name="Обычный 8 9 2 8 4" xfId="18705" xr:uid="{6FA568B5-DDA2-4B33-B4BF-6E287183DC46}"/>
    <cellStyle name="Обычный 8 9 2 8 4 2" xfId="18706" xr:uid="{35892E34-4B00-4DCB-BB6C-53C007D066D3}"/>
    <cellStyle name="Обычный 8 9 2 8 4 3" xfId="18707" xr:uid="{953D7A7D-3647-4A4F-A30B-107475212439}"/>
    <cellStyle name="Обычный 8 9 2 8 4 4" xfId="18708" xr:uid="{C54FC9CF-5CAC-429A-9405-3D63FFD31ED3}"/>
    <cellStyle name="Обычный 8 9 2 8 5" xfId="18709" xr:uid="{28421DDD-8A8E-47E0-8896-B69244D22C91}"/>
    <cellStyle name="Обычный 8 9 2 8 6" xfId="18710" xr:uid="{181D39FA-F33B-424F-BBF9-80FB81F2F664}"/>
    <cellStyle name="Обычный 8 9 2 8 7" xfId="18711" xr:uid="{D2491FAE-A563-4EB1-987D-6B3B3000C555}"/>
    <cellStyle name="Обычный 8 9 2 9" xfId="18712" xr:uid="{33BBDAEA-8106-467A-9967-3664380F6CF8}"/>
    <cellStyle name="Обычный 8 9 2 9 2" xfId="18713" xr:uid="{3B29A513-4476-4692-9F0A-51C30DC4C473}"/>
    <cellStyle name="Обычный 8 9 2 9 2 2" xfId="18714" xr:uid="{FCC5CEF4-0DF8-4FF9-BE6F-2B1C5FF8806E}"/>
    <cellStyle name="Обычный 8 9 2 9 2 2 2" xfId="18715" xr:uid="{D6DC3B09-95FD-41AA-BC16-CE9490377136}"/>
    <cellStyle name="Обычный 8 9 2 9 2 2 3" xfId="18716" xr:uid="{50064588-5815-409F-A6EF-675F3613D413}"/>
    <cellStyle name="Обычный 8 9 2 9 2 2 4" xfId="18717" xr:uid="{C1E916FF-812F-4407-AA63-AB221D486209}"/>
    <cellStyle name="Обычный 8 9 2 9 2 3" xfId="18718" xr:uid="{1ED12D75-74AA-4070-BF0A-332CDF57D9D4}"/>
    <cellStyle name="Обычный 8 9 2 9 2 4" xfId="18719" xr:uid="{999B7FBC-CA31-4B1A-94AA-1C9E732CEC3E}"/>
    <cellStyle name="Обычный 8 9 2 9 2 5" xfId="18720" xr:uid="{26DF1EBC-38E8-4D17-B402-D870FB3148AB}"/>
    <cellStyle name="Обычный 8 9 2 9 3" xfId="18721" xr:uid="{0B06D060-03A0-4683-BB88-BA7461D52FA6}"/>
    <cellStyle name="Обычный 8 9 2 9 3 2" xfId="18722" xr:uid="{E2237927-C5CC-47D4-9449-C6CA6A45029B}"/>
    <cellStyle name="Обычный 8 9 2 9 3 3" xfId="18723" xr:uid="{2000DFAF-DBC6-4521-95A8-4E4C6261B3B9}"/>
    <cellStyle name="Обычный 8 9 2 9 3 4" xfId="18724" xr:uid="{D99B1A5A-B6D2-40E8-B2F3-35C5A40B1218}"/>
    <cellStyle name="Обычный 8 9 2 9 4" xfId="18725" xr:uid="{BDC8185D-A2A0-4980-8975-1753D4BA8821}"/>
    <cellStyle name="Обычный 8 9 2 9 4 2" xfId="18726" xr:uid="{8D19B8C5-F401-4B97-A466-BF528200D4AB}"/>
    <cellStyle name="Обычный 8 9 2 9 4 3" xfId="18727" xr:uid="{5B938727-82EC-4F84-B1BF-18C8D2D3A724}"/>
    <cellStyle name="Обычный 8 9 2 9 4 4" xfId="18728" xr:uid="{70E38878-202C-458E-9C31-40C93F5AF612}"/>
    <cellStyle name="Обычный 8 9 2 9 5" xfId="18729" xr:uid="{C2FD54A4-8A91-4D75-9192-9700D877FBE0}"/>
    <cellStyle name="Обычный 8 9 2 9 6" xfId="18730" xr:uid="{381B69F1-46ED-4ADA-9E73-7F7443320903}"/>
    <cellStyle name="Обычный 8 9 2 9 7" xfId="18731" xr:uid="{BB523A11-A64E-43AA-81E8-F59F36A54631}"/>
    <cellStyle name="Обычный 8 9 20" xfId="18732" xr:uid="{83F762FF-D3CB-43B4-92FA-27E514711483}"/>
    <cellStyle name="Обычный 8 9 21" xfId="18733" xr:uid="{AD7AF931-5751-47AB-AC56-FC1592D97088}"/>
    <cellStyle name="Обычный 8 9 22" xfId="761" xr:uid="{01BD63A7-D44E-451C-A666-D5694778B07B}"/>
    <cellStyle name="Обычный 8 9 22 2" xfId="32084" xr:uid="{674C9047-11F9-45BE-AE4D-1E8B95EB3400}"/>
    <cellStyle name="Обычный 8 9 22 3" xfId="36705" xr:uid="{F83FD734-D16D-4778-A097-25289E52E9DB}"/>
    <cellStyle name="Обычный 8 9 22 4" xfId="27531" xr:uid="{5C054657-73EF-4BE4-B1A6-510A5B641542}"/>
    <cellStyle name="Обычный 8 9 23" xfId="341" xr:uid="{39084CE0-6010-42A3-8703-BD4DC7DE9B86}"/>
    <cellStyle name="Обычный 8 9 23 2" xfId="31719" xr:uid="{E725546D-2ACB-4B04-BA07-D64859552A3B}"/>
    <cellStyle name="Обычный 8 9 23 3" xfId="36340" xr:uid="{80750D59-348B-44DC-B2A3-D3EEFB273556}"/>
    <cellStyle name="Обычный 8 9 23 4" xfId="27166" xr:uid="{38549B9B-92EB-46EB-996E-D89C0A175E28}"/>
    <cellStyle name="Обычный 8 9 24" xfId="31619" xr:uid="{1AB30493-236C-4012-BCD5-C9D0FCD46559}"/>
    <cellStyle name="Обычный 8 9 25" xfId="36239" xr:uid="{3BA306F4-30C8-4DA2-9CDC-6EF0F0764B45}"/>
    <cellStyle name="Обычный 8 9 26" xfId="27066" xr:uid="{0964F3F2-CB8E-4C94-9060-FBEF61F640F6}"/>
    <cellStyle name="Обычный 8 9 3" xfId="455" xr:uid="{FED1A04D-82E4-45EB-AB9F-7D271E024757}"/>
    <cellStyle name="Обычный 8 9 3 10" xfId="18734" xr:uid="{050F9877-58E5-4CC7-A611-CB645DEDF72C}"/>
    <cellStyle name="Обычный 8 9 3 11" xfId="764" xr:uid="{06FE286C-04F2-4807-90FE-E567709A1387}"/>
    <cellStyle name="Обычный 8 9 3 11 2" xfId="32087" xr:uid="{9CE5EED1-392E-4FE0-AE6E-F0FD4B88D00E}"/>
    <cellStyle name="Обычный 8 9 3 11 3" xfId="36708" xr:uid="{822A5A3C-6716-428F-8DAE-0C05F2005E40}"/>
    <cellStyle name="Обычный 8 9 3 11 4" xfId="27534" xr:uid="{DA0E205E-E3A5-4235-987F-0C67C6FC2CD8}"/>
    <cellStyle name="Обычный 8 9 3 12" xfId="31818" xr:uid="{01913750-2EEE-42CC-A0F9-4EDFC97520E0}"/>
    <cellStyle name="Обычный 8 9 3 13" xfId="36439" xr:uid="{4BA68DAA-A33F-4B31-8C37-2673205D347B}"/>
    <cellStyle name="Обычный 8 9 3 14" xfId="27265" xr:uid="{74603BCD-0EF3-4EE3-A888-CDDAC1008C90}"/>
    <cellStyle name="Обычный 8 9 3 2" xfId="18735" xr:uid="{5C721EFA-882F-4AF3-A1EF-1EC6C00AAEF5}"/>
    <cellStyle name="Обычный 8 9 3 2 2" xfId="18736" xr:uid="{3EC8AB04-BB3A-46CF-BFD5-134A3CB50B82}"/>
    <cellStyle name="Обычный 8 9 3 2 2 2" xfId="18737" xr:uid="{205B364B-74B7-4ED4-AFDE-7EBC3F9855EE}"/>
    <cellStyle name="Обычный 8 9 3 2 2 3" xfId="18738" xr:uid="{64A116D5-8CF4-4CDD-8020-F0E5D12F1C90}"/>
    <cellStyle name="Обычный 8 9 3 2 2 4" xfId="18739" xr:uid="{889F4A43-3510-4A71-A1B9-ED0B421BB4BB}"/>
    <cellStyle name="Обычный 8 9 3 2 3" xfId="18740" xr:uid="{16BE8B08-73B3-4346-96B5-1AF106089C82}"/>
    <cellStyle name="Обычный 8 9 3 2 3 2" xfId="18741" xr:uid="{7905816D-2333-41B2-94F6-E5A51603807C}"/>
    <cellStyle name="Обычный 8 9 3 2 3 3" xfId="18742" xr:uid="{654F4AF8-7C86-4DCC-808E-A5894F36295A}"/>
    <cellStyle name="Обычный 8 9 3 2 4" xfId="18743" xr:uid="{CC5FF65E-B03C-4DB7-86E0-1050C36F1001}"/>
    <cellStyle name="Обычный 8 9 3 2 5" xfId="18744" xr:uid="{0E25E344-974F-4169-AAD4-3935B7E54C7B}"/>
    <cellStyle name="Обычный 8 9 3 2 6" xfId="18745" xr:uid="{1BA9C92E-FCD0-45E7-80A4-BAE88984C332}"/>
    <cellStyle name="Обычный 8 9 3 3" xfId="18746" xr:uid="{7696F1EB-BFE4-474B-A9FC-2633F9818874}"/>
    <cellStyle name="Обычный 8 9 3 3 2" xfId="18747" xr:uid="{E6B55476-1612-44F5-83D0-C4446BA1A29F}"/>
    <cellStyle name="Обычный 8 9 3 3 2 2" xfId="18748" xr:uid="{09BCC4F0-F351-4069-9E4F-CCCC7A09C093}"/>
    <cellStyle name="Обычный 8 9 3 3 2 3" xfId="18749" xr:uid="{C5CD7BC2-DC6B-4FD2-9359-9F8BFA826B3A}"/>
    <cellStyle name="Обычный 8 9 3 3 2 4" xfId="18750" xr:uid="{CECFC5C9-BB17-42ED-8BE1-0DA1A82DCA57}"/>
    <cellStyle name="Обычный 8 9 3 3 3" xfId="18751" xr:uid="{F4EA2A5D-EC5D-4509-93D0-C41E8BFEB236}"/>
    <cellStyle name="Обычный 8 9 3 3 4" xfId="18752" xr:uid="{0435CD1F-42B7-4905-96D6-85130DD465C7}"/>
    <cellStyle name="Обычный 8 9 3 3 5" xfId="18753" xr:uid="{13DFEB72-0489-42C8-8934-B22052AB0163}"/>
    <cellStyle name="Обычный 8 9 3 4" xfId="18754" xr:uid="{F72794A0-5C78-499A-A897-2392F343A49D}"/>
    <cellStyle name="Обычный 8 9 3 4 2" xfId="18755" xr:uid="{28165696-8936-4FC4-8C1D-0452F2E533B2}"/>
    <cellStyle name="Обычный 8 9 3 4 3" xfId="18756" xr:uid="{F3E3F0EF-BC44-4F78-A80A-EDB19A95094F}"/>
    <cellStyle name="Обычный 8 9 3 4 4" xfId="18757" xr:uid="{5B952BB8-521F-476B-B42D-B3FD5724642D}"/>
    <cellStyle name="Обычный 8 9 3 5" xfId="18758" xr:uid="{FA756BE0-5B39-4458-88B3-ECB829D73D7B}"/>
    <cellStyle name="Обычный 8 9 3 5 2" xfId="18759" xr:uid="{5328076B-349D-4FDF-9B4E-C50B909CF990}"/>
    <cellStyle name="Обычный 8 9 3 5 3" xfId="18760" xr:uid="{1C0E9684-B487-4ABD-8D4B-9CE57D960256}"/>
    <cellStyle name="Обычный 8 9 3 5 4" xfId="18761" xr:uid="{D8E14FBF-5085-438E-B2FA-513F0F381DAA}"/>
    <cellStyle name="Обычный 8 9 3 6" xfId="18762" xr:uid="{2A1868AA-B9E3-4FA2-9954-39255E479E83}"/>
    <cellStyle name="Обычный 8 9 3 6 2" xfId="18763" xr:uid="{B221F114-643A-4FB6-A0A9-63CA7D436386}"/>
    <cellStyle name="Обычный 8 9 3 6 3" xfId="18764" xr:uid="{2A72B528-D706-4E85-88F6-43CBDA44BFEE}"/>
    <cellStyle name="Обычный 8 9 3 7" xfId="18765" xr:uid="{E312D2BA-8EDF-417B-8A05-623F4DAEBD6E}"/>
    <cellStyle name="Обычный 8 9 3 7 2" xfId="18766" xr:uid="{0A875B88-F49D-4AAD-A962-91504DBAB101}"/>
    <cellStyle name="Обычный 8 9 3 7 3" xfId="18767" xr:uid="{88B0A570-4B6B-4B8D-BDBA-0E12CFE3B301}"/>
    <cellStyle name="Обычный 8 9 3 8" xfId="18768" xr:uid="{C28F1B08-6109-4612-B6D2-A5860195AE67}"/>
    <cellStyle name="Обычный 8 9 3 9" xfId="18769" xr:uid="{519C8581-8D6A-4C4E-A604-3AD3DA70C460}"/>
    <cellStyle name="Обычный 8 9 4" xfId="595" xr:uid="{546AB08E-5A69-4986-B547-20540D41DFB6}"/>
    <cellStyle name="Обычный 8 9 4 10" xfId="31918" xr:uid="{B13B991F-3E75-410B-A76C-8917B65B33B9}"/>
    <cellStyle name="Обычный 8 9 4 11" xfId="36539" xr:uid="{F600EF66-B553-4E7F-B60D-68AC9129B847}"/>
    <cellStyle name="Обычный 8 9 4 12" xfId="27365" xr:uid="{0B73E17A-98A9-47D9-9ABF-4A67A977D45F}"/>
    <cellStyle name="Обычный 8 9 4 2" xfId="18771" xr:uid="{A4A4BCC6-95F0-4098-99C5-AE92DC1594B2}"/>
    <cellStyle name="Обычный 8 9 4 2 2" xfId="18772" xr:uid="{98A1A162-6E41-4241-ADB3-163217BACAEC}"/>
    <cellStyle name="Обычный 8 9 4 2 2 2" xfId="18773" xr:uid="{6114118E-BF2A-44E1-B0BF-3895EE37DB4A}"/>
    <cellStyle name="Обычный 8 9 4 2 2 3" xfId="18774" xr:uid="{02193CB9-3267-45B0-B9CC-D66EF694F165}"/>
    <cellStyle name="Обычный 8 9 4 2 2 4" xfId="18775" xr:uid="{F65B064A-8B1B-4272-8433-7BB072F2E52C}"/>
    <cellStyle name="Обычный 8 9 4 2 3" xfId="18776" xr:uid="{D3BEC392-A54D-4C3A-B164-58B7465D4C15}"/>
    <cellStyle name="Обычный 8 9 4 2 4" xfId="18777" xr:uid="{A2267272-119A-4C3D-B8DB-B3FEC829C048}"/>
    <cellStyle name="Обычный 8 9 4 2 5" xfId="18778" xr:uid="{6F6E49F4-0B2B-47F5-8658-25C2D95FEA96}"/>
    <cellStyle name="Обычный 8 9 4 3" xfId="18779" xr:uid="{ED4004FB-04C2-4664-94D4-E577CE087E97}"/>
    <cellStyle name="Обычный 8 9 4 3 2" xfId="18780" xr:uid="{48ED4AB1-11CA-467E-B53D-256800B54B00}"/>
    <cellStyle name="Обычный 8 9 4 3 3" xfId="18781" xr:uid="{E8FF2580-5D06-43B2-8346-27F0ACEEA615}"/>
    <cellStyle name="Обычный 8 9 4 3 4" xfId="18782" xr:uid="{7FC4838A-1AAD-4A81-BCBA-F06BF2CD3C1C}"/>
    <cellStyle name="Обычный 8 9 4 4" xfId="18783" xr:uid="{9D60689D-5CBC-494B-8C65-C2A826FFA96B}"/>
    <cellStyle name="Обычный 8 9 4 4 2" xfId="18784" xr:uid="{89B4222A-7BA1-4DBB-A7AA-BF530378E7A0}"/>
    <cellStyle name="Обычный 8 9 4 4 3" xfId="18785" xr:uid="{D48E06B1-CC7D-4B15-9566-66E3B5CA2497}"/>
    <cellStyle name="Обычный 8 9 4 4 4" xfId="18786" xr:uid="{27887AB8-FBB0-4CF9-A525-2579F786E4B4}"/>
    <cellStyle name="Обычный 8 9 4 5" xfId="18787" xr:uid="{232A76A8-D08C-46C0-ADAB-08D955832D9B}"/>
    <cellStyle name="Обычный 8 9 4 5 2" xfId="18788" xr:uid="{74A720A9-4DBD-4128-800F-EF915B72EAEF}"/>
    <cellStyle name="Обычный 8 9 4 5 3" xfId="18789" xr:uid="{830E7E6B-4EFC-4EDF-9D4E-1B6306CEBA3F}"/>
    <cellStyle name="Обычный 8 9 4 6" xfId="18790" xr:uid="{B01D51AF-3ED0-47C5-9D0D-5002F72BBDF9}"/>
    <cellStyle name="Обычный 8 9 4 7" xfId="18791" xr:uid="{D019D2EF-7F4B-4C3A-8E15-C4ADEC03E25B}"/>
    <cellStyle name="Обычный 8 9 4 8" xfId="18792" xr:uid="{EA853028-BF6D-4939-8A44-8C1F973D0B4F}"/>
    <cellStyle name="Обычный 8 9 4 9" xfId="18770" xr:uid="{560CF831-D054-4225-82E5-4BC67951D45F}"/>
    <cellStyle name="Обычный 8 9 5" xfId="18793" xr:uid="{FAD569B4-524A-4B18-800A-02DD5C329568}"/>
    <cellStyle name="Обычный 8 9 5 2" xfId="18794" xr:uid="{1AE3ECB0-E283-4225-BADF-0DB3CD298C58}"/>
    <cellStyle name="Обычный 8 9 5 2 2" xfId="18795" xr:uid="{812A8B14-26DB-4503-A0E0-3BA0E260C4DF}"/>
    <cellStyle name="Обычный 8 9 5 2 2 2" xfId="18796" xr:uid="{0912D5F5-9673-4928-B15D-2EA947961BDB}"/>
    <cellStyle name="Обычный 8 9 5 2 2 3" xfId="18797" xr:uid="{59A538A2-2796-4DEB-8962-66802D85C65A}"/>
    <cellStyle name="Обычный 8 9 5 2 2 4" xfId="18798" xr:uid="{5833D641-89B7-44C7-BBF0-88CBE85C2190}"/>
    <cellStyle name="Обычный 8 9 5 2 3" xfId="18799" xr:uid="{8E60D20E-BF23-47AC-8F1C-2286D0374257}"/>
    <cellStyle name="Обычный 8 9 5 2 4" xfId="18800" xr:uid="{7A418904-D55C-49EC-A033-4AEB17F13837}"/>
    <cellStyle name="Обычный 8 9 5 2 5" xfId="18801" xr:uid="{32537270-DFA4-43D4-9BD4-F5D5893185A7}"/>
    <cellStyle name="Обычный 8 9 5 3" xfId="18802" xr:uid="{C6666BA7-DAFB-4D33-A14D-4D03CEA5CB8B}"/>
    <cellStyle name="Обычный 8 9 5 3 2" xfId="18803" xr:uid="{E3E1B13C-AA7E-470B-82EF-969B7111B85D}"/>
    <cellStyle name="Обычный 8 9 5 3 3" xfId="18804" xr:uid="{F734250A-CEF5-467F-ACDA-EA4FDA7D41C6}"/>
    <cellStyle name="Обычный 8 9 5 3 4" xfId="18805" xr:uid="{D9F06347-C623-4653-9264-51E63A59493F}"/>
    <cellStyle name="Обычный 8 9 5 4" xfId="18806" xr:uid="{1F38FD26-C761-42B0-A92B-A2CB13009CAF}"/>
    <cellStyle name="Обычный 8 9 5 4 2" xfId="18807" xr:uid="{0A978492-D82E-412D-B652-A279C9BC54AB}"/>
    <cellStyle name="Обычный 8 9 5 4 3" xfId="18808" xr:uid="{DE31E75B-C198-47BB-B0F1-9CA61E7BCD40}"/>
    <cellStyle name="Обычный 8 9 5 4 4" xfId="18809" xr:uid="{D6DF3DA9-1E11-4A8D-AC67-7202F2E2C5A3}"/>
    <cellStyle name="Обычный 8 9 5 5" xfId="18810" xr:uid="{93A6F1FF-3883-4C63-842A-E8576EA1E68B}"/>
    <cellStyle name="Обычный 8 9 5 6" xfId="18811" xr:uid="{46E012D1-45EA-4E2F-B3E1-EA12DB7E4736}"/>
    <cellStyle name="Обычный 8 9 5 7" xfId="18812" xr:uid="{5870FD5A-2B81-4E66-A6D7-AF2787F83EB1}"/>
    <cellStyle name="Обычный 8 9 6" xfId="18813" xr:uid="{1B6140F8-C72E-4CF5-B82A-F1C3B5930C96}"/>
    <cellStyle name="Обычный 8 9 6 2" xfId="18814" xr:uid="{F76A1EA7-EF17-4A0A-A17D-AE53C5F4E150}"/>
    <cellStyle name="Обычный 8 9 6 2 2" xfId="18815" xr:uid="{48C170E3-1660-4EB2-9ABC-F2F01A22F6C2}"/>
    <cellStyle name="Обычный 8 9 6 2 2 2" xfId="18816" xr:uid="{AE5650BF-0747-469C-A7C7-B64B7E31639A}"/>
    <cellStyle name="Обычный 8 9 6 2 2 3" xfId="18817" xr:uid="{66F3CAA6-CACA-40BD-83E2-82DF99670917}"/>
    <cellStyle name="Обычный 8 9 6 2 2 4" xfId="18818" xr:uid="{C5C1027A-7DE2-44B2-86DF-1D88F70598D5}"/>
    <cellStyle name="Обычный 8 9 6 2 3" xfId="18819" xr:uid="{B6AB8A68-645A-44BB-8C19-B8F30BCF972A}"/>
    <cellStyle name="Обычный 8 9 6 2 4" xfId="18820" xr:uid="{EEA6D29C-EBA5-4EB3-9552-986ECA0726EE}"/>
    <cellStyle name="Обычный 8 9 6 2 5" xfId="18821" xr:uid="{6D997A3F-190B-47F7-ACE4-6494FD4B055E}"/>
    <cellStyle name="Обычный 8 9 6 3" xfId="18822" xr:uid="{5D14DAA1-5851-4690-8607-5D93290B19B9}"/>
    <cellStyle name="Обычный 8 9 6 3 2" xfId="18823" xr:uid="{BA8C2D75-BCED-4A3A-B4EC-DDE3AD56B1D0}"/>
    <cellStyle name="Обычный 8 9 6 3 3" xfId="18824" xr:uid="{3E73377B-A7A8-4732-84B7-F20E89F75FC3}"/>
    <cellStyle name="Обычный 8 9 6 3 4" xfId="18825" xr:uid="{2DB0C425-A78C-4716-BF89-C8D355359FB2}"/>
    <cellStyle name="Обычный 8 9 6 4" xfId="18826" xr:uid="{D39F945A-291C-406B-8E6D-91846A511C75}"/>
    <cellStyle name="Обычный 8 9 6 4 2" xfId="18827" xr:uid="{A1CD93F5-B3DC-4634-B4BD-D6C596FE8C1D}"/>
    <cellStyle name="Обычный 8 9 6 4 3" xfId="18828" xr:uid="{4BFB39FC-F996-4652-9DF5-04EBB97774BD}"/>
    <cellStyle name="Обычный 8 9 6 4 4" xfId="18829" xr:uid="{AF73289C-7B41-45FE-825C-AE5CDD657447}"/>
    <cellStyle name="Обычный 8 9 6 5" xfId="18830" xr:uid="{D95CEB06-51BD-4BD4-8F86-E07DAE382FB7}"/>
    <cellStyle name="Обычный 8 9 6 6" xfId="18831" xr:uid="{8A477C2F-DF43-453B-B132-12ED15608A0D}"/>
    <cellStyle name="Обычный 8 9 6 7" xfId="18832" xr:uid="{C22EB1AE-46AF-43C2-A7D1-01CB958F93D5}"/>
    <cellStyle name="Обычный 8 9 7" xfId="18833" xr:uid="{3F52AB1D-231D-42E3-9308-7B90C5360E04}"/>
    <cellStyle name="Обычный 8 9 7 2" xfId="18834" xr:uid="{D644C824-B524-4DAF-9E92-BFB748F8DD08}"/>
    <cellStyle name="Обычный 8 9 7 2 2" xfId="18835" xr:uid="{3976EF7C-E56B-4C98-9342-C244A23B1424}"/>
    <cellStyle name="Обычный 8 9 7 2 2 2" xfId="18836" xr:uid="{3C44759D-549F-413D-87AA-0B8E326FEA32}"/>
    <cellStyle name="Обычный 8 9 7 2 2 3" xfId="18837" xr:uid="{0155AE63-ECA9-4285-949B-C54AF9991334}"/>
    <cellStyle name="Обычный 8 9 7 2 2 4" xfId="18838" xr:uid="{B8D80F1C-E6D6-45D8-940D-10274AFA5336}"/>
    <cellStyle name="Обычный 8 9 7 2 3" xfId="18839" xr:uid="{6BE2153A-CCCC-4A03-8383-A0DEE93C0BA0}"/>
    <cellStyle name="Обычный 8 9 7 2 4" xfId="18840" xr:uid="{D21A7508-7BB3-4FDE-8996-C91CF1909DAD}"/>
    <cellStyle name="Обычный 8 9 7 2 5" xfId="18841" xr:uid="{5684A939-7A7B-4D99-ABB4-56D5429073EF}"/>
    <cellStyle name="Обычный 8 9 7 3" xfId="18842" xr:uid="{ECD0289E-C2D9-440B-8846-C1C262E18F22}"/>
    <cellStyle name="Обычный 8 9 7 3 2" xfId="18843" xr:uid="{1E2D12F6-C4FA-48D5-B06F-B7628FD0D826}"/>
    <cellStyle name="Обычный 8 9 7 3 3" xfId="18844" xr:uid="{1C9BA001-9D11-41AD-9D60-6E5B03C035B1}"/>
    <cellStyle name="Обычный 8 9 7 3 4" xfId="18845" xr:uid="{55B3E66B-AFD0-4544-A872-88C9901835B3}"/>
    <cellStyle name="Обычный 8 9 7 4" xfId="18846" xr:uid="{B0325BB3-0862-4342-983E-7FEF601BA189}"/>
    <cellStyle name="Обычный 8 9 7 4 2" xfId="18847" xr:uid="{9165A4AE-4477-459C-9F2A-7F1576BCA8FB}"/>
    <cellStyle name="Обычный 8 9 7 4 3" xfId="18848" xr:uid="{583C4EF7-19E2-4B49-8B5F-1183AE6DA887}"/>
    <cellStyle name="Обычный 8 9 7 4 4" xfId="18849" xr:uid="{60B75D48-B94C-4407-BD4E-2D3F913DEEA3}"/>
    <cellStyle name="Обычный 8 9 7 5" xfId="18850" xr:uid="{95E8C833-ACC3-4EAC-B790-06006A46DC0B}"/>
    <cellStyle name="Обычный 8 9 7 6" xfId="18851" xr:uid="{701EA5E8-CD19-41A8-86AE-37CA60983A6D}"/>
    <cellStyle name="Обычный 8 9 7 7" xfId="18852" xr:uid="{F763A4A5-8FC2-42C3-8B31-7398307F2994}"/>
    <cellStyle name="Обычный 8 9 8" xfId="18853" xr:uid="{035B7AC7-8CCA-4627-BE85-9A33C9A02DE9}"/>
    <cellStyle name="Обычный 8 9 8 2" xfId="18854" xr:uid="{FBE899F1-879A-4E66-8110-BF95886B697B}"/>
    <cellStyle name="Обычный 8 9 8 2 2" xfId="18855" xr:uid="{4DCCC07E-40DB-47B0-B610-E64DD15F5A67}"/>
    <cellStyle name="Обычный 8 9 8 2 2 2" xfId="18856" xr:uid="{7231E9CE-EC23-435A-B397-9C65161424A5}"/>
    <cellStyle name="Обычный 8 9 8 2 2 3" xfId="18857" xr:uid="{665EB19B-8D2B-4FE9-8DEC-B516ADEE02CA}"/>
    <cellStyle name="Обычный 8 9 8 2 2 4" xfId="18858" xr:uid="{89FE1F98-8A17-457E-9146-FC198B17657D}"/>
    <cellStyle name="Обычный 8 9 8 2 3" xfId="18859" xr:uid="{8DDABEE3-E0FC-4395-9651-99DCA09EE46D}"/>
    <cellStyle name="Обычный 8 9 8 2 4" xfId="18860" xr:uid="{2BC5580C-07DD-4AC1-86B2-880F686D4692}"/>
    <cellStyle name="Обычный 8 9 8 2 5" xfId="18861" xr:uid="{CD1F99EE-6E96-4C55-B597-7A59F84D9C2D}"/>
    <cellStyle name="Обычный 8 9 8 3" xfId="18862" xr:uid="{3F85415E-B6CB-4DAC-8BD5-8696495F5B6E}"/>
    <cellStyle name="Обычный 8 9 8 3 2" xfId="18863" xr:uid="{4DE0CFE8-B0E8-49C5-8E21-79CCACC0D531}"/>
    <cellStyle name="Обычный 8 9 8 3 3" xfId="18864" xr:uid="{5EEDC62B-F839-4C0E-89C0-1BD97FDE3368}"/>
    <cellStyle name="Обычный 8 9 8 3 4" xfId="18865" xr:uid="{08AB4645-0013-475C-A9FD-714E6DB9B584}"/>
    <cellStyle name="Обычный 8 9 8 4" xfId="18866" xr:uid="{95F2272E-D7D3-4F7D-9F58-7F4F44E76AF1}"/>
    <cellStyle name="Обычный 8 9 8 4 2" xfId="18867" xr:uid="{178B4228-D013-476E-9702-91198E3F6B56}"/>
    <cellStyle name="Обычный 8 9 8 4 3" xfId="18868" xr:uid="{647A2E37-3F45-4578-94D8-5835B0558D0D}"/>
    <cellStyle name="Обычный 8 9 8 4 4" xfId="18869" xr:uid="{048818B0-78EC-4136-9ACE-3EE816410B94}"/>
    <cellStyle name="Обычный 8 9 8 5" xfId="18870" xr:uid="{8375839B-5D45-4E52-AE50-7D0F91CE40AA}"/>
    <cellStyle name="Обычный 8 9 8 6" xfId="18871" xr:uid="{E3CF2999-DE8B-4FCA-B2A5-3FD6DD28AA47}"/>
    <cellStyle name="Обычный 8 9 8 7" xfId="18872" xr:uid="{DAE8B504-AC89-43A5-B22B-EDC5CA54C407}"/>
    <cellStyle name="Обычный 8 9 9" xfId="18873" xr:uid="{A9C18EC4-146A-46A3-A5A5-E83F0E065807}"/>
    <cellStyle name="Обычный 8 9 9 2" xfId="18874" xr:uid="{CF91AB9F-77F3-4A32-A122-C0EAEC6DF852}"/>
    <cellStyle name="Обычный 8 9 9 2 2" xfId="18875" xr:uid="{7BD8431B-9DCC-403C-9DB7-852452CB3667}"/>
    <cellStyle name="Обычный 8 9 9 2 2 2" xfId="18876" xr:uid="{01A441F3-1033-4EDB-8EAE-42B2121E9D45}"/>
    <cellStyle name="Обычный 8 9 9 2 2 3" xfId="18877" xr:uid="{4EA702E9-1A4A-447A-BD60-80395EE5A507}"/>
    <cellStyle name="Обычный 8 9 9 2 2 4" xfId="18878" xr:uid="{B6741E62-BC4A-41BF-9292-36928CF17FA3}"/>
    <cellStyle name="Обычный 8 9 9 2 3" xfId="18879" xr:uid="{9706CC5B-F207-4CB7-B8EF-AEC22AC26E27}"/>
    <cellStyle name="Обычный 8 9 9 2 4" xfId="18880" xr:uid="{F3B569F2-19DF-4AF0-9F56-DC1C0B03F3E9}"/>
    <cellStyle name="Обычный 8 9 9 2 5" xfId="18881" xr:uid="{9D96EFE5-044F-4773-A5AE-825E2E9C9E9A}"/>
    <cellStyle name="Обычный 8 9 9 3" xfId="18882" xr:uid="{73C1B451-0323-42A9-AF8B-63A59291C9BC}"/>
    <cellStyle name="Обычный 8 9 9 3 2" xfId="18883" xr:uid="{33DCE09B-C0C6-4BD5-B871-E5A6150F0BB8}"/>
    <cellStyle name="Обычный 8 9 9 3 3" xfId="18884" xr:uid="{B491B7B2-E5BF-438C-A099-22A088EF8FD9}"/>
    <cellStyle name="Обычный 8 9 9 3 4" xfId="18885" xr:uid="{4E321DBA-AB78-4A01-A356-CC5C5D9B6B4C}"/>
    <cellStyle name="Обычный 8 9 9 4" xfId="18886" xr:uid="{9A963957-FB42-4762-999E-E12F8177AA51}"/>
    <cellStyle name="Обычный 8 9 9 4 2" xfId="18887" xr:uid="{30E64A1F-6C94-4446-B8B9-B273BB087FE3}"/>
    <cellStyle name="Обычный 8 9 9 4 3" xfId="18888" xr:uid="{5757A2BD-ED2A-4106-B167-A2D0B3124EC1}"/>
    <cellStyle name="Обычный 8 9 9 4 4" xfId="18889" xr:uid="{4542840F-5005-4680-8053-8460139AA14E}"/>
    <cellStyle name="Обычный 8 9 9 5" xfId="18890" xr:uid="{F2CDEAF7-6AEA-407D-A463-35001B46AE3D}"/>
    <cellStyle name="Обычный 8 9 9 6" xfId="18891" xr:uid="{4CD369CB-1742-4ECA-B610-EC110ECB1462}"/>
    <cellStyle name="Обычный 8 9 9 7" xfId="18892" xr:uid="{0A752563-FDF7-41F6-A796-882FE4DC094D}"/>
    <cellStyle name="Обычный 9" xfId="78" xr:uid="{DF5CBB0C-887B-4BED-A572-5D0C038DC50B}"/>
    <cellStyle name="Обычный 9 10" xfId="18893" xr:uid="{B4C7D8B6-3518-41FD-968E-16198FEBAC80}"/>
    <cellStyle name="Обычный 9 10 2" xfId="18894" xr:uid="{C3968BCE-ADC9-4094-BE97-EC074E2909D4}"/>
    <cellStyle name="Обычный 9 10 2 2" xfId="18895" xr:uid="{8CD3ABD5-308A-453F-8E61-55726712D79E}"/>
    <cellStyle name="Обычный 9 10 2 2 2" xfId="18896" xr:uid="{ABA882E6-FB5D-4647-A51B-54A5B3745F61}"/>
    <cellStyle name="Обычный 9 10 2 2 3" xfId="18897" xr:uid="{6F8FAC78-EAEA-4C8F-82F5-0B595823A302}"/>
    <cellStyle name="Обычный 9 10 2 2 4" xfId="18898" xr:uid="{4C2FEE91-A959-4890-A803-AF8E62475F17}"/>
    <cellStyle name="Обычный 9 10 2 3" xfId="18899" xr:uid="{9F95AC4D-C525-46BF-8CBA-6331DE609638}"/>
    <cellStyle name="Обычный 9 10 2 4" xfId="18900" xr:uid="{84C7B3A0-E661-4E40-8799-93E120AC77D5}"/>
    <cellStyle name="Обычный 9 10 2 5" xfId="18901" xr:uid="{59D2873E-4691-4DF7-A63A-B2558BE7C005}"/>
    <cellStyle name="Обычный 9 10 3" xfId="18902" xr:uid="{A47E5F34-0D27-4CCB-8ED1-7A13DECA5FC2}"/>
    <cellStyle name="Обычный 9 10 3 2" xfId="18903" xr:uid="{6DF23095-337B-4C02-B3D3-830A00A43695}"/>
    <cellStyle name="Обычный 9 10 3 3" xfId="18904" xr:uid="{20FE0AEF-D890-4D48-8FF6-1353D8F5A3C6}"/>
    <cellStyle name="Обычный 9 10 3 4" xfId="18905" xr:uid="{07648858-93C6-4BFB-BA31-169AB58459F4}"/>
    <cellStyle name="Обычный 9 10 4" xfId="18906" xr:uid="{DB996ACD-F68F-4930-B8F0-3570A3C6172D}"/>
    <cellStyle name="Обычный 9 10 4 2" xfId="18907" xr:uid="{AF2826EA-2869-4CD6-9FE4-51D9FA338447}"/>
    <cellStyle name="Обычный 9 10 4 3" xfId="18908" xr:uid="{AE9027CD-8775-421A-8356-7D0A99BFBF0B}"/>
    <cellStyle name="Обычный 9 10 4 4" xfId="18909" xr:uid="{E38FDD87-712C-4AB2-B106-69CBDD2CB556}"/>
    <cellStyle name="Обычный 9 10 5" xfId="18910" xr:uid="{551C4CBE-021E-42D9-812A-85E39F8C2B1A}"/>
    <cellStyle name="Обычный 9 10 6" xfId="18911" xr:uid="{72BC4A0A-95D5-48AF-9E5A-9C44D48FBCD9}"/>
    <cellStyle name="Обычный 9 10 7" xfId="18912" xr:uid="{4D58F0FC-82F4-4058-8FA7-0903520FD103}"/>
    <cellStyle name="Обычный 9 11" xfId="18913" xr:uid="{56A1BFFD-72D4-4E95-AC12-F232746ED597}"/>
    <cellStyle name="Обычный 9 11 2" xfId="18914" xr:uid="{E38D98C0-4A60-40A9-895C-241B03925CAF}"/>
    <cellStyle name="Обычный 9 11 2 2" xfId="18915" xr:uid="{C94E0AB8-3DFD-4F12-A713-292F309AA016}"/>
    <cellStyle name="Обычный 9 11 2 2 2" xfId="18916" xr:uid="{93833989-6AFE-419D-927F-31B6A16BA419}"/>
    <cellStyle name="Обычный 9 11 2 2 3" xfId="18917" xr:uid="{4AA6E575-7F0A-4076-9B75-102907304FD9}"/>
    <cellStyle name="Обычный 9 11 2 2 4" xfId="18918" xr:uid="{33537607-03FE-4A19-8E2E-50D0C0A6FAD2}"/>
    <cellStyle name="Обычный 9 11 2 3" xfId="18919" xr:uid="{76047F08-437E-4B03-BB3A-053BC84234BC}"/>
    <cellStyle name="Обычный 9 11 2 4" xfId="18920" xr:uid="{6104DDA6-CE95-41E2-BC1B-279027F2C785}"/>
    <cellStyle name="Обычный 9 11 2 5" xfId="18921" xr:uid="{00984266-1C52-4F53-92CD-35F224895485}"/>
    <cellStyle name="Обычный 9 11 3" xfId="18922" xr:uid="{D75BCF30-F7F1-4D1C-B013-1910D40366EE}"/>
    <cellStyle name="Обычный 9 11 3 2" xfId="18923" xr:uid="{0D994095-1F57-49BC-871B-79D31E8DD628}"/>
    <cellStyle name="Обычный 9 11 3 3" xfId="18924" xr:uid="{265E377A-9A39-4EE7-9936-40F6FF164760}"/>
    <cellStyle name="Обычный 9 11 3 4" xfId="18925" xr:uid="{CDB3BD1F-134E-4EA5-9704-4675D515FB0E}"/>
    <cellStyle name="Обычный 9 11 4" xfId="18926" xr:uid="{7C242B63-AC10-415D-ABE3-90AAE5BEDAFB}"/>
    <cellStyle name="Обычный 9 11 4 2" xfId="18927" xr:uid="{57875461-31E5-4AFD-A35A-61353115CBD9}"/>
    <cellStyle name="Обычный 9 11 4 3" xfId="18928" xr:uid="{AAD9D8B6-F973-4DD5-B2A7-573DA3CF0BCD}"/>
    <cellStyle name="Обычный 9 11 4 4" xfId="18929" xr:uid="{B2A8C5C4-3689-44E5-AD4D-E08F496CA0FC}"/>
    <cellStyle name="Обычный 9 11 5" xfId="18930" xr:uid="{31D3009F-6AB5-4EF6-98A3-F1AD8C53084C}"/>
    <cellStyle name="Обычный 9 11 6" xfId="18931" xr:uid="{E75EA6E8-76B7-419E-B67A-EC55288846D1}"/>
    <cellStyle name="Обычный 9 11 7" xfId="18932" xr:uid="{C6C86011-86CC-43C8-B98C-E5BDA9B45BE5}"/>
    <cellStyle name="Обычный 9 12" xfId="18933" xr:uid="{ED3FEBD3-6308-44EC-B7F3-D6E4F265E350}"/>
    <cellStyle name="Обычный 9 12 2" xfId="18934" xr:uid="{FF07C0A6-3B29-44A6-89FD-50B9B1A85FB6}"/>
    <cellStyle name="Обычный 9 12 2 2" xfId="18935" xr:uid="{DD9C6E9B-AF46-48FC-831B-C390B1E64512}"/>
    <cellStyle name="Обычный 9 12 2 2 2" xfId="18936" xr:uid="{95033278-A716-48C0-8D28-B4001DEC13BA}"/>
    <cellStyle name="Обычный 9 12 2 2 3" xfId="18937" xr:uid="{AB49E351-6B42-46D3-90D7-A96B1B5DCB94}"/>
    <cellStyle name="Обычный 9 12 2 2 4" xfId="18938" xr:uid="{EAFD910C-95BC-462D-A8D6-91A8A0F35ED1}"/>
    <cellStyle name="Обычный 9 12 2 3" xfId="18939" xr:uid="{24FCA8AE-AB34-460C-8F9C-BF673E14F7EE}"/>
    <cellStyle name="Обычный 9 12 2 4" xfId="18940" xr:uid="{25A0249D-037C-4B07-B049-6A1FC16A5A8E}"/>
    <cellStyle name="Обычный 9 12 2 5" xfId="18941" xr:uid="{9E7A4DEC-CD4B-4164-8C7E-2EFDF0237CF5}"/>
    <cellStyle name="Обычный 9 12 3" xfId="18942" xr:uid="{44909811-76D8-412C-BD43-848E79FD9448}"/>
    <cellStyle name="Обычный 9 12 3 2" xfId="18943" xr:uid="{2F4280A8-6143-4BAD-AAF8-AAC1D6854E2B}"/>
    <cellStyle name="Обычный 9 12 3 3" xfId="18944" xr:uid="{310A1EBA-6898-49BE-9AB6-0A07E70C40F1}"/>
    <cellStyle name="Обычный 9 12 3 4" xfId="18945" xr:uid="{EAA624B8-EBB8-4F23-97AB-5C13D6CA8559}"/>
    <cellStyle name="Обычный 9 12 4" xfId="18946" xr:uid="{4876A715-B065-43D4-826E-A718349B2060}"/>
    <cellStyle name="Обычный 9 12 4 2" xfId="18947" xr:uid="{2CE643EB-658A-4B73-AE08-C7FA2C46408D}"/>
    <cellStyle name="Обычный 9 12 4 3" xfId="18948" xr:uid="{1B55FF50-9FD0-4285-A392-F8080B06B110}"/>
    <cellStyle name="Обычный 9 12 4 4" xfId="18949" xr:uid="{165B86FB-A31B-4885-8081-307DD305DE52}"/>
    <cellStyle name="Обычный 9 12 5" xfId="18950" xr:uid="{15521C73-526A-429F-84CE-F06B2E71B15D}"/>
    <cellStyle name="Обычный 9 12 6" xfId="18951" xr:uid="{C421C654-671D-43C6-B7D2-BE0ABD89093B}"/>
    <cellStyle name="Обычный 9 12 7" xfId="18952" xr:uid="{80E23814-B704-4434-AC34-A67F5149922A}"/>
    <cellStyle name="Обычный 9 13" xfId="18953" xr:uid="{AA164887-E3F2-4147-A565-064D2E8C1A59}"/>
    <cellStyle name="Обычный 9 13 2" xfId="18954" xr:uid="{F26591BF-14C0-4501-933F-097DC9487D53}"/>
    <cellStyle name="Обычный 9 13 2 2" xfId="18955" xr:uid="{6AEF3EA1-DFFA-4EB4-9CB8-44A72C5EB81A}"/>
    <cellStyle name="Обычный 9 13 2 2 2" xfId="18956" xr:uid="{D470AD74-A228-47DA-9574-A9A7DB90F31C}"/>
    <cellStyle name="Обычный 9 13 2 2 3" xfId="18957" xr:uid="{CDC5DF95-1610-42D0-82F2-231DC6EEC911}"/>
    <cellStyle name="Обычный 9 13 2 2 4" xfId="18958" xr:uid="{12F3F96A-D148-4B3B-B753-200DE9170975}"/>
    <cellStyle name="Обычный 9 13 2 3" xfId="18959" xr:uid="{733B42FD-4D68-48F1-8D87-7D8CDF443249}"/>
    <cellStyle name="Обычный 9 13 2 4" xfId="18960" xr:uid="{B86847CD-9D7F-4C8E-BE03-2E84EBE5155A}"/>
    <cellStyle name="Обычный 9 13 2 5" xfId="18961" xr:uid="{6456A8C1-C5BE-4FCA-A827-0A3D41DC9E51}"/>
    <cellStyle name="Обычный 9 13 3" xfId="18962" xr:uid="{46AABF2B-1CA4-44D3-A47A-257C0B21DBFE}"/>
    <cellStyle name="Обычный 9 13 3 2" xfId="18963" xr:uid="{B9A6FE3F-C150-446B-8856-9DF0655EE626}"/>
    <cellStyle name="Обычный 9 13 3 3" xfId="18964" xr:uid="{D899DB7E-2841-4402-B6AE-D4C2E2184218}"/>
    <cellStyle name="Обычный 9 13 3 4" xfId="18965" xr:uid="{93718B95-0946-4E71-8C0C-49C74F8F2A76}"/>
    <cellStyle name="Обычный 9 13 4" xfId="18966" xr:uid="{5EE1E52D-5A05-4664-B031-E8958885F73A}"/>
    <cellStyle name="Обычный 9 13 4 2" xfId="18967" xr:uid="{52854B38-31B3-42E1-BD92-EF71F8D9690F}"/>
    <cellStyle name="Обычный 9 13 4 3" xfId="18968" xr:uid="{95159934-9BF0-4239-B665-157138FE9528}"/>
    <cellStyle name="Обычный 9 13 4 4" xfId="18969" xr:uid="{3D2B0EB9-40F6-4765-B3A0-0191AAAED0BB}"/>
    <cellStyle name="Обычный 9 13 5" xfId="18970" xr:uid="{8C748CFC-8138-48A7-8366-A2E69E167EA5}"/>
    <cellStyle name="Обычный 9 13 6" xfId="18971" xr:uid="{C9DAD7AB-EC2A-4967-B9B5-6E683701EC5D}"/>
    <cellStyle name="Обычный 9 13 7" xfId="18972" xr:uid="{8B745E0B-EB6D-40DA-BB25-19D4F3FA4810}"/>
    <cellStyle name="Обычный 9 14" xfId="18973" xr:uid="{D6CFF88C-0DA7-4046-9C6B-B211892A5B81}"/>
    <cellStyle name="Обычный 9 14 2" xfId="18974" xr:uid="{8E089583-2887-41A2-B60A-9000BF4C3B0F}"/>
    <cellStyle name="Обычный 9 14 2 2" xfId="18975" xr:uid="{6B480EE5-38D6-40F1-87BD-5E6144493E34}"/>
    <cellStyle name="Обычный 9 14 2 2 2" xfId="18976" xr:uid="{0998DD89-8FD7-42A5-BFC3-F2F31551A0EA}"/>
    <cellStyle name="Обычный 9 14 2 2 3" xfId="18977" xr:uid="{F6BBF476-E9F0-4468-AB99-8BD449BAD63E}"/>
    <cellStyle name="Обычный 9 14 2 2 4" xfId="18978" xr:uid="{22C0C54A-A8FC-4D0B-B2B3-AB7FA4D1A297}"/>
    <cellStyle name="Обычный 9 14 2 3" xfId="18979" xr:uid="{0A9C57A7-5AB2-461B-8C7D-6F8E7CAC937A}"/>
    <cellStyle name="Обычный 9 14 2 4" xfId="18980" xr:uid="{74481D91-0538-4C86-B867-EBA0F0FC8937}"/>
    <cellStyle name="Обычный 9 14 2 5" xfId="18981" xr:uid="{BA7AB30D-7E55-4F53-9095-D8C56DB2572D}"/>
    <cellStyle name="Обычный 9 14 3" xfId="18982" xr:uid="{532F3FA1-FE01-4B30-B336-E576D43B2FD9}"/>
    <cellStyle name="Обычный 9 14 3 2" xfId="18983" xr:uid="{9940C4C4-792F-4D8D-AD23-468F316894B8}"/>
    <cellStyle name="Обычный 9 14 3 3" xfId="18984" xr:uid="{26C36F5C-BA84-44C6-B065-A713279D899E}"/>
    <cellStyle name="Обычный 9 14 3 4" xfId="18985" xr:uid="{0EE40151-83A1-4AB4-AE24-BA664E21F750}"/>
    <cellStyle name="Обычный 9 14 4" xfId="18986" xr:uid="{255054E8-3755-4EA4-AA1B-536482DBDFFD}"/>
    <cellStyle name="Обычный 9 14 4 2" xfId="18987" xr:uid="{7672515A-36CF-42CB-8304-FED15AA2CD43}"/>
    <cellStyle name="Обычный 9 14 4 3" xfId="18988" xr:uid="{1668EFEC-2E4C-4963-9AB2-7DD10C76E9AC}"/>
    <cellStyle name="Обычный 9 14 4 4" xfId="18989" xr:uid="{74560E21-857A-4C17-8138-0A018563DC60}"/>
    <cellStyle name="Обычный 9 14 5" xfId="18990" xr:uid="{8A094619-FE08-4A0B-ABF7-A75592B84147}"/>
    <cellStyle name="Обычный 9 14 6" xfId="18991" xr:uid="{5559FFA2-8484-4166-BE18-D28B4C5AA7BF}"/>
    <cellStyle name="Обычный 9 14 7" xfId="18992" xr:uid="{4664F4AD-1477-42CE-9B18-4561DA38CEEB}"/>
    <cellStyle name="Обычный 9 15" xfId="18993" xr:uid="{9AFED2DE-203A-4229-AD93-02B35A9B4A4D}"/>
    <cellStyle name="Обычный 9 15 2" xfId="18994" xr:uid="{DA79C4BA-96FB-486D-A93C-28FBA3AF9B36}"/>
    <cellStyle name="Обычный 9 15 2 2" xfId="18995" xr:uid="{44AD9090-E76F-4850-AA12-A7FB92D920E2}"/>
    <cellStyle name="Обычный 9 15 2 3" xfId="18996" xr:uid="{AF7D68A5-8600-4835-9CF9-B83DB0B7A0AF}"/>
    <cellStyle name="Обычный 9 15 2 4" xfId="18997" xr:uid="{574909BA-41E1-4B66-9A8A-68A66CF228DD}"/>
    <cellStyle name="Обычный 9 15 3" xfId="18998" xr:uid="{72E15D7F-96A9-4522-81BC-133469715F17}"/>
    <cellStyle name="Обычный 9 15 4" xfId="18999" xr:uid="{43E0919C-46C3-4645-98AA-014FD1642CA1}"/>
    <cellStyle name="Обычный 9 15 5" xfId="19000" xr:uid="{5732C808-BB5B-48FC-ABB2-5A34B7A7D4CF}"/>
    <cellStyle name="Обычный 9 16" xfId="19001" xr:uid="{3F6F08D3-DA85-4BCB-8020-D16EE95806DB}"/>
    <cellStyle name="Обычный 9 16 2" xfId="19002" xr:uid="{B6E5CE41-63F4-4B63-8D43-B6CF625581CC}"/>
    <cellStyle name="Обычный 9 16 2 2" xfId="19003" xr:uid="{F08A4F31-D722-430F-81FB-6BD9C2D16402}"/>
    <cellStyle name="Обычный 9 16 2 3" xfId="19004" xr:uid="{D418D374-B928-4E4B-8CEA-2036E97218A1}"/>
    <cellStyle name="Обычный 9 16 2 4" xfId="19005" xr:uid="{16E40936-5698-4384-A7E2-83367791ED3D}"/>
    <cellStyle name="Обычный 9 16 3" xfId="19006" xr:uid="{5A85EF45-0600-49B2-A6E6-9DB0E0536C50}"/>
    <cellStyle name="Обычный 9 16 4" xfId="19007" xr:uid="{A0D31E64-EF50-41EE-94A3-88E7C0DA1D5F}"/>
    <cellStyle name="Обычный 9 16 5" xfId="19008" xr:uid="{384AB70C-A863-4749-B105-A38CAC5C5084}"/>
    <cellStyle name="Обычный 9 17" xfId="19009" xr:uid="{8F58C1D1-FE47-4ED6-A85B-1B0E6BED6508}"/>
    <cellStyle name="Обычный 9 17 2" xfId="19010" xr:uid="{E832ABAD-983B-4146-BC67-716E95468D0D}"/>
    <cellStyle name="Обычный 9 17 3" xfId="19011" xr:uid="{8589EBA8-8177-4B29-9B61-27588327000B}"/>
    <cellStyle name="Обычный 9 17 4" xfId="19012" xr:uid="{CF46ECDC-61E4-4D10-A284-2724D99E9CB2}"/>
    <cellStyle name="Обычный 9 18" xfId="19013" xr:uid="{DC39825F-8005-41BE-AFC3-94D86625FF0F}"/>
    <cellStyle name="Обычный 9 18 2" xfId="19014" xr:uid="{35C64F7B-96ED-4BB2-AF8B-3080C3B45752}"/>
    <cellStyle name="Обычный 9 18 3" xfId="19015" xr:uid="{FE96AF02-F543-431E-BC9C-209AB38B125A}"/>
    <cellStyle name="Обычный 9 18 4" xfId="19016" xr:uid="{3C295999-D8AD-446F-AC50-E8C7457BF400}"/>
    <cellStyle name="Обычный 9 19" xfId="19017" xr:uid="{12CF1ACB-B539-478F-A2B8-6187208E6745}"/>
    <cellStyle name="Обычный 9 19 2" xfId="19018" xr:uid="{D9616702-E05D-443F-BC56-E15F847C9FA5}"/>
    <cellStyle name="Обычный 9 19 3" xfId="19019" xr:uid="{3718E947-C790-435B-93DB-1407181F9F21}"/>
    <cellStyle name="Обычный 9 2" xfId="199" xr:uid="{392FB0A5-0E98-4EA1-B47F-F93FE835E608}"/>
    <cellStyle name="Обычный 9 2 10" xfId="19020" xr:uid="{360E1FBC-4565-480B-85EE-214C22C4CEC0}"/>
    <cellStyle name="Обычный 9 2 10 2" xfId="19021" xr:uid="{FE7D976E-2770-4F2F-8D01-17886B9F1449}"/>
    <cellStyle name="Обычный 9 2 10 2 2" xfId="19022" xr:uid="{A582D221-E92B-445B-B279-6F39ED708AC8}"/>
    <cellStyle name="Обычный 9 2 10 2 2 2" xfId="19023" xr:uid="{10839653-B67E-44C3-B3B1-FA6C8A54089E}"/>
    <cellStyle name="Обычный 9 2 10 2 2 3" xfId="19024" xr:uid="{C121C162-9AA3-4CF9-9794-28223ACD15F8}"/>
    <cellStyle name="Обычный 9 2 10 2 2 4" xfId="19025" xr:uid="{9358374B-D7F3-415F-A904-9EEEF15CB928}"/>
    <cellStyle name="Обычный 9 2 10 2 3" xfId="19026" xr:uid="{5083FFDD-AE3A-45EB-90B1-7D132A9C427D}"/>
    <cellStyle name="Обычный 9 2 10 2 4" xfId="19027" xr:uid="{177D6584-EFEC-49ED-8DE5-A650CE276A28}"/>
    <cellStyle name="Обычный 9 2 10 2 5" xfId="19028" xr:uid="{62356D15-DDFB-4F9E-907B-4EBC3ABD2BB8}"/>
    <cellStyle name="Обычный 9 2 10 3" xfId="19029" xr:uid="{FDC887B3-EEC3-4070-AB5A-E767E3FDC6FF}"/>
    <cellStyle name="Обычный 9 2 10 3 2" xfId="19030" xr:uid="{7FFC7EB5-4CE5-4BA2-86C2-659C095FE131}"/>
    <cellStyle name="Обычный 9 2 10 3 3" xfId="19031" xr:uid="{BC6EB57E-DCE6-427C-99E0-90DCC9141B90}"/>
    <cellStyle name="Обычный 9 2 10 3 4" xfId="19032" xr:uid="{2B05239A-A1C0-4ECC-9D8A-94045D72FE2D}"/>
    <cellStyle name="Обычный 9 2 10 4" xfId="19033" xr:uid="{E6AE1EA1-1A4B-4441-8F98-D565374B0B29}"/>
    <cellStyle name="Обычный 9 2 10 4 2" xfId="19034" xr:uid="{05D8A557-9118-46A4-8698-848B35E6E750}"/>
    <cellStyle name="Обычный 9 2 10 4 3" xfId="19035" xr:uid="{A17BBBA3-AAB0-4771-92B7-A549E8D0AA97}"/>
    <cellStyle name="Обычный 9 2 10 4 4" xfId="19036" xr:uid="{A7C5C680-2EDF-4CE5-8345-CECBEB08C34E}"/>
    <cellStyle name="Обычный 9 2 10 5" xfId="19037" xr:uid="{946AFFAF-09A4-40D8-9B97-64F31A9137A0}"/>
    <cellStyle name="Обычный 9 2 10 6" xfId="19038" xr:uid="{198CCB11-59C1-4C1B-BF5E-BF8C75FFEA79}"/>
    <cellStyle name="Обычный 9 2 10 7" xfId="19039" xr:uid="{EF235EA6-81BF-4AE0-92CA-B35937CBA083}"/>
    <cellStyle name="Обычный 9 2 11" xfId="19040" xr:uid="{DE0EFE3C-F0AE-4216-8F11-69BDCE7B188A}"/>
    <cellStyle name="Обычный 9 2 11 2" xfId="19041" xr:uid="{543AB066-7EE3-4A49-A976-86656740CD8A}"/>
    <cellStyle name="Обычный 9 2 11 2 2" xfId="19042" xr:uid="{91763A47-7CD3-468D-B2AF-46CEAD501A75}"/>
    <cellStyle name="Обычный 9 2 11 2 2 2" xfId="19043" xr:uid="{4F2E5102-6B86-4BF3-8373-246AB69C3C4A}"/>
    <cellStyle name="Обычный 9 2 11 2 2 3" xfId="19044" xr:uid="{84277448-E52D-4303-84AD-ED25D1D606D4}"/>
    <cellStyle name="Обычный 9 2 11 2 2 4" xfId="19045" xr:uid="{65CE8952-8E1F-434D-91E2-519801276839}"/>
    <cellStyle name="Обычный 9 2 11 2 3" xfId="19046" xr:uid="{2B053ED2-BF66-4539-A900-347C6D04B0F2}"/>
    <cellStyle name="Обычный 9 2 11 2 4" xfId="19047" xr:uid="{8EBAA5B5-4877-4A19-A03F-BE40E766EA79}"/>
    <cellStyle name="Обычный 9 2 11 2 5" xfId="19048" xr:uid="{E1212DB4-B900-4B29-A687-D3969AD34F14}"/>
    <cellStyle name="Обычный 9 2 11 3" xfId="19049" xr:uid="{C67185DA-48CE-4405-A7E7-49604E46287A}"/>
    <cellStyle name="Обычный 9 2 11 3 2" xfId="19050" xr:uid="{B560D0B8-B1BE-458F-9EC6-19F1563D3887}"/>
    <cellStyle name="Обычный 9 2 11 3 3" xfId="19051" xr:uid="{18D5CDBC-F778-49C0-BCC3-F3F86ED736F8}"/>
    <cellStyle name="Обычный 9 2 11 3 4" xfId="19052" xr:uid="{73BE10DF-B49D-4842-93D0-F95413894DA2}"/>
    <cellStyle name="Обычный 9 2 11 4" xfId="19053" xr:uid="{C2B31CA5-9173-4C9C-9A2B-8EDE1FF6F8FD}"/>
    <cellStyle name="Обычный 9 2 11 4 2" xfId="19054" xr:uid="{8A2DDE6A-534E-4487-9251-0302DCC22DCB}"/>
    <cellStyle name="Обычный 9 2 11 4 3" xfId="19055" xr:uid="{6B19C258-E52E-41AC-A032-ADB4DB40739E}"/>
    <cellStyle name="Обычный 9 2 11 4 4" xfId="19056" xr:uid="{AA4B5D9A-FB30-47C9-896C-A6E3A8D372DC}"/>
    <cellStyle name="Обычный 9 2 11 5" xfId="19057" xr:uid="{67873E8B-18E0-46E0-AF80-F46CE6A503DC}"/>
    <cellStyle name="Обычный 9 2 11 6" xfId="19058" xr:uid="{BFF595D7-406A-4C27-A64B-D8BA045056A6}"/>
    <cellStyle name="Обычный 9 2 11 7" xfId="19059" xr:uid="{83FD124C-B720-479C-AA82-236F8E5D4364}"/>
    <cellStyle name="Обычный 9 2 12" xfId="19060" xr:uid="{FEE465F2-C435-43D6-9BA6-30FC5202C8F6}"/>
    <cellStyle name="Обычный 9 2 12 2" xfId="19061" xr:uid="{6FF6AB1E-F4F1-4F63-88D1-C535A1541326}"/>
    <cellStyle name="Обычный 9 2 12 2 2" xfId="19062" xr:uid="{28980505-D5D5-4A8F-93F7-DE1F8C6F252D}"/>
    <cellStyle name="Обычный 9 2 12 2 2 2" xfId="19063" xr:uid="{D9CCF60D-0606-4320-A0B1-9E1225006005}"/>
    <cellStyle name="Обычный 9 2 12 2 2 3" xfId="19064" xr:uid="{97B65EB4-0E12-463D-889F-0C8E0DACB9E0}"/>
    <cellStyle name="Обычный 9 2 12 2 2 4" xfId="19065" xr:uid="{8CC8C325-A1B1-4E7A-A3CE-4E799FB5A513}"/>
    <cellStyle name="Обычный 9 2 12 2 3" xfId="19066" xr:uid="{8B740762-C87B-4018-9CC2-BB784DA79C97}"/>
    <cellStyle name="Обычный 9 2 12 2 4" xfId="19067" xr:uid="{198EFA07-24CD-466C-ABE4-5DAA47E355DD}"/>
    <cellStyle name="Обычный 9 2 12 2 5" xfId="19068" xr:uid="{AB71FCFF-8112-4B38-B9F5-FD478C9436F9}"/>
    <cellStyle name="Обычный 9 2 12 3" xfId="19069" xr:uid="{4CA70242-905E-41DB-B5DE-E019DF617F46}"/>
    <cellStyle name="Обычный 9 2 12 3 2" xfId="19070" xr:uid="{BB2A6CD2-B96E-4E1C-8726-698F59C163E8}"/>
    <cellStyle name="Обычный 9 2 12 3 3" xfId="19071" xr:uid="{BDA12BB4-3E0C-4D54-A2A3-0D2530AE3288}"/>
    <cellStyle name="Обычный 9 2 12 3 4" xfId="19072" xr:uid="{9E6392A8-322D-45E9-804A-D6B020FC1529}"/>
    <cellStyle name="Обычный 9 2 12 4" xfId="19073" xr:uid="{95EA5ED4-35B8-4D5D-943B-C98F6AB641BA}"/>
    <cellStyle name="Обычный 9 2 12 4 2" xfId="19074" xr:uid="{2A030AE3-7092-46C6-B84A-6AA01847D6F5}"/>
    <cellStyle name="Обычный 9 2 12 4 3" xfId="19075" xr:uid="{5C0C7E02-800E-4409-9E6E-A8688E20297F}"/>
    <cellStyle name="Обычный 9 2 12 4 4" xfId="19076" xr:uid="{7EB9A80E-7929-4099-A71F-00A2D42EF637}"/>
    <cellStyle name="Обычный 9 2 12 5" xfId="19077" xr:uid="{0065E8A5-9879-4A98-B585-050C0379A2BC}"/>
    <cellStyle name="Обычный 9 2 12 6" xfId="19078" xr:uid="{6B500A1E-914E-4C01-A3DA-5B8B11497D19}"/>
    <cellStyle name="Обычный 9 2 12 7" xfId="19079" xr:uid="{A6ACAC37-F7D1-488B-8B01-D257E3CC4590}"/>
    <cellStyle name="Обычный 9 2 13" xfId="19080" xr:uid="{957B61E2-4AA3-4F9F-A773-B59134458954}"/>
    <cellStyle name="Обычный 9 2 13 2" xfId="19081" xr:uid="{083591BA-A102-4D94-AEBE-2024A5472C6E}"/>
    <cellStyle name="Обычный 9 2 13 2 2" xfId="19082" xr:uid="{D25027BF-16AE-4C08-8FF9-6A003EB70AB0}"/>
    <cellStyle name="Обычный 9 2 13 2 3" xfId="19083" xr:uid="{043CE01F-B839-4ABF-9557-943E3955F29E}"/>
    <cellStyle name="Обычный 9 2 13 2 4" xfId="19084" xr:uid="{DEDEF823-528C-4FC6-97D9-1A46130CE9D7}"/>
    <cellStyle name="Обычный 9 2 13 3" xfId="19085" xr:uid="{D6B5E417-1F90-44F9-845A-9C6F2F7D5E13}"/>
    <cellStyle name="Обычный 9 2 13 4" xfId="19086" xr:uid="{7C7CECCF-DD80-4636-86BC-2CD364CE6878}"/>
    <cellStyle name="Обычный 9 2 13 5" xfId="19087" xr:uid="{BE20757F-5150-494C-B61F-44D11BA5939A}"/>
    <cellStyle name="Обычный 9 2 14" xfId="19088" xr:uid="{67A0A7FE-1BD6-429C-8687-5A3D74A67C1D}"/>
    <cellStyle name="Обычный 9 2 14 2" xfId="19089" xr:uid="{C072CA61-134E-4321-99C0-F6099D2A7B9D}"/>
    <cellStyle name="Обычный 9 2 14 2 2" xfId="19090" xr:uid="{C0654248-3373-4D8D-8023-7CE8635287ED}"/>
    <cellStyle name="Обычный 9 2 14 2 3" xfId="19091" xr:uid="{051ACC97-D2F5-4E22-9AAD-8EFF23A7B306}"/>
    <cellStyle name="Обычный 9 2 14 2 4" xfId="19092" xr:uid="{506FDD32-EF40-4F0B-93FE-B5E494357806}"/>
    <cellStyle name="Обычный 9 2 14 3" xfId="19093" xr:uid="{3419C0EF-5423-4261-9313-1DD679D9C243}"/>
    <cellStyle name="Обычный 9 2 14 4" xfId="19094" xr:uid="{F76C6F8C-C71A-4B1C-A701-8B7769A01699}"/>
    <cellStyle name="Обычный 9 2 14 5" xfId="19095" xr:uid="{41BE2DF1-B6F0-496B-8F2B-BF3EACB50ECA}"/>
    <cellStyle name="Обычный 9 2 15" xfId="19096" xr:uid="{C09E24DC-48A5-4C1F-A09D-051B250D37D6}"/>
    <cellStyle name="Обычный 9 2 15 2" xfId="19097" xr:uid="{5F02A3D2-C217-4C2E-844A-4B74F6B0572E}"/>
    <cellStyle name="Обычный 9 2 15 3" xfId="19098" xr:uid="{0147ED72-7452-46E3-9CA4-986F1870025A}"/>
    <cellStyle name="Обычный 9 2 15 4" xfId="19099" xr:uid="{B3430D8F-076D-46DC-A19E-546FDE797986}"/>
    <cellStyle name="Обычный 9 2 16" xfId="19100" xr:uid="{5F5205D3-723D-4410-9339-090D2B9234FA}"/>
    <cellStyle name="Обычный 9 2 16 2" xfId="19101" xr:uid="{E5C8A7CD-51E0-42E1-95EB-3FEAABAD46FD}"/>
    <cellStyle name="Обычный 9 2 16 3" xfId="19102" xr:uid="{25706B5A-9440-4AE0-A93F-82E0749C3C09}"/>
    <cellStyle name="Обычный 9 2 16 4" xfId="19103" xr:uid="{E43EC002-5A9B-4408-B4ED-F9A42ED8D1BC}"/>
    <cellStyle name="Обычный 9 2 17" xfId="19104" xr:uid="{B15F3D92-DBC4-4A4F-896E-1C5343FDFB09}"/>
    <cellStyle name="Обычный 9 2 17 2" xfId="19105" xr:uid="{75CE5918-7EBD-4DC2-A275-4D02B553DA18}"/>
    <cellStyle name="Обычный 9 2 17 3" xfId="19106" xr:uid="{337372FE-8D33-46CF-835E-65399CFF4076}"/>
    <cellStyle name="Обычный 9 2 18" xfId="19107" xr:uid="{8DFC5065-C820-4190-B229-1759D0F3DFA2}"/>
    <cellStyle name="Обычный 9 2 18 2" xfId="19108" xr:uid="{E3FD1F58-4EC5-4246-BEBF-936892DAD821}"/>
    <cellStyle name="Обычный 9 2 18 3" xfId="19109" xr:uid="{C8CAE865-0D0C-4BD8-B974-97AA43A9ABD2}"/>
    <cellStyle name="Обычный 9 2 19" xfId="19110" xr:uid="{FC8E4FEE-2B2A-4501-AD09-6D88CCACAD8E}"/>
    <cellStyle name="Обычный 9 2 2" xfId="200" xr:uid="{E9A3ED0C-A32D-499A-97C3-D3F336DB70CE}"/>
    <cellStyle name="Обычный 9 2 2 10" xfId="19111" xr:uid="{58381D06-00BA-43E0-830C-732C0B08E1E6}"/>
    <cellStyle name="Обычный 9 2 2 10 2" xfId="19112" xr:uid="{934D1ADE-E289-485E-81AF-9D4FBC30DB92}"/>
    <cellStyle name="Обычный 9 2 2 10 2 2" xfId="19113" xr:uid="{DF20AAF4-B20C-4E0C-8E69-55422FD51D95}"/>
    <cellStyle name="Обычный 9 2 2 10 2 2 2" xfId="19114" xr:uid="{9A2C0EBA-0F14-419A-BB9A-3B1CED4DCB9B}"/>
    <cellStyle name="Обычный 9 2 2 10 2 2 3" xfId="19115" xr:uid="{52680207-8B86-44BF-85A7-1DCBB8DB51DA}"/>
    <cellStyle name="Обычный 9 2 2 10 2 2 4" xfId="19116" xr:uid="{73CAAEA0-EA33-4825-963F-DCEE589A697B}"/>
    <cellStyle name="Обычный 9 2 2 10 2 3" xfId="19117" xr:uid="{A2AAC28B-9232-46A2-BE1B-85CD03CEB61B}"/>
    <cellStyle name="Обычный 9 2 2 10 2 4" xfId="19118" xr:uid="{9603E419-7612-4DF8-9A03-71E29FBA28E8}"/>
    <cellStyle name="Обычный 9 2 2 10 2 5" xfId="19119" xr:uid="{574398F3-A3AA-40D7-8EDA-2C7BFFB522C9}"/>
    <cellStyle name="Обычный 9 2 2 10 3" xfId="19120" xr:uid="{3797F4D8-2B6A-4A27-BC1F-7BAF4CF1A35A}"/>
    <cellStyle name="Обычный 9 2 2 10 3 2" xfId="19121" xr:uid="{B1DE5C8A-D090-41A5-BAC6-DE178D2BA0DC}"/>
    <cellStyle name="Обычный 9 2 2 10 3 3" xfId="19122" xr:uid="{8EA3B7CA-9413-4F75-8B7C-729427B86E2A}"/>
    <cellStyle name="Обычный 9 2 2 10 3 4" xfId="19123" xr:uid="{C1FBDA71-E947-4D9C-83DF-ED2E2DD73417}"/>
    <cellStyle name="Обычный 9 2 2 10 4" xfId="19124" xr:uid="{C08122AB-1CC4-41B4-A522-A5A682DDD3D7}"/>
    <cellStyle name="Обычный 9 2 2 10 4 2" xfId="19125" xr:uid="{4E226070-1D1D-4226-9BDD-C7A45E087D8E}"/>
    <cellStyle name="Обычный 9 2 2 10 4 3" xfId="19126" xr:uid="{29070788-66E4-44EC-8D06-6B00962B8180}"/>
    <cellStyle name="Обычный 9 2 2 10 4 4" xfId="19127" xr:uid="{63FE59E0-B973-431D-B285-2B3FB78D773C}"/>
    <cellStyle name="Обычный 9 2 2 10 5" xfId="19128" xr:uid="{8277584D-3CC4-49BB-8C28-166E9505B50F}"/>
    <cellStyle name="Обычный 9 2 2 10 6" xfId="19129" xr:uid="{1D4C5C25-66DB-452C-9E8A-9B13C641B43C}"/>
    <cellStyle name="Обычный 9 2 2 10 7" xfId="19130" xr:uid="{A67FE734-7683-48A6-B527-FC7438AC993B}"/>
    <cellStyle name="Обычный 9 2 2 11" xfId="19131" xr:uid="{93582794-DFDE-48FE-8355-6BCD1A74BF01}"/>
    <cellStyle name="Обычный 9 2 2 11 2" xfId="19132" xr:uid="{15D12F06-B28E-40C1-AC30-E3CBCA859BDE}"/>
    <cellStyle name="Обычный 9 2 2 11 2 2" xfId="19133" xr:uid="{6494A5DF-70DC-474A-8804-1D5033F9B94E}"/>
    <cellStyle name="Обычный 9 2 2 11 2 2 2" xfId="19134" xr:uid="{84A78AA2-7037-438C-901C-A4D2DAF9C7C4}"/>
    <cellStyle name="Обычный 9 2 2 11 2 2 3" xfId="19135" xr:uid="{6A477B83-DE32-42A3-9A70-B613AA32C4B8}"/>
    <cellStyle name="Обычный 9 2 2 11 2 2 4" xfId="19136" xr:uid="{DF51A74B-CE6E-413F-9978-ED5272DA4BFF}"/>
    <cellStyle name="Обычный 9 2 2 11 2 3" xfId="19137" xr:uid="{3218E603-4C0D-4A44-89BF-4D198658F654}"/>
    <cellStyle name="Обычный 9 2 2 11 2 4" xfId="19138" xr:uid="{3396FE98-490D-4CD3-96F0-54032D70107E}"/>
    <cellStyle name="Обычный 9 2 2 11 2 5" xfId="19139" xr:uid="{E9FFB41A-0749-48C5-B155-C77A07E98F33}"/>
    <cellStyle name="Обычный 9 2 2 11 3" xfId="19140" xr:uid="{1D6458B4-1388-41DB-B67D-56AA2DBFDD58}"/>
    <cellStyle name="Обычный 9 2 2 11 3 2" xfId="19141" xr:uid="{1A5DBE35-6600-4B8C-AF32-114528B8C1C1}"/>
    <cellStyle name="Обычный 9 2 2 11 3 3" xfId="19142" xr:uid="{D8DD823A-B34C-480A-9C6F-29C507B77233}"/>
    <cellStyle name="Обычный 9 2 2 11 3 4" xfId="19143" xr:uid="{6B8C5D14-06D9-41F9-A174-96CA8F1FD07C}"/>
    <cellStyle name="Обычный 9 2 2 11 4" xfId="19144" xr:uid="{ACBA9172-2995-49A0-B5C7-1901ADB643C1}"/>
    <cellStyle name="Обычный 9 2 2 11 4 2" xfId="19145" xr:uid="{BFA8C0EC-10AD-4A5E-B707-32F5E1AD5161}"/>
    <cellStyle name="Обычный 9 2 2 11 4 3" xfId="19146" xr:uid="{7F61298E-4C6B-48ED-84AB-507970C457E1}"/>
    <cellStyle name="Обычный 9 2 2 11 4 4" xfId="19147" xr:uid="{A423C6CF-A283-4C80-A4FD-E706CD4207F7}"/>
    <cellStyle name="Обычный 9 2 2 11 5" xfId="19148" xr:uid="{F1294F9B-71FE-4517-88D5-FE075493DA25}"/>
    <cellStyle name="Обычный 9 2 2 11 6" xfId="19149" xr:uid="{CD73D952-1665-4258-9CB5-5DAF943F1254}"/>
    <cellStyle name="Обычный 9 2 2 11 7" xfId="19150" xr:uid="{0080ADB0-4500-450E-8B2E-10081C96A899}"/>
    <cellStyle name="Обычный 9 2 2 12" xfId="19151" xr:uid="{D4FFB56D-C5AC-426F-9AA7-60E41762C515}"/>
    <cellStyle name="Обычный 9 2 2 12 2" xfId="19152" xr:uid="{40A9F81D-7C12-40C8-A320-611B5D17A48D}"/>
    <cellStyle name="Обычный 9 2 2 12 2 2" xfId="19153" xr:uid="{91CD16B9-D54E-4F8E-9762-99E5520A845F}"/>
    <cellStyle name="Обычный 9 2 2 12 2 3" xfId="19154" xr:uid="{094F85DC-554D-4748-9A7E-1312C110FDA9}"/>
    <cellStyle name="Обычный 9 2 2 12 2 4" xfId="19155" xr:uid="{7A69FBC9-70C6-4DAF-9894-D6FC5A3FAC8B}"/>
    <cellStyle name="Обычный 9 2 2 12 3" xfId="19156" xr:uid="{0A3A0947-C62E-4036-A4FE-31D39C70601F}"/>
    <cellStyle name="Обычный 9 2 2 12 4" xfId="19157" xr:uid="{2C413D8E-95C2-409A-A52E-B929F036A280}"/>
    <cellStyle name="Обычный 9 2 2 12 5" xfId="19158" xr:uid="{B5E0E9D9-22FF-43E1-A278-C985B807C069}"/>
    <cellStyle name="Обычный 9 2 2 13" xfId="19159" xr:uid="{8DC22771-322E-41BC-8924-D20DC19AA15E}"/>
    <cellStyle name="Обычный 9 2 2 13 2" xfId="19160" xr:uid="{11C53834-B332-492F-8EF4-5037BC0C79DA}"/>
    <cellStyle name="Обычный 9 2 2 13 2 2" xfId="19161" xr:uid="{E4C1B5A9-9B54-4CC8-B406-4B9DBF5802CF}"/>
    <cellStyle name="Обычный 9 2 2 13 2 3" xfId="19162" xr:uid="{B85AE574-EC19-4C4D-83E9-F1A8A1701C2B}"/>
    <cellStyle name="Обычный 9 2 2 13 2 4" xfId="19163" xr:uid="{AD235C57-74DD-47B9-B77F-381C451C7739}"/>
    <cellStyle name="Обычный 9 2 2 13 3" xfId="19164" xr:uid="{942FE9F5-5986-4934-8470-7E10ED8E16A9}"/>
    <cellStyle name="Обычный 9 2 2 13 4" xfId="19165" xr:uid="{80B581A0-EAB6-43E4-902E-3A62AB1B160A}"/>
    <cellStyle name="Обычный 9 2 2 13 5" xfId="19166" xr:uid="{6AD2A616-2CCF-4F29-856E-8D63D7ADA65C}"/>
    <cellStyle name="Обычный 9 2 2 14" xfId="19167" xr:uid="{36015AFE-896B-4BCF-A174-8C6A79CAF762}"/>
    <cellStyle name="Обычный 9 2 2 14 2" xfId="19168" xr:uid="{FF6639B9-3563-4D69-8954-738413029577}"/>
    <cellStyle name="Обычный 9 2 2 14 3" xfId="19169" xr:uid="{A37A96D1-45E2-4885-A414-51B8EF7CC679}"/>
    <cellStyle name="Обычный 9 2 2 14 4" xfId="19170" xr:uid="{AA39AF4C-4F3F-4ECF-8191-63A32B86EEAC}"/>
    <cellStyle name="Обычный 9 2 2 15" xfId="19171" xr:uid="{2073F96A-DF9A-40F1-B4E1-8BFF3DCE2451}"/>
    <cellStyle name="Обычный 9 2 2 15 2" xfId="19172" xr:uid="{6A258683-A483-4E17-A499-4751FA142D7A}"/>
    <cellStyle name="Обычный 9 2 2 15 3" xfId="19173" xr:uid="{4FAF3539-5903-4A1E-AFF8-10F6ABB37E3A}"/>
    <cellStyle name="Обычный 9 2 2 15 4" xfId="19174" xr:uid="{FDF3C9EE-AFF5-46B7-AC31-DA3920C94131}"/>
    <cellStyle name="Обычный 9 2 2 16" xfId="19175" xr:uid="{3212C009-32D2-4F31-BDC5-95C917ACCF22}"/>
    <cellStyle name="Обычный 9 2 2 16 2" xfId="19176" xr:uid="{921BF7D3-8A17-4965-97E5-F1261AD0DF3D}"/>
    <cellStyle name="Обычный 9 2 2 16 3" xfId="19177" xr:uid="{050340F6-32E1-4B86-8939-6BBA45434C10}"/>
    <cellStyle name="Обычный 9 2 2 17" xfId="19178" xr:uid="{894340C7-3A39-458F-94F2-08F32B5833E3}"/>
    <cellStyle name="Обычный 9 2 2 17 2" xfId="19179" xr:uid="{99C983C5-5C72-4B6D-B5D8-A8BC406FFE9B}"/>
    <cellStyle name="Обычный 9 2 2 17 3" xfId="19180" xr:uid="{CFC9FFC3-B87A-4893-88B5-3A18070A31BD}"/>
    <cellStyle name="Обычный 9 2 2 18" xfId="19181" xr:uid="{B01EEFE5-77FC-4893-B558-D6305AEF21FD}"/>
    <cellStyle name="Обычный 9 2 2 19" xfId="19182" xr:uid="{15656848-BD45-4AEC-88F8-85F586892F79}"/>
    <cellStyle name="Обычный 9 2 2 2" xfId="459" xr:uid="{EE5AFCD7-1C90-4F3B-97FD-2535E3DBB1C2}"/>
    <cellStyle name="Обычный 9 2 2 2 10" xfId="19183" xr:uid="{8E1C0ED6-B168-4A42-A573-875F290CB0A5}"/>
    <cellStyle name="Обычный 9 2 2 2 11" xfId="768" xr:uid="{8A6D0AF3-C3E6-443A-8C42-10AFE1C89675}"/>
    <cellStyle name="Обычный 9 2 2 2 11 2" xfId="32091" xr:uid="{0C7BC80D-95FA-48A4-954F-BAD1C28D57AC}"/>
    <cellStyle name="Обычный 9 2 2 2 11 3" xfId="36712" xr:uid="{9817BEC4-04D2-4AC3-8867-7D53D87E0ABC}"/>
    <cellStyle name="Обычный 9 2 2 2 11 4" xfId="27538" xr:uid="{010FC99E-4CC1-4932-8306-133B6AD9EF09}"/>
    <cellStyle name="Обычный 9 2 2 2 12" xfId="31822" xr:uid="{F984BF68-2E5B-4026-BC4F-A49EE2D52901}"/>
    <cellStyle name="Обычный 9 2 2 2 13" xfId="36443" xr:uid="{7A02FC38-9D34-4F62-BE9A-A682C33EBBF7}"/>
    <cellStyle name="Обычный 9 2 2 2 14" xfId="27269" xr:uid="{DFDDB814-CC92-4C65-B8FE-265D54B6F4BB}"/>
    <cellStyle name="Обычный 9 2 2 2 2" xfId="19184" xr:uid="{6D1ECB57-9A99-48B3-919D-22EE942EA7B1}"/>
    <cellStyle name="Обычный 9 2 2 2 2 2" xfId="19185" xr:uid="{1D80C42A-004D-4DA8-8B77-DECC9259D261}"/>
    <cellStyle name="Обычный 9 2 2 2 2 2 2" xfId="19186" xr:uid="{EA17F0E0-5557-4021-ACB5-FAEAC443240F}"/>
    <cellStyle name="Обычный 9 2 2 2 2 2 3" xfId="19187" xr:uid="{83C9C0D6-43EA-49F6-A7F4-0F413D625886}"/>
    <cellStyle name="Обычный 9 2 2 2 2 2 4" xfId="19188" xr:uid="{AEC4081C-B7F3-445D-83C0-7FCB8E304D0C}"/>
    <cellStyle name="Обычный 9 2 2 2 2 3" xfId="19189" xr:uid="{88BA0038-5589-4FBB-8E49-34BD1FF94235}"/>
    <cellStyle name="Обычный 9 2 2 2 2 3 2" xfId="19190" xr:uid="{8D8DBEFA-AC2F-413F-8560-ED0AD51FC6F2}"/>
    <cellStyle name="Обычный 9 2 2 2 2 3 3" xfId="19191" xr:uid="{3017C8D8-53E1-450E-9FF1-A3DDFE45458F}"/>
    <cellStyle name="Обычный 9 2 2 2 2 4" xfId="19192" xr:uid="{17BB49B9-94CF-46F7-AF38-B25057081B95}"/>
    <cellStyle name="Обычный 9 2 2 2 2 5" xfId="19193" xr:uid="{8552A2D5-68AF-4098-AAC6-0E3E07A3FC04}"/>
    <cellStyle name="Обычный 9 2 2 2 2 6" xfId="19194" xr:uid="{EF60EC82-4AE5-4396-8683-35CD393DB412}"/>
    <cellStyle name="Обычный 9 2 2 2 3" xfId="19195" xr:uid="{0397536C-E4C6-4712-B920-2A8F9E68B311}"/>
    <cellStyle name="Обычный 9 2 2 2 3 2" xfId="19196" xr:uid="{99676F3A-46CC-4FCA-A3DD-0DACD687377C}"/>
    <cellStyle name="Обычный 9 2 2 2 3 2 2" xfId="19197" xr:uid="{AB7CDBE3-B1CF-4C27-8A26-AA8DFF1BDDD7}"/>
    <cellStyle name="Обычный 9 2 2 2 3 2 3" xfId="19198" xr:uid="{51775FA5-69F6-4124-95D8-7312947EED32}"/>
    <cellStyle name="Обычный 9 2 2 2 3 2 4" xfId="19199" xr:uid="{E9A63EAE-3414-494F-8EC9-6DA272E96E25}"/>
    <cellStyle name="Обычный 9 2 2 2 3 3" xfId="19200" xr:uid="{0F138DFE-2F2E-4A97-BC11-9487B8AC8ED7}"/>
    <cellStyle name="Обычный 9 2 2 2 3 4" xfId="19201" xr:uid="{93A050C6-32B2-4C40-AA2A-8057E26E12C1}"/>
    <cellStyle name="Обычный 9 2 2 2 3 5" xfId="19202" xr:uid="{7D7057B6-A891-43DF-96B2-DB9986DBB438}"/>
    <cellStyle name="Обычный 9 2 2 2 4" xfId="19203" xr:uid="{243F15A2-BA22-47A6-8C59-36DEB4A5D339}"/>
    <cellStyle name="Обычный 9 2 2 2 4 2" xfId="19204" xr:uid="{96D1C253-4998-46BA-9CF2-1DF3515E8BAD}"/>
    <cellStyle name="Обычный 9 2 2 2 4 3" xfId="19205" xr:uid="{ABBF2860-7766-4262-B336-DEFABBC3D290}"/>
    <cellStyle name="Обычный 9 2 2 2 4 4" xfId="19206" xr:uid="{5CD04D5B-831C-4C90-A2F1-C2442C93013E}"/>
    <cellStyle name="Обычный 9 2 2 2 5" xfId="19207" xr:uid="{308F3675-8D80-4F74-87FF-738E17E048DB}"/>
    <cellStyle name="Обычный 9 2 2 2 5 2" xfId="19208" xr:uid="{DADD3F28-7B3C-47A9-B7FC-0E08E9D80066}"/>
    <cellStyle name="Обычный 9 2 2 2 5 3" xfId="19209" xr:uid="{2B94EC8C-55B1-45B3-9ACA-151AC3CCE8DA}"/>
    <cellStyle name="Обычный 9 2 2 2 5 4" xfId="19210" xr:uid="{29796764-CA6B-4A6E-B671-CC3AF970F066}"/>
    <cellStyle name="Обычный 9 2 2 2 6" xfId="19211" xr:uid="{D7E40207-0444-4012-AB25-8226B8319D2B}"/>
    <cellStyle name="Обычный 9 2 2 2 6 2" xfId="19212" xr:uid="{DDC527D8-FFF1-4BD1-9412-3DCA1C196544}"/>
    <cellStyle name="Обычный 9 2 2 2 6 3" xfId="19213" xr:uid="{27C11911-67BF-4E97-9321-CF68F4F64B4F}"/>
    <cellStyle name="Обычный 9 2 2 2 7" xfId="19214" xr:uid="{36ABCA63-5D70-4F9C-885D-0D5C90F72498}"/>
    <cellStyle name="Обычный 9 2 2 2 7 2" xfId="19215" xr:uid="{DC779950-2A55-4545-8880-0B09EDB0A277}"/>
    <cellStyle name="Обычный 9 2 2 2 7 3" xfId="19216" xr:uid="{40CF02A3-10F7-4F19-9CD1-4174E680A416}"/>
    <cellStyle name="Обычный 9 2 2 2 8" xfId="19217" xr:uid="{BB2B2393-F5D3-4AC5-B666-F9D890752EE4}"/>
    <cellStyle name="Обычный 9 2 2 2 9" xfId="19218" xr:uid="{1C2D3C49-4DD8-494D-8073-FE8ADDE2217F}"/>
    <cellStyle name="Обычный 9 2 2 20" xfId="19219" xr:uid="{A48BAB19-C6C4-477F-9D6E-C20DC528FE22}"/>
    <cellStyle name="Обычный 9 2 2 21" xfId="767" xr:uid="{D192B2E5-D0B8-4382-9F81-2E762AE001E2}"/>
    <cellStyle name="Обычный 9 2 2 21 2" xfId="32090" xr:uid="{4E4FE280-2FFE-4798-BFD8-5160C8648EDD}"/>
    <cellStyle name="Обычный 9 2 2 21 3" xfId="36711" xr:uid="{DA4B156A-461E-490A-B905-C157C4AD7D2C}"/>
    <cellStyle name="Обычный 9 2 2 21 4" xfId="27537" xr:uid="{B972284B-48F0-4220-96AC-ACDDA517ED4A}"/>
    <cellStyle name="Обычный 9 2 2 22" xfId="345" xr:uid="{E0E6CC33-F8A7-4682-8108-3C18062A3692}"/>
    <cellStyle name="Обычный 9 2 2 22 2" xfId="31723" xr:uid="{A524E0C7-CE1D-484D-B8D5-F6957C7AEB00}"/>
    <cellStyle name="Обычный 9 2 2 22 3" xfId="36344" xr:uid="{416AC4D8-400B-4203-BF46-68EFAD3F626F}"/>
    <cellStyle name="Обычный 9 2 2 22 4" xfId="27170" xr:uid="{5C14EE8A-6163-495C-AFB0-58473740C0BA}"/>
    <cellStyle name="Обычный 9 2 2 23" xfId="31623" xr:uid="{3529831B-D66C-4D3A-BE93-780638DF7E91}"/>
    <cellStyle name="Обычный 9 2 2 24" xfId="36243" xr:uid="{C844E0DD-F3EB-49C6-B67E-D9679F7F929C}"/>
    <cellStyle name="Обычный 9 2 2 25" xfId="27070" xr:uid="{0FF64EA9-A70B-448A-BD7F-116F886840CF}"/>
    <cellStyle name="Обычный 9 2 2 3" xfId="599" xr:uid="{F5FFB8CB-CBB3-4044-85F5-F0BE76FC47F5}"/>
    <cellStyle name="Обычный 9 2 2 3 10" xfId="31922" xr:uid="{813A7B44-5D40-4460-931A-967D9C844F0C}"/>
    <cellStyle name="Обычный 9 2 2 3 11" xfId="36543" xr:uid="{4831EB02-6B7E-4F93-9B90-AE3576A8C78F}"/>
    <cellStyle name="Обычный 9 2 2 3 12" xfId="27369" xr:uid="{61141AFB-1275-4D76-91BE-03B9AC4487AA}"/>
    <cellStyle name="Обычный 9 2 2 3 2" xfId="19221" xr:uid="{7D2AF5E7-E8A4-49AE-B74F-FEDB418FEFA1}"/>
    <cellStyle name="Обычный 9 2 2 3 2 2" xfId="19222" xr:uid="{A29C6602-B650-4748-8200-AAA254BBF6A0}"/>
    <cellStyle name="Обычный 9 2 2 3 2 2 2" xfId="19223" xr:uid="{720ED0E7-4FDE-494B-BC15-2FF64CB2F9AD}"/>
    <cellStyle name="Обычный 9 2 2 3 2 2 3" xfId="19224" xr:uid="{45A274A6-ADAD-4303-8615-8B60F9B18628}"/>
    <cellStyle name="Обычный 9 2 2 3 2 2 4" xfId="19225" xr:uid="{C1F8E470-A452-457A-963C-8F96FBB2E3E0}"/>
    <cellStyle name="Обычный 9 2 2 3 2 3" xfId="19226" xr:uid="{F9DB4455-401C-4A35-B3AA-31D05E719EAE}"/>
    <cellStyle name="Обычный 9 2 2 3 2 4" xfId="19227" xr:uid="{7C3F670F-54DD-4153-B725-1613DB6D389D}"/>
    <cellStyle name="Обычный 9 2 2 3 2 5" xfId="19228" xr:uid="{4F2F80B6-70C9-4809-82FC-6A64E9F157E3}"/>
    <cellStyle name="Обычный 9 2 2 3 3" xfId="19229" xr:uid="{D4D999D3-5A32-428F-B7C7-1489C8E5DE94}"/>
    <cellStyle name="Обычный 9 2 2 3 3 2" xfId="19230" xr:uid="{85AFCC9C-B42D-485F-B504-766BA39C4022}"/>
    <cellStyle name="Обычный 9 2 2 3 3 3" xfId="19231" xr:uid="{29594C62-DC2F-45CE-9BD3-04484312183D}"/>
    <cellStyle name="Обычный 9 2 2 3 3 4" xfId="19232" xr:uid="{8EC23F2A-ECF4-4134-ABE7-AC40AD234812}"/>
    <cellStyle name="Обычный 9 2 2 3 4" xfId="19233" xr:uid="{F394C383-73A5-46F5-8D4F-706843EFF670}"/>
    <cellStyle name="Обычный 9 2 2 3 4 2" xfId="19234" xr:uid="{452D3FFB-CF5E-4893-990C-CF4E8C3DF7E7}"/>
    <cellStyle name="Обычный 9 2 2 3 4 3" xfId="19235" xr:uid="{F53E76C1-C204-41CA-A0AF-20C37E041CB6}"/>
    <cellStyle name="Обычный 9 2 2 3 4 4" xfId="19236" xr:uid="{226807E5-A669-46E1-806C-C2505D703498}"/>
    <cellStyle name="Обычный 9 2 2 3 5" xfId="19237" xr:uid="{33AC881D-82D9-4B75-BDB6-460C5098B523}"/>
    <cellStyle name="Обычный 9 2 2 3 5 2" xfId="19238" xr:uid="{B43C7319-C541-4762-A246-248699EB5BFF}"/>
    <cellStyle name="Обычный 9 2 2 3 5 3" xfId="19239" xr:uid="{CBB39CDF-6C6D-4EAE-82BB-FC700CF39BAD}"/>
    <cellStyle name="Обычный 9 2 2 3 6" xfId="19240" xr:uid="{C3F4F64A-620A-4808-81DB-2E93DA39204A}"/>
    <cellStyle name="Обычный 9 2 2 3 7" xfId="19241" xr:uid="{486AEB4D-9360-48F9-A284-68B399E1B8AE}"/>
    <cellStyle name="Обычный 9 2 2 3 8" xfId="19242" xr:uid="{52121217-B838-4C2E-A0D3-0728A4F06894}"/>
    <cellStyle name="Обычный 9 2 2 3 9" xfId="19220" xr:uid="{A7425EDB-DFEA-4F13-A986-EC92F691294C}"/>
    <cellStyle name="Обычный 9 2 2 4" xfId="19243" xr:uid="{937C0EDB-3970-414F-AE56-4383ABD0D458}"/>
    <cellStyle name="Обычный 9 2 2 4 2" xfId="19244" xr:uid="{DB7F001F-8D4E-4C0B-B4AA-DB6C904DBD29}"/>
    <cellStyle name="Обычный 9 2 2 4 2 2" xfId="19245" xr:uid="{AC297B3A-6C62-41ED-82BA-461FE432793A}"/>
    <cellStyle name="Обычный 9 2 2 4 2 2 2" xfId="19246" xr:uid="{9723BBBC-1705-48C8-BDB8-90B9E861EF4E}"/>
    <cellStyle name="Обычный 9 2 2 4 2 2 3" xfId="19247" xr:uid="{B6452ED1-68C5-4B7C-AAA4-5215EBD22854}"/>
    <cellStyle name="Обычный 9 2 2 4 2 2 4" xfId="19248" xr:uid="{D3235E8B-5470-4FA1-B8C7-FD2DD1930D2C}"/>
    <cellStyle name="Обычный 9 2 2 4 2 3" xfId="19249" xr:uid="{3630BB86-9A64-45A7-9D8E-4658DF0C6DF7}"/>
    <cellStyle name="Обычный 9 2 2 4 2 4" xfId="19250" xr:uid="{662BEDA1-B50A-4D4F-9C24-BCBB1FFC0112}"/>
    <cellStyle name="Обычный 9 2 2 4 2 5" xfId="19251" xr:uid="{5141004B-DE46-4826-83BD-5362E4971B45}"/>
    <cellStyle name="Обычный 9 2 2 4 3" xfId="19252" xr:uid="{373392D8-CCC5-41D0-BD94-E4F5ED000ABD}"/>
    <cellStyle name="Обычный 9 2 2 4 3 2" xfId="19253" xr:uid="{0906CCC2-93F3-43AF-909A-6FC41F25D7F1}"/>
    <cellStyle name="Обычный 9 2 2 4 3 3" xfId="19254" xr:uid="{1D6D87EB-FECD-49AC-A9B5-4C0934C40568}"/>
    <cellStyle name="Обычный 9 2 2 4 3 4" xfId="19255" xr:uid="{B8218FF1-5DB3-4604-8B7B-62990A62C17D}"/>
    <cellStyle name="Обычный 9 2 2 4 4" xfId="19256" xr:uid="{12ADE21A-6AA9-420D-A5EA-1EA006FB12E8}"/>
    <cellStyle name="Обычный 9 2 2 4 4 2" xfId="19257" xr:uid="{368A748C-39E9-43F1-90DB-3D7D79DB3B55}"/>
    <cellStyle name="Обычный 9 2 2 4 4 3" xfId="19258" xr:uid="{C4F13041-7813-478B-BB6F-0E2F931B25E1}"/>
    <cellStyle name="Обычный 9 2 2 4 4 4" xfId="19259" xr:uid="{79832BA7-5C7E-4757-AB50-2BDCFD21C56F}"/>
    <cellStyle name="Обычный 9 2 2 4 5" xfId="19260" xr:uid="{41E894A3-1B9D-47BD-99DE-320160C9EAB8}"/>
    <cellStyle name="Обычный 9 2 2 4 6" xfId="19261" xr:uid="{E514E66A-D10B-4599-A8F9-62D116632008}"/>
    <cellStyle name="Обычный 9 2 2 4 7" xfId="19262" xr:uid="{73A3DB36-9709-4645-8D06-B7641DE028E9}"/>
    <cellStyle name="Обычный 9 2 2 5" xfId="19263" xr:uid="{91D34AB7-CC6F-47A0-A809-6B21C0113C0E}"/>
    <cellStyle name="Обычный 9 2 2 5 2" xfId="19264" xr:uid="{FFB16B22-4C74-46C6-8492-9CC035D51D32}"/>
    <cellStyle name="Обычный 9 2 2 5 2 2" xfId="19265" xr:uid="{8DA1325E-6DCE-4350-94A9-C335056D38AD}"/>
    <cellStyle name="Обычный 9 2 2 5 2 2 2" xfId="19266" xr:uid="{205D0D0A-C0A8-4FBA-9C36-C46E23BE97ED}"/>
    <cellStyle name="Обычный 9 2 2 5 2 2 3" xfId="19267" xr:uid="{B3E71A76-5429-46B7-BE1F-A15F0DABCF1A}"/>
    <cellStyle name="Обычный 9 2 2 5 2 2 4" xfId="19268" xr:uid="{55792551-3ED7-4DA0-8646-4B7FC48FF0A6}"/>
    <cellStyle name="Обычный 9 2 2 5 2 3" xfId="19269" xr:uid="{0A32ABCE-FBDB-408B-A37A-BCFCC10ED7A5}"/>
    <cellStyle name="Обычный 9 2 2 5 2 4" xfId="19270" xr:uid="{0CD20AC6-FDA0-4F71-95B5-A192CC1B39E7}"/>
    <cellStyle name="Обычный 9 2 2 5 2 5" xfId="19271" xr:uid="{25596C32-0AFC-4A7E-B1AA-D6ED9605814A}"/>
    <cellStyle name="Обычный 9 2 2 5 3" xfId="19272" xr:uid="{44A07761-6117-49CA-A933-AE5C935252F4}"/>
    <cellStyle name="Обычный 9 2 2 5 3 2" xfId="19273" xr:uid="{FF5DD348-E072-453E-BC78-4DE3FA11C019}"/>
    <cellStyle name="Обычный 9 2 2 5 3 3" xfId="19274" xr:uid="{4585B595-38EA-4434-9A63-03CFA6719D72}"/>
    <cellStyle name="Обычный 9 2 2 5 3 4" xfId="19275" xr:uid="{C224CF08-870A-43CC-BC8D-48F15A415F95}"/>
    <cellStyle name="Обычный 9 2 2 5 4" xfId="19276" xr:uid="{8707A4BE-F3E7-45E1-B518-EB1EDA52E8D5}"/>
    <cellStyle name="Обычный 9 2 2 5 4 2" xfId="19277" xr:uid="{EC18AEE3-D23E-4975-B2EB-8A521E288415}"/>
    <cellStyle name="Обычный 9 2 2 5 4 3" xfId="19278" xr:uid="{DE5ED8A9-80AF-4546-B95C-997C574FB556}"/>
    <cellStyle name="Обычный 9 2 2 5 4 4" xfId="19279" xr:uid="{989CF2E9-0C83-43FC-B058-19449CA3542D}"/>
    <cellStyle name="Обычный 9 2 2 5 5" xfId="19280" xr:uid="{04AE417D-221D-4401-95E1-AE55711A4F8E}"/>
    <cellStyle name="Обычный 9 2 2 5 6" xfId="19281" xr:uid="{A4877A91-7A01-45E8-95F0-67C513CE9DCC}"/>
    <cellStyle name="Обычный 9 2 2 5 7" xfId="19282" xr:uid="{A9842F35-E59B-4448-B14B-E05283764F40}"/>
    <cellStyle name="Обычный 9 2 2 6" xfId="19283" xr:uid="{9D2D94FC-61AC-4714-BC2F-2F56163CEA9A}"/>
    <cellStyle name="Обычный 9 2 2 6 2" xfId="19284" xr:uid="{A6F1E645-0723-4A5A-BC11-4D0887279186}"/>
    <cellStyle name="Обычный 9 2 2 6 2 2" xfId="19285" xr:uid="{C7BE3778-EC99-4CDC-B8D4-7CE1159F9818}"/>
    <cellStyle name="Обычный 9 2 2 6 2 2 2" xfId="19286" xr:uid="{09848829-361A-46DF-9359-D1B443539071}"/>
    <cellStyle name="Обычный 9 2 2 6 2 2 3" xfId="19287" xr:uid="{C79CD38C-B4E7-4C22-BDD1-169E0F9381D6}"/>
    <cellStyle name="Обычный 9 2 2 6 2 2 4" xfId="19288" xr:uid="{91A71F32-221D-48F7-ABE1-F618CC4DC03C}"/>
    <cellStyle name="Обычный 9 2 2 6 2 3" xfId="19289" xr:uid="{167A0D6F-D64F-4981-AC8B-D29881B82C9E}"/>
    <cellStyle name="Обычный 9 2 2 6 2 4" xfId="19290" xr:uid="{2C0445A4-09F8-4738-86CF-1F2F8A36FA15}"/>
    <cellStyle name="Обычный 9 2 2 6 2 5" xfId="19291" xr:uid="{A16234BB-5947-4464-8719-C6D4CF2B0779}"/>
    <cellStyle name="Обычный 9 2 2 6 3" xfId="19292" xr:uid="{227170D7-F2B7-4675-9FE1-AF4AA74D266D}"/>
    <cellStyle name="Обычный 9 2 2 6 3 2" xfId="19293" xr:uid="{487F6EEB-D8CC-4ED3-9146-4F48F92E4392}"/>
    <cellStyle name="Обычный 9 2 2 6 3 3" xfId="19294" xr:uid="{5D5500D3-A1BD-45AB-A167-FCCF7170B8FB}"/>
    <cellStyle name="Обычный 9 2 2 6 3 4" xfId="19295" xr:uid="{4FD23B9B-649E-40E7-A2FE-27548642B98C}"/>
    <cellStyle name="Обычный 9 2 2 6 4" xfId="19296" xr:uid="{E77E46F5-DA46-488F-B1AB-3B3B3D8FFCFA}"/>
    <cellStyle name="Обычный 9 2 2 6 4 2" xfId="19297" xr:uid="{28E507D8-7B9F-492C-9059-B26DCA16FA02}"/>
    <cellStyle name="Обычный 9 2 2 6 4 3" xfId="19298" xr:uid="{96076A58-F4CC-4741-9C62-5C5BC057FC68}"/>
    <cellStyle name="Обычный 9 2 2 6 4 4" xfId="19299" xr:uid="{125277BF-2D19-4904-9720-E574BBAB0B00}"/>
    <cellStyle name="Обычный 9 2 2 6 5" xfId="19300" xr:uid="{7E23E529-BD53-4462-BEED-D39935EE0525}"/>
    <cellStyle name="Обычный 9 2 2 6 6" xfId="19301" xr:uid="{67C3A697-8539-44E2-8419-CCD341F3CF49}"/>
    <cellStyle name="Обычный 9 2 2 6 7" xfId="19302" xr:uid="{199B04FE-6D70-4300-A093-826BC7BD9F3B}"/>
    <cellStyle name="Обычный 9 2 2 7" xfId="19303" xr:uid="{E1EE3F27-97DF-4D2F-B2CA-7268D6845886}"/>
    <cellStyle name="Обычный 9 2 2 7 2" xfId="19304" xr:uid="{2DA32824-9F7E-4661-A875-7C17687FA014}"/>
    <cellStyle name="Обычный 9 2 2 7 2 2" xfId="19305" xr:uid="{09CB3C56-287D-4628-BE6F-C2B5D6B9DA72}"/>
    <cellStyle name="Обычный 9 2 2 7 2 2 2" xfId="19306" xr:uid="{C803629C-E0DC-45F6-B843-73E7EA0C1E91}"/>
    <cellStyle name="Обычный 9 2 2 7 2 2 3" xfId="19307" xr:uid="{3BD11653-36F6-4794-AD64-8E14E8746C59}"/>
    <cellStyle name="Обычный 9 2 2 7 2 2 4" xfId="19308" xr:uid="{AA7DD04E-CE1F-4A30-8782-9867368A8D94}"/>
    <cellStyle name="Обычный 9 2 2 7 2 3" xfId="19309" xr:uid="{382947B0-BEA5-478F-B38D-4E5DF4A784C5}"/>
    <cellStyle name="Обычный 9 2 2 7 2 4" xfId="19310" xr:uid="{54E91D9A-3322-4AA6-87FA-D3752643453B}"/>
    <cellStyle name="Обычный 9 2 2 7 2 5" xfId="19311" xr:uid="{53D91D9F-3F5F-4731-BC2F-A09E69C6EF90}"/>
    <cellStyle name="Обычный 9 2 2 7 3" xfId="19312" xr:uid="{0C677A02-7ED7-4D96-BBE5-A8F75930B90D}"/>
    <cellStyle name="Обычный 9 2 2 7 3 2" xfId="19313" xr:uid="{E58EA277-70A6-4C86-90F7-B402AC43844F}"/>
    <cellStyle name="Обычный 9 2 2 7 3 3" xfId="19314" xr:uid="{4B7E0255-7DE1-4F9F-AFC2-3665EAB0E71C}"/>
    <cellStyle name="Обычный 9 2 2 7 3 4" xfId="19315" xr:uid="{DF850934-8E10-4049-B7F9-3673E8A86520}"/>
    <cellStyle name="Обычный 9 2 2 7 4" xfId="19316" xr:uid="{68147733-74F8-4C34-A130-FFC7EDB86FC1}"/>
    <cellStyle name="Обычный 9 2 2 7 4 2" xfId="19317" xr:uid="{F4F8DD06-DE76-434C-9E7C-28AE2B07E8FE}"/>
    <cellStyle name="Обычный 9 2 2 7 4 3" xfId="19318" xr:uid="{EBDF5BA9-1CA3-4CF4-9DAF-FFB83E90129D}"/>
    <cellStyle name="Обычный 9 2 2 7 4 4" xfId="19319" xr:uid="{3B014F33-54A5-4A58-B43F-2E322BAD4850}"/>
    <cellStyle name="Обычный 9 2 2 7 5" xfId="19320" xr:uid="{5350E361-9C97-4504-82AD-2CEE6F7471A7}"/>
    <cellStyle name="Обычный 9 2 2 7 6" xfId="19321" xr:uid="{D47F6BFD-D85A-4226-A9F9-28824579934C}"/>
    <cellStyle name="Обычный 9 2 2 7 7" xfId="19322" xr:uid="{2B5F89C7-C855-4ABD-B015-94628265F08A}"/>
    <cellStyle name="Обычный 9 2 2 8" xfId="19323" xr:uid="{CF6CD249-8DA9-49D4-A07C-F6BEF436A6E4}"/>
    <cellStyle name="Обычный 9 2 2 8 2" xfId="19324" xr:uid="{DBF0F85E-0D82-40AF-A66C-FBD7B41E96D5}"/>
    <cellStyle name="Обычный 9 2 2 8 2 2" xfId="19325" xr:uid="{8D0FB0F9-C3FD-4ACF-AADE-367CCE29D735}"/>
    <cellStyle name="Обычный 9 2 2 8 2 2 2" xfId="19326" xr:uid="{0B57F16D-20E1-4574-9152-32A11910F444}"/>
    <cellStyle name="Обычный 9 2 2 8 2 2 3" xfId="19327" xr:uid="{6829C989-D0F0-4E64-8BBC-6FDAF1A680EF}"/>
    <cellStyle name="Обычный 9 2 2 8 2 2 4" xfId="19328" xr:uid="{75C2B675-6908-4F43-9AD2-1D3D25349C8F}"/>
    <cellStyle name="Обычный 9 2 2 8 2 3" xfId="19329" xr:uid="{E07A488A-F794-4C53-A870-9EF89CCE4002}"/>
    <cellStyle name="Обычный 9 2 2 8 2 4" xfId="19330" xr:uid="{102ECB40-E96D-4227-ADC5-C1FF2889F749}"/>
    <cellStyle name="Обычный 9 2 2 8 2 5" xfId="19331" xr:uid="{9533E544-6F44-44AA-8241-67D53DEA9EA2}"/>
    <cellStyle name="Обычный 9 2 2 8 3" xfId="19332" xr:uid="{BA19E3F4-D630-477A-A321-B6E1B2D065DA}"/>
    <cellStyle name="Обычный 9 2 2 8 3 2" xfId="19333" xr:uid="{912635EC-6915-4C58-9821-CD93696B165D}"/>
    <cellStyle name="Обычный 9 2 2 8 3 3" xfId="19334" xr:uid="{BAD43202-E35A-49F3-ADB0-18667471CBBA}"/>
    <cellStyle name="Обычный 9 2 2 8 3 4" xfId="19335" xr:uid="{B9D96A34-0C62-4828-9E02-6605859F263B}"/>
    <cellStyle name="Обычный 9 2 2 8 4" xfId="19336" xr:uid="{A29ABC96-759E-45ED-968C-6C756A7D4929}"/>
    <cellStyle name="Обычный 9 2 2 8 4 2" xfId="19337" xr:uid="{22AEFA59-AA5A-4700-9184-045629EA7CF8}"/>
    <cellStyle name="Обычный 9 2 2 8 4 3" xfId="19338" xr:uid="{DA69763F-DCF1-4681-9EBE-210F59D83BA0}"/>
    <cellStyle name="Обычный 9 2 2 8 4 4" xfId="19339" xr:uid="{300008B7-6781-4E38-B6AB-15F5B3B36F43}"/>
    <cellStyle name="Обычный 9 2 2 8 5" xfId="19340" xr:uid="{99A4F732-94EF-4213-93A9-6D25A1E0C575}"/>
    <cellStyle name="Обычный 9 2 2 8 6" xfId="19341" xr:uid="{A52DE0CB-2714-4AFE-A415-CBBEF2F56719}"/>
    <cellStyle name="Обычный 9 2 2 8 7" xfId="19342" xr:uid="{1F684836-975B-4CF5-84D4-E5B3BFB94609}"/>
    <cellStyle name="Обычный 9 2 2 9" xfId="19343" xr:uid="{AD4A570B-45C6-4A34-B548-4A6204429347}"/>
    <cellStyle name="Обычный 9 2 2 9 2" xfId="19344" xr:uid="{C60D8E2B-1436-4F0B-94E9-6BED6B88EDD8}"/>
    <cellStyle name="Обычный 9 2 2 9 2 2" xfId="19345" xr:uid="{44918746-3200-46B3-ACBE-205DEFD70668}"/>
    <cellStyle name="Обычный 9 2 2 9 2 2 2" xfId="19346" xr:uid="{411D9545-ACDC-40F7-872B-4B36A4919FBF}"/>
    <cellStyle name="Обычный 9 2 2 9 2 2 3" xfId="19347" xr:uid="{B0AB876A-9717-4CBC-B536-70FC3D1EDB62}"/>
    <cellStyle name="Обычный 9 2 2 9 2 2 4" xfId="19348" xr:uid="{7AF385EA-B0B1-463E-A88B-821EDE37FA8F}"/>
    <cellStyle name="Обычный 9 2 2 9 2 3" xfId="19349" xr:uid="{7590EFD5-70EF-4169-9E37-DDC57EAC7C50}"/>
    <cellStyle name="Обычный 9 2 2 9 2 4" xfId="19350" xr:uid="{D88A41D1-1571-4064-A0F6-855F009E1DB9}"/>
    <cellStyle name="Обычный 9 2 2 9 2 5" xfId="19351" xr:uid="{AAD0E9AD-DC3D-42DC-B32A-EE3643FED379}"/>
    <cellStyle name="Обычный 9 2 2 9 3" xfId="19352" xr:uid="{1235FBE9-D51C-4FBB-BA7E-F16C9FB18A59}"/>
    <cellStyle name="Обычный 9 2 2 9 3 2" xfId="19353" xr:uid="{5BE4D2F4-1617-4C5F-A51A-325E1F1047CA}"/>
    <cellStyle name="Обычный 9 2 2 9 3 3" xfId="19354" xr:uid="{C3A3CA76-F78A-4EEF-AB71-CCA83FFF996B}"/>
    <cellStyle name="Обычный 9 2 2 9 3 4" xfId="19355" xr:uid="{B3390F35-0709-477F-A95C-731117C12050}"/>
    <cellStyle name="Обычный 9 2 2 9 4" xfId="19356" xr:uid="{FB5E6A35-55D3-49F5-BFDE-AFC56675B815}"/>
    <cellStyle name="Обычный 9 2 2 9 4 2" xfId="19357" xr:uid="{E96AC3C1-0A95-4E69-B63D-7C5D418CDC2E}"/>
    <cellStyle name="Обычный 9 2 2 9 4 3" xfId="19358" xr:uid="{AC475DF3-285C-4BD7-8F22-37F664EFFF74}"/>
    <cellStyle name="Обычный 9 2 2 9 4 4" xfId="19359" xr:uid="{7344E9DC-01D0-414B-AD45-25F2CD44D9AB}"/>
    <cellStyle name="Обычный 9 2 2 9 5" xfId="19360" xr:uid="{963D4F4A-4698-4BC6-8BF2-CF5250F6E191}"/>
    <cellStyle name="Обычный 9 2 2 9 6" xfId="19361" xr:uid="{5E3AF651-1CF7-4C1B-A00C-52BB8668C571}"/>
    <cellStyle name="Обычный 9 2 2 9 7" xfId="19362" xr:uid="{01BFF201-622E-41BD-9464-CE3208429C17}"/>
    <cellStyle name="Обычный 9 2 20" xfId="19363" xr:uid="{9BB21F79-7D4D-45F8-AB31-C40ECC8246AE}"/>
    <cellStyle name="Обычный 9 2 21" xfId="19364" xr:uid="{3AFC9465-85EC-40E7-9240-FA29B3DC2F7C}"/>
    <cellStyle name="Обычный 9 2 22" xfId="766" xr:uid="{94ABFEA1-E52B-4F42-BD1B-07FB9FCDC14D}"/>
    <cellStyle name="Обычный 9 2 22 2" xfId="32089" xr:uid="{4E3AC8A0-A11F-4E4E-8207-4AE6D44E2323}"/>
    <cellStyle name="Обычный 9 2 22 3" xfId="36710" xr:uid="{0BA508D6-ADC9-46A5-9F2C-DB20BCAE5CFE}"/>
    <cellStyle name="Обычный 9 2 22 4" xfId="27536" xr:uid="{82A3C492-B84D-453D-AEEB-F72DE4187CFA}"/>
    <cellStyle name="Обычный 9 2 23" xfId="344" xr:uid="{B79575A5-42C9-4C4B-8DF0-472201DC5944}"/>
    <cellStyle name="Обычный 9 2 23 2" xfId="31722" xr:uid="{2BB43298-2428-4B13-980A-58AE66FB5C25}"/>
    <cellStyle name="Обычный 9 2 23 3" xfId="36343" xr:uid="{A95635ED-9D6A-4055-A4EA-C32F91B8272E}"/>
    <cellStyle name="Обычный 9 2 23 4" xfId="27169" xr:uid="{EBD7ED88-97AF-4749-B7AE-1617E24D7A08}"/>
    <cellStyle name="Обычный 9 2 24" xfId="31622" xr:uid="{9DC8C1FB-71C0-47F2-BB4D-84DC4A7BB0C9}"/>
    <cellStyle name="Обычный 9 2 25" xfId="36242" xr:uid="{5C93A63C-BBD0-4ABA-9A5F-C3A9D98C4E29}"/>
    <cellStyle name="Обычный 9 2 26" xfId="27069" xr:uid="{621156C0-8A09-44C9-B7C6-B68348833930}"/>
    <cellStyle name="Обычный 9 2 3" xfId="458" xr:uid="{DBE031ED-85DB-44ED-A989-F2964D41976F}"/>
    <cellStyle name="Обычный 9 2 3 10" xfId="19365" xr:uid="{1AF8E60D-D6E5-4247-B4BC-12E2820A3034}"/>
    <cellStyle name="Обычный 9 2 3 11" xfId="769" xr:uid="{97B93810-00CF-4DF8-9168-7D3C9F16CDCB}"/>
    <cellStyle name="Обычный 9 2 3 11 2" xfId="32092" xr:uid="{E97BC86F-1A89-4708-AD67-9546A77F7CE0}"/>
    <cellStyle name="Обычный 9 2 3 11 3" xfId="36713" xr:uid="{A04C3C8F-F0AA-4786-84F2-261CF1AA81CA}"/>
    <cellStyle name="Обычный 9 2 3 11 4" xfId="27539" xr:uid="{19D583C7-17FE-4E0B-8028-DD7EB7ED40A2}"/>
    <cellStyle name="Обычный 9 2 3 12" xfId="31821" xr:uid="{FEF541D3-2A83-49AB-9CAF-209ABCD4C21E}"/>
    <cellStyle name="Обычный 9 2 3 13" xfId="36442" xr:uid="{882B3924-BCDF-4B3F-A722-8320DF7C4FE5}"/>
    <cellStyle name="Обычный 9 2 3 14" xfId="27268" xr:uid="{E952E6C9-C143-4946-99F5-A172500AEFC1}"/>
    <cellStyle name="Обычный 9 2 3 2" xfId="19366" xr:uid="{6F828C18-D299-4B2F-83FA-BAE375253BCC}"/>
    <cellStyle name="Обычный 9 2 3 2 2" xfId="19367" xr:uid="{BF5350A1-1C90-41A8-8474-ACAC14B436AB}"/>
    <cellStyle name="Обычный 9 2 3 2 2 2" xfId="19368" xr:uid="{677A784C-518F-4779-A079-477E13EC388A}"/>
    <cellStyle name="Обычный 9 2 3 2 2 3" xfId="19369" xr:uid="{601F6CFB-FE97-4B58-924E-455346DF4585}"/>
    <cellStyle name="Обычный 9 2 3 2 2 4" xfId="19370" xr:uid="{7185D606-B3A2-41DB-A5A7-BCE61C9C136C}"/>
    <cellStyle name="Обычный 9 2 3 2 3" xfId="19371" xr:uid="{125DF2D1-E753-4525-87DB-268F67BD9616}"/>
    <cellStyle name="Обычный 9 2 3 2 3 2" xfId="19372" xr:uid="{3E145C7E-08C1-44DC-86FA-EC44DA396BC7}"/>
    <cellStyle name="Обычный 9 2 3 2 3 3" xfId="19373" xr:uid="{1D7C2A97-DD76-4A08-9B40-AE90EE48698E}"/>
    <cellStyle name="Обычный 9 2 3 2 4" xfId="19374" xr:uid="{8C34FD2E-FAE4-4DCF-869C-B9D8C8D06018}"/>
    <cellStyle name="Обычный 9 2 3 2 5" xfId="19375" xr:uid="{F0E458DE-C171-47D9-8712-2D51B5421365}"/>
    <cellStyle name="Обычный 9 2 3 2 6" xfId="19376" xr:uid="{D3B324AA-9313-40E0-9475-EA1779B2D9D2}"/>
    <cellStyle name="Обычный 9 2 3 3" xfId="19377" xr:uid="{EB5EFF2E-2FEA-4500-909E-4E01C696D5D9}"/>
    <cellStyle name="Обычный 9 2 3 3 2" xfId="19378" xr:uid="{E46C45FD-995B-47E1-AD10-9B20C0C0B0C2}"/>
    <cellStyle name="Обычный 9 2 3 3 2 2" xfId="19379" xr:uid="{9F85EF3B-8551-45C6-BE88-0554DA01DA04}"/>
    <cellStyle name="Обычный 9 2 3 3 2 3" xfId="19380" xr:uid="{4CDACCCF-6FB6-4DF1-94DD-FC9FF0D296FD}"/>
    <cellStyle name="Обычный 9 2 3 3 2 4" xfId="19381" xr:uid="{97BBA298-C7C4-4F93-9C81-B24C9C1CF17F}"/>
    <cellStyle name="Обычный 9 2 3 3 3" xfId="19382" xr:uid="{C8952576-EB34-4E53-A863-0AA4F1C6C94A}"/>
    <cellStyle name="Обычный 9 2 3 3 4" xfId="19383" xr:uid="{730D793E-4195-46C2-BBF7-2FCCA8DE98BB}"/>
    <cellStyle name="Обычный 9 2 3 3 5" xfId="19384" xr:uid="{F36C4885-6F95-4864-A6DB-AA5E979AE40C}"/>
    <cellStyle name="Обычный 9 2 3 4" xfId="19385" xr:uid="{B1FB5FD6-6B7D-48B5-A15B-4B814DB529D7}"/>
    <cellStyle name="Обычный 9 2 3 4 2" xfId="19386" xr:uid="{26151A52-81CD-4F92-842E-F346B074D63A}"/>
    <cellStyle name="Обычный 9 2 3 4 3" xfId="19387" xr:uid="{AF6CDBDB-2E45-4F61-BE92-4B54C0B83225}"/>
    <cellStyle name="Обычный 9 2 3 4 4" xfId="19388" xr:uid="{F24A8290-1D31-485F-93AB-2FBD964C416B}"/>
    <cellStyle name="Обычный 9 2 3 5" xfId="19389" xr:uid="{2D4CE926-A6FC-4D74-A619-E5CC72F1AFF9}"/>
    <cellStyle name="Обычный 9 2 3 5 2" xfId="19390" xr:uid="{165C0BF9-A6C9-4335-9D3C-B00356203430}"/>
    <cellStyle name="Обычный 9 2 3 5 3" xfId="19391" xr:uid="{2933C93F-BE93-40E9-BE71-1C2F68C4E777}"/>
    <cellStyle name="Обычный 9 2 3 5 4" xfId="19392" xr:uid="{01E64665-95C0-40BA-839C-50EDD7B0CE00}"/>
    <cellStyle name="Обычный 9 2 3 6" xfId="19393" xr:uid="{703AF366-957B-4F18-AD4B-0FD43D009E61}"/>
    <cellStyle name="Обычный 9 2 3 6 2" xfId="19394" xr:uid="{EED72790-336D-4326-9A61-043AA8CCB422}"/>
    <cellStyle name="Обычный 9 2 3 6 3" xfId="19395" xr:uid="{E1AC8528-E384-4FBA-BA8D-177BCF48B174}"/>
    <cellStyle name="Обычный 9 2 3 7" xfId="19396" xr:uid="{41CB5C9B-A4E2-47F9-B511-7AB70A7EFE1D}"/>
    <cellStyle name="Обычный 9 2 3 7 2" xfId="19397" xr:uid="{8C16331D-32D1-428F-A75A-A39938F84A5E}"/>
    <cellStyle name="Обычный 9 2 3 7 3" xfId="19398" xr:uid="{AB6AF8B0-A611-4EE4-8D15-DB264C821EDC}"/>
    <cellStyle name="Обычный 9 2 3 8" xfId="19399" xr:uid="{103B9410-7375-4C57-8C89-2F7BA5271ED2}"/>
    <cellStyle name="Обычный 9 2 3 9" xfId="19400" xr:uid="{255BDBC7-A6BD-4958-A4F7-C68850B4A643}"/>
    <cellStyle name="Обычный 9 2 4" xfId="598" xr:uid="{92AEDB92-1984-4536-B089-BC7F625CFA90}"/>
    <cellStyle name="Обычный 9 2 4 10" xfId="31921" xr:uid="{88AB31E5-1FC0-4D3B-9A44-D8E531F90CCF}"/>
    <cellStyle name="Обычный 9 2 4 11" xfId="36542" xr:uid="{DF0E65B7-A2CA-4072-AF86-379A3BFB8A87}"/>
    <cellStyle name="Обычный 9 2 4 12" xfId="27368" xr:uid="{B682D1BA-EC3A-434D-B4FA-5D790ED03DFF}"/>
    <cellStyle name="Обычный 9 2 4 2" xfId="19402" xr:uid="{9D923104-5DAC-43F3-8FE9-FD19121B63CB}"/>
    <cellStyle name="Обычный 9 2 4 2 2" xfId="19403" xr:uid="{147D878D-2FDB-4725-B103-C20CD8FD2556}"/>
    <cellStyle name="Обычный 9 2 4 2 2 2" xfId="19404" xr:uid="{AACB1508-474B-46FB-B5E8-A2806AE7B1BA}"/>
    <cellStyle name="Обычный 9 2 4 2 2 3" xfId="19405" xr:uid="{5613C6AE-7AD0-41ED-B5E0-C106A4C78025}"/>
    <cellStyle name="Обычный 9 2 4 2 2 4" xfId="19406" xr:uid="{9927A203-349E-4052-BA24-675C74788FF0}"/>
    <cellStyle name="Обычный 9 2 4 2 3" xfId="19407" xr:uid="{7F761FC7-2D52-43C3-A690-CA247098316E}"/>
    <cellStyle name="Обычный 9 2 4 2 4" xfId="19408" xr:uid="{C7723E44-41FE-4546-A255-EFD89262DC02}"/>
    <cellStyle name="Обычный 9 2 4 2 5" xfId="19409" xr:uid="{2FEA9719-DC19-49C1-BE3A-189E720344DA}"/>
    <cellStyle name="Обычный 9 2 4 3" xfId="19410" xr:uid="{375898BE-2FCB-408C-9F35-5223FBB635CA}"/>
    <cellStyle name="Обычный 9 2 4 3 2" xfId="19411" xr:uid="{82376009-B0E8-4873-8CAD-E1B6C5A3E172}"/>
    <cellStyle name="Обычный 9 2 4 3 3" xfId="19412" xr:uid="{B6A49BEC-CE7E-4C8F-B8DE-D8161C3A4BD3}"/>
    <cellStyle name="Обычный 9 2 4 3 4" xfId="19413" xr:uid="{60E9B3C9-2E6E-4A91-B924-9E231526DFF5}"/>
    <cellStyle name="Обычный 9 2 4 4" xfId="19414" xr:uid="{9CAA27E3-3554-4632-A43D-175A5C5BDEE6}"/>
    <cellStyle name="Обычный 9 2 4 4 2" xfId="19415" xr:uid="{5A5C90F0-E0D2-4E34-8825-F9A9ABFB1F9E}"/>
    <cellStyle name="Обычный 9 2 4 4 3" xfId="19416" xr:uid="{26DC8ECB-FFB9-4531-82AF-58B85903DD4B}"/>
    <cellStyle name="Обычный 9 2 4 4 4" xfId="19417" xr:uid="{83C77B00-C44E-48C4-A010-311E4D1FCB03}"/>
    <cellStyle name="Обычный 9 2 4 5" xfId="19418" xr:uid="{19CC7E59-1F70-43CB-839D-2AEF1B6BC4D9}"/>
    <cellStyle name="Обычный 9 2 4 5 2" xfId="19419" xr:uid="{B4DC32B4-9F70-4D8D-BC49-47F2E6A89855}"/>
    <cellStyle name="Обычный 9 2 4 5 3" xfId="19420" xr:uid="{6F25A9F0-D1A3-4043-99DB-DA30D955F7F3}"/>
    <cellStyle name="Обычный 9 2 4 6" xfId="19421" xr:uid="{755975B3-83D0-4543-A1AF-3A6BEB955095}"/>
    <cellStyle name="Обычный 9 2 4 7" xfId="19422" xr:uid="{5C267654-8A22-43E6-8055-B0F5DA1F731A}"/>
    <cellStyle name="Обычный 9 2 4 8" xfId="19423" xr:uid="{F75F4849-7DC3-4C59-BDE5-42A9E550408C}"/>
    <cellStyle name="Обычный 9 2 4 9" xfId="19401" xr:uid="{9B2BCF59-AD98-450E-A280-68B7641369C0}"/>
    <cellStyle name="Обычный 9 2 5" xfId="19424" xr:uid="{D0A0420B-3790-47BB-B422-CAD65C583B0E}"/>
    <cellStyle name="Обычный 9 2 5 2" xfId="19425" xr:uid="{504562C2-8EC3-431F-9047-D8017281A2C7}"/>
    <cellStyle name="Обычный 9 2 5 2 2" xfId="19426" xr:uid="{13917557-4FF0-4ECE-87C3-990A72DAAB69}"/>
    <cellStyle name="Обычный 9 2 5 2 2 2" xfId="19427" xr:uid="{63822B38-31E3-420A-8636-2372E11D4DB9}"/>
    <cellStyle name="Обычный 9 2 5 2 2 3" xfId="19428" xr:uid="{02B52BBE-A4FB-42E2-86FB-6BB91CEAF359}"/>
    <cellStyle name="Обычный 9 2 5 2 2 4" xfId="19429" xr:uid="{03F644B1-A2C5-414E-A908-D4EFC68905C1}"/>
    <cellStyle name="Обычный 9 2 5 2 3" xfId="19430" xr:uid="{DB89D643-5D6C-4D57-82A3-04F1E276B81E}"/>
    <cellStyle name="Обычный 9 2 5 2 4" xfId="19431" xr:uid="{F3205374-FBFE-49D2-BCA1-1318EC705BCB}"/>
    <cellStyle name="Обычный 9 2 5 2 5" xfId="19432" xr:uid="{00ACE15E-FC83-480E-80A7-B84B7F174865}"/>
    <cellStyle name="Обычный 9 2 5 3" xfId="19433" xr:uid="{72BAA40C-EDE5-472E-B41F-D1A9D64733CD}"/>
    <cellStyle name="Обычный 9 2 5 3 2" xfId="19434" xr:uid="{8E88CF50-6F56-4C17-B831-36E6668BFAFD}"/>
    <cellStyle name="Обычный 9 2 5 3 3" xfId="19435" xr:uid="{E4DF513F-25F0-4700-8C0A-27AD5272D6A2}"/>
    <cellStyle name="Обычный 9 2 5 3 4" xfId="19436" xr:uid="{594950A3-97AB-461E-9E90-74C3A26CBF76}"/>
    <cellStyle name="Обычный 9 2 5 4" xfId="19437" xr:uid="{32BE1A31-07E7-46B4-8D39-366841416E6A}"/>
    <cellStyle name="Обычный 9 2 5 4 2" xfId="19438" xr:uid="{2177AA9C-3C2D-41DB-8468-417A8AD73007}"/>
    <cellStyle name="Обычный 9 2 5 4 3" xfId="19439" xr:uid="{D005BB29-CA5D-48E2-8D1B-20B715EFF7F2}"/>
    <cellStyle name="Обычный 9 2 5 4 4" xfId="19440" xr:uid="{FECBADDC-E2E1-40AB-927F-AE01CB0C2801}"/>
    <cellStyle name="Обычный 9 2 5 5" xfId="19441" xr:uid="{CCDBAB25-B246-44A5-A4FC-FB52CBDA6D19}"/>
    <cellStyle name="Обычный 9 2 5 6" xfId="19442" xr:uid="{2DBFBC01-C730-474A-AEA9-F1997FD7DCAF}"/>
    <cellStyle name="Обычный 9 2 5 7" xfId="19443" xr:uid="{2A80C002-3E8F-4D85-A500-611614D4ACFE}"/>
    <cellStyle name="Обычный 9 2 6" xfId="19444" xr:uid="{D26B3537-0BE0-49AD-81CF-246E422863E1}"/>
    <cellStyle name="Обычный 9 2 6 2" xfId="19445" xr:uid="{BB17B324-E2E7-4713-AC04-2BCA1B019DBD}"/>
    <cellStyle name="Обычный 9 2 6 2 2" xfId="19446" xr:uid="{64476BD3-7E76-47EA-BCAD-F8C6C452F233}"/>
    <cellStyle name="Обычный 9 2 6 2 2 2" xfId="19447" xr:uid="{16BB81C2-46F4-4DD3-91DB-94DC819D4355}"/>
    <cellStyle name="Обычный 9 2 6 2 2 3" xfId="19448" xr:uid="{D590DA25-09DD-4834-BE3D-516564123723}"/>
    <cellStyle name="Обычный 9 2 6 2 2 4" xfId="19449" xr:uid="{3533D2F8-B64F-4B67-93D0-F392308660A3}"/>
    <cellStyle name="Обычный 9 2 6 2 3" xfId="19450" xr:uid="{35B9ACC0-07EB-40FA-BF18-7497CAD93B15}"/>
    <cellStyle name="Обычный 9 2 6 2 4" xfId="19451" xr:uid="{74728C95-57A3-4264-8E37-2E503DDB9D3F}"/>
    <cellStyle name="Обычный 9 2 6 2 5" xfId="19452" xr:uid="{38A9CB39-9CFC-4982-8F05-3BC91A45E6E1}"/>
    <cellStyle name="Обычный 9 2 6 3" xfId="19453" xr:uid="{0B8732FF-1087-4BE8-B1D6-2956E0268CDB}"/>
    <cellStyle name="Обычный 9 2 6 3 2" xfId="19454" xr:uid="{10167789-99B6-4F4E-A83C-C671C552A53E}"/>
    <cellStyle name="Обычный 9 2 6 3 3" xfId="19455" xr:uid="{53EDD07D-358F-437C-BBCF-CA5C10EF9788}"/>
    <cellStyle name="Обычный 9 2 6 3 4" xfId="19456" xr:uid="{1EEBC454-020E-45EB-8581-C2EE507E6C15}"/>
    <cellStyle name="Обычный 9 2 6 4" xfId="19457" xr:uid="{75028ADF-4252-4C22-B080-6BE1ACFCA9C8}"/>
    <cellStyle name="Обычный 9 2 6 4 2" xfId="19458" xr:uid="{AF7EA621-C83F-47D1-94FA-9A9E757984E0}"/>
    <cellStyle name="Обычный 9 2 6 4 3" xfId="19459" xr:uid="{BFE10A39-A8F5-4BFF-B835-F5DFFB8F0ADC}"/>
    <cellStyle name="Обычный 9 2 6 4 4" xfId="19460" xr:uid="{42086A33-6BF4-4164-AC05-9E149269E1DD}"/>
    <cellStyle name="Обычный 9 2 6 5" xfId="19461" xr:uid="{FDBA2615-C659-47E6-A094-22E7FB326233}"/>
    <cellStyle name="Обычный 9 2 6 6" xfId="19462" xr:uid="{898D1B63-EBF0-4916-9024-99BF82C61B9E}"/>
    <cellStyle name="Обычный 9 2 6 7" xfId="19463" xr:uid="{6D8A6E9D-D92C-49D4-BCD4-40887C9FF7BD}"/>
    <cellStyle name="Обычный 9 2 7" xfId="19464" xr:uid="{781644DA-1B06-40D3-84DA-9FF949091AFF}"/>
    <cellStyle name="Обычный 9 2 7 2" xfId="19465" xr:uid="{268BD6CC-B22B-48A7-800E-9B33D81587D1}"/>
    <cellStyle name="Обычный 9 2 7 2 2" xfId="19466" xr:uid="{C157C2C3-7AC7-4538-A680-F2F5766B6ADF}"/>
    <cellStyle name="Обычный 9 2 7 2 2 2" xfId="19467" xr:uid="{95567CDA-C433-4884-A710-8C0892D30954}"/>
    <cellStyle name="Обычный 9 2 7 2 2 3" xfId="19468" xr:uid="{3734095C-C69C-4579-81A6-5F34C7E9D1E7}"/>
    <cellStyle name="Обычный 9 2 7 2 2 4" xfId="19469" xr:uid="{09353C97-4FA8-49BC-94A3-109CEE3DB901}"/>
    <cellStyle name="Обычный 9 2 7 2 3" xfId="19470" xr:uid="{F54C2DD3-0A8B-4003-AF1B-86A94311841B}"/>
    <cellStyle name="Обычный 9 2 7 2 4" xfId="19471" xr:uid="{2D00F9B7-901D-49E1-A57C-6C3B7015FE27}"/>
    <cellStyle name="Обычный 9 2 7 2 5" xfId="19472" xr:uid="{63F1C084-6BCC-4B66-AACB-30CE5F03D801}"/>
    <cellStyle name="Обычный 9 2 7 3" xfId="19473" xr:uid="{1F5BE2AB-81D6-4453-B8BD-4631883B19D2}"/>
    <cellStyle name="Обычный 9 2 7 3 2" xfId="19474" xr:uid="{8CD2C619-D500-44EE-B68A-540AABFB2619}"/>
    <cellStyle name="Обычный 9 2 7 3 3" xfId="19475" xr:uid="{E327B8FE-DD9B-4BEF-A7D5-95B19FD7A46A}"/>
    <cellStyle name="Обычный 9 2 7 3 4" xfId="19476" xr:uid="{07F56B05-780F-40B2-8C4C-21EF357D3FC9}"/>
    <cellStyle name="Обычный 9 2 7 4" xfId="19477" xr:uid="{B5170F48-1DA6-4A56-9AD3-FEF1B3797021}"/>
    <cellStyle name="Обычный 9 2 7 4 2" xfId="19478" xr:uid="{AF53C592-FA87-411F-82C6-A19B7FFC06B4}"/>
    <cellStyle name="Обычный 9 2 7 4 3" xfId="19479" xr:uid="{D8D63805-103B-463F-A122-4B6353BDFC89}"/>
    <cellStyle name="Обычный 9 2 7 4 4" xfId="19480" xr:uid="{62D6D0CB-2CC4-406C-B9F7-1F8CAD210D27}"/>
    <cellStyle name="Обычный 9 2 7 5" xfId="19481" xr:uid="{C58BC573-B1E3-4F4E-A2F3-2C714D80E891}"/>
    <cellStyle name="Обычный 9 2 7 6" xfId="19482" xr:uid="{CC512BA2-D1F7-46F2-8936-431CAD8FE062}"/>
    <cellStyle name="Обычный 9 2 7 7" xfId="19483" xr:uid="{0B1B2FD8-30CE-48D5-B6A8-D7EA8554111F}"/>
    <cellStyle name="Обычный 9 2 8" xfId="19484" xr:uid="{F29355A2-18BE-467D-A684-2A381FD3A96D}"/>
    <cellStyle name="Обычный 9 2 8 2" xfId="19485" xr:uid="{95AFC90C-AE3A-444F-8A18-256BCDEFA49C}"/>
    <cellStyle name="Обычный 9 2 8 2 2" xfId="19486" xr:uid="{AA361031-310D-4717-AA7B-C05B5F17E369}"/>
    <cellStyle name="Обычный 9 2 8 2 2 2" xfId="19487" xr:uid="{AF8EF702-AA8F-4BE6-B409-D82CF2030124}"/>
    <cellStyle name="Обычный 9 2 8 2 2 3" xfId="19488" xr:uid="{F0CF7A81-9537-4A9E-A715-CF6C801E0394}"/>
    <cellStyle name="Обычный 9 2 8 2 2 4" xfId="19489" xr:uid="{2968CB41-D8B4-4149-8D0E-3BF38805B4A6}"/>
    <cellStyle name="Обычный 9 2 8 2 3" xfId="19490" xr:uid="{6C9138C8-8044-4911-B01A-21BAF21303DB}"/>
    <cellStyle name="Обычный 9 2 8 2 4" xfId="19491" xr:uid="{48983056-3504-49A6-99CD-3AB597827E1B}"/>
    <cellStyle name="Обычный 9 2 8 2 5" xfId="19492" xr:uid="{91C8874D-DB11-4C64-9102-C58F0DDC1420}"/>
    <cellStyle name="Обычный 9 2 8 3" xfId="19493" xr:uid="{DADE0C6D-ED2D-4CAA-A394-33C204A3ADAF}"/>
    <cellStyle name="Обычный 9 2 8 3 2" xfId="19494" xr:uid="{97F17837-B584-4BBA-B21C-E43132B81464}"/>
    <cellStyle name="Обычный 9 2 8 3 3" xfId="19495" xr:uid="{A7F03567-309A-4B85-9C72-BF68220829C7}"/>
    <cellStyle name="Обычный 9 2 8 3 4" xfId="19496" xr:uid="{B3369B80-2EBD-4088-AA7D-53492FE3D868}"/>
    <cellStyle name="Обычный 9 2 8 4" xfId="19497" xr:uid="{62332E31-7C0E-4C63-9A6F-AD7A48E70608}"/>
    <cellStyle name="Обычный 9 2 8 4 2" xfId="19498" xr:uid="{81856DFA-50AB-489F-9FDA-018731321D09}"/>
    <cellStyle name="Обычный 9 2 8 4 3" xfId="19499" xr:uid="{774CD416-2A37-49F4-BDC6-F2FBECDA07B1}"/>
    <cellStyle name="Обычный 9 2 8 4 4" xfId="19500" xr:uid="{DC1BE3D3-AA21-4C18-84D4-821B7C1F71ED}"/>
    <cellStyle name="Обычный 9 2 8 5" xfId="19501" xr:uid="{EC89480A-82BA-435B-BF13-A118B621F1E4}"/>
    <cellStyle name="Обычный 9 2 8 6" xfId="19502" xr:uid="{4ADC2964-6FE5-4A4A-8163-C425E3FFEFF8}"/>
    <cellStyle name="Обычный 9 2 8 7" xfId="19503" xr:uid="{C3A776AB-B287-4013-AA53-65487C6722DA}"/>
    <cellStyle name="Обычный 9 2 9" xfId="19504" xr:uid="{A4CC5D93-4203-4B74-A039-59E2F7545C17}"/>
    <cellStyle name="Обычный 9 2 9 2" xfId="19505" xr:uid="{6D8FF3F2-2043-4831-A700-253D56E4421C}"/>
    <cellStyle name="Обычный 9 2 9 2 2" xfId="19506" xr:uid="{AF11278D-6144-49BB-8C70-C2BEF677232E}"/>
    <cellStyle name="Обычный 9 2 9 2 2 2" xfId="19507" xr:uid="{9926E287-2CAC-44DF-AACD-DA57E48352D1}"/>
    <cellStyle name="Обычный 9 2 9 2 2 3" xfId="19508" xr:uid="{BF614C36-469B-4421-8E8A-9E55AEE8DC06}"/>
    <cellStyle name="Обычный 9 2 9 2 2 4" xfId="19509" xr:uid="{9DF39048-8979-4B67-BBBC-DD11E0977977}"/>
    <cellStyle name="Обычный 9 2 9 2 3" xfId="19510" xr:uid="{A14C8BD6-BE88-4EB9-BED6-78AAB1D70703}"/>
    <cellStyle name="Обычный 9 2 9 2 4" xfId="19511" xr:uid="{51F96D03-E0B9-43EF-BB7B-BCDCEA3CF88D}"/>
    <cellStyle name="Обычный 9 2 9 2 5" xfId="19512" xr:uid="{179FA479-CA3F-42A0-80E3-1F23BCDBF89D}"/>
    <cellStyle name="Обычный 9 2 9 3" xfId="19513" xr:uid="{133276D4-AD81-4DBF-ACCD-511C11E50B61}"/>
    <cellStyle name="Обычный 9 2 9 3 2" xfId="19514" xr:uid="{E5F96C5E-2403-4227-99A7-1827EF06AD91}"/>
    <cellStyle name="Обычный 9 2 9 3 3" xfId="19515" xr:uid="{C7939463-A87B-4562-B38C-F88F77FE7058}"/>
    <cellStyle name="Обычный 9 2 9 3 4" xfId="19516" xr:uid="{90F17006-09C0-40CE-AADA-6ED5308EBEDC}"/>
    <cellStyle name="Обычный 9 2 9 4" xfId="19517" xr:uid="{AFF4CBD8-70EA-4531-B65E-7A71718CF2C9}"/>
    <cellStyle name="Обычный 9 2 9 4 2" xfId="19518" xr:uid="{33E84056-A7FC-4C28-BE55-A42D8480E318}"/>
    <cellStyle name="Обычный 9 2 9 4 3" xfId="19519" xr:uid="{2C6B2353-9A16-4DF8-8678-2336048F67A8}"/>
    <cellStyle name="Обычный 9 2 9 4 4" xfId="19520" xr:uid="{CFD5E151-A3C4-409A-8787-E0C435C78E18}"/>
    <cellStyle name="Обычный 9 2 9 5" xfId="19521" xr:uid="{1D75B8AD-DB1A-408F-89EF-890DE54F6D92}"/>
    <cellStyle name="Обычный 9 2 9 6" xfId="19522" xr:uid="{8C7BEC2A-2DCA-4A66-94FC-F2A1CF011B73}"/>
    <cellStyle name="Обычный 9 2 9 7" xfId="19523" xr:uid="{C1F20186-5921-4C79-9B5D-6FE4CE4E830B}"/>
    <cellStyle name="Обычный 9 20" xfId="19524" xr:uid="{A5728A6D-D6BD-4F9E-B5EE-364AACB35B63}"/>
    <cellStyle name="Обычный 9 20 2" xfId="19525" xr:uid="{1AE88FA6-D679-40E3-95C8-CC6CFF29AF10}"/>
    <cellStyle name="Обычный 9 20 3" xfId="19526" xr:uid="{643E8676-18A4-4D6A-820F-85C8B9B3620E}"/>
    <cellStyle name="Обычный 9 21" xfId="19527" xr:uid="{B66A86C5-4610-4B7B-A7B6-10D9C503BDA3}"/>
    <cellStyle name="Обычный 9 22" xfId="19528" xr:uid="{EB86C23D-C136-4A55-9A99-5EB80CF355A0}"/>
    <cellStyle name="Обычный 9 23" xfId="19529" xr:uid="{292176D4-4E70-4ECB-AD28-016841391C13}"/>
    <cellStyle name="Обычный 9 24" xfId="765" xr:uid="{68AB314A-8F0D-4F59-8F96-C2BF979BEC45}"/>
    <cellStyle name="Обычный 9 24 2" xfId="32088" xr:uid="{D4DB2E4A-20A9-426F-AD79-EA0F2F1FF940}"/>
    <cellStyle name="Обычный 9 24 3" xfId="36709" xr:uid="{A82D655F-C459-4105-AE5D-CFB841340D54}"/>
    <cellStyle name="Обычный 9 24 4" xfId="27535" xr:uid="{19C65831-E3DE-4FA4-AE22-5F27022A30B7}"/>
    <cellStyle name="Обычный 9 25" xfId="343" xr:uid="{E4365F91-8110-441B-B5F2-B542553C7A28}"/>
    <cellStyle name="Обычный 9 25 2" xfId="31721" xr:uid="{D57D845C-2CC4-4AF9-B164-86A92233BCA7}"/>
    <cellStyle name="Обычный 9 25 3" xfId="36342" xr:uid="{BA4B4188-B054-49F0-ACA4-1E721780521F}"/>
    <cellStyle name="Обычный 9 25 4" xfId="27168" xr:uid="{69E96129-1191-49D4-B27C-DCC5D685A826}"/>
    <cellStyle name="Обычный 9 26" xfId="198" xr:uid="{1D694E65-0B70-44BD-BA67-1B9C315551DC}"/>
    <cellStyle name="Обычный 9 26 2" xfId="36241" xr:uid="{DFC92230-37C9-4DF3-8CE8-3EFACAE65375}"/>
    <cellStyle name="Обычный 9 26 3" xfId="31621" xr:uid="{1651DD92-B490-49AA-A694-412B35502EF0}"/>
    <cellStyle name="Обычный 9 27" xfId="36140" xr:uid="{FF2D181B-013D-4452-9068-5F20DD3B788E}"/>
    <cellStyle name="Обычный 9 28" xfId="27068" xr:uid="{C8A977EA-DFC8-4493-BDC7-7A07B0D4040E}"/>
    <cellStyle name="Обычный 9 3" xfId="201" xr:uid="{6EC136D9-F99C-4B33-B3DA-458DCA2C0007}"/>
    <cellStyle name="Обычный 9 3 10" xfId="19530" xr:uid="{EB161A68-1B1C-4B4A-9EBB-1DA5CEC579E1}"/>
    <cellStyle name="Обычный 9 3 10 2" xfId="19531" xr:uid="{DCDC4F38-E468-48F0-9688-A64677DE65F0}"/>
    <cellStyle name="Обычный 9 3 10 2 2" xfId="19532" xr:uid="{8F2E7638-5B9C-489F-8C0C-25DA3882308F}"/>
    <cellStyle name="Обычный 9 3 10 2 2 2" xfId="19533" xr:uid="{87F63B86-CA97-405C-B170-DCF5511897F8}"/>
    <cellStyle name="Обычный 9 3 10 2 2 3" xfId="19534" xr:uid="{8F7BE1B4-7EA5-478D-92C3-8413A4EFC3BC}"/>
    <cellStyle name="Обычный 9 3 10 2 2 4" xfId="19535" xr:uid="{54D21003-46AA-4885-A491-085C111E8B8B}"/>
    <cellStyle name="Обычный 9 3 10 2 3" xfId="19536" xr:uid="{863DE600-572E-4F63-BEE9-10A12EF11B10}"/>
    <cellStyle name="Обычный 9 3 10 2 4" xfId="19537" xr:uid="{39E8D07F-3785-440B-97FD-6F59BD89DA42}"/>
    <cellStyle name="Обычный 9 3 10 2 5" xfId="19538" xr:uid="{D8B56576-D969-44ED-95BB-7463CD0D040F}"/>
    <cellStyle name="Обычный 9 3 10 3" xfId="19539" xr:uid="{2683E9DB-5CBD-4B9E-876E-AC9E7D824EBC}"/>
    <cellStyle name="Обычный 9 3 10 3 2" xfId="19540" xr:uid="{9F4E8934-1409-4B13-BC79-26CE671C56C8}"/>
    <cellStyle name="Обычный 9 3 10 3 3" xfId="19541" xr:uid="{943A6316-AB2C-426B-A0BF-39DE1A7E41F3}"/>
    <cellStyle name="Обычный 9 3 10 3 4" xfId="19542" xr:uid="{EE73F294-31F3-4187-8385-8B183DF9F2F2}"/>
    <cellStyle name="Обычный 9 3 10 4" xfId="19543" xr:uid="{102B4A79-05AE-4EDB-B327-975980142816}"/>
    <cellStyle name="Обычный 9 3 10 4 2" xfId="19544" xr:uid="{BFB710BC-609B-4728-8546-8F2DA303D3E8}"/>
    <cellStyle name="Обычный 9 3 10 4 3" xfId="19545" xr:uid="{1C80164D-8C8B-44EF-BCD1-4B359DD8A341}"/>
    <cellStyle name="Обычный 9 3 10 4 4" xfId="19546" xr:uid="{32548C6C-C656-4BF6-B560-58A0862879FE}"/>
    <cellStyle name="Обычный 9 3 10 5" xfId="19547" xr:uid="{8A250B54-CC82-40EE-BF94-CDFAEC23CE95}"/>
    <cellStyle name="Обычный 9 3 10 6" xfId="19548" xr:uid="{80B21B22-059E-458A-BA1F-F56A2042ED52}"/>
    <cellStyle name="Обычный 9 3 10 7" xfId="19549" xr:uid="{57BCE49E-45D2-48E7-805D-59CE043A654B}"/>
    <cellStyle name="Обычный 9 3 11" xfId="19550" xr:uid="{71DD4BE7-F94C-4DBD-8959-8E8C689D6053}"/>
    <cellStyle name="Обычный 9 3 11 2" xfId="19551" xr:uid="{F9B24DD1-1AA8-4AFA-83B1-6004133713DA}"/>
    <cellStyle name="Обычный 9 3 11 2 2" xfId="19552" xr:uid="{7012F079-6F21-4094-B48D-BFB757E90D42}"/>
    <cellStyle name="Обычный 9 3 11 2 2 2" xfId="19553" xr:uid="{7D08EFC4-3610-4403-BE97-7280600ECF9D}"/>
    <cellStyle name="Обычный 9 3 11 2 2 3" xfId="19554" xr:uid="{407E3099-6210-4F15-B53E-BB37E856F6D7}"/>
    <cellStyle name="Обычный 9 3 11 2 2 4" xfId="19555" xr:uid="{AE37B820-8BE7-4E89-AF40-792D3A390599}"/>
    <cellStyle name="Обычный 9 3 11 2 3" xfId="19556" xr:uid="{66C18E42-A348-4C28-99C4-6C52A417D261}"/>
    <cellStyle name="Обычный 9 3 11 2 4" xfId="19557" xr:uid="{87917709-705F-4030-BC44-79026C5DBE45}"/>
    <cellStyle name="Обычный 9 3 11 2 5" xfId="19558" xr:uid="{C842B1B9-A404-461E-B395-E9E539E6E04E}"/>
    <cellStyle name="Обычный 9 3 11 3" xfId="19559" xr:uid="{ABB2AD2F-08E1-46AD-96CF-66727693B96D}"/>
    <cellStyle name="Обычный 9 3 11 3 2" xfId="19560" xr:uid="{0586D177-A9FF-4C7E-983D-A9066C03D95E}"/>
    <cellStyle name="Обычный 9 3 11 3 3" xfId="19561" xr:uid="{4D982143-A45B-4456-BFF2-7F6D2A690535}"/>
    <cellStyle name="Обычный 9 3 11 3 4" xfId="19562" xr:uid="{29FDF9B3-D691-4503-B1F4-EFDEC0752A37}"/>
    <cellStyle name="Обычный 9 3 11 4" xfId="19563" xr:uid="{C8005554-960D-459E-AEC8-0C76C006A413}"/>
    <cellStyle name="Обычный 9 3 11 4 2" xfId="19564" xr:uid="{FB041817-DF9A-403B-8E98-6D62160E92CC}"/>
    <cellStyle name="Обычный 9 3 11 4 3" xfId="19565" xr:uid="{262C1943-2E67-4D55-B7B2-D7F6A897229F}"/>
    <cellStyle name="Обычный 9 3 11 4 4" xfId="19566" xr:uid="{1927F2AC-10C6-4B8A-9255-307EFF9182BD}"/>
    <cellStyle name="Обычный 9 3 11 5" xfId="19567" xr:uid="{E786857C-B5F5-456F-ACB0-DE074E948A9D}"/>
    <cellStyle name="Обычный 9 3 11 6" xfId="19568" xr:uid="{EAABE560-83E0-4787-8DDB-C548E498523D}"/>
    <cellStyle name="Обычный 9 3 11 7" xfId="19569" xr:uid="{78334BF6-3BB1-4CC1-9473-C44EAC6AB81B}"/>
    <cellStyle name="Обычный 9 3 12" xfId="19570" xr:uid="{D1064158-528A-4D78-8D11-0DAD4C241B8A}"/>
    <cellStyle name="Обычный 9 3 12 2" xfId="19571" xr:uid="{C5099F23-5547-4268-9914-B5C8226A0129}"/>
    <cellStyle name="Обычный 9 3 12 2 2" xfId="19572" xr:uid="{0A9982BB-9B23-4303-9194-687ACB6AB460}"/>
    <cellStyle name="Обычный 9 3 12 2 2 2" xfId="19573" xr:uid="{C2209117-F500-4972-A40F-59D715FF6025}"/>
    <cellStyle name="Обычный 9 3 12 2 2 3" xfId="19574" xr:uid="{F3503227-D916-4C72-AB20-65DA12E9694A}"/>
    <cellStyle name="Обычный 9 3 12 2 2 4" xfId="19575" xr:uid="{C721F74D-7374-48DE-860A-1D485C0AD252}"/>
    <cellStyle name="Обычный 9 3 12 2 3" xfId="19576" xr:uid="{E81D49C5-4A45-4AF6-BBA0-16CFFDE6EC0E}"/>
    <cellStyle name="Обычный 9 3 12 2 4" xfId="19577" xr:uid="{AD8F6B0C-7AFC-4BFF-9D32-F55B4283DADB}"/>
    <cellStyle name="Обычный 9 3 12 2 5" xfId="19578" xr:uid="{61FD2572-7655-4C93-8A91-2040C29C8C4B}"/>
    <cellStyle name="Обычный 9 3 12 3" xfId="19579" xr:uid="{8336657C-EA6A-4FDE-9A65-2DF1994C2CD5}"/>
    <cellStyle name="Обычный 9 3 12 3 2" xfId="19580" xr:uid="{09CD5066-B5A9-4AA2-B0E2-D125E4780F0D}"/>
    <cellStyle name="Обычный 9 3 12 3 3" xfId="19581" xr:uid="{11515896-1011-4594-9EAE-E65D492445AA}"/>
    <cellStyle name="Обычный 9 3 12 3 4" xfId="19582" xr:uid="{80C472C4-57C9-41CF-A61E-E3C27CB3CA7C}"/>
    <cellStyle name="Обычный 9 3 12 4" xfId="19583" xr:uid="{5E42FB1C-851D-4458-B62C-22559CE8FBA5}"/>
    <cellStyle name="Обычный 9 3 12 4 2" xfId="19584" xr:uid="{4199528C-2871-4890-AEC3-8DBC79539D9A}"/>
    <cellStyle name="Обычный 9 3 12 4 3" xfId="19585" xr:uid="{17FF1D4A-9A07-4B5C-8F33-CC045442D054}"/>
    <cellStyle name="Обычный 9 3 12 4 4" xfId="19586" xr:uid="{A74A2B27-A947-45A5-86DD-B00188DCBA68}"/>
    <cellStyle name="Обычный 9 3 12 5" xfId="19587" xr:uid="{18A5AFC8-51AD-46E2-AD12-3BA2480AE045}"/>
    <cellStyle name="Обычный 9 3 12 6" xfId="19588" xr:uid="{B21CD8E2-BBC3-4256-BEED-CBB830FB379D}"/>
    <cellStyle name="Обычный 9 3 12 7" xfId="19589" xr:uid="{A922D92C-E0C6-4181-B6BC-3D4B4FA95A2C}"/>
    <cellStyle name="Обычный 9 3 13" xfId="19590" xr:uid="{2689245B-589F-42B3-88A4-D43D2AE7D303}"/>
    <cellStyle name="Обычный 9 3 13 2" xfId="19591" xr:uid="{69454B8F-0E3A-4615-91D6-808D70FBDE3A}"/>
    <cellStyle name="Обычный 9 3 13 2 2" xfId="19592" xr:uid="{62C55B72-883D-4066-9F78-11A1A4BD2AEC}"/>
    <cellStyle name="Обычный 9 3 13 2 3" xfId="19593" xr:uid="{83944B55-8FD9-4B46-8BD4-17763104C290}"/>
    <cellStyle name="Обычный 9 3 13 2 4" xfId="19594" xr:uid="{DB445E31-D6DF-44BA-8C5C-7169E653A2EF}"/>
    <cellStyle name="Обычный 9 3 13 3" xfId="19595" xr:uid="{48D6564F-0DB4-4174-92AD-8BA1F35CB6EA}"/>
    <cellStyle name="Обычный 9 3 13 4" xfId="19596" xr:uid="{DB6E4FD4-C130-462E-BCEE-56710836B145}"/>
    <cellStyle name="Обычный 9 3 13 5" xfId="19597" xr:uid="{556D2EE1-3857-4CD3-9E92-C8AE0B180D39}"/>
    <cellStyle name="Обычный 9 3 14" xfId="19598" xr:uid="{204E1DC5-5E99-4DF9-A51C-31832A7C01FC}"/>
    <cellStyle name="Обычный 9 3 14 2" xfId="19599" xr:uid="{B2B60375-FE3C-41F6-866C-C36055E6CF85}"/>
    <cellStyle name="Обычный 9 3 14 2 2" xfId="19600" xr:uid="{1A3AEE28-4176-4D5F-9706-4C97D45D41C8}"/>
    <cellStyle name="Обычный 9 3 14 2 3" xfId="19601" xr:uid="{829602B1-755D-4EF5-AEB9-92561BDFC55C}"/>
    <cellStyle name="Обычный 9 3 14 2 4" xfId="19602" xr:uid="{1D608B49-B06E-4101-8EA7-2ECEB520DD91}"/>
    <cellStyle name="Обычный 9 3 14 3" xfId="19603" xr:uid="{07E7265B-506D-4447-B008-5F69788C5DC4}"/>
    <cellStyle name="Обычный 9 3 14 4" xfId="19604" xr:uid="{5793B9F0-B010-438D-A91C-A56B370D0E9E}"/>
    <cellStyle name="Обычный 9 3 14 5" xfId="19605" xr:uid="{6F9627F0-A854-48F3-8E15-9ECBC1AF557C}"/>
    <cellStyle name="Обычный 9 3 15" xfId="19606" xr:uid="{05AB033E-EB3D-433E-A012-4C521514DE52}"/>
    <cellStyle name="Обычный 9 3 15 2" xfId="19607" xr:uid="{BC89C4D9-C14F-4245-B8A1-DD480AC4F262}"/>
    <cellStyle name="Обычный 9 3 15 3" xfId="19608" xr:uid="{F0809102-D0DF-4395-B772-2EE164CC7156}"/>
    <cellStyle name="Обычный 9 3 15 4" xfId="19609" xr:uid="{B1BB8981-32AF-4C5B-A5D7-2A6813BE2ABD}"/>
    <cellStyle name="Обычный 9 3 16" xfId="19610" xr:uid="{05A072A8-6968-44C8-A354-007210B5D093}"/>
    <cellStyle name="Обычный 9 3 16 2" xfId="19611" xr:uid="{C1FCCE4A-19AC-482A-B4A0-A40F20808D39}"/>
    <cellStyle name="Обычный 9 3 16 3" xfId="19612" xr:uid="{3FB089EB-9400-4D51-ADBF-4E21C16D2B48}"/>
    <cellStyle name="Обычный 9 3 16 4" xfId="19613" xr:uid="{E7D08178-CC6A-4D47-BA3D-617E39140223}"/>
    <cellStyle name="Обычный 9 3 17" xfId="19614" xr:uid="{08BE301E-BD61-40E7-9406-84AE48FF095A}"/>
    <cellStyle name="Обычный 9 3 17 2" xfId="19615" xr:uid="{06F95DD4-1E68-4349-BD8F-3B5AFED8D8B5}"/>
    <cellStyle name="Обычный 9 3 17 3" xfId="19616" xr:uid="{490D7517-5A07-4573-9568-C080633E16B7}"/>
    <cellStyle name="Обычный 9 3 18" xfId="19617" xr:uid="{902D83EF-81A6-4C2E-9539-C2B72D308124}"/>
    <cellStyle name="Обычный 9 3 18 2" xfId="19618" xr:uid="{99E3C75B-5212-4F0C-896C-BA80F4B7DA21}"/>
    <cellStyle name="Обычный 9 3 18 3" xfId="19619" xr:uid="{CBCD7C19-ECED-4BB8-B059-1335F8277759}"/>
    <cellStyle name="Обычный 9 3 19" xfId="19620" xr:uid="{C1525298-6445-453D-84E1-F0370A94CAF3}"/>
    <cellStyle name="Обычный 9 3 2" xfId="202" xr:uid="{53C01984-4939-4280-873E-C9F396486396}"/>
    <cellStyle name="Обычный 9 3 2 10" xfId="19621" xr:uid="{D7518088-3089-4DEE-A61B-48221EB5E893}"/>
    <cellStyle name="Обычный 9 3 2 10 2" xfId="19622" xr:uid="{2F4CAD28-D1B8-4920-81C1-A0635F60DED4}"/>
    <cellStyle name="Обычный 9 3 2 10 2 2" xfId="19623" xr:uid="{821F9F18-DF62-4904-883A-A702C0DB479F}"/>
    <cellStyle name="Обычный 9 3 2 10 2 2 2" xfId="19624" xr:uid="{93302EA5-5195-4BAB-8C23-5A3CCB4F6A38}"/>
    <cellStyle name="Обычный 9 3 2 10 2 2 3" xfId="19625" xr:uid="{7944B2F4-6B2A-4105-AF29-D9DE539DF588}"/>
    <cellStyle name="Обычный 9 3 2 10 2 2 4" xfId="19626" xr:uid="{1084C7B7-7C49-4590-A32E-31A06132201D}"/>
    <cellStyle name="Обычный 9 3 2 10 2 3" xfId="19627" xr:uid="{7173A9C5-50D4-449E-94E8-39BF2A7397E5}"/>
    <cellStyle name="Обычный 9 3 2 10 2 4" xfId="19628" xr:uid="{5ADBFBD3-A763-4A5D-8F74-352C7869E4B1}"/>
    <cellStyle name="Обычный 9 3 2 10 2 5" xfId="19629" xr:uid="{2EB8C9AE-8B83-45B5-9031-BAF9DC7E78C2}"/>
    <cellStyle name="Обычный 9 3 2 10 3" xfId="19630" xr:uid="{02AE03A4-12FD-4698-930C-1867D044474B}"/>
    <cellStyle name="Обычный 9 3 2 10 3 2" xfId="19631" xr:uid="{CD1C62F4-8C32-44BE-AD8C-C24546F5FB86}"/>
    <cellStyle name="Обычный 9 3 2 10 3 3" xfId="19632" xr:uid="{02729DD5-F0E4-4A8A-83B5-42FC90119CCA}"/>
    <cellStyle name="Обычный 9 3 2 10 3 4" xfId="19633" xr:uid="{DA3BFC14-E7A5-40D2-8033-E2BD14B79B28}"/>
    <cellStyle name="Обычный 9 3 2 10 4" xfId="19634" xr:uid="{866124BC-4B71-4B5A-AD6B-5843E6500493}"/>
    <cellStyle name="Обычный 9 3 2 10 4 2" xfId="19635" xr:uid="{3114299B-5117-4200-8AEF-B4EC241C1963}"/>
    <cellStyle name="Обычный 9 3 2 10 4 3" xfId="19636" xr:uid="{6E5A7352-A6F6-4764-874C-9B0A58081618}"/>
    <cellStyle name="Обычный 9 3 2 10 4 4" xfId="19637" xr:uid="{2346B79B-7B1C-42AB-BB90-54BAF6048309}"/>
    <cellStyle name="Обычный 9 3 2 10 5" xfId="19638" xr:uid="{2A336D87-09A8-4FEC-A190-49B2C0ACFDBB}"/>
    <cellStyle name="Обычный 9 3 2 10 6" xfId="19639" xr:uid="{85A1AEF8-81D9-4C88-AA31-D2DB828A344E}"/>
    <cellStyle name="Обычный 9 3 2 10 7" xfId="19640" xr:uid="{7708A823-E208-4A44-A2F4-7171D19ED828}"/>
    <cellStyle name="Обычный 9 3 2 11" xfId="19641" xr:uid="{AE6EC02F-2F97-41FF-BDFC-032F0C5A455F}"/>
    <cellStyle name="Обычный 9 3 2 11 2" xfId="19642" xr:uid="{761B2088-C548-4815-BFC2-DCFACBD1E1CA}"/>
    <cellStyle name="Обычный 9 3 2 11 2 2" xfId="19643" xr:uid="{F244B2EC-1F6B-45C1-9970-25309BB8EFA9}"/>
    <cellStyle name="Обычный 9 3 2 11 2 2 2" xfId="19644" xr:uid="{16AB37AE-EF30-4C82-86F0-017BAAFA6CC8}"/>
    <cellStyle name="Обычный 9 3 2 11 2 2 3" xfId="19645" xr:uid="{8D03945A-968A-4B21-95EE-6156921E92F4}"/>
    <cellStyle name="Обычный 9 3 2 11 2 2 4" xfId="19646" xr:uid="{52BF85D3-5F5B-4602-989B-BE6DF669A825}"/>
    <cellStyle name="Обычный 9 3 2 11 2 3" xfId="19647" xr:uid="{86C5A12D-DCF4-44AB-881E-4C80BF8DADEE}"/>
    <cellStyle name="Обычный 9 3 2 11 2 4" xfId="19648" xr:uid="{3E9A4D9B-3803-4352-8493-B63578364472}"/>
    <cellStyle name="Обычный 9 3 2 11 2 5" xfId="19649" xr:uid="{694AFEA3-88D4-4DE2-9D07-4A46B27DB962}"/>
    <cellStyle name="Обычный 9 3 2 11 3" xfId="19650" xr:uid="{370B043E-B7FE-4C74-B66F-ECACC665C8F2}"/>
    <cellStyle name="Обычный 9 3 2 11 3 2" xfId="19651" xr:uid="{94386C9B-7FF0-473C-A80C-5470C3A54326}"/>
    <cellStyle name="Обычный 9 3 2 11 3 3" xfId="19652" xr:uid="{7E5A2FF5-48F0-4AE1-ABEA-CBCCAD965E9B}"/>
    <cellStyle name="Обычный 9 3 2 11 3 4" xfId="19653" xr:uid="{15D26F98-B0BD-4878-B603-26853C2B4B42}"/>
    <cellStyle name="Обычный 9 3 2 11 4" xfId="19654" xr:uid="{C4B01363-253A-4CE2-8B8C-CD06E0C042F8}"/>
    <cellStyle name="Обычный 9 3 2 11 4 2" xfId="19655" xr:uid="{50EB3746-7F0B-4130-B850-B2959E783D84}"/>
    <cellStyle name="Обычный 9 3 2 11 4 3" xfId="19656" xr:uid="{AC3007EE-CD89-4077-8198-93FAF7864ED0}"/>
    <cellStyle name="Обычный 9 3 2 11 4 4" xfId="19657" xr:uid="{E9114F2C-3546-4D03-9238-B318655457D7}"/>
    <cellStyle name="Обычный 9 3 2 11 5" xfId="19658" xr:uid="{B479CEEC-3137-4E3F-AF56-B2F98EE89E4F}"/>
    <cellStyle name="Обычный 9 3 2 11 6" xfId="19659" xr:uid="{E703E3B6-22EF-4C2A-979C-000B69E23623}"/>
    <cellStyle name="Обычный 9 3 2 11 7" xfId="19660" xr:uid="{843E5240-A9D4-4CE1-98BB-5575549A9FB0}"/>
    <cellStyle name="Обычный 9 3 2 12" xfId="19661" xr:uid="{5C5C1E27-11EB-4C94-85D8-07CC6831554F}"/>
    <cellStyle name="Обычный 9 3 2 12 2" xfId="19662" xr:uid="{E8CC84D7-48E5-4543-9A0A-0B8F89C7F45F}"/>
    <cellStyle name="Обычный 9 3 2 12 2 2" xfId="19663" xr:uid="{817417E4-3BA6-4114-A974-EF39C94AA91A}"/>
    <cellStyle name="Обычный 9 3 2 12 2 3" xfId="19664" xr:uid="{6022C209-F2AB-446F-9960-DCA8992924AF}"/>
    <cellStyle name="Обычный 9 3 2 12 2 4" xfId="19665" xr:uid="{D6B58A32-0517-4BE6-86C4-8997B1102BC5}"/>
    <cellStyle name="Обычный 9 3 2 12 3" xfId="19666" xr:uid="{BC1DF06C-D710-44FD-AF64-70BA5EC78077}"/>
    <cellStyle name="Обычный 9 3 2 12 4" xfId="19667" xr:uid="{26EA7C95-9118-4427-833F-681E72E3AB49}"/>
    <cellStyle name="Обычный 9 3 2 12 5" xfId="19668" xr:uid="{72B3CC40-A61F-42F3-A478-3F7373FB2FDF}"/>
    <cellStyle name="Обычный 9 3 2 13" xfId="19669" xr:uid="{F34D083F-739D-423F-9F2B-5E59FDFE159B}"/>
    <cellStyle name="Обычный 9 3 2 13 2" xfId="19670" xr:uid="{72B118D2-DF88-4A09-AC68-0FB581E13103}"/>
    <cellStyle name="Обычный 9 3 2 13 2 2" xfId="19671" xr:uid="{25EA7CEC-5DC4-4159-BAFC-BB2F486FAC5C}"/>
    <cellStyle name="Обычный 9 3 2 13 2 3" xfId="19672" xr:uid="{79906731-DB4D-4DA8-A5E4-2E1219EF0B92}"/>
    <cellStyle name="Обычный 9 3 2 13 2 4" xfId="19673" xr:uid="{75F60DBB-1EB4-470C-940C-1C4EEE358EE7}"/>
    <cellStyle name="Обычный 9 3 2 13 3" xfId="19674" xr:uid="{86F71502-45F0-434B-9FC2-40963E1F3D1B}"/>
    <cellStyle name="Обычный 9 3 2 13 4" xfId="19675" xr:uid="{F026F868-D470-44C8-9925-6C54B7B3D777}"/>
    <cellStyle name="Обычный 9 3 2 13 5" xfId="19676" xr:uid="{875FAD75-E29D-467A-A390-7B28B92781FE}"/>
    <cellStyle name="Обычный 9 3 2 14" xfId="19677" xr:uid="{E731D158-1179-40A4-9A52-960639AB434F}"/>
    <cellStyle name="Обычный 9 3 2 14 2" xfId="19678" xr:uid="{EED5CC8A-FA6C-4B77-8CA1-E80B633E9DE6}"/>
    <cellStyle name="Обычный 9 3 2 14 3" xfId="19679" xr:uid="{6641B535-0AED-46C9-A07F-9274120728B0}"/>
    <cellStyle name="Обычный 9 3 2 14 4" xfId="19680" xr:uid="{839F7B1B-F20E-43A1-9E43-72C45EA162BB}"/>
    <cellStyle name="Обычный 9 3 2 15" xfId="19681" xr:uid="{C4203A81-833F-49FF-B060-28577F40FCF6}"/>
    <cellStyle name="Обычный 9 3 2 15 2" xfId="19682" xr:uid="{480C6464-8436-471C-9EF9-16C9D0759AA5}"/>
    <cellStyle name="Обычный 9 3 2 15 3" xfId="19683" xr:uid="{568B4EBA-1AD6-41F5-947F-862D888C6E98}"/>
    <cellStyle name="Обычный 9 3 2 15 4" xfId="19684" xr:uid="{EEFDDBEF-C6A0-4064-8BC3-DDF74B5A2A00}"/>
    <cellStyle name="Обычный 9 3 2 16" xfId="19685" xr:uid="{71D00319-2BBF-4792-BCCE-0276E4E4BC5E}"/>
    <cellStyle name="Обычный 9 3 2 16 2" xfId="19686" xr:uid="{44764733-1DA5-4C5E-86E5-DD74230CDF45}"/>
    <cellStyle name="Обычный 9 3 2 16 3" xfId="19687" xr:uid="{0486DA99-585A-4095-985D-17BDB830800E}"/>
    <cellStyle name="Обычный 9 3 2 17" xfId="19688" xr:uid="{B1214192-47BA-4C2A-996A-14DC5E6FF4F4}"/>
    <cellStyle name="Обычный 9 3 2 17 2" xfId="19689" xr:uid="{73CC66C4-8D3B-4F23-B8ED-6AE79AA0C30B}"/>
    <cellStyle name="Обычный 9 3 2 17 3" xfId="19690" xr:uid="{5C5821B3-742E-4137-900A-CEE2E9FB57E1}"/>
    <cellStyle name="Обычный 9 3 2 18" xfId="19691" xr:uid="{50181729-8179-446A-93C2-AB892CF45D76}"/>
    <cellStyle name="Обычный 9 3 2 19" xfId="19692" xr:uid="{BA940E68-10DD-4E63-A396-48E5DBE97211}"/>
    <cellStyle name="Обычный 9 3 2 2" xfId="461" xr:uid="{FEEA26DA-E017-4C96-91F8-D4C61476B76C}"/>
    <cellStyle name="Обычный 9 3 2 2 10" xfId="19693" xr:uid="{8E8D8E8D-6661-4353-8A3F-88B4F761640F}"/>
    <cellStyle name="Обычный 9 3 2 2 11" xfId="772" xr:uid="{3589FF67-9A0B-49B4-BF47-E3B928FC3C4D}"/>
    <cellStyle name="Обычный 9 3 2 2 11 2" xfId="32095" xr:uid="{47B43B11-F922-47A5-8341-213962C7CE93}"/>
    <cellStyle name="Обычный 9 3 2 2 11 3" xfId="36716" xr:uid="{FD99E7A0-ECBD-4A51-AB03-A37F051DEC6C}"/>
    <cellStyle name="Обычный 9 3 2 2 11 4" xfId="27542" xr:uid="{269EC1FC-DBB9-40E6-A1EE-31197E15589E}"/>
    <cellStyle name="Обычный 9 3 2 2 12" xfId="31824" xr:uid="{0E2FAEFA-9550-4E1C-8244-8B02E107E779}"/>
    <cellStyle name="Обычный 9 3 2 2 13" xfId="36445" xr:uid="{1C6ECC0D-CBBB-437B-8828-C921512B1F0D}"/>
    <cellStyle name="Обычный 9 3 2 2 14" xfId="27271" xr:uid="{9703F751-673D-4CF1-AA32-580FB8CE475D}"/>
    <cellStyle name="Обычный 9 3 2 2 2" xfId="19694" xr:uid="{DBE25CB1-8EB4-4F33-A8E9-BAE02EB9CB67}"/>
    <cellStyle name="Обычный 9 3 2 2 2 2" xfId="19695" xr:uid="{1954BA38-80A8-4DB4-B230-5CBE2642DD51}"/>
    <cellStyle name="Обычный 9 3 2 2 2 2 2" xfId="19696" xr:uid="{38E70AE6-4E29-4D0D-AA94-3CC846AF9EE6}"/>
    <cellStyle name="Обычный 9 3 2 2 2 2 3" xfId="19697" xr:uid="{9CE3C306-A791-40B5-BE1C-A2FC3E2841C9}"/>
    <cellStyle name="Обычный 9 3 2 2 2 2 4" xfId="19698" xr:uid="{341242B3-4E41-497A-AC98-480BA42F1D04}"/>
    <cellStyle name="Обычный 9 3 2 2 2 3" xfId="19699" xr:uid="{35C6AC1E-0EA1-46BA-A542-F0330CFEED44}"/>
    <cellStyle name="Обычный 9 3 2 2 2 3 2" xfId="19700" xr:uid="{0D665CE2-3FD3-4DF4-B45F-5E6E1649118B}"/>
    <cellStyle name="Обычный 9 3 2 2 2 3 3" xfId="19701" xr:uid="{D5D197DF-DDBD-4320-A220-B9144B82759F}"/>
    <cellStyle name="Обычный 9 3 2 2 2 4" xfId="19702" xr:uid="{9F1422F9-2C60-4984-9591-FD30755D7D8F}"/>
    <cellStyle name="Обычный 9 3 2 2 2 5" xfId="19703" xr:uid="{CA62F281-2586-4BC5-B593-42A46B92B4CF}"/>
    <cellStyle name="Обычный 9 3 2 2 2 6" xfId="19704" xr:uid="{28686B9E-3BF4-4A6E-A6B0-5122D6DB89EB}"/>
    <cellStyle name="Обычный 9 3 2 2 3" xfId="19705" xr:uid="{F3521956-BE18-4CE8-B6DB-7DC9733BE07F}"/>
    <cellStyle name="Обычный 9 3 2 2 3 2" xfId="19706" xr:uid="{51B40F94-07F8-4303-B8A4-857CFB5B225A}"/>
    <cellStyle name="Обычный 9 3 2 2 3 2 2" xfId="19707" xr:uid="{F2281612-834D-499A-A308-3D7ABE953BB2}"/>
    <cellStyle name="Обычный 9 3 2 2 3 2 3" xfId="19708" xr:uid="{E9B0F25F-86A4-4E23-BC72-92BD396B9E19}"/>
    <cellStyle name="Обычный 9 3 2 2 3 2 4" xfId="19709" xr:uid="{78CE14AB-F092-495F-9F5E-07AE195A79F3}"/>
    <cellStyle name="Обычный 9 3 2 2 3 3" xfId="19710" xr:uid="{7E7642BB-12F0-4FE0-A416-DC3F66EC0D8E}"/>
    <cellStyle name="Обычный 9 3 2 2 3 4" xfId="19711" xr:uid="{42E177BA-CE25-4F99-B430-99159678F4F3}"/>
    <cellStyle name="Обычный 9 3 2 2 3 5" xfId="19712" xr:uid="{8AEFE174-4780-44AD-9E16-739FCBAA5B65}"/>
    <cellStyle name="Обычный 9 3 2 2 4" xfId="19713" xr:uid="{09D3C6DE-3927-4EF1-BC38-8215E3131A4C}"/>
    <cellStyle name="Обычный 9 3 2 2 4 2" xfId="19714" xr:uid="{A86A4613-A758-4FAD-8069-FD812876A93F}"/>
    <cellStyle name="Обычный 9 3 2 2 4 3" xfId="19715" xr:uid="{CA8B1641-FAC4-49C7-98D1-C7F3EB592B93}"/>
    <cellStyle name="Обычный 9 3 2 2 4 4" xfId="19716" xr:uid="{648495BB-1FA7-4BF3-8C38-61BC4B2E7B94}"/>
    <cellStyle name="Обычный 9 3 2 2 5" xfId="19717" xr:uid="{E426F4C8-C8BE-45AF-8A25-EC4B7ED6F325}"/>
    <cellStyle name="Обычный 9 3 2 2 5 2" xfId="19718" xr:uid="{803A9FAB-345E-43EC-9758-E48787C28E7B}"/>
    <cellStyle name="Обычный 9 3 2 2 5 3" xfId="19719" xr:uid="{98642125-B979-453F-BB25-5365AE724C90}"/>
    <cellStyle name="Обычный 9 3 2 2 5 4" xfId="19720" xr:uid="{C4F11908-4DE9-4801-A519-41ECFD8C21AF}"/>
    <cellStyle name="Обычный 9 3 2 2 6" xfId="19721" xr:uid="{37B360A3-486B-49E4-A4A7-C9950425EAB4}"/>
    <cellStyle name="Обычный 9 3 2 2 6 2" xfId="19722" xr:uid="{2661CA7C-749C-4546-A63D-B7366FC44893}"/>
    <cellStyle name="Обычный 9 3 2 2 6 3" xfId="19723" xr:uid="{6BDF9F13-D31B-45DE-ACD0-4CB3CD13DDAA}"/>
    <cellStyle name="Обычный 9 3 2 2 7" xfId="19724" xr:uid="{47018666-775A-4E6C-9816-F043F23AAE03}"/>
    <cellStyle name="Обычный 9 3 2 2 7 2" xfId="19725" xr:uid="{36EDEA15-9E7A-4EF8-90FA-AE7150D7C90D}"/>
    <cellStyle name="Обычный 9 3 2 2 7 3" xfId="19726" xr:uid="{E27E5607-DD2D-4103-9064-33F2FC53DD77}"/>
    <cellStyle name="Обычный 9 3 2 2 8" xfId="19727" xr:uid="{42F25249-DEC5-44C4-9C10-47C88043C434}"/>
    <cellStyle name="Обычный 9 3 2 2 9" xfId="19728" xr:uid="{25A3172E-8BF2-430D-A640-BA5729977A59}"/>
    <cellStyle name="Обычный 9 3 2 20" xfId="19729" xr:uid="{CE0B661F-9D37-423C-AC2D-CCD935A6456E}"/>
    <cellStyle name="Обычный 9 3 2 21" xfId="771" xr:uid="{EFDC5A81-5F2D-4436-B092-E93F43B86474}"/>
    <cellStyle name="Обычный 9 3 2 21 2" xfId="32094" xr:uid="{66F5EA76-98F6-4C78-8EB9-7018C15C5D0E}"/>
    <cellStyle name="Обычный 9 3 2 21 3" xfId="36715" xr:uid="{84681D33-D06C-480E-9E11-645126D16D2E}"/>
    <cellStyle name="Обычный 9 3 2 21 4" xfId="27541" xr:uid="{5B558168-5440-4E96-80A2-D855AF362984}"/>
    <cellStyle name="Обычный 9 3 2 22" xfId="347" xr:uid="{B56F60C5-D836-421E-BEF4-B28A02E1541E}"/>
    <cellStyle name="Обычный 9 3 2 22 2" xfId="31725" xr:uid="{22F0D626-DBFF-45AC-884E-FC26D877172D}"/>
    <cellStyle name="Обычный 9 3 2 22 3" xfId="36346" xr:uid="{0FE8BCCC-368C-4B9E-A380-7083C65D7512}"/>
    <cellStyle name="Обычный 9 3 2 22 4" xfId="27172" xr:uid="{C42DBD4F-6428-4F1A-923F-00A3B45DA5CE}"/>
    <cellStyle name="Обычный 9 3 2 23" xfId="31625" xr:uid="{4F26696F-568E-49FD-BB33-72AD44F00644}"/>
    <cellStyle name="Обычный 9 3 2 24" xfId="36245" xr:uid="{906EA4F0-7248-419A-A9B3-86C777E4D05B}"/>
    <cellStyle name="Обычный 9 3 2 25" xfId="27072" xr:uid="{BF2C4B6E-41E6-4FED-9144-0D92BFEE1DDB}"/>
    <cellStyle name="Обычный 9 3 2 3" xfId="601" xr:uid="{5DBB082B-6790-45A1-8F0D-2980447DB3DF}"/>
    <cellStyle name="Обычный 9 3 2 3 10" xfId="31924" xr:uid="{F54D6899-1E99-4CE3-B36D-9524B2A291EB}"/>
    <cellStyle name="Обычный 9 3 2 3 11" xfId="36545" xr:uid="{F2A2938D-9983-4EF1-A721-387263A02059}"/>
    <cellStyle name="Обычный 9 3 2 3 12" xfId="27371" xr:uid="{065ADA3D-851D-4EB4-B70C-99777DACFCDA}"/>
    <cellStyle name="Обычный 9 3 2 3 2" xfId="19731" xr:uid="{5DC8F922-5A09-4E2D-8BE7-B05BE932E603}"/>
    <cellStyle name="Обычный 9 3 2 3 2 2" xfId="19732" xr:uid="{E3FA18B1-C5CF-460F-A2A8-00644AD0BDCC}"/>
    <cellStyle name="Обычный 9 3 2 3 2 2 2" xfId="19733" xr:uid="{B48919AA-4CC5-4819-B406-4345C4BA9496}"/>
    <cellStyle name="Обычный 9 3 2 3 2 2 3" xfId="19734" xr:uid="{CE7FF7B6-A591-44A4-A696-652181581FF2}"/>
    <cellStyle name="Обычный 9 3 2 3 2 2 4" xfId="19735" xr:uid="{6E894A83-441C-4920-8FB8-8239BB238291}"/>
    <cellStyle name="Обычный 9 3 2 3 2 3" xfId="19736" xr:uid="{5548E895-07D0-4528-9EE1-99C2632E9A9F}"/>
    <cellStyle name="Обычный 9 3 2 3 2 4" xfId="19737" xr:uid="{12BDFB1F-8550-42B2-9D80-406F924FB18F}"/>
    <cellStyle name="Обычный 9 3 2 3 2 5" xfId="19738" xr:uid="{BD801E57-7106-4FFF-BE66-24DEE93B947F}"/>
    <cellStyle name="Обычный 9 3 2 3 3" xfId="19739" xr:uid="{0BBC8927-A0F0-4116-95D3-34CAFC6A16DB}"/>
    <cellStyle name="Обычный 9 3 2 3 3 2" xfId="19740" xr:uid="{D25B5DB4-8E9A-4EF8-BF15-9C498833EB4A}"/>
    <cellStyle name="Обычный 9 3 2 3 3 3" xfId="19741" xr:uid="{28CB1B31-0C73-4F40-8265-0EA6BCE83336}"/>
    <cellStyle name="Обычный 9 3 2 3 3 4" xfId="19742" xr:uid="{164E5CA0-0ACB-49F6-80EE-CD940F7768FB}"/>
    <cellStyle name="Обычный 9 3 2 3 4" xfId="19743" xr:uid="{07A1FFE9-E47D-46C0-9ADB-9CD57EB64F25}"/>
    <cellStyle name="Обычный 9 3 2 3 4 2" xfId="19744" xr:uid="{7FFB1271-302A-4E9F-BBB5-75BDA12A51D1}"/>
    <cellStyle name="Обычный 9 3 2 3 4 3" xfId="19745" xr:uid="{0BD1B864-3335-4374-A9EF-4261DE196C95}"/>
    <cellStyle name="Обычный 9 3 2 3 4 4" xfId="19746" xr:uid="{86E164C9-41CD-44AA-BC49-AAA8497D86F4}"/>
    <cellStyle name="Обычный 9 3 2 3 5" xfId="19747" xr:uid="{6F2C6CF5-25FA-4466-987F-70F31AB29DCE}"/>
    <cellStyle name="Обычный 9 3 2 3 5 2" xfId="19748" xr:uid="{FDE01244-E929-4AE4-9031-81C5B7F5D044}"/>
    <cellStyle name="Обычный 9 3 2 3 5 3" xfId="19749" xr:uid="{F2C1D93E-3301-4460-9921-D3006503E657}"/>
    <cellStyle name="Обычный 9 3 2 3 6" xfId="19750" xr:uid="{934A3B3E-9C72-48A4-99B9-B9D443D236CB}"/>
    <cellStyle name="Обычный 9 3 2 3 7" xfId="19751" xr:uid="{15A6E4BB-400A-49EB-A51A-D1415EDBCBEA}"/>
    <cellStyle name="Обычный 9 3 2 3 8" xfId="19752" xr:uid="{19102E4B-7172-4DE3-B40B-90C761D78912}"/>
    <cellStyle name="Обычный 9 3 2 3 9" xfId="19730" xr:uid="{E8666B26-3501-494C-AC9D-90AC19761173}"/>
    <cellStyle name="Обычный 9 3 2 4" xfId="19753" xr:uid="{97500526-4702-4EA5-B729-1C58D4D00784}"/>
    <cellStyle name="Обычный 9 3 2 4 2" xfId="19754" xr:uid="{C69A35AD-5F1A-4F38-A3F2-DA0586BC745A}"/>
    <cellStyle name="Обычный 9 3 2 4 2 2" xfId="19755" xr:uid="{087004FF-F155-4DE4-9270-4595A724334A}"/>
    <cellStyle name="Обычный 9 3 2 4 2 2 2" xfId="19756" xr:uid="{5847CA4B-47F0-4297-8E24-DF2E5991E698}"/>
    <cellStyle name="Обычный 9 3 2 4 2 2 3" xfId="19757" xr:uid="{C62F71E2-6311-4549-B7F3-FE716B478F9D}"/>
    <cellStyle name="Обычный 9 3 2 4 2 2 4" xfId="19758" xr:uid="{7BF05F0D-5D5A-4DC2-8760-ACF67A19905F}"/>
    <cellStyle name="Обычный 9 3 2 4 2 3" xfId="19759" xr:uid="{225D00D2-49CE-483C-B121-E02B5470BD7D}"/>
    <cellStyle name="Обычный 9 3 2 4 2 4" xfId="19760" xr:uid="{DCC241BA-A455-4943-BF15-298555594675}"/>
    <cellStyle name="Обычный 9 3 2 4 2 5" xfId="19761" xr:uid="{EC62D1C2-2D85-4907-A38E-BB53947C2B6F}"/>
    <cellStyle name="Обычный 9 3 2 4 3" xfId="19762" xr:uid="{6748D94A-49CD-4E1B-891E-0925AFEFD118}"/>
    <cellStyle name="Обычный 9 3 2 4 3 2" xfId="19763" xr:uid="{F08AF28E-87AC-462F-8332-6DB14ECF99A7}"/>
    <cellStyle name="Обычный 9 3 2 4 3 3" xfId="19764" xr:uid="{C0E7FE93-0FA6-4210-8470-A51BACCF14D4}"/>
    <cellStyle name="Обычный 9 3 2 4 3 4" xfId="19765" xr:uid="{8F94FB2F-4773-413C-B7EB-12687E9672B7}"/>
    <cellStyle name="Обычный 9 3 2 4 4" xfId="19766" xr:uid="{1FFEEF49-75A2-4FFE-A8CC-4255001D4BD4}"/>
    <cellStyle name="Обычный 9 3 2 4 4 2" xfId="19767" xr:uid="{5E1BA102-0312-4AAB-A701-CD6BD6BE012F}"/>
    <cellStyle name="Обычный 9 3 2 4 4 3" xfId="19768" xr:uid="{27681020-5B4D-47E3-AFE4-CCB41703BF5A}"/>
    <cellStyle name="Обычный 9 3 2 4 4 4" xfId="19769" xr:uid="{2EB9CC62-E44F-48C3-86C2-F3A37061B10A}"/>
    <cellStyle name="Обычный 9 3 2 4 5" xfId="19770" xr:uid="{C3EDE66D-C06F-4022-B0F4-968448101F9C}"/>
    <cellStyle name="Обычный 9 3 2 4 6" xfId="19771" xr:uid="{95D683D8-28D2-4CA5-AD12-3C3904D88837}"/>
    <cellStyle name="Обычный 9 3 2 4 7" xfId="19772" xr:uid="{BDFF38A3-21A8-4C73-A8C5-786148BEBBA8}"/>
    <cellStyle name="Обычный 9 3 2 5" xfId="19773" xr:uid="{68E46573-6EBA-4EBD-A2C9-9AA29B975ACC}"/>
    <cellStyle name="Обычный 9 3 2 5 2" xfId="19774" xr:uid="{C694B4CB-A6EE-4867-9DBE-116F457BCA38}"/>
    <cellStyle name="Обычный 9 3 2 5 2 2" xfId="19775" xr:uid="{C5923689-35BF-4861-ABDA-11ED268DC08C}"/>
    <cellStyle name="Обычный 9 3 2 5 2 2 2" xfId="19776" xr:uid="{19391972-B502-4D6E-A2C9-546137BB4F03}"/>
    <cellStyle name="Обычный 9 3 2 5 2 2 3" xfId="19777" xr:uid="{2B95CAED-6DF2-4780-B816-7B03FD9772F7}"/>
    <cellStyle name="Обычный 9 3 2 5 2 2 4" xfId="19778" xr:uid="{DCC7807D-AC27-4F4F-8306-79B065A4EB1E}"/>
    <cellStyle name="Обычный 9 3 2 5 2 3" xfId="19779" xr:uid="{3F61890C-DB44-4C36-B9B0-3181B212948E}"/>
    <cellStyle name="Обычный 9 3 2 5 2 4" xfId="19780" xr:uid="{348FE91F-C4E1-429D-B506-691FE114BACB}"/>
    <cellStyle name="Обычный 9 3 2 5 2 5" xfId="19781" xr:uid="{6452015A-7B92-4D1B-914A-8ACB0E4C4B93}"/>
    <cellStyle name="Обычный 9 3 2 5 3" xfId="19782" xr:uid="{7BE4FFDB-2819-4ED3-B1FD-4DC101557840}"/>
    <cellStyle name="Обычный 9 3 2 5 3 2" xfId="19783" xr:uid="{7D7C3FC6-E915-4A3E-A0C6-205BB945CF7A}"/>
    <cellStyle name="Обычный 9 3 2 5 3 3" xfId="19784" xr:uid="{317A1E3F-C7BD-4CDA-B193-8EC79FB433AC}"/>
    <cellStyle name="Обычный 9 3 2 5 3 4" xfId="19785" xr:uid="{FBF99DE8-A4F2-47A3-BEA4-EDF0EBF5F6FF}"/>
    <cellStyle name="Обычный 9 3 2 5 4" xfId="19786" xr:uid="{F30DA8B7-12B6-43DE-A350-60811C28AE3D}"/>
    <cellStyle name="Обычный 9 3 2 5 4 2" xfId="19787" xr:uid="{8FB3075B-B2EA-4B9C-85E2-C99D6A210CC0}"/>
    <cellStyle name="Обычный 9 3 2 5 4 3" xfId="19788" xr:uid="{1A620F3A-4E29-47F0-A007-939A5944F5DE}"/>
    <cellStyle name="Обычный 9 3 2 5 4 4" xfId="19789" xr:uid="{DDAF1FF3-F297-4EBA-B0EF-0E761F2872BD}"/>
    <cellStyle name="Обычный 9 3 2 5 5" xfId="19790" xr:uid="{11820D5C-D9EC-42DB-B3B6-E7759ADE8984}"/>
    <cellStyle name="Обычный 9 3 2 5 6" xfId="19791" xr:uid="{1AFD7955-3020-42A3-BE59-7A51ED0DB868}"/>
    <cellStyle name="Обычный 9 3 2 5 7" xfId="19792" xr:uid="{3DA3DA22-EE40-40A8-A045-7417328B4F1B}"/>
    <cellStyle name="Обычный 9 3 2 6" xfId="19793" xr:uid="{5040A082-2CBF-4FCD-BFFA-EB4295915EE0}"/>
    <cellStyle name="Обычный 9 3 2 6 2" xfId="19794" xr:uid="{99CEDE82-56FE-4F89-AA1A-0F50143D9DF5}"/>
    <cellStyle name="Обычный 9 3 2 6 2 2" xfId="19795" xr:uid="{5354C095-FC48-48EB-9130-23E511C071C6}"/>
    <cellStyle name="Обычный 9 3 2 6 2 2 2" xfId="19796" xr:uid="{BBBC6853-0546-471E-BB35-BBDE50D96401}"/>
    <cellStyle name="Обычный 9 3 2 6 2 2 3" xfId="19797" xr:uid="{C0CB7CA7-26F6-434D-BF72-2B570CD54B82}"/>
    <cellStyle name="Обычный 9 3 2 6 2 2 4" xfId="19798" xr:uid="{019B3F33-DA43-461C-829C-8EF30F1AA157}"/>
    <cellStyle name="Обычный 9 3 2 6 2 3" xfId="19799" xr:uid="{66397D28-1A9E-4283-AC0E-DFBD2A6895ED}"/>
    <cellStyle name="Обычный 9 3 2 6 2 4" xfId="19800" xr:uid="{12A7E402-AFA3-47AE-BE3F-CD8455B269F7}"/>
    <cellStyle name="Обычный 9 3 2 6 2 5" xfId="19801" xr:uid="{67D2276D-8127-4D08-B424-6B2BF8534833}"/>
    <cellStyle name="Обычный 9 3 2 6 3" xfId="19802" xr:uid="{7F659E87-CC05-4D39-BD4E-309E87B35D2C}"/>
    <cellStyle name="Обычный 9 3 2 6 3 2" xfId="19803" xr:uid="{B64C313F-3F51-4054-902B-A86C076AE794}"/>
    <cellStyle name="Обычный 9 3 2 6 3 3" xfId="19804" xr:uid="{F457D4E3-AB17-4EBF-8A11-4D3AEC3E7274}"/>
    <cellStyle name="Обычный 9 3 2 6 3 4" xfId="19805" xr:uid="{D5FF8E33-18AA-488A-A306-3F962FB5E23E}"/>
    <cellStyle name="Обычный 9 3 2 6 4" xfId="19806" xr:uid="{8B61D14D-A6E3-4180-914C-7A44B886EB01}"/>
    <cellStyle name="Обычный 9 3 2 6 4 2" xfId="19807" xr:uid="{EAF6226B-3A26-4822-B058-4C17DDB63EE8}"/>
    <cellStyle name="Обычный 9 3 2 6 4 3" xfId="19808" xr:uid="{B81E5FF1-77FE-4AA1-937B-691BD4BE6441}"/>
    <cellStyle name="Обычный 9 3 2 6 4 4" xfId="19809" xr:uid="{8297E8F3-9EC1-46FC-9473-F756416443EF}"/>
    <cellStyle name="Обычный 9 3 2 6 5" xfId="19810" xr:uid="{BE47B816-6BA1-4223-86E1-A1EAF0AA9C2D}"/>
    <cellStyle name="Обычный 9 3 2 6 6" xfId="19811" xr:uid="{4663E4B7-AC23-4002-BFC3-705331CE399F}"/>
    <cellStyle name="Обычный 9 3 2 6 7" xfId="19812" xr:uid="{2BBF5419-9A8A-4D31-A126-205655C45BC3}"/>
    <cellStyle name="Обычный 9 3 2 7" xfId="19813" xr:uid="{A8AEF60E-5666-4C73-9329-D7EC66F05518}"/>
    <cellStyle name="Обычный 9 3 2 7 2" xfId="19814" xr:uid="{0BAB935E-2ECA-4B92-A06B-D17145424692}"/>
    <cellStyle name="Обычный 9 3 2 7 2 2" xfId="19815" xr:uid="{6750F47A-D0C1-4704-B7D4-1BDD69028816}"/>
    <cellStyle name="Обычный 9 3 2 7 2 2 2" xfId="19816" xr:uid="{62933D0F-6059-47CE-B147-C7A7395C9029}"/>
    <cellStyle name="Обычный 9 3 2 7 2 2 3" xfId="19817" xr:uid="{09E5E692-1976-4C4E-807F-2E327B20E504}"/>
    <cellStyle name="Обычный 9 3 2 7 2 2 4" xfId="19818" xr:uid="{332891FD-2244-4D13-8FCF-49EFAF792BD6}"/>
    <cellStyle name="Обычный 9 3 2 7 2 3" xfId="19819" xr:uid="{2906465F-926E-41F5-B857-AC8FB76B0B2C}"/>
    <cellStyle name="Обычный 9 3 2 7 2 4" xfId="19820" xr:uid="{A73E52A4-D311-43FF-AEBC-B5A78C800FA0}"/>
    <cellStyle name="Обычный 9 3 2 7 2 5" xfId="19821" xr:uid="{47B5C382-785B-4AF6-94AA-95C1CAB811BB}"/>
    <cellStyle name="Обычный 9 3 2 7 3" xfId="19822" xr:uid="{1F506C63-F392-4D35-BDEE-D1FBAA1F51E7}"/>
    <cellStyle name="Обычный 9 3 2 7 3 2" xfId="19823" xr:uid="{C7515FA5-B80A-483D-BCDC-D9DBB15FAD59}"/>
    <cellStyle name="Обычный 9 3 2 7 3 3" xfId="19824" xr:uid="{A1208E76-A82F-41E6-A331-54936C79EBB4}"/>
    <cellStyle name="Обычный 9 3 2 7 3 4" xfId="19825" xr:uid="{BB7F3F91-B30F-4149-9300-C48E30920CC5}"/>
    <cellStyle name="Обычный 9 3 2 7 4" xfId="19826" xr:uid="{E4AF3CCF-0A70-4A03-86CE-7961FB494FF0}"/>
    <cellStyle name="Обычный 9 3 2 7 4 2" xfId="19827" xr:uid="{EB4528DF-D292-4486-944A-6913EF744D72}"/>
    <cellStyle name="Обычный 9 3 2 7 4 3" xfId="19828" xr:uid="{C73D6C02-4D94-476C-9B55-3ED2BA584EB9}"/>
    <cellStyle name="Обычный 9 3 2 7 4 4" xfId="19829" xr:uid="{59137ED6-A4CD-4284-99FA-940F54B37D13}"/>
    <cellStyle name="Обычный 9 3 2 7 5" xfId="19830" xr:uid="{39D3B22F-C277-4F13-87CB-366AB9CFF39E}"/>
    <cellStyle name="Обычный 9 3 2 7 6" xfId="19831" xr:uid="{1E151A10-1046-4CBD-9780-1FF39DF24CC6}"/>
    <cellStyle name="Обычный 9 3 2 7 7" xfId="19832" xr:uid="{DC2FBAC4-8B35-40D9-8F9B-6EA8EAF10BF9}"/>
    <cellStyle name="Обычный 9 3 2 8" xfId="19833" xr:uid="{1EF89529-674D-40B6-8EA3-B92FAA6B2D38}"/>
    <cellStyle name="Обычный 9 3 2 8 2" xfId="19834" xr:uid="{BE2898DB-2CDC-44CC-B241-0655BDBDFB2D}"/>
    <cellStyle name="Обычный 9 3 2 8 2 2" xfId="19835" xr:uid="{16FA9973-13F4-4BBF-8AE2-B84FDC866CFF}"/>
    <cellStyle name="Обычный 9 3 2 8 2 2 2" xfId="19836" xr:uid="{D8E86CAC-491D-47CD-8CEB-449AD173F001}"/>
    <cellStyle name="Обычный 9 3 2 8 2 2 3" xfId="19837" xr:uid="{D9BCAACF-FB61-47F0-93F6-3221EF02DF58}"/>
    <cellStyle name="Обычный 9 3 2 8 2 2 4" xfId="19838" xr:uid="{2D99132F-EC38-4354-BD78-6D0BED55517C}"/>
    <cellStyle name="Обычный 9 3 2 8 2 3" xfId="19839" xr:uid="{FCA2410F-3089-4973-9738-F4744BC2F6E1}"/>
    <cellStyle name="Обычный 9 3 2 8 2 4" xfId="19840" xr:uid="{D13A139A-C1A9-47FB-80DB-5175366B93DE}"/>
    <cellStyle name="Обычный 9 3 2 8 2 5" xfId="19841" xr:uid="{4DB0F057-9C08-4BF7-B376-50DAF4829262}"/>
    <cellStyle name="Обычный 9 3 2 8 3" xfId="19842" xr:uid="{5A1699DB-5F76-4F7F-9D48-8C5F63A9B16B}"/>
    <cellStyle name="Обычный 9 3 2 8 3 2" xfId="19843" xr:uid="{9E897598-5410-4BC2-BEDF-FD26DD244A2B}"/>
    <cellStyle name="Обычный 9 3 2 8 3 3" xfId="19844" xr:uid="{05E28DBE-D3ED-44AB-890A-7702374871E3}"/>
    <cellStyle name="Обычный 9 3 2 8 3 4" xfId="19845" xr:uid="{9380495E-595C-475E-AB9F-8D924001DC33}"/>
    <cellStyle name="Обычный 9 3 2 8 4" xfId="19846" xr:uid="{0B6487BB-55BF-44C7-9261-1139C1B04746}"/>
    <cellStyle name="Обычный 9 3 2 8 4 2" xfId="19847" xr:uid="{D0F10018-7CF9-47E7-BB09-DE4D5F84412D}"/>
    <cellStyle name="Обычный 9 3 2 8 4 3" xfId="19848" xr:uid="{ECDDD258-110B-491E-9DF1-C2C053053EAC}"/>
    <cellStyle name="Обычный 9 3 2 8 4 4" xfId="19849" xr:uid="{D6B6CC95-7614-4D4D-90C5-FF90017D3A77}"/>
    <cellStyle name="Обычный 9 3 2 8 5" xfId="19850" xr:uid="{F385B55C-8A8C-49F1-AF4F-B1BA109092C5}"/>
    <cellStyle name="Обычный 9 3 2 8 6" xfId="19851" xr:uid="{BF39D052-63CB-4344-BD62-5E465D1F7E08}"/>
    <cellStyle name="Обычный 9 3 2 8 7" xfId="19852" xr:uid="{4CE2E28B-DB15-4444-A0AA-89294D390D53}"/>
    <cellStyle name="Обычный 9 3 2 9" xfId="19853" xr:uid="{91756F87-16C6-4678-B358-020F118605EC}"/>
    <cellStyle name="Обычный 9 3 2 9 2" xfId="19854" xr:uid="{906EE72B-1F90-4346-BCD7-93B8A931EB54}"/>
    <cellStyle name="Обычный 9 3 2 9 2 2" xfId="19855" xr:uid="{AA318768-0088-4047-BB43-F58C68B7B5EA}"/>
    <cellStyle name="Обычный 9 3 2 9 2 2 2" xfId="19856" xr:uid="{8F9B775E-8931-4012-B186-84BE51DF41E3}"/>
    <cellStyle name="Обычный 9 3 2 9 2 2 3" xfId="19857" xr:uid="{3D41F89B-71E9-46F4-A55C-678E2822BFEB}"/>
    <cellStyle name="Обычный 9 3 2 9 2 2 4" xfId="19858" xr:uid="{6F1DC3F8-8631-4C74-A41A-40E33A7DDF0E}"/>
    <cellStyle name="Обычный 9 3 2 9 2 3" xfId="19859" xr:uid="{316449B8-8854-4893-BFCB-0BAB41B9F179}"/>
    <cellStyle name="Обычный 9 3 2 9 2 4" xfId="19860" xr:uid="{556DB0D7-C57F-4382-B642-D60B324A4B4D}"/>
    <cellStyle name="Обычный 9 3 2 9 2 5" xfId="19861" xr:uid="{BD9DF811-7B5F-4A5E-B6B9-C8DAE3328BA1}"/>
    <cellStyle name="Обычный 9 3 2 9 3" xfId="19862" xr:uid="{8E0A94AC-8CA5-43D3-AAEA-E3ADBBDAC24B}"/>
    <cellStyle name="Обычный 9 3 2 9 3 2" xfId="19863" xr:uid="{63291399-236C-4C86-BB9A-7D310EDD832E}"/>
    <cellStyle name="Обычный 9 3 2 9 3 3" xfId="19864" xr:uid="{B3353577-5314-49A8-BF97-A967AFAFB22F}"/>
    <cellStyle name="Обычный 9 3 2 9 3 4" xfId="19865" xr:uid="{9F5A8098-B70E-4952-AAF6-1C39D8BDD78D}"/>
    <cellStyle name="Обычный 9 3 2 9 4" xfId="19866" xr:uid="{C31B5053-F90A-4F45-A23C-A1B2038D3FC2}"/>
    <cellStyle name="Обычный 9 3 2 9 4 2" xfId="19867" xr:uid="{A04811D3-0881-4BC7-B45A-63D98D31E444}"/>
    <cellStyle name="Обычный 9 3 2 9 4 3" xfId="19868" xr:uid="{1D866765-B57B-47C4-9803-28A44FBFD25C}"/>
    <cellStyle name="Обычный 9 3 2 9 4 4" xfId="19869" xr:uid="{060D2A1C-B681-4C87-A02C-591AF6D9B117}"/>
    <cellStyle name="Обычный 9 3 2 9 5" xfId="19870" xr:uid="{67413846-B5FF-4861-A378-80EAAA9D58C2}"/>
    <cellStyle name="Обычный 9 3 2 9 6" xfId="19871" xr:uid="{31741824-3207-4F29-9254-58CB1ABED085}"/>
    <cellStyle name="Обычный 9 3 2 9 7" xfId="19872" xr:uid="{BBBF1D77-6721-4CF2-9AB0-1D80E4ADBF0F}"/>
    <cellStyle name="Обычный 9 3 20" xfId="19873" xr:uid="{5600D080-D2F6-4FA4-AFF0-6C7E8E614E96}"/>
    <cellStyle name="Обычный 9 3 21" xfId="19874" xr:uid="{4F1D0A6B-FE28-43F4-A579-7DA95DF01B39}"/>
    <cellStyle name="Обычный 9 3 22" xfId="770" xr:uid="{70B80922-DFBD-48B0-A25A-656D03D6E500}"/>
    <cellStyle name="Обычный 9 3 22 2" xfId="32093" xr:uid="{F45BD6E0-FFB0-45EF-8810-F77DB94A50DC}"/>
    <cellStyle name="Обычный 9 3 22 3" xfId="36714" xr:uid="{616ED29D-6351-438A-A960-8FA74DD5F4C9}"/>
    <cellStyle name="Обычный 9 3 22 4" xfId="27540" xr:uid="{7511CE04-076F-4A5D-97DE-0D093DEAF123}"/>
    <cellStyle name="Обычный 9 3 23" xfId="346" xr:uid="{20071703-9B4F-464F-AFDA-AA2299617251}"/>
    <cellStyle name="Обычный 9 3 23 2" xfId="31724" xr:uid="{BCE71A7F-04F8-4215-ACED-B5549452F39B}"/>
    <cellStyle name="Обычный 9 3 23 3" xfId="36345" xr:uid="{BD67FC40-DF9C-46CE-B9FA-2134BC705117}"/>
    <cellStyle name="Обычный 9 3 23 4" xfId="27171" xr:uid="{2CC9ADBB-B876-4756-B849-A4E55159FDAE}"/>
    <cellStyle name="Обычный 9 3 24" xfId="31624" xr:uid="{E831D18F-B80B-4D96-8DF7-60724F0BAA7A}"/>
    <cellStyle name="Обычный 9 3 25" xfId="36244" xr:uid="{F35B990B-83A8-4471-8F61-6FC5F4B8B0D4}"/>
    <cellStyle name="Обычный 9 3 26" xfId="27071" xr:uid="{1E571A1A-172F-4744-95B6-3C90F6D9DEAA}"/>
    <cellStyle name="Обычный 9 3 3" xfId="460" xr:uid="{B95A09E2-923A-49E4-937E-E56C96CC7991}"/>
    <cellStyle name="Обычный 9 3 3 10" xfId="19875" xr:uid="{030DFB21-1EEF-4CE1-ABD3-CD6845919C72}"/>
    <cellStyle name="Обычный 9 3 3 11" xfId="773" xr:uid="{C343AFF5-005C-45C0-931F-AED5AAB0BF81}"/>
    <cellStyle name="Обычный 9 3 3 11 2" xfId="32096" xr:uid="{B41F3D2B-0913-4562-AD35-EC5A9A3F6A5A}"/>
    <cellStyle name="Обычный 9 3 3 11 3" xfId="36717" xr:uid="{D46D8005-5BC8-401E-A1A6-0E2418FB497D}"/>
    <cellStyle name="Обычный 9 3 3 11 4" xfId="27543" xr:uid="{5A79F23B-EBCC-4480-AEAF-548EA50E1650}"/>
    <cellStyle name="Обычный 9 3 3 12" xfId="31823" xr:uid="{E8BF8F5B-7D55-470D-8DCB-44B74B75B2F2}"/>
    <cellStyle name="Обычный 9 3 3 13" xfId="36444" xr:uid="{390664AF-C074-4E05-9C54-A13AB21C5124}"/>
    <cellStyle name="Обычный 9 3 3 14" xfId="27270" xr:uid="{4321352C-FD59-4BED-ACB2-BF0489EA6DA7}"/>
    <cellStyle name="Обычный 9 3 3 2" xfId="19876" xr:uid="{9D5BC7E4-AF43-4966-A1D6-FBE2B0123EBB}"/>
    <cellStyle name="Обычный 9 3 3 2 2" xfId="19877" xr:uid="{7CC4D58B-EB4F-4C45-87B5-D5893BA0928F}"/>
    <cellStyle name="Обычный 9 3 3 2 2 2" xfId="19878" xr:uid="{FB88C3B1-B110-4A55-800B-3D4634D4CE3A}"/>
    <cellStyle name="Обычный 9 3 3 2 2 3" xfId="19879" xr:uid="{2EC86F30-6386-46DE-86F1-21959E6CA170}"/>
    <cellStyle name="Обычный 9 3 3 2 2 4" xfId="19880" xr:uid="{0F7CDAB9-A920-4297-8C3C-81E60C37E78C}"/>
    <cellStyle name="Обычный 9 3 3 2 3" xfId="19881" xr:uid="{4004BC18-1476-4747-89F7-6EC9366626E3}"/>
    <cellStyle name="Обычный 9 3 3 2 3 2" xfId="19882" xr:uid="{B5237312-B17C-442E-B6B0-829C1E5DE46E}"/>
    <cellStyle name="Обычный 9 3 3 2 3 3" xfId="19883" xr:uid="{0E6F919C-A41B-49B9-B7D1-E23751A57673}"/>
    <cellStyle name="Обычный 9 3 3 2 4" xfId="19884" xr:uid="{5712DCEC-077B-4C31-982A-0040F62EE731}"/>
    <cellStyle name="Обычный 9 3 3 2 5" xfId="19885" xr:uid="{1D47C759-9B9B-44AF-8F93-C5CAE75CD33F}"/>
    <cellStyle name="Обычный 9 3 3 2 6" xfId="19886" xr:uid="{60E6018B-9D63-4873-B044-9B55D98B9B35}"/>
    <cellStyle name="Обычный 9 3 3 3" xfId="19887" xr:uid="{510FBFF4-7641-4D39-8106-B40850C4DD35}"/>
    <cellStyle name="Обычный 9 3 3 3 2" xfId="19888" xr:uid="{0C1B9E06-72CE-40B9-8E3A-C9CE21B2EC03}"/>
    <cellStyle name="Обычный 9 3 3 3 2 2" xfId="19889" xr:uid="{904BBE0D-0FBA-47C3-89C9-D1AC8BE1B3AE}"/>
    <cellStyle name="Обычный 9 3 3 3 2 3" xfId="19890" xr:uid="{1C3ABB22-F77D-4F53-8B76-4F34A2C8D20E}"/>
    <cellStyle name="Обычный 9 3 3 3 2 4" xfId="19891" xr:uid="{041B30C4-6B35-4DC8-BBB5-FC9DE3BD6FE4}"/>
    <cellStyle name="Обычный 9 3 3 3 3" xfId="19892" xr:uid="{B1F62748-0EB5-4B5D-9251-419A6F3B9AFD}"/>
    <cellStyle name="Обычный 9 3 3 3 4" xfId="19893" xr:uid="{95BF484E-5235-4CE2-91E5-3C7070F04133}"/>
    <cellStyle name="Обычный 9 3 3 3 5" xfId="19894" xr:uid="{872F8767-66B4-4E97-AB2D-CAA59D870CE8}"/>
    <cellStyle name="Обычный 9 3 3 4" xfId="19895" xr:uid="{33D7FB9C-CFF4-4D2C-869E-55805AD21252}"/>
    <cellStyle name="Обычный 9 3 3 4 2" xfId="19896" xr:uid="{F31B52B6-B17A-4E3B-897E-F7F9B707E8FF}"/>
    <cellStyle name="Обычный 9 3 3 4 3" xfId="19897" xr:uid="{AE3658C7-4593-4B5D-868D-90AE6ACF9A6E}"/>
    <cellStyle name="Обычный 9 3 3 4 4" xfId="19898" xr:uid="{3FD81285-BA25-4B85-8FE5-D2C04718925B}"/>
    <cellStyle name="Обычный 9 3 3 5" xfId="19899" xr:uid="{65269472-8CEC-46F7-814F-720F939EDCC8}"/>
    <cellStyle name="Обычный 9 3 3 5 2" xfId="19900" xr:uid="{4180A8BD-41AF-4547-839A-B78B32DFD170}"/>
    <cellStyle name="Обычный 9 3 3 5 3" xfId="19901" xr:uid="{D68CB30A-D0D6-4B01-A0D1-27C473FF6D93}"/>
    <cellStyle name="Обычный 9 3 3 5 4" xfId="19902" xr:uid="{B1BC5510-65AC-4B7C-BF58-09FBF7EA9D3F}"/>
    <cellStyle name="Обычный 9 3 3 6" xfId="19903" xr:uid="{0417CA03-BB1F-4450-BBCD-6979DD9F4E2E}"/>
    <cellStyle name="Обычный 9 3 3 6 2" xfId="19904" xr:uid="{2CA0DFCD-B223-450C-955B-AA3DCCB36D6D}"/>
    <cellStyle name="Обычный 9 3 3 6 3" xfId="19905" xr:uid="{779E366E-AE9B-49E3-9F1D-13DB088ADAAE}"/>
    <cellStyle name="Обычный 9 3 3 7" xfId="19906" xr:uid="{F515F8DB-81D5-4DF8-A0EE-82788701C70E}"/>
    <cellStyle name="Обычный 9 3 3 7 2" xfId="19907" xr:uid="{E5E3A40D-33ED-4370-9974-CEB33AA55A53}"/>
    <cellStyle name="Обычный 9 3 3 7 3" xfId="19908" xr:uid="{2832DB86-0A8B-42AA-9ED6-CC982A8C8AD9}"/>
    <cellStyle name="Обычный 9 3 3 8" xfId="19909" xr:uid="{583688F9-5669-4B43-9663-F51E0FC6F404}"/>
    <cellStyle name="Обычный 9 3 3 9" xfId="19910" xr:uid="{1487A4CA-72F0-4E02-9055-C53242DAA51E}"/>
    <cellStyle name="Обычный 9 3 4" xfId="600" xr:uid="{A1E26CA2-3BC0-45F2-8154-945640218FBB}"/>
    <cellStyle name="Обычный 9 3 4 10" xfId="31923" xr:uid="{9FF94C69-7B73-48FB-B107-8117440F7C53}"/>
    <cellStyle name="Обычный 9 3 4 11" xfId="36544" xr:uid="{7F25A2F6-FA3B-4EA3-92F3-E3812F449C6B}"/>
    <cellStyle name="Обычный 9 3 4 12" xfId="27370" xr:uid="{8DF58779-41FF-4CF7-B1ED-5489E78229DA}"/>
    <cellStyle name="Обычный 9 3 4 2" xfId="19912" xr:uid="{13D0FA92-33FC-4645-BE9F-BCB24E8B5262}"/>
    <cellStyle name="Обычный 9 3 4 2 2" xfId="19913" xr:uid="{36AC60E5-3608-439A-9A79-2E3490033CCF}"/>
    <cellStyle name="Обычный 9 3 4 2 2 2" xfId="19914" xr:uid="{00E5D5A2-2670-43EC-85DB-D934F65BBE0C}"/>
    <cellStyle name="Обычный 9 3 4 2 2 3" xfId="19915" xr:uid="{C75702C1-ED6E-4E5D-ABE7-00E0AB8E99BA}"/>
    <cellStyle name="Обычный 9 3 4 2 2 4" xfId="19916" xr:uid="{4CAE23EE-C142-47D6-ADC7-57A5FA8C275C}"/>
    <cellStyle name="Обычный 9 3 4 2 3" xfId="19917" xr:uid="{8D5E5C72-90BE-41EC-81F7-83BF7ACD541A}"/>
    <cellStyle name="Обычный 9 3 4 2 4" xfId="19918" xr:uid="{AC3141DF-70EF-40E6-95C5-7309EBB9767D}"/>
    <cellStyle name="Обычный 9 3 4 2 5" xfId="19919" xr:uid="{0E1714B6-19CE-44FA-A0E9-31D8ACF81B65}"/>
    <cellStyle name="Обычный 9 3 4 3" xfId="19920" xr:uid="{00D1DC08-E026-41F2-818E-2BD507A5CAA0}"/>
    <cellStyle name="Обычный 9 3 4 3 2" xfId="19921" xr:uid="{9BC46B65-1606-4A8E-9DD5-BF6665B73DCA}"/>
    <cellStyle name="Обычный 9 3 4 3 3" xfId="19922" xr:uid="{58750677-35EF-4EA7-84D8-BC650AFE65B0}"/>
    <cellStyle name="Обычный 9 3 4 3 4" xfId="19923" xr:uid="{5EB4F35A-F04D-4368-92E6-049A71F81ED4}"/>
    <cellStyle name="Обычный 9 3 4 4" xfId="19924" xr:uid="{CB7FA003-4192-4E2C-ABC6-DC17EBD59061}"/>
    <cellStyle name="Обычный 9 3 4 4 2" xfId="19925" xr:uid="{675FF341-3E92-430A-8F43-8CC27B3D8D0D}"/>
    <cellStyle name="Обычный 9 3 4 4 3" xfId="19926" xr:uid="{ECCC2A05-1E45-4204-A924-331ED4FBD03D}"/>
    <cellStyle name="Обычный 9 3 4 4 4" xfId="19927" xr:uid="{5F91096D-0082-4F76-86AD-A09D18C64339}"/>
    <cellStyle name="Обычный 9 3 4 5" xfId="19928" xr:uid="{15BA8840-3E3A-49B6-A4A5-54523B632AA4}"/>
    <cellStyle name="Обычный 9 3 4 5 2" xfId="19929" xr:uid="{211CD775-60F0-49EC-B1CD-BFDCE2F816AB}"/>
    <cellStyle name="Обычный 9 3 4 5 3" xfId="19930" xr:uid="{C06F1F18-D84A-4C1E-A68D-0417506A0518}"/>
    <cellStyle name="Обычный 9 3 4 6" xfId="19931" xr:uid="{E421EF49-B399-4763-975F-954EA3E5EC0D}"/>
    <cellStyle name="Обычный 9 3 4 7" xfId="19932" xr:uid="{EB26D07B-FBDB-45AB-AE95-7FA6E64191DB}"/>
    <cellStyle name="Обычный 9 3 4 8" xfId="19933" xr:uid="{4ED9F08F-78B9-4E01-BE6E-960AD3A5C24F}"/>
    <cellStyle name="Обычный 9 3 4 9" xfId="19911" xr:uid="{AA0E87ED-1C59-42D6-ABAA-26E9D1524CCB}"/>
    <cellStyle name="Обычный 9 3 5" xfId="19934" xr:uid="{7FD82C92-6003-44A5-9254-CBA059995B06}"/>
    <cellStyle name="Обычный 9 3 5 2" xfId="19935" xr:uid="{C7719B53-2676-4271-91D3-68385D05064A}"/>
    <cellStyle name="Обычный 9 3 5 2 2" xfId="19936" xr:uid="{E7CE0E0A-E74E-4F13-8FA8-287D0FCF31F2}"/>
    <cellStyle name="Обычный 9 3 5 2 2 2" xfId="19937" xr:uid="{5B46B074-23FA-4781-948B-AC5EBEBDADEC}"/>
    <cellStyle name="Обычный 9 3 5 2 2 3" xfId="19938" xr:uid="{8B38E819-6DB0-4596-B7AC-436D581619DB}"/>
    <cellStyle name="Обычный 9 3 5 2 2 4" xfId="19939" xr:uid="{54764A10-DFCC-442F-96CF-89EA64801146}"/>
    <cellStyle name="Обычный 9 3 5 2 3" xfId="19940" xr:uid="{D4C7F358-0A69-4919-A011-BE553152A94F}"/>
    <cellStyle name="Обычный 9 3 5 2 4" xfId="19941" xr:uid="{197B22C0-FFEE-45A9-91A6-84FA76D9E5D1}"/>
    <cellStyle name="Обычный 9 3 5 2 5" xfId="19942" xr:uid="{4220093B-FE0E-4E22-92E5-DC0F48C06049}"/>
    <cellStyle name="Обычный 9 3 5 3" xfId="19943" xr:uid="{6A369CB0-5ACE-4187-99B5-3295458FFEDA}"/>
    <cellStyle name="Обычный 9 3 5 3 2" xfId="19944" xr:uid="{E883AF36-6EC1-4137-B365-C778A27255A3}"/>
    <cellStyle name="Обычный 9 3 5 3 3" xfId="19945" xr:uid="{5F5947F9-A0EF-437D-8A94-99208297EEA8}"/>
    <cellStyle name="Обычный 9 3 5 3 4" xfId="19946" xr:uid="{18FBE436-905D-483C-8B23-18BA95D7CEA8}"/>
    <cellStyle name="Обычный 9 3 5 4" xfId="19947" xr:uid="{DB376B04-5937-4152-99FE-34B0FFD229EA}"/>
    <cellStyle name="Обычный 9 3 5 4 2" xfId="19948" xr:uid="{61BBCC79-EE7C-4B09-9D26-7FE83DF7F127}"/>
    <cellStyle name="Обычный 9 3 5 4 3" xfId="19949" xr:uid="{979F740F-628A-477A-8777-4F3C0FF209E9}"/>
    <cellStyle name="Обычный 9 3 5 4 4" xfId="19950" xr:uid="{441E7F42-12BD-4B37-B29D-276155ED47E5}"/>
    <cellStyle name="Обычный 9 3 5 5" xfId="19951" xr:uid="{4025AD96-1608-46AE-8FB3-7931E45FF203}"/>
    <cellStyle name="Обычный 9 3 5 6" xfId="19952" xr:uid="{F62AF87C-6705-4EEF-8924-963E1731DFA5}"/>
    <cellStyle name="Обычный 9 3 5 7" xfId="19953" xr:uid="{AD09E557-9121-4AEC-93C7-A8779A8B9F6E}"/>
    <cellStyle name="Обычный 9 3 6" xfId="19954" xr:uid="{8F573AD5-320A-4370-972A-E3AA71FB634C}"/>
    <cellStyle name="Обычный 9 3 6 2" xfId="19955" xr:uid="{C81F8731-37BE-4512-999E-E9503EBD9D01}"/>
    <cellStyle name="Обычный 9 3 6 2 2" xfId="19956" xr:uid="{E1F80875-E3A0-4465-AD1B-B99603AC5AD3}"/>
    <cellStyle name="Обычный 9 3 6 2 2 2" xfId="19957" xr:uid="{6D360C20-8219-4FC0-9BE5-421B03008243}"/>
    <cellStyle name="Обычный 9 3 6 2 2 3" xfId="19958" xr:uid="{C22DCFC3-9E69-4C5A-8D3A-1D3EA60159C0}"/>
    <cellStyle name="Обычный 9 3 6 2 2 4" xfId="19959" xr:uid="{1AE56D10-FB67-4C64-BEFB-1CB6A33065FD}"/>
    <cellStyle name="Обычный 9 3 6 2 3" xfId="19960" xr:uid="{9EA36CCE-B17A-4A70-B206-E36896BD039B}"/>
    <cellStyle name="Обычный 9 3 6 2 4" xfId="19961" xr:uid="{2F268CB6-0756-4925-883E-14D2184FC735}"/>
    <cellStyle name="Обычный 9 3 6 2 5" xfId="19962" xr:uid="{C535056F-7246-4A19-8A6F-234ECF12C09C}"/>
    <cellStyle name="Обычный 9 3 6 3" xfId="19963" xr:uid="{16A8494D-6828-49AE-BB5D-4BA77FCED751}"/>
    <cellStyle name="Обычный 9 3 6 3 2" xfId="19964" xr:uid="{BDF3628F-CAC2-415B-931A-6AD298834298}"/>
    <cellStyle name="Обычный 9 3 6 3 3" xfId="19965" xr:uid="{2FF1FBBA-90B3-469F-AFE1-948CE603F832}"/>
    <cellStyle name="Обычный 9 3 6 3 4" xfId="19966" xr:uid="{AD0EEA90-5E09-485C-A00F-2D0CFAB3174E}"/>
    <cellStyle name="Обычный 9 3 6 4" xfId="19967" xr:uid="{AB55F3C6-4677-4B66-9F17-F89169CD7C07}"/>
    <cellStyle name="Обычный 9 3 6 4 2" xfId="19968" xr:uid="{7FCC1DCA-544F-4166-8FC0-F1D739750EAF}"/>
    <cellStyle name="Обычный 9 3 6 4 3" xfId="19969" xr:uid="{6143F14C-FD77-47FA-B94C-05B55EB3F8B4}"/>
    <cellStyle name="Обычный 9 3 6 4 4" xfId="19970" xr:uid="{92397DD3-C9A0-42E2-B3E2-36684F60D51D}"/>
    <cellStyle name="Обычный 9 3 6 5" xfId="19971" xr:uid="{AF52D806-7187-4278-AE87-65984276E6C0}"/>
    <cellStyle name="Обычный 9 3 6 6" xfId="19972" xr:uid="{528BE21B-0CD2-4E71-BAF0-E0EFA32B0DC4}"/>
    <cellStyle name="Обычный 9 3 6 7" xfId="19973" xr:uid="{6D60EB0F-10B6-4BEE-83F0-F1976598B09F}"/>
    <cellStyle name="Обычный 9 3 7" xfId="19974" xr:uid="{93E34976-6455-4950-A6F2-172E378A8F9F}"/>
    <cellStyle name="Обычный 9 3 7 2" xfId="19975" xr:uid="{F626FF14-6448-4B7E-B86D-705C6149C603}"/>
    <cellStyle name="Обычный 9 3 7 2 2" xfId="19976" xr:uid="{1C832CC8-1D1D-4222-84AB-FD71D93A7AF9}"/>
    <cellStyle name="Обычный 9 3 7 2 2 2" xfId="19977" xr:uid="{84AAEC28-6634-436D-96C8-055B3C1D85FA}"/>
    <cellStyle name="Обычный 9 3 7 2 2 3" xfId="19978" xr:uid="{3AFE4184-4946-4439-8880-3EAA6752BE2D}"/>
    <cellStyle name="Обычный 9 3 7 2 2 4" xfId="19979" xr:uid="{CFDC657D-90C0-4809-8AC1-D992BE4D4005}"/>
    <cellStyle name="Обычный 9 3 7 2 3" xfId="19980" xr:uid="{61760036-3B7E-42A8-A7F9-416AE4BCA157}"/>
    <cellStyle name="Обычный 9 3 7 2 4" xfId="19981" xr:uid="{37339D65-4A7A-445D-B6D3-E9F59791C1B3}"/>
    <cellStyle name="Обычный 9 3 7 2 5" xfId="19982" xr:uid="{E7142B8B-B6AA-485F-9B7D-3688B714EF34}"/>
    <cellStyle name="Обычный 9 3 7 3" xfId="19983" xr:uid="{8FD8886D-EEB1-4B81-ADCA-B26AC6D01063}"/>
    <cellStyle name="Обычный 9 3 7 3 2" xfId="19984" xr:uid="{29F91372-934B-48E5-B574-8369A177A900}"/>
    <cellStyle name="Обычный 9 3 7 3 3" xfId="19985" xr:uid="{6DAD91AC-45E0-4CFA-87A8-416E55E1FAA8}"/>
    <cellStyle name="Обычный 9 3 7 3 4" xfId="19986" xr:uid="{FB386560-100D-428C-BACC-92D6B5562257}"/>
    <cellStyle name="Обычный 9 3 7 4" xfId="19987" xr:uid="{67B52755-0F17-4F5E-BCC0-B3778DE17ACD}"/>
    <cellStyle name="Обычный 9 3 7 4 2" xfId="19988" xr:uid="{774EDEF3-4A3A-49EF-BB8C-9C73DE5C12B8}"/>
    <cellStyle name="Обычный 9 3 7 4 3" xfId="19989" xr:uid="{AE13181D-6110-4CDE-84C7-5B3BADA65956}"/>
    <cellStyle name="Обычный 9 3 7 4 4" xfId="19990" xr:uid="{52D01C47-3D30-40C1-9E14-5DD7EDCCAC5B}"/>
    <cellStyle name="Обычный 9 3 7 5" xfId="19991" xr:uid="{E4DD0D06-7EF2-4ABE-AB6C-A8227E0CC8E1}"/>
    <cellStyle name="Обычный 9 3 7 6" xfId="19992" xr:uid="{62B92371-DA8A-4570-9E74-BDD2005E35E9}"/>
    <cellStyle name="Обычный 9 3 7 7" xfId="19993" xr:uid="{C30C1593-76B9-410F-8126-DC2806E2D15A}"/>
    <cellStyle name="Обычный 9 3 8" xfId="19994" xr:uid="{B9FF8735-8D42-4CDE-A617-8419A6A8F3E4}"/>
    <cellStyle name="Обычный 9 3 8 2" xfId="19995" xr:uid="{95B60671-32DD-411B-B258-BDE74784F455}"/>
    <cellStyle name="Обычный 9 3 8 2 2" xfId="19996" xr:uid="{52A19169-1117-4BF4-9F10-45B38EB7EEFE}"/>
    <cellStyle name="Обычный 9 3 8 2 2 2" xfId="19997" xr:uid="{59626EF9-4F15-4537-9A4A-F60D6A48FD2B}"/>
    <cellStyle name="Обычный 9 3 8 2 2 3" xfId="19998" xr:uid="{8F2D850A-F371-4686-8C4E-A933E4E19135}"/>
    <cellStyle name="Обычный 9 3 8 2 2 4" xfId="19999" xr:uid="{DB1367B1-DD14-4920-B2EB-7335EE5AF969}"/>
    <cellStyle name="Обычный 9 3 8 2 3" xfId="20000" xr:uid="{26C7381F-C29C-4CFE-AAE4-459CAE06FF33}"/>
    <cellStyle name="Обычный 9 3 8 2 4" xfId="20001" xr:uid="{AD891E3D-4B0E-428A-B3DC-2D1753821D08}"/>
    <cellStyle name="Обычный 9 3 8 2 5" xfId="20002" xr:uid="{0A9B1779-8B3D-4C5D-AE9D-73E89BCBCD90}"/>
    <cellStyle name="Обычный 9 3 8 3" xfId="20003" xr:uid="{8A47BB5C-29E9-4457-A5CA-FEFFA484F261}"/>
    <cellStyle name="Обычный 9 3 8 3 2" xfId="20004" xr:uid="{6BB41732-DBC0-48D9-B054-D138F0E264A3}"/>
    <cellStyle name="Обычный 9 3 8 3 3" xfId="20005" xr:uid="{054AF3FE-12CB-4951-9B88-6C8618F65AA6}"/>
    <cellStyle name="Обычный 9 3 8 3 4" xfId="20006" xr:uid="{97EFEC04-5ECB-4E2D-B142-196C2A29A218}"/>
    <cellStyle name="Обычный 9 3 8 4" xfId="20007" xr:uid="{4ADDF3B9-02DB-4575-A352-12BA1B10A760}"/>
    <cellStyle name="Обычный 9 3 8 4 2" xfId="20008" xr:uid="{361299DE-343F-4C02-BD0E-E5A1F1D3BAEC}"/>
    <cellStyle name="Обычный 9 3 8 4 3" xfId="20009" xr:uid="{5B272D1F-E5F7-4304-B434-2AD6BAB581B9}"/>
    <cellStyle name="Обычный 9 3 8 4 4" xfId="20010" xr:uid="{D1A96CC5-C922-4C8B-81D1-EA95545C43DF}"/>
    <cellStyle name="Обычный 9 3 8 5" xfId="20011" xr:uid="{266ECBBE-D95D-4988-9409-07604FE31CB1}"/>
    <cellStyle name="Обычный 9 3 8 6" xfId="20012" xr:uid="{27BA89F2-6C48-4F76-90B2-F8F7A69B9F3F}"/>
    <cellStyle name="Обычный 9 3 8 7" xfId="20013" xr:uid="{CD4C51D7-FC05-4B50-9EF5-0D2A9BA6EBC5}"/>
    <cellStyle name="Обычный 9 3 9" xfId="20014" xr:uid="{A1269F02-AE8C-486B-A2D6-0219BCE24826}"/>
    <cellStyle name="Обычный 9 3 9 2" xfId="20015" xr:uid="{7ECAFDBD-D5AF-4483-8949-3F622019532D}"/>
    <cellStyle name="Обычный 9 3 9 2 2" xfId="20016" xr:uid="{F8072F12-16E9-4A96-95BB-13D8EE8F4BFB}"/>
    <cellStyle name="Обычный 9 3 9 2 2 2" xfId="20017" xr:uid="{38BBA645-3206-49F0-B48D-6DC334F8AE67}"/>
    <cellStyle name="Обычный 9 3 9 2 2 3" xfId="20018" xr:uid="{6AE9FB8D-AD65-47B4-BB73-038969494D98}"/>
    <cellStyle name="Обычный 9 3 9 2 2 4" xfId="20019" xr:uid="{BB104B7B-B585-4188-9E9F-4BD194E03020}"/>
    <cellStyle name="Обычный 9 3 9 2 3" xfId="20020" xr:uid="{58D3FEEE-B77B-4321-8EDF-133F55ED4567}"/>
    <cellStyle name="Обычный 9 3 9 2 4" xfId="20021" xr:uid="{EF6BDDD3-BF39-426E-878E-EEAE0FAC7CF2}"/>
    <cellStyle name="Обычный 9 3 9 2 5" xfId="20022" xr:uid="{9DDBE732-7863-48FE-86C7-E5BBED727F1C}"/>
    <cellStyle name="Обычный 9 3 9 3" xfId="20023" xr:uid="{5BF309F1-0B70-45F2-A585-4A64887F5924}"/>
    <cellStyle name="Обычный 9 3 9 3 2" xfId="20024" xr:uid="{CBB695E2-15AC-4D68-94B8-69EA0897542C}"/>
    <cellStyle name="Обычный 9 3 9 3 3" xfId="20025" xr:uid="{26E8BEDB-5CDC-4BCD-982F-9591D9BF0018}"/>
    <cellStyle name="Обычный 9 3 9 3 4" xfId="20026" xr:uid="{852FD7FF-2841-4A01-9F18-60A8A617487C}"/>
    <cellStyle name="Обычный 9 3 9 4" xfId="20027" xr:uid="{67DFFA3B-98C8-44F8-841C-EDCFAA927D0C}"/>
    <cellStyle name="Обычный 9 3 9 4 2" xfId="20028" xr:uid="{A277316C-3EFA-40B5-9951-623DB861CA5F}"/>
    <cellStyle name="Обычный 9 3 9 4 3" xfId="20029" xr:uid="{3D1517E5-086F-4F51-BC1F-014B3EB8F575}"/>
    <cellStyle name="Обычный 9 3 9 4 4" xfId="20030" xr:uid="{FFA465E9-46EA-4CC4-9BDC-5662CC690A37}"/>
    <cellStyle name="Обычный 9 3 9 5" xfId="20031" xr:uid="{4730B61A-A4D4-40EA-8370-68247F189761}"/>
    <cellStyle name="Обычный 9 3 9 6" xfId="20032" xr:uid="{1DE78C3F-5E53-47B9-8E71-2E39C7C7D8BA}"/>
    <cellStyle name="Обычный 9 3 9 7" xfId="20033" xr:uid="{0FCB4117-54D0-4C4F-9EDE-5EA7D603A535}"/>
    <cellStyle name="Обычный 9 4" xfId="203" xr:uid="{4B7028D7-6C8A-4304-ADA4-CECB6A3CF25D}"/>
    <cellStyle name="Обычный 9 4 10" xfId="20034" xr:uid="{BA5A488E-A32F-4285-9148-7EB456F5D6B0}"/>
    <cellStyle name="Обычный 9 4 10 2" xfId="20035" xr:uid="{1CD2A959-1693-4FC2-B595-B6FF2EAD63FD}"/>
    <cellStyle name="Обычный 9 4 10 2 2" xfId="20036" xr:uid="{7D00BE5B-0C32-4ECF-9D08-C7A39B64EFFE}"/>
    <cellStyle name="Обычный 9 4 10 2 2 2" xfId="20037" xr:uid="{5B59CA82-5975-4C4F-9FD1-85E8DF738232}"/>
    <cellStyle name="Обычный 9 4 10 2 2 3" xfId="20038" xr:uid="{55805FD0-0423-4C5C-896C-9905D4D45450}"/>
    <cellStyle name="Обычный 9 4 10 2 2 4" xfId="20039" xr:uid="{9B3E8E3D-74C4-41EA-A63C-7273A051F668}"/>
    <cellStyle name="Обычный 9 4 10 2 3" xfId="20040" xr:uid="{B4FC3BE9-C328-4E98-8C48-2C81BBEDE7C6}"/>
    <cellStyle name="Обычный 9 4 10 2 4" xfId="20041" xr:uid="{4837FC96-8E1E-4B4F-9A5B-96DDDFC16CC7}"/>
    <cellStyle name="Обычный 9 4 10 2 5" xfId="20042" xr:uid="{47CA2E02-BA36-4871-AF69-84FA8EAB01C4}"/>
    <cellStyle name="Обычный 9 4 10 3" xfId="20043" xr:uid="{FA1E0C73-3086-40C0-AFA0-BBEA0F0F9F8F}"/>
    <cellStyle name="Обычный 9 4 10 3 2" xfId="20044" xr:uid="{3B91F9B7-FD27-4390-9005-A21B544AAA1F}"/>
    <cellStyle name="Обычный 9 4 10 3 3" xfId="20045" xr:uid="{6A58137C-A7CC-4F63-BB10-D5B78BE9D0BA}"/>
    <cellStyle name="Обычный 9 4 10 3 4" xfId="20046" xr:uid="{26B5D9A8-557F-4B32-A8E4-B63FC3ABC96D}"/>
    <cellStyle name="Обычный 9 4 10 4" xfId="20047" xr:uid="{5A9149F1-79C4-4713-9BFB-BD9A3232B940}"/>
    <cellStyle name="Обычный 9 4 10 4 2" xfId="20048" xr:uid="{093E1E3A-6DD1-4A37-AF94-ADA5D676CA17}"/>
    <cellStyle name="Обычный 9 4 10 4 3" xfId="20049" xr:uid="{1A038C05-A8D4-4A52-842F-FD3A043B76A5}"/>
    <cellStyle name="Обычный 9 4 10 4 4" xfId="20050" xr:uid="{CB0F2AA1-8577-4D8A-BD96-698AB5DAA283}"/>
    <cellStyle name="Обычный 9 4 10 5" xfId="20051" xr:uid="{44C7A7D7-9024-480F-AEFF-BF3FD58FBFD2}"/>
    <cellStyle name="Обычный 9 4 10 6" xfId="20052" xr:uid="{471FD8AA-D723-47D7-84D6-0F6FCC0D3776}"/>
    <cellStyle name="Обычный 9 4 10 7" xfId="20053" xr:uid="{94DD1219-70C5-40A1-957F-8083B278F2F4}"/>
    <cellStyle name="Обычный 9 4 11" xfId="20054" xr:uid="{E93BCEAD-F2DD-40BF-8D5A-60D22BC8A946}"/>
    <cellStyle name="Обычный 9 4 11 2" xfId="20055" xr:uid="{B30EBE11-B62C-47FF-B354-34F44813566D}"/>
    <cellStyle name="Обычный 9 4 11 2 2" xfId="20056" xr:uid="{783D7042-590B-488C-A64D-D84504C3539D}"/>
    <cellStyle name="Обычный 9 4 11 2 2 2" xfId="20057" xr:uid="{5228F4D2-9ACF-46BE-8F0F-F7A29065A19E}"/>
    <cellStyle name="Обычный 9 4 11 2 2 3" xfId="20058" xr:uid="{5F80612F-9E42-4BED-99CE-B45EBCCD9BD2}"/>
    <cellStyle name="Обычный 9 4 11 2 2 4" xfId="20059" xr:uid="{FC37A208-E88F-4A25-95E5-222F3DC8C751}"/>
    <cellStyle name="Обычный 9 4 11 2 3" xfId="20060" xr:uid="{58CD0407-1C93-47D4-9349-99E079EC2ECF}"/>
    <cellStyle name="Обычный 9 4 11 2 4" xfId="20061" xr:uid="{4F57A2EE-8B21-4CCA-85C8-13931A231EA3}"/>
    <cellStyle name="Обычный 9 4 11 2 5" xfId="20062" xr:uid="{E710F0EC-8BE0-49FC-A232-2FFB502E97E1}"/>
    <cellStyle name="Обычный 9 4 11 3" xfId="20063" xr:uid="{9234D42E-1F52-4705-BF24-7F3076B58B27}"/>
    <cellStyle name="Обычный 9 4 11 3 2" xfId="20064" xr:uid="{A4B270D0-5F07-49EB-B8CB-A70CEA46CFA0}"/>
    <cellStyle name="Обычный 9 4 11 3 3" xfId="20065" xr:uid="{17A56636-6101-4189-B8A2-5BBDE8052F8A}"/>
    <cellStyle name="Обычный 9 4 11 3 4" xfId="20066" xr:uid="{BC0A185F-7B2E-4ECB-95F2-D2661BBEE7ED}"/>
    <cellStyle name="Обычный 9 4 11 4" xfId="20067" xr:uid="{7D48CDB7-EFA8-46F2-9BBC-8436BC749A77}"/>
    <cellStyle name="Обычный 9 4 11 4 2" xfId="20068" xr:uid="{07EFEEA0-A519-4E4F-826B-23514C41D217}"/>
    <cellStyle name="Обычный 9 4 11 4 3" xfId="20069" xr:uid="{C2EE4649-EB57-41FE-A27B-E4A20978859F}"/>
    <cellStyle name="Обычный 9 4 11 4 4" xfId="20070" xr:uid="{EEBDB65C-3F07-4898-B76A-4C4A3781977F}"/>
    <cellStyle name="Обычный 9 4 11 5" xfId="20071" xr:uid="{CF539F07-1D41-49B5-9BED-8F53B297B924}"/>
    <cellStyle name="Обычный 9 4 11 6" xfId="20072" xr:uid="{D41519CF-06B0-4535-8F97-EE163BA73483}"/>
    <cellStyle name="Обычный 9 4 11 7" xfId="20073" xr:uid="{42C6AADE-69FB-48AC-91D6-D45424CD7B78}"/>
    <cellStyle name="Обычный 9 4 12" xfId="20074" xr:uid="{5F758858-F549-448F-A5AF-CB39811DACD0}"/>
    <cellStyle name="Обычный 9 4 12 2" xfId="20075" xr:uid="{291EFECA-4AF3-4484-92AE-860C3E539E46}"/>
    <cellStyle name="Обычный 9 4 12 2 2" xfId="20076" xr:uid="{55B3F0A3-3400-4255-9BCB-6B7C7853D817}"/>
    <cellStyle name="Обычный 9 4 12 2 3" xfId="20077" xr:uid="{CAF4A5C5-9790-4EF8-B696-95E4BE1EBEE2}"/>
    <cellStyle name="Обычный 9 4 12 2 4" xfId="20078" xr:uid="{8D04999E-F758-433F-AAB8-2F33E7903601}"/>
    <cellStyle name="Обычный 9 4 12 3" xfId="20079" xr:uid="{FADBFE0C-3AD1-4833-AB49-5DFBFBB9C9AD}"/>
    <cellStyle name="Обычный 9 4 12 4" xfId="20080" xr:uid="{34D5E619-F7EF-4609-BF12-99D26EF4ECF0}"/>
    <cellStyle name="Обычный 9 4 12 5" xfId="20081" xr:uid="{BA724FD5-55C9-4A47-845C-4EECFF94F8BA}"/>
    <cellStyle name="Обычный 9 4 13" xfId="20082" xr:uid="{745BDF7A-EF5C-4281-8E16-DA5837C89BE0}"/>
    <cellStyle name="Обычный 9 4 13 2" xfId="20083" xr:uid="{5B14F10C-7D4B-428B-BD3A-489FC4FF4DA9}"/>
    <cellStyle name="Обычный 9 4 13 2 2" xfId="20084" xr:uid="{AF46C4AC-7CE3-4983-B609-2CB11ED011DC}"/>
    <cellStyle name="Обычный 9 4 13 2 3" xfId="20085" xr:uid="{9EA468F3-82DF-4BB9-BEEF-DA963F8519A4}"/>
    <cellStyle name="Обычный 9 4 13 2 4" xfId="20086" xr:uid="{5823FC69-4526-4FB1-9E9E-F620C081B298}"/>
    <cellStyle name="Обычный 9 4 13 3" xfId="20087" xr:uid="{902767CC-25C9-4716-BE4C-C3F70B966528}"/>
    <cellStyle name="Обычный 9 4 13 4" xfId="20088" xr:uid="{6D87FED7-238F-43E7-811E-08A1680B151C}"/>
    <cellStyle name="Обычный 9 4 13 5" xfId="20089" xr:uid="{03A5A4AF-3ADE-4F1C-B801-82CF5D7DE4E2}"/>
    <cellStyle name="Обычный 9 4 14" xfId="20090" xr:uid="{009FAA37-17DA-45F2-B5F0-9CA6AE348086}"/>
    <cellStyle name="Обычный 9 4 14 2" xfId="20091" xr:uid="{544C8C87-5576-49D1-A63B-4F771749EFBC}"/>
    <cellStyle name="Обычный 9 4 14 3" xfId="20092" xr:uid="{BA03BB5A-6BC1-4E10-A20E-D86D6DD688F1}"/>
    <cellStyle name="Обычный 9 4 14 4" xfId="20093" xr:uid="{EE3E388D-179B-42F1-A793-5F810E3831BC}"/>
    <cellStyle name="Обычный 9 4 15" xfId="20094" xr:uid="{BEB7690F-575D-44D7-B73D-085C3825BCA0}"/>
    <cellStyle name="Обычный 9 4 15 2" xfId="20095" xr:uid="{8BB8843B-7BAC-4AE8-BC03-2F7ECCBF09E6}"/>
    <cellStyle name="Обычный 9 4 15 3" xfId="20096" xr:uid="{2F63EAC9-8114-4E38-8D82-41B3CE74B641}"/>
    <cellStyle name="Обычный 9 4 15 4" xfId="20097" xr:uid="{A0457FFF-2AC0-4E5D-9311-26D28B0FFB46}"/>
    <cellStyle name="Обычный 9 4 16" xfId="20098" xr:uid="{273756B3-5133-4E40-8389-FC1D8A0C5C74}"/>
    <cellStyle name="Обычный 9 4 16 2" xfId="20099" xr:uid="{83C40B75-26CE-4173-8681-B53B1F3BB4BE}"/>
    <cellStyle name="Обычный 9 4 16 3" xfId="20100" xr:uid="{6F1C5DB4-D668-41DC-AA2C-F3106CF915E4}"/>
    <cellStyle name="Обычный 9 4 17" xfId="20101" xr:uid="{0FD9F3B9-48B4-488D-9FEB-BB688D82DFB3}"/>
    <cellStyle name="Обычный 9 4 17 2" xfId="20102" xr:uid="{DAE91BCD-5196-4891-AE62-73228C76DAA6}"/>
    <cellStyle name="Обычный 9 4 17 3" xfId="20103" xr:uid="{392C5D1A-E453-4B16-95ED-303853C4D446}"/>
    <cellStyle name="Обычный 9 4 18" xfId="20104" xr:uid="{9431E5E8-AAF6-4923-884A-023525752247}"/>
    <cellStyle name="Обычный 9 4 19" xfId="20105" xr:uid="{2525F2EF-1A9E-438F-9846-32BB7C80C7AC}"/>
    <cellStyle name="Обычный 9 4 2" xfId="462" xr:uid="{9ED10B6D-B424-4D3C-9E61-9BCC62E89B09}"/>
    <cellStyle name="Обычный 9 4 2 10" xfId="20106" xr:uid="{3B529E00-BE5A-423B-9AFF-FD64121827A6}"/>
    <cellStyle name="Обычный 9 4 2 11" xfId="775" xr:uid="{78571F2F-4AE8-40F9-AE36-517F2458E0B4}"/>
    <cellStyle name="Обычный 9 4 2 11 2" xfId="32098" xr:uid="{FA390D3C-2CA4-48BA-828B-6DD2C5A2CB31}"/>
    <cellStyle name="Обычный 9 4 2 11 3" xfId="36719" xr:uid="{C09EC20B-A7B4-44EC-A48F-F36FE9D9D4D0}"/>
    <cellStyle name="Обычный 9 4 2 11 4" xfId="27545" xr:uid="{C378D4CD-26D3-4B4D-999E-E4020030022C}"/>
    <cellStyle name="Обычный 9 4 2 12" xfId="31825" xr:uid="{FDF63837-2C11-4DD0-BEAD-E804E051E5FF}"/>
    <cellStyle name="Обычный 9 4 2 13" xfId="36446" xr:uid="{C198CF8C-685F-40A6-9E03-7E3531073052}"/>
    <cellStyle name="Обычный 9 4 2 14" xfId="27272" xr:uid="{62DE4E1F-DF6B-499C-9832-38C83A5D4DBA}"/>
    <cellStyle name="Обычный 9 4 2 2" xfId="20107" xr:uid="{A94C63F1-76FD-46CD-8F9F-B6B35C68AE52}"/>
    <cellStyle name="Обычный 9 4 2 2 2" xfId="20108" xr:uid="{5C8CE498-C180-44E3-ABCA-8A73190867FE}"/>
    <cellStyle name="Обычный 9 4 2 2 2 2" xfId="20109" xr:uid="{249E665C-15B4-4661-A937-3D44A2306948}"/>
    <cellStyle name="Обычный 9 4 2 2 2 3" xfId="20110" xr:uid="{D6465AEE-74AE-4245-8D37-6AFE96CD5DEB}"/>
    <cellStyle name="Обычный 9 4 2 2 2 4" xfId="20111" xr:uid="{B08F02E2-C6D7-4AB7-8BF2-ADF86A99212C}"/>
    <cellStyle name="Обычный 9 4 2 2 3" xfId="20112" xr:uid="{310888D3-9026-43E2-9F3A-7D137AA3A0EB}"/>
    <cellStyle name="Обычный 9 4 2 2 3 2" xfId="20113" xr:uid="{6944A0E1-9DD4-4AD5-80FC-F2CB5E17F422}"/>
    <cellStyle name="Обычный 9 4 2 2 3 3" xfId="20114" xr:uid="{BDCDFC53-6EAE-4BE4-98C5-134918CFD628}"/>
    <cellStyle name="Обычный 9 4 2 2 4" xfId="20115" xr:uid="{E1A29AE2-47DC-4993-8709-261F5DF287CF}"/>
    <cellStyle name="Обычный 9 4 2 2 5" xfId="20116" xr:uid="{80446430-FA6A-4608-8ECC-27D13F3F856C}"/>
    <cellStyle name="Обычный 9 4 2 2 6" xfId="20117" xr:uid="{69EC5153-4D74-41C8-986E-9F1A28FDC503}"/>
    <cellStyle name="Обычный 9 4 2 3" xfId="20118" xr:uid="{E488DAC5-E9C1-415C-B08B-DAE8AA67A672}"/>
    <cellStyle name="Обычный 9 4 2 3 2" xfId="20119" xr:uid="{E40C51BF-5845-4769-AE1F-9DBB5B149E6C}"/>
    <cellStyle name="Обычный 9 4 2 3 2 2" xfId="20120" xr:uid="{35504F27-5762-4C00-BCAC-400B088B025F}"/>
    <cellStyle name="Обычный 9 4 2 3 2 3" xfId="20121" xr:uid="{B94A3DA4-11E8-4ECD-8741-D933C596DDEC}"/>
    <cellStyle name="Обычный 9 4 2 3 2 4" xfId="20122" xr:uid="{001C6734-FB86-4A76-A16B-E4F3367F3068}"/>
    <cellStyle name="Обычный 9 4 2 3 3" xfId="20123" xr:uid="{A3BAD6C4-4F6A-4301-B1F7-29DB5400A5D2}"/>
    <cellStyle name="Обычный 9 4 2 3 4" xfId="20124" xr:uid="{BADBEF44-1B45-47D1-812B-1B72D08A1079}"/>
    <cellStyle name="Обычный 9 4 2 3 5" xfId="20125" xr:uid="{8384E61B-3A06-4DD3-ACC9-6C3D0DAFA6AC}"/>
    <cellStyle name="Обычный 9 4 2 4" xfId="20126" xr:uid="{AD15217F-BAB6-4A9F-83B3-D391C10B46F8}"/>
    <cellStyle name="Обычный 9 4 2 4 2" xfId="20127" xr:uid="{ACBE4063-3956-43D6-A81E-D763B81C28F9}"/>
    <cellStyle name="Обычный 9 4 2 4 3" xfId="20128" xr:uid="{45EC9B60-1B9A-4797-81A4-C4E061607BE0}"/>
    <cellStyle name="Обычный 9 4 2 4 4" xfId="20129" xr:uid="{F644E824-C4CC-44C5-AB21-C5E101F6AD88}"/>
    <cellStyle name="Обычный 9 4 2 5" xfId="20130" xr:uid="{496370ED-242B-488A-8282-136E22E41D39}"/>
    <cellStyle name="Обычный 9 4 2 5 2" xfId="20131" xr:uid="{022DB467-6DB6-4891-8B76-1BB725C9B1B9}"/>
    <cellStyle name="Обычный 9 4 2 5 3" xfId="20132" xr:uid="{672809F1-5191-4DF9-B78F-34EC726F2A1B}"/>
    <cellStyle name="Обычный 9 4 2 5 4" xfId="20133" xr:uid="{7BDD79A5-0EAB-4F56-A06A-50459485F08C}"/>
    <cellStyle name="Обычный 9 4 2 6" xfId="20134" xr:uid="{DE76EE0F-E490-4E29-9F6C-D8070701D53C}"/>
    <cellStyle name="Обычный 9 4 2 6 2" xfId="20135" xr:uid="{8B35758C-2BE4-46C5-9146-58022CFC9FC0}"/>
    <cellStyle name="Обычный 9 4 2 6 3" xfId="20136" xr:uid="{AE2A4C33-3BAE-49E6-800A-C3BD22520530}"/>
    <cellStyle name="Обычный 9 4 2 7" xfId="20137" xr:uid="{FC6B3C28-74FF-481B-B2FE-5DA471B89CBF}"/>
    <cellStyle name="Обычный 9 4 2 7 2" xfId="20138" xr:uid="{1DE5392C-A32E-4C08-B57B-81B4B37DB623}"/>
    <cellStyle name="Обычный 9 4 2 7 3" xfId="20139" xr:uid="{6106861E-8018-4542-BD7C-9C151A911929}"/>
    <cellStyle name="Обычный 9 4 2 8" xfId="20140" xr:uid="{FE628A29-4142-4DD6-879F-2E50CA07552E}"/>
    <cellStyle name="Обычный 9 4 2 9" xfId="20141" xr:uid="{0845E1C1-47DF-4F2F-83AC-662F0BEBA057}"/>
    <cellStyle name="Обычный 9 4 20" xfId="20142" xr:uid="{E762B451-6FF2-4BF2-AF79-7DFA1E94C6EF}"/>
    <cellStyle name="Обычный 9 4 21" xfId="774" xr:uid="{BBD1DB7D-D217-4BF4-A929-0AB9B6C04CE9}"/>
    <cellStyle name="Обычный 9 4 21 2" xfId="32097" xr:uid="{0D60983D-FC6E-4C2D-B6B7-8A0FCDCCB709}"/>
    <cellStyle name="Обычный 9 4 21 3" xfId="36718" xr:uid="{639A414A-C821-49EF-B9F7-234D7CDDE4F1}"/>
    <cellStyle name="Обычный 9 4 21 4" xfId="27544" xr:uid="{9137587C-E9D2-4DEB-9113-8656FA63B265}"/>
    <cellStyle name="Обычный 9 4 22" xfId="348" xr:uid="{EA004188-6D03-41F4-876A-A2D63F627B7B}"/>
    <cellStyle name="Обычный 9 4 22 2" xfId="31726" xr:uid="{E4F5BA3D-9CBA-4A80-9902-B25B7C71BE02}"/>
    <cellStyle name="Обычный 9 4 22 3" xfId="36347" xr:uid="{4F4EC87F-D311-441F-AF19-3F4E5B23C975}"/>
    <cellStyle name="Обычный 9 4 22 4" xfId="27173" xr:uid="{4C57A7A9-F6E1-49D2-9F3F-EC9A909884BD}"/>
    <cellStyle name="Обычный 9 4 23" xfId="31626" xr:uid="{9286A65F-1901-4257-9116-D5F63BF0004C}"/>
    <cellStyle name="Обычный 9 4 24" xfId="36246" xr:uid="{5F12570E-A35E-44C0-A74A-2D5B8E20C1A5}"/>
    <cellStyle name="Обычный 9 4 25" xfId="27073" xr:uid="{7DE0577E-FBA1-4F37-8EF1-969DED53636A}"/>
    <cellStyle name="Обычный 9 4 3" xfId="602" xr:uid="{3F9A8124-9B2F-4E3E-AE31-1B086954D927}"/>
    <cellStyle name="Обычный 9 4 3 10" xfId="31925" xr:uid="{3BC75258-1159-47FF-A702-1D8BA1C0387D}"/>
    <cellStyle name="Обычный 9 4 3 11" xfId="36546" xr:uid="{3AE0FCE7-7A1D-40A4-8C2C-5343B8BCB44F}"/>
    <cellStyle name="Обычный 9 4 3 12" xfId="27372" xr:uid="{688D2F68-9CAF-41CF-8CFC-16461851F75D}"/>
    <cellStyle name="Обычный 9 4 3 2" xfId="20144" xr:uid="{56F13DBA-F40D-466D-B523-40403CA6B505}"/>
    <cellStyle name="Обычный 9 4 3 2 2" xfId="20145" xr:uid="{7AC855DF-BB10-4D09-BF53-945D7A3EA2CA}"/>
    <cellStyle name="Обычный 9 4 3 2 2 2" xfId="20146" xr:uid="{1F06A4FA-2F33-43B0-904E-D719AF89F133}"/>
    <cellStyle name="Обычный 9 4 3 2 2 3" xfId="20147" xr:uid="{612FCD7C-9F1F-4A65-9712-54C7B70B218E}"/>
    <cellStyle name="Обычный 9 4 3 2 2 4" xfId="20148" xr:uid="{EFA498B6-87B7-4F86-A21B-D81595BEEBFA}"/>
    <cellStyle name="Обычный 9 4 3 2 3" xfId="20149" xr:uid="{2E0BB160-1E8D-4427-B3CB-C600D39E1622}"/>
    <cellStyle name="Обычный 9 4 3 2 4" xfId="20150" xr:uid="{423BF22B-57AE-4BE9-9E9B-44B93E0F4CE0}"/>
    <cellStyle name="Обычный 9 4 3 2 5" xfId="20151" xr:uid="{5E67A739-2CB0-44FF-8CC3-118F70D4A785}"/>
    <cellStyle name="Обычный 9 4 3 3" xfId="20152" xr:uid="{FF4E13FC-9412-40BA-BB20-6870EC5A20F1}"/>
    <cellStyle name="Обычный 9 4 3 3 2" xfId="20153" xr:uid="{79F3FF2F-9F6F-4017-BCD6-DC9EC436C638}"/>
    <cellStyle name="Обычный 9 4 3 3 3" xfId="20154" xr:uid="{8F681425-C100-426C-A967-365339F10691}"/>
    <cellStyle name="Обычный 9 4 3 3 4" xfId="20155" xr:uid="{C4374B90-E1A2-4419-824E-5773A5B899BE}"/>
    <cellStyle name="Обычный 9 4 3 4" xfId="20156" xr:uid="{4A8A6551-51BE-4D5B-9E43-768008CD6B49}"/>
    <cellStyle name="Обычный 9 4 3 4 2" xfId="20157" xr:uid="{39FEF780-6640-40E9-A8DB-FBEC1974B09F}"/>
    <cellStyle name="Обычный 9 4 3 4 3" xfId="20158" xr:uid="{1DAAEA1C-DED3-40B6-9265-498CE0B05F69}"/>
    <cellStyle name="Обычный 9 4 3 4 4" xfId="20159" xr:uid="{8EFBCA3C-B70F-4911-B9EA-85B11A5D9BF5}"/>
    <cellStyle name="Обычный 9 4 3 5" xfId="20160" xr:uid="{BEFE1154-1C9C-4D14-90DC-ECFAD6E15C1D}"/>
    <cellStyle name="Обычный 9 4 3 5 2" xfId="20161" xr:uid="{552A9775-396F-4B97-830D-555E6C4147C6}"/>
    <cellStyle name="Обычный 9 4 3 5 3" xfId="20162" xr:uid="{332632C2-44CE-4337-B812-9653538551B6}"/>
    <cellStyle name="Обычный 9 4 3 6" xfId="20163" xr:uid="{29CA2786-8DC1-4EC1-B70D-29B3966FF5FA}"/>
    <cellStyle name="Обычный 9 4 3 7" xfId="20164" xr:uid="{340F53F1-E50C-4A6E-BC06-0973390D2A2C}"/>
    <cellStyle name="Обычный 9 4 3 8" xfId="20165" xr:uid="{24D4C2A1-267E-4C66-B973-A09EC824DDB3}"/>
    <cellStyle name="Обычный 9 4 3 9" xfId="20143" xr:uid="{F8E314A5-3714-42B9-93DE-E621AC362431}"/>
    <cellStyle name="Обычный 9 4 4" xfId="20166" xr:uid="{FE36F287-D6B8-4C47-A344-65284FECC94E}"/>
    <cellStyle name="Обычный 9 4 4 2" xfId="20167" xr:uid="{C2AA09E9-4356-48E4-B62F-57BE2075EA4D}"/>
    <cellStyle name="Обычный 9 4 4 2 2" xfId="20168" xr:uid="{27B0EE60-D003-40EA-8C47-1B943EA4DF6D}"/>
    <cellStyle name="Обычный 9 4 4 2 2 2" xfId="20169" xr:uid="{D835306E-5CFD-438A-B807-2EB56ACB51C5}"/>
    <cellStyle name="Обычный 9 4 4 2 2 3" xfId="20170" xr:uid="{C7C9EB6A-C10D-4F1A-925E-2354E8F249D5}"/>
    <cellStyle name="Обычный 9 4 4 2 2 4" xfId="20171" xr:uid="{413916BC-804B-4D4E-A74D-1AF843938257}"/>
    <cellStyle name="Обычный 9 4 4 2 3" xfId="20172" xr:uid="{7B1C0D47-C36C-4A2E-A65F-A86110DE48BF}"/>
    <cellStyle name="Обычный 9 4 4 2 4" xfId="20173" xr:uid="{4FDEF8BD-CEF2-4C7E-9CCA-D884FF2DD527}"/>
    <cellStyle name="Обычный 9 4 4 2 5" xfId="20174" xr:uid="{FB0F3C5D-DEC1-4544-90D4-3FB67672A46D}"/>
    <cellStyle name="Обычный 9 4 4 3" xfId="20175" xr:uid="{E67763A3-99CF-4F3B-9E46-D0685B8E944D}"/>
    <cellStyle name="Обычный 9 4 4 3 2" xfId="20176" xr:uid="{F5269D69-7E1D-4423-BF6A-BC364811A9C3}"/>
    <cellStyle name="Обычный 9 4 4 3 3" xfId="20177" xr:uid="{D29857FD-08DB-4188-8A1B-EB9B4285B4AA}"/>
    <cellStyle name="Обычный 9 4 4 3 4" xfId="20178" xr:uid="{21BD9A76-DF86-436E-A533-469CFF884A38}"/>
    <cellStyle name="Обычный 9 4 4 4" xfId="20179" xr:uid="{865E28C9-6DEF-4441-878E-F5B846BDA6A2}"/>
    <cellStyle name="Обычный 9 4 4 4 2" xfId="20180" xr:uid="{9D49561F-B888-498E-85C9-B40BBDCBA7C2}"/>
    <cellStyle name="Обычный 9 4 4 4 3" xfId="20181" xr:uid="{30619CE2-E37F-41E9-9AD3-47B8BA1BAB2F}"/>
    <cellStyle name="Обычный 9 4 4 4 4" xfId="20182" xr:uid="{F9946C68-1C23-4EC3-B088-F8406CE9B70B}"/>
    <cellStyle name="Обычный 9 4 4 5" xfId="20183" xr:uid="{3EF6A54F-23D0-42F8-9758-69A2C4BFC34E}"/>
    <cellStyle name="Обычный 9 4 4 6" xfId="20184" xr:uid="{56C33077-1A6D-4F72-A486-44EC7E42E715}"/>
    <cellStyle name="Обычный 9 4 4 7" xfId="20185" xr:uid="{2A6BA351-BA0D-4DED-906A-381DF9CB83D8}"/>
    <cellStyle name="Обычный 9 4 5" xfId="20186" xr:uid="{7CFF4729-D351-4F72-BF74-10E83C079B8A}"/>
    <cellStyle name="Обычный 9 4 5 2" xfId="20187" xr:uid="{8C108576-D830-4EFF-9531-FBEC1A15B191}"/>
    <cellStyle name="Обычный 9 4 5 2 2" xfId="20188" xr:uid="{B5A9D19E-2777-43F8-B4F8-050B2FF6E2F7}"/>
    <cellStyle name="Обычный 9 4 5 2 2 2" xfId="20189" xr:uid="{0CE65B3F-8B8A-4066-A33D-9E1128260609}"/>
    <cellStyle name="Обычный 9 4 5 2 2 3" xfId="20190" xr:uid="{158B3850-3A53-448B-8B28-F01B31D15830}"/>
    <cellStyle name="Обычный 9 4 5 2 2 4" xfId="20191" xr:uid="{B6380DB3-05A7-4E0F-9888-F9A43CE77F77}"/>
    <cellStyle name="Обычный 9 4 5 2 3" xfId="20192" xr:uid="{A5D3EC0D-84E1-4492-AC94-1CEF44F4FB73}"/>
    <cellStyle name="Обычный 9 4 5 2 4" xfId="20193" xr:uid="{4B85A973-09D9-489F-A8CE-F8E89920371A}"/>
    <cellStyle name="Обычный 9 4 5 2 5" xfId="20194" xr:uid="{930E6860-D3C2-461E-A737-F7D41D29B87A}"/>
    <cellStyle name="Обычный 9 4 5 3" xfId="20195" xr:uid="{7DFE59B3-295A-48D6-B101-769C86D745D1}"/>
    <cellStyle name="Обычный 9 4 5 3 2" xfId="20196" xr:uid="{F43150A3-7134-48B8-A2DA-3ED370606492}"/>
    <cellStyle name="Обычный 9 4 5 3 3" xfId="20197" xr:uid="{62DB2DBC-DAF1-4772-82FD-3A23F49B9E35}"/>
    <cellStyle name="Обычный 9 4 5 3 4" xfId="20198" xr:uid="{4C5809E4-7434-4A40-8C35-F645DECF95C7}"/>
    <cellStyle name="Обычный 9 4 5 4" xfId="20199" xr:uid="{47DF05FD-90FF-4418-AC1F-1D87E0E521FB}"/>
    <cellStyle name="Обычный 9 4 5 4 2" xfId="20200" xr:uid="{CACDC635-2A1E-4D6E-A0AE-9EA2DFE6E91F}"/>
    <cellStyle name="Обычный 9 4 5 4 3" xfId="20201" xr:uid="{E8144AB8-F062-4992-8D0A-7F10987162AF}"/>
    <cellStyle name="Обычный 9 4 5 4 4" xfId="20202" xr:uid="{761A8922-6F4C-4915-8071-CAA61FBA7DAA}"/>
    <cellStyle name="Обычный 9 4 5 5" xfId="20203" xr:uid="{72F60DE2-C605-49F5-9CE0-0218762424C5}"/>
    <cellStyle name="Обычный 9 4 5 6" xfId="20204" xr:uid="{2DF926CB-1952-4F37-9A33-B317476D0689}"/>
    <cellStyle name="Обычный 9 4 5 7" xfId="20205" xr:uid="{9A33B97D-AB1E-40A5-BF93-20057E3F4E05}"/>
    <cellStyle name="Обычный 9 4 6" xfId="20206" xr:uid="{CD452EC4-767D-40EB-9394-96250A29B8DF}"/>
    <cellStyle name="Обычный 9 4 6 2" xfId="20207" xr:uid="{9819474A-F33C-47D7-BB1F-B9776BC9D96F}"/>
    <cellStyle name="Обычный 9 4 6 2 2" xfId="20208" xr:uid="{1101EBBC-E5A6-499C-9792-D7E38C17B3FD}"/>
    <cellStyle name="Обычный 9 4 6 2 2 2" xfId="20209" xr:uid="{EEDAEEC5-0AC2-4434-B28E-1D2EB771BA08}"/>
    <cellStyle name="Обычный 9 4 6 2 2 3" xfId="20210" xr:uid="{6D2BFB05-BA66-4D53-9AF0-AC449B7257A8}"/>
    <cellStyle name="Обычный 9 4 6 2 2 4" xfId="20211" xr:uid="{F5782198-1FC3-4592-91FC-851618C044D0}"/>
    <cellStyle name="Обычный 9 4 6 2 3" xfId="20212" xr:uid="{B83815C3-0F4E-46E2-B2E6-12A0708A6568}"/>
    <cellStyle name="Обычный 9 4 6 2 4" xfId="20213" xr:uid="{930E4777-BA81-4DBF-AD8D-83B78CD67D75}"/>
    <cellStyle name="Обычный 9 4 6 2 5" xfId="20214" xr:uid="{F91BF651-A29A-4DDE-AF4D-5D3532D67393}"/>
    <cellStyle name="Обычный 9 4 6 3" xfId="20215" xr:uid="{30AFDA8A-2EBF-4194-ABA2-C9D60FA4AC91}"/>
    <cellStyle name="Обычный 9 4 6 3 2" xfId="20216" xr:uid="{5EDC7609-9158-42ED-9BBE-58E3591729E1}"/>
    <cellStyle name="Обычный 9 4 6 3 3" xfId="20217" xr:uid="{44BB1171-D773-4F86-A007-0609F5172F1E}"/>
    <cellStyle name="Обычный 9 4 6 3 4" xfId="20218" xr:uid="{FFD88D08-575B-4E76-8CAA-6A50801312A0}"/>
    <cellStyle name="Обычный 9 4 6 4" xfId="20219" xr:uid="{BA39F384-455E-49AE-B779-A129ABB75663}"/>
    <cellStyle name="Обычный 9 4 6 4 2" xfId="20220" xr:uid="{A901B126-8E1E-4341-A3B5-F7227B7E598B}"/>
    <cellStyle name="Обычный 9 4 6 4 3" xfId="20221" xr:uid="{E1E7D9DF-194F-4A37-9EA9-66A7B887758C}"/>
    <cellStyle name="Обычный 9 4 6 4 4" xfId="20222" xr:uid="{6A63F9C6-1D80-4CCA-865E-5DAA26241A1B}"/>
    <cellStyle name="Обычный 9 4 6 5" xfId="20223" xr:uid="{9C84F5FE-10FE-45AE-AF44-B3CAE213E5A5}"/>
    <cellStyle name="Обычный 9 4 6 6" xfId="20224" xr:uid="{EC1D2194-62CD-40CE-98A9-2D613D03C602}"/>
    <cellStyle name="Обычный 9 4 6 7" xfId="20225" xr:uid="{69B7BED9-E47B-4E96-85FF-C2B39D273616}"/>
    <cellStyle name="Обычный 9 4 7" xfId="20226" xr:uid="{63D3E0A8-BA29-431B-BFAD-7A45472A41B0}"/>
    <cellStyle name="Обычный 9 4 7 2" xfId="20227" xr:uid="{FB15731D-D3A5-4264-924E-72BB5396B01C}"/>
    <cellStyle name="Обычный 9 4 7 2 2" xfId="20228" xr:uid="{E1A5B447-F549-4288-A5AB-A0C15287A294}"/>
    <cellStyle name="Обычный 9 4 7 2 2 2" xfId="20229" xr:uid="{4C1C3EDA-5232-47BB-9BB5-D6276B924DBA}"/>
    <cellStyle name="Обычный 9 4 7 2 2 3" xfId="20230" xr:uid="{B4CCD5CC-F615-45F9-BAAA-05F0C068FF1E}"/>
    <cellStyle name="Обычный 9 4 7 2 2 4" xfId="20231" xr:uid="{CAD8D6E7-474A-42A6-9538-3FE1EC68BDB5}"/>
    <cellStyle name="Обычный 9 4 7 2 3" xfId="20232" xr:uid="{71D88645-9642-494A-A98A-E6CEAA9E4A0E}"/>
    <cellStyle name="Обычный 9 4 7 2 4" xfId="20233" xr:uid="{483A000B-38EA-4A70-8265-F077A2593114}"/>
    <cellStyle name="Обычный 9 4 7 2 5" xfId="20234" xr:uid="{78562CE8-C30B-47E3-AD9F-A61FF52B8E80}"/>
    <cellStyle name="Обычный 9 4 7 3" xfId="20235" xr:uid="{BCCC1902-EFE5-492D-A881-54E5BB1AEE98}"/>
    <cellStyle name="Обычный 9 4 7 3 2" xfId="20236" xr:uid="{D4BA6CFA-6A4E-438F-B1FE-97446D977798}"/>
    <cellStyle name="Обычный 9 4 7 3 3" xfId="20237" xr:uid="{EFA68983-13BC-4635-9056-3F7ED58E6C32}"/>
    <cellStyle name="Обычный 9 4 7 3 4" xfId="20238" xr:uid="{64C17F17-174D-461E-8449-5D68998DD5C0}"/>
    <cellStyle name="Обычный 9 4 7 4" xfId="20239" xr:uid="{996E5670-348E-456A-97E7-2E45CB23936A}"/>
    <cellStyle name="Обычный 9 4 7 4 2" xfId="20240" xr:uid="{E4646E78-98A5-49F3-BB98-62E9A2AC3639}"/>
    <cellStyle name="Обычный 9 4 7 4 3" xfId="20241" xr:uid="{B0CFB9CA-180D-4E1F-94BD-C4E66D7E2FED}"/>
    <cellStyle name="Обычный 9 4 7 4 4" xfId="20242" xr:uid="{7AF3C12C-3A5D-4912-B327-BC555302CC80}"/>
    <cellStyle name="Обычный 9 4 7 5" xfId="20243" xr:uid="{88E04695-0285-41AE-B5F5-05B84D071098}"/>
    <cellStyle name="Обычный 9 4 7 6" xfId="20244" xr:uid="{61650AC8-5958-4CB6-8B4E-E362A76C1B60}"/>
    <cellStyle name="Обычный 9 4 7 7" xfId="20245" xr:uid="{7A2C392F-9CC7-4696-A1D9-04FF3E74269B}"/>
    <cellStyle name="Обычный 9 4 8" xfId="20246" xr:uid="{913A6CFA-8521-43F3-973A-F29BBF6BF964}"/>
    <cellStyle name="Обычный 9 4 8 2" xfId="20247" xr:uid="{E79D9F3A-B9D6-47C0-8603-CE6894212B08}"/>
    <cellStyle name="Обычный 9 4 8 2 2" xfId="20248" xr:uid="{BA38CD76-A85A-4327-B8F5-BDAB402989B7}"/>
    <cellStyle name="Обычный 9 4 8 2 2 2" xfId="20249" xr:uid="{7A9756C8-F51C-4A81-AE8B-A1E2DB1C4AF1}"/>
    <cellStyle name="Обычный 9 4 8 2 2 3" xfId="20250" xr:uid="{D41C09A2-7B89-4756-B182-74AA328F760C}"/>
    <cellStyle name="Обычный 9 4 8 2 2 4" xfId="20251" xr:uid="{64340E37-296E-403A-AE23-6E5FE7E66D60}"/>
    <cellStyle name="Обычный 9 4 8 2 3" xfId="20252" xr:uid="{14F4F7FA-E6C3-465E-93B2-92005AC6CCE5}"/>
    <cellStyle name="Обычный 9 4 8 2 4" xfId="20253" xr:uid="{34E89A31-9118-4184-9D67-838F3D01B8A3}"/>
    <cellStyle name="Обычный 9 4 8 2 5" xfId="20254" xr:uid="{CF64F0DF-A595-4F24-909E-CFEC37436E82}"/>
    <cellStyle name="Обычный 9 4 8 3" xfId="20255" xr:uid="{B02FEAB6-40DF-4E42-A13E-34F89D090EA0}"/>
    <cellStyle name="Обычный 9 4 8 3 2" xfId="20256" xr:uid="{91026CA0-62AC-44F0-A553-13CC176D6955}"/>
    <cellStyle name="Обычный 9 4 8 3 3" xfId="20257" xr:uid="{35CF2FB0-0837-4F9B-9A5B-26BF2106B354}"/>
    <cellStyle name="Обычный 9 4 8 3 4" xfId="20258" xr:uid="{1C89BFDF-B340-4DC9-86ED-14CE196E3C7D}"/>
    <cellStyle name="Обычный 9 4 8 4" xfId="20259" xr:uid="{54DA4321-C0C3-48F2-9AFB-D83446DCF145}"/>
    <cellStyle name="Обычный 9 4 8 4 2" xfId="20260" xr:uid="{EDB16B3F-251B-4D5F-97B8-A2C5D4F106DE}"/>
    <cellStyle name="Обычный 9 4 8 4 3" xfId="20261" xr:uid="{1A8B18F6-D298-472F-98CC-B8EA31AEFCFD}"/>
    <cellStyle name="Обычный 9 4 8 4 4" xfId="20262" xr:uid="{C8B7E484-E305-420C-A1F6-253B4C27CBB9}"/>
    <cellStyle name="Обычный 9 4 8 5" xfId="20263" xr:uid="{80981038-EC69-475A-9CDB-53FB88C01153}"/>
    <cellStyle name="Обычный 9 4 8 6" xfId="20264" xr:uid="{CA8560AB-9D3A-47CB-903D-099086C890BC}"/>
    <cellStyle name="Обычный 9 4 8 7" xfId="20265" xr:uid="{EDD523EE-B206-4C21-B040-B309B462D3F7}"/>
    <cellStyle name="Обычный 9 4 9" xfId="20266" xr:uid="{5C041420-751D-45DC-8268-C3CEB93E31CF}"/>
    <cellStyle name="Обычный 9 4 9 2" xfId="20267" xr:uid="{3205FF76-4C37-407B-BB87-D205E980726E}"/>
    <cellStyle name="Обычный 9 4 9 2 2" xfId="20268" xr:uid="{DDA16BB1-B95F-4C31-90D8-8139500C776A}"/>
    <cellStyle name="Обычный 9 4 9 2 2 2" xfId="20269" xr:uid="{004F070D-B17E-4074-9714-EDF9C8D64F15}"/>
    <cellStyle name="Обычный 9 4 9 2 2 3" xfId="20270" xr:uid="{53707753-704C-455A-ADF5-67D24ADC648A}"/>
    <cellStyle name="Обычный 9 4 9 2 2 4" xfId="20271" xr:uid="{008B65C1-BC5A-49D3-8714-A9C9A41C28A9}"/>
    <cellStyle name="Обычный 9 4 9 2 3" xfId="20272" xr:uid="{9C415EDC-B1AE-44EA-A709-2049FCCFCA8E}"/>
    <cellStyle name="Обычный 9 4 9 2 4" xfId="20273" xr:uid="{5ECCE501-E7ED-4A15-8B12-FD63037C758D}"/>
    <cellStyle name="Обычный 9 4 9 2 5" xfId="20274" xr:uid="{B1066AA2-CF87-47E5-B28C-E2E7E7D1E6F7}"/>
    <cellStyle name="Обычный 9 4 9 3" xfId="20275" xr:uid="{663BFB69-FC4A-4424-AAF3-125AE8A753DA}"/>
    <cellStyle name="Обычный 9 4 9 3 2" xfId="20276" xr:uid="{550AD712-D555-4956-9F86-42542E7FF0EF}"/>
    <cellStyle name="Обычный 9 4 9 3 3" xfId="20277" xr:uid="{535412B9-B000-497C-96C3-73313E1A0E99}"/>
    <cellStyle name="Обычный 9 4 9 3 4" xfId="20278" xr:uid="{264A613A-B8C4-4650-B688-2BB967A2D032}"/>
    <cellStyle name="Обычный 9 4 9 4" xfId="20279" xr:uid="{C63CD566-CBB5-494C-976D-2D35C7EFCDC5}"/>
    <cellStyle name="Обычный 9 4 9 4 2" xfId="20280" xr:uid="{BCDF1F2D-B870-47BE-ABCD-86176FFB72EA}"/>
    <cellStyle name="Обычный 9 4 9 4 3" xfId="20281" xr:uid="{2FAAB374-45B6-4299-B9BD-A10250CB2139}"/>
    <cellStyle name="Обычный 9 4 9 4 4" xfId="20282" xr:uid="{57633CFD-277B-43AD-B668-1F05C2FC05E8}"/>
    <cellStyle name="Обычный 9 4 9 5" xfId="20283" xr:uid="{969C15B2-CF68-4D73-B2E4-5D54556D0471}"/>
    <cellStyle name="Обычный 9 4 9 6" xfId="20284" xr:uid="{AF871BC7-B0BF-4EEA-A1F9-E05C4C668169}"/>
    <cellStyle name="Обычный 9 4 9 7" xfId="20285" xr:uid="{A2B29F71-873C-49F8-8813-F2D3517EB23E}"/>
    <cellStyle name="Обычный 9 5" xfId="457" xr:uid="{D3252833-4A64-40AA-AB35-F1544AD41CEF}"/>
    <cellStyle name="Обычный 9 5 10" xfId="20286" xr:uid="{6E663CE4-A671-44A5-A550-F270E8D8C394}"/>
    <cellStyle name="Обычный 9 5 11" xfId="776" xr:uid="{5B98315C-18B1-49D5-94C5-2B62A47043E8}"/>
    <cellStyle name="Обычный 9 5 11 2" xfId="32099" xr:uid="{B0125F1A-1059-4856-94AD-314CD7F75531}"/>
    <cellStyle name="Обычный 9 5 11 3" xfId="36720" xr:uid="{D1FA0218-DC51-46C6-BB47-CC08BF940597}"/>
    <cellStyle name="Обычный 9 5 11 4" xfId="27546" xr:uid="{F4F270E5-FFC8-4A2F-A582-486F96AFD9C0}"/>
    <cellStyle name="Обычный 9 5 12" xfId="31820" xr:uid="{CB3739C6-FCC7-41E2-9CEA-97795C3B4E7E}"/>
    <cellStyle name="Обычный 9 5 13" xfId="36441" xr:uid="{3E89C36E-560F-47EF-B8B3-781ADA5C5581}"/>
    <cellStyle name="Обычный 9 5 14" xfId="27267" xr:uid="{A4BE8BB9-FA93-41FD-8B30-A885FE3C3B2E}"/>
    <cellStyle name="Обычный 9 5 2" xfId="20287" xr:uid="{3CA3A2AB-B40F-4579-922C-34B0D2249CD5}"/>
    <cellStyle name="Обычный 9 5 2 2" xfId="20288" xr:uid="{A0E9347D-5DC8-43B4-B6BD-C57F32CE8FF4}"/>
    <cellStyle name="Обычный 9 5 2 2 2" xfId="20289" xr:uid="{9E63C379-8DE2-4FC5-B3A5-A46E5417F059}"/>
    <cellStyle name="Обычный 9 5 2 2 3" xfId="20290" xr:uid="{DB8EF943-E646-4C8C-9A96-4E0FAD85A114}"/>
    <cellStyle name="Обычный 9 5 2 2 4" xfId="20291" xr:uid="{66A6453B-A109-46FF-8687-A344F2E301A0}"/>
    <cellStyle name="Обычный 9 5 2 3" xfId="20292" xr:uid="{BE337BFC-E2AA-4508-9D27-4C1B4CD747E4}"/>
    <cellStyle name="Обычный 9 5 2 3 2" xfId="20293" xr:uid="{323461D0-5903-4D8B-9D02-0D48105D2AA9}"/>
    <cellStyle name="Обычный 9 5 2 3 3" xfId="20294" xr:uid="{54EE7730-C004-40B3-A449-13062030BA60}"/>
    <cellStyle name="Обычный 9 5 2 4" xfId="20295" xr:uid="{424BBCAF-DB53-462C-AE9D-3BA636F3D0D0}"/>
    <cellStyle name="Обычный 9 5 2 5" xfId="20296" xr:uid="{CE706360-9162-495D-9C94-A45C00B57260}"/>
    <cellStyle name="Обычный 9 5 2 6" xfId="20297" xr:uid="{E8A0A960-76FF-41EE-952D-22AE6E6A9B29}"/>
    <cellStyle name="Обычный 9 5 3" xfId="20298" xr:uid="{DA991CF4-B66E-497C-A26F-A6F58C139C0F}"/>
    <cellStyle name="Обычный 9 5 3 2" xfId="20299" xr:uid="{59BB7C8C-11C1-46D5-8A31-8D1213D5030B}"/>
    <cellStyle name="Обычный 9 5 3 2 2" xfId="20300" xr:uid="{928E7B87-E494-467A-9B81-5F4474C85AF3}"/>
    <cellStyle name="Обычный 9 5 3 2 3" xfId="20301" xr:uid="{88D38499-48B0-4CE0-88F1-EE91BE1B6B01}"/>
    <cellStyle name="Обычный 9 5 3 2 4" xfId="20302" xr:uid="{4A707FAE-75B8-4078-AC70-A15DCBB8FFAC}"/>
    <cellStyle name="Обычный 9 5 3 3" xfId="20303" xr:uid="{7FB09219-A51F-427D-9EE1-2FAD85559A88}"/>
    <cellStyle name="Обычный 9 5 3 4" xfId="20304" xr:uid="{BD289359-11F0-40AE-A710-A2D187EFE938}"/>
    <cellStyle name="Обычный 9 5 3 5" xfId="20305" xr:uid="{E32D68D1-4548-4F11-9482-A0FCD9514AD1}"/>
    <cellStyle name="Обычный 9 5 4" xfId="20306" xr:uid="{BE2EF8BF-C814-4306-98EA-F7A885F387D4}"/>
    <cellStyle name="Обычный 9 5 4 2" xfId="20307" xr:uid="{05F77B2A-BB99-4ECB-9F32-54EFAA3C270C}"/>
    <cellStyle name="Обычный 9 5 4 3" xfId="20308" xr:uid="{3486DD61-94C8-4BDA-8B81-3A8E69CEABEC}"/>
    <cellStyle name="Обычный 9 5 4 4" xfId="20309" xr:uid="{EF3F80C9-D78C-43BD-A42C-CE02B6CE2CB2}"/>
    <cellStyle name="Обычный 9 5 5" xfId="20310" xr:uid="{A6A33440-4105-4720-9A6C-00172204F167}"/>
    <cellStyle name="Обычный 9 5 5 2" xfId="20311" xr:uid="{0DA143F3-307D-4819-A25E-A32637D297EA}"/>
    <cellStyle name="Обычный 9 5 5 3" xfId="20312" xr:uid="{282570F7-6C73-4F59-BEB3-3AA7177F7F56}"/>
    <cellStyle name="Обычный 9 5 5 4" xfId="20313" xr:uid="{D147D4D4-8F52-4BCE-9568-237382365236}"/>
    <cellStyle name="Обычный 9 5 6" xfId="20314" xr:uid="{E1173362-107E-4201-AA52-F8D4A5D5E54A}"/>
    <cellStyle name="Обычный 9 5 6 2" xfId="20315" xr:uid="{E75DBD23-F839-4D89-AB23-C680B5E75A8A}"/>
    <cellStyle name="Обычный 9 5 6 3" xfId="20316" xr:uid="{E9F26EE4-8193-41AB-8FE4-6837225C747B}"/>
    <cellStyle name="Обычный 9 5 7" xfId="20317" xr:uid="{504F023C-5451-4926-A9E8-1872FC4A8A28}"/>
    <cellStyle name="Обычный 9 5 7 2" xfId="20318" xr:uid="{FEB10DCB-5917-45FB-960C-BA77358167EF}"/>
    <cellStyle name="Обычный 9 5 7 3" xfId="20319" xr:uid="{0234B61F-05E7-4143-9C80-B1EF61830EC0}"/>
    <cellStyle name="Обычный 9 5 8" xfId="20320" xr:uid="{F517AEC2-8D77-490B-B181-F1D8FB31085A}"/>
    <cellStyle name="Обычный 9 5 9" xfId="20321" xr:uid="{083966B6-458B-4D46-84DC-6296B5444D3F}"/>
    <cellStyle name="Обычный 9 6" xfId="597" xr:uid="{D23F3F79-CE90-419E-B9AE-CA4F50202F4E}"/>
    <cellStyle name="Обычный 9 6 10" xfId="31920" xr:uid="{86B88235-D290-4264-8DDA-B4458C5E5135}"/>
    <cellStyle name="Обычный 9 6 11" xfId="36541" xr:uid="{F8C85BF1-9917-493A-BAD2-6DA3613339D2}"/>
    <cellStyle name="Обычный 9 6 12" xfId="27367" xr:uid="{827F607A-35A1-473A-AF2D-8DE7555C4CC4}"/>
    <cellStyle name="Обычный 9 6 2" xfId="20323" xr:uid="{C1603AF2-18B4-4DCB-86E9-F81F1AED9F4F}"/>
    <cellStyle name="Обычный 9 6 2 2" xfId="20324" xr:uid="{A080A77A-1076-455A-B3DC-841CE3A1D70E}"/>
    <cellStyle name="Обычный 9 6 2 2 2" xfId="20325" xr:uid="{8D868ABB-8A39-448C-B246-D6B7666E7915}"/>
    <cellStyle name="Обычный 9 6 2 2 3" xfId="20326" xr:uid="{A80B6C15-F12F-4FA4-86F2-A46AF9ECF333}"/>
    <cellStyle name="Обычный 9 6 2 2 4" xfId="20327" xr:uid="{A89C65C6-686A-49DC-8A74-7648B1E61E89}"/>
    <cellStyle name="Обычный 9 6 2 3" xfId="20328" xr:uid="{26F33804-70ED-4545-9A2F-2057167F3939}"/>
    <cellStyle name="Обычный 9 6 2 4" xfId="20329" xr:uid="{E32B8578-4805-4597-A041-CE1F20D618F1}"/>
    <cellStyle name="Обычный 9 6 2 5" xfId="20330" xr:uid="{6CDA98A2-720E-4D1D-8652-898E9F248DDB}"/>
    <cellStyle name="Обычный 9 6 3" xfId="20331" xr:uid="{EDCC35FB-AC6D-4389-B283-45C7E1B939F6}"/>
    <cellStyle name="Обычный 9 6 3 2" xfId="20332" xr:uid="{7258FFEE-CF1E-48D8-96FD-EADA2B8D6A2E}"/>
    <cellStyle name="Обычный 9 6 3 3" xfId="20333" xr:uid="{11634815-6F9A-4F58-BA1B-B75C1D99E30A}"/>
    <cellStyle name="Обычный 9 6 3 4" xfId="20334" xr:uid="{E524E0B7-A01A-44DF-9678-C4030B02E98F}"/>
    <cellStyle name="Обычный 9 6 4" xfId="20335" xr:uid="{C9A1E1FD-8DA0-4446-8C1F-2C1B0DA50CA0}"/>
    <cellStyle name="Обычный 9 6 4 2" xfId="20336" xr:uid="{16A4D57F-8FFB-4A07-9985-3C9BAF6F3B58}"/>
    <cellStyle name="Обычный 9 6 4 3" xfId="20337" xr:uid="{44B72F2E-5A13-4336-8F1B-18198AC2EAF5}"/>
    <cellStyle name="Обычный 9 6 4 4" xfId="20338" xr:uid="{60542640-AA38-4BF3-B833-E6966AD3BFA7}"/>
    <cellStyle name="Обычный 9 6 5" xfId="20339" xr:uid="{A4362A31-9339-42AF-BE44-FE299F192DC7}"/>
    <cellStyle name="Обычный 9 6 5 2" xfId="20340" xr:uid="{B890870E-2C87-47E7-9FFF-B3ACC873F6FF}"/>
    <cellStyle name="Обычный 9 6 5 3" xfId="20341" xr:uid="{DAD4A20E-15BF-4AF9-914C-42D4B115F643}"/>
    <cellStyle name="Обычный 9 6 6" xfId="20342" xr:uid="{92EA7161-DE63-4D80-A8F9-4B8489A29DD1}"/>
    <cellStyle name="Обычный 9 6 7" xfId="20343" xr:uid="{1D842C2E-1D55-4F09-976A-FB148CC5CC49}"/>
    <cellStyle name="Обычный 9 6 8" xfId="20344" xr:uid="{AEEDEBD1-9807-4ACF-9771-09996B897093}"/>
    <cellStyle name="Обычный 9 6 9" xfId="20322" xr:uid="{92D121A0-EF2E-463A-AEDA-FE8B421251B4}"/>
    <cellStyle name="Обычный 9 7" xfId="20345" xr:uid="{022CE627-4CD1-450B-A6CD-8C1786AFE48A}"/>
    <cellStyle name="Обычный 9 7 2" xfId="20346" xr:uid="{6BB0E528-59B5-43E5-9DDD-3BCA2ED950F1}"/>
    <cellStyle name="Обычный 9 7 2 2" xfId="20347" xr:uid="{FF3759BB-C2F8-4461-A8E1-74CB2708C58E}"/>
    <cellStyle name="Обычный 9 7 2 2 2" xfId="20348" xr:uid="{80052149-5080-40D5-8075-C2E8D0F13BB9}"/>
    <cellStyle name="Обычный 9 7 2 2 3" xfId="20349" xr:uid="{D46F5CA7-8C69-4D63-9E42-6B7B194F2E20}"/>
    <cellStyle name="Обычный 9 7 2 2 4" xfId="20350" xr:uid="{FD4A5721-99F0-471B-B0EA-3ECE3E52850D}"/>
    <cellStyle name="Обычный 9 7 2 3" xfId="20351" xr:uid="{EE6F166E-AA58-410D-979B-DBE8B7C321FD}"/>
    <cellStyle name="Обычный 9 7 2 4" xfId="20352" xr:uid="{A48F6678-EB71-4725-99FA-258371456333}"/>
    <cellStyle name="Обычный 9 7 2 5" xfId="20353" xr:uid="{23997841-EE49-4EAB-AC6C-4DE63EACEB5F}"/>
    <cellStyle name="Обычный 9 7 3" xfId="20354" xr:uid="{00DBE6AE-B62D-4B4B-B6D9-7BEC355F2CA8}"/>
    <cellStyle name="Обычный 9 7 3 2" xfId="20355" xr:uid="{C04CBA58-F0EE-4DB9-9436-0A30530A18C7}"/>
    <cellStyle name="Обычный 9 7 3 3" xfId="20356" xr:uid="{9BF7651F-A7E0-493E-9150-EA26A23F4FE9}"/>
    <cellStyle name="Обычный 9 7 3 4" xfId="20357" xr:uid="{5448D8EB-D9A0-4649-BEBC-074A17419C2B}"/>
    <cellStyle name="Обычный 9 7 4" xfId="20358" xr:uid="{B187F807-8929-467B-B36E-9C37FF7F4922}"/>
    <cellStyle name="Обычный 9 7 4 2" xfId="20359" xr:uid="{06727036-CA34-4BDF-BCB0-8BB2613DB505}"/>
    <cellStyle name="Обычный 9 7 4 3" xfId="20360" xr:uid="{DED98F13-4373-4874-93E7-8535078A70FD}"/>
    <cellStyle name="Обычный 9 7 4 4" xfId="20361" xr:uid="{9E81854E-C690-4FDC-B572-188E847B1A3B}"/>
    <cellStyle name="Обычный 9 7 5" xfId="20362" xr:uid="{FAF885B7-F86A-4053-BE62-3EA6B3941FE7}"/>
    <cellStyle name="Обычный 9 7 6" xfId="20363" xr:uid="{F48B4DE2-FDA4-4FF9-8573-41B5C9F286A5}"/>
    <cellStyle name="Обычный 9 7 7" xfId="20364" xr:uid="{80831074-E5DA-43FB-914A-3E8924B84139}"/>
    <cellStyle name="Обычный 9 8" xfId="20365" xr:uid="{A6B62FCA-ABFD-4131-BCE8-745E0E7F8B94}"/>
    <cellStyle name="Обычный 9 8 2" xfId="20366" xr:uid="{087B1E38-7AFB-45A5-8F7B-F4DF154A2FB0}"/>
    <cellStyle name="Обычный 9 8 2 2" xfId="20367" xr:uid="{8BE316AC-4D43-4C18-9B10-18FEAD8B2B3C}"/>
    <cellStyle name="Обычный 9 8 2 2 2" xfId="20368" xr:uid="{135CF53E-813E-4B7D-A49E-223B4B1C88BF}"/>
    <cellStyle name="Обычный 9 8 2 2 3" xfId="20369" xr:uid="{3D7B28D4-2BEE-4862-833C-D185F35D9C1C}"/>
    <cellStyle name="Обычный 9 8 2 2 4" xfId="20370" xr:uid="{C3D380FB-BC67-421E-B609-C09638C75B0F}"/>
    <cellStyle name="Обычный 9 8 2 3" xfId="20371" xr:uid="{3B4B9261-E0B1-41DA-9341-8FDCAF31ED12}"/>
    <cellStyle name="Обычный 9 8 2 4" xfId="20372" xr:uid="{9BEAE74D-AF2C-462A-813A-E9C9197BDC86}"/>
    <cellStyle name="Обычный 9 8 2 5" xfId="20373" xr:uid="{EDF8D0B2-119E-43BC-A57A-ABD89375CD13}"/>
    <cellStyle name="Обычный 9 8 3" xfId="20374" xr:uid="{9E5EF7AC-9000-4E67-B5B7-F80549E379AA}"/>
    <cellStyle name="Обычный 9 8 3 2" xfId="20375" xr:uid="{91BB3DE6-8A7B-4150-8E8F-B870AB92DAAC}"/>
    <cellStyle name="Обычный 9 8 3 3" xfId="20376" xr:uid="{A777DF43-67AE-407C-B683-A684AF9FC76B}"/>
    <cellStyle name="Обычный 9 8 3 4" xfId="20377" xr:uid="{3DC6ABB6-4BA3-4016-87C6-B459980014B9}"/>
    <cellStyle name="Обычный 9 8 4" xfId="20378" xr:uid="{D31DCC24-549E-4233-BA3B-9130D6D0FBE8}"/>
    <cellStyle name="Обычный 9 8 4 2" xfId="20379" xr:uid="{7BF0F7E5-7700-45CA-BF63-3C8C651781D5}"/>
    <cellStyle name="Обычный 9 8 4 3" xfId="20380" xr:uid="{4F864695-F19B-4672-9AE4-8E95AD17795C}"/>
    <cellStyle name="Обычный 9 8 4 4" xfId="20381" xr:uid="{B1CEB880-4249-47BA-8EB2-5B37A375BA04}"/>
    <cellStyle name="Обычный 9 8 5" xfId="20382" xr:uid="{474BED89-44D5-4965-940F-A6B218BF276B}"/>
    <cellStyle name="Обычный 9 8 6" xfId="20383" xr:uid="{E19AC4F3-125F-4CB7-9EEB-605A576116E3}"/>
    <cellStyle name="Обычный 9 8 7" xfId="20384" xr:uid="{68511163-7C6A-460B-BEEE-C2E46D68B11B}"/>
    <cellStyle name="Обычный 9 9" xfId="20385" xr:uid="{771DB626-2D4A-41FB-8625-DBE73B49D36B}"/>
    <cellStyle name="Обычный 9 9 2" xfId="20386" xr:uid="{FD664122-6CEB-4D8A-B9FA-320DBF86055F}"/>
    <cellStyle name="Обычный 9 9 2 2" xfId="20387" xr:uid="{CDD5E76B-94E5-4B44-B364-855CCB737E49}"/>
    <cellStyle name="Обычный 9 9 2 2 2" xfId="20388" xr:uid="{A2269F06-9F98-4FF9-88CD-6F39FC5202E5}"/>
    <cellStyle name="Обычный 9 9 2 2 3" xfId="20389" xr:uid="{2DDFF60C-D42E-4070-96AE-1224AA3C0569}"/>
    <cellStyle name="Обычный 9 9 2 2 4" xfId="20390" xr:uid="{C4A9C51B-E415-43F2-B479-E8A40679F991}"/>
    <cellStyle name="Обычный 9 9 2 3" xfId="20391" xr:uid="{9745760C-D6EB-4545-885F-1D6194E539F8}"/>
    <cellStyle name="Обычный 9 9 2 4" xfId="20392" xr:uid="{BA4336A5-35AA-4F3A-856D-A7EFC5815198}"/>
    <cellStyle name="Обычный 9 9 2 5" xfId="20393" xr:uid="{5D1A5518-DB91-4481-8564-CC415C7F0411}"/>
    <cellStyle name="Обычный 9 9 3" xfId="20394" xr:uid="{AAD8E1A2-B44E-4FF5-BA8D-70F7D7691AB0}"/>
    <cellStyle name="Обычный 9 9 3 2" xfId="20395" xr:uid="{94D1934A-BBF4-4835-894C-83AA9C283679}"/>
    <cellStyle name="Обычный 9 9 3 3" xfId="20396" xr:uid="{C73B0605-40C3-428A-AC81-1A017E805C15}"/>
    <cellStyle name="Обычный 9 9 3 4" xfId="20397" xr:uid="{D09C88FE-DC50-4A16-812A-5D51A1CF9B9F}"/>
    <cellStyle name="Обычный 9 9 4" xfId="20398" xr:uid="{730B3047-9E6C-4894-B36F-B97A065074E9}"/>
    <cellStyle name="Обычный 9 9 4 2" xfId="20399" xr:uid="{29518046-9591-49B7-B828-A44378F8C12C}"/>
    <cellStyle name="Обычный 9 9 4 3" xfId="20400" xr:uid="{F9C84EC4-982A-4F24-8F26-61E8F16AD20B}"/>
    <cellStyle name="Обычный 9 9 4 4" xfId="20401" xr:uid="{64EC7300-F255-45FD-851D-6FFACF6B9674}"/>
    <cellStyle name="Обычный 9 9 5" xfId="20402" xr:uid="{F64E08DE-72F9-4A5A-86E4-EADEA49319F9}"/>
    <cellStyle name="Обычный 9 9 6" xfId="20403" xr:uid="{3FB52C8A-C3FD-4FDE-A731-5EB5604BBC33}"/>
    <cellStyle name="Обычный 9 9 7" xfId="20404" xr:uid="{2D1B9FE9-4E9D-4C67-ACC0-6033F1C5AEE1}"/>
    <cellStyle name="Параметр" xfId="69" xr:uid="{781D0F3C-3264-4317-9C3B-069DD5ED7B2A}"/>
    <cellStyle name="ПеременныеСметы" xfId="70" xr:uid="{254D4885-86B9-4855-9B2B-87F3F447E9FB}"/>
    <cellStyle name="Плохой" xfId="18" builtinId="27" customBuiltin="1"/>
    <cellStyle name="Плохой 2" xfId="36117" xr:uid="{38D45500-D917-4E8F-9681-6DB10ACDA5DD}"/>
    <cellStyle name="Пояснение" xfId="19" builtinId="53" customBuiltin="1"/>
    <cellStyle name="Пояснение 2" xfId="36118" xr:uid="{7C758878-5318-42AD-BA2C-DB369614D347}"/>
    <cellStyle name="Примечание" xfId="20" builtinId="10" customBuiltin="1"/>
    <cellStyle name="Примечание 2" xfId="36119" xr:uid="{FD01C9C7-ED75-4DB3-8CE6-F406EEC7F96C}"/>
    <cellStyle name="Процентный 2" xfId="204" xr:uid="{FD73939B-B826-4377-8C25-ACE7E148F12F}"/>
    <cellStyle name="Процентный 3" xfId="20405" xr:uid="{09F1E3AF-BF3B-49CE-93A6-CEC7824C0DD7}"/>
    <cellStyle name="РесСмета" xfId="71" xr:uid="{CABEBB61-23F4-4A16-97B7-24D837CE1615}"/>
    <cellStyle name="СводкаСтоимРаб" xfId="72" xr:uid="{E61F3A6A-77C7-4407-8B41-DE9668A76943}"/>
    <cellStyle name="СводРасч" xfId="73" xr:uid="{DCE6DD85-7BF3-4E40-8711-300FF3DE3385}"/>
    <cellStyle name="Связанная ячейка" xfId="21" builtinId="24" customBuiltin="1"/>
    <cellStyle name="Связанная ячейка 2" xfId="36120" xr:uid="{17F0B053-50D7-464B-B30B-3E5F173A8E5B}"/>
    <cellStyle name="Стиль 1" xfId="37" xr:uid="{52783958-0302-4414-B501-36B8371F0CB5}"/>
    <cellStyle name="Текст предупреждения" xfId="22" builtinId="11" customBuiltin="1"/>
    <cellStyle name="Текст предупреждения 2" xfId="36121" xr:uid="{85462F37-8E48-4D86-900C-08AE524A48BA}"/>
    <cellStyle name="Титул" xfId="74" xr:uid="{440C0CE3-9284-4040-ACAE-DE4AED2CC444}"/>
    <cellStyle name="Финансовый 10" xfId="20406" xr:uid="{ED503158-87DE-4D57-BB47-04E7A870216A}"/>
    <cellStyle name="Финансовый 10 2" xfId="20407" xr:uid="{E376FC27-7824-496F-852F-FA27F9D27EEE}"/>
    <cellStyle name="Финансовый 10 2 2" xfId="20408" xr:uid="{9540801B-17C9-4BF2-B90C-6F8330C14A24}"/>
    <cellStyle name="Финансовый 10 2 3" xfId="20409" xr:uid="{FEECC96A-1E97-48D9-AE2A-C6EA432EB764}"/>
    <cellStyle name="Финансовый 10 2 4" xfId="20410" xr:uid="{0EC88E2B-4583-48F2-A2D7-9D164BFA3AEE}"/>
    <cellStyle name="Финансовый 10 3" xfId="20411" xr:uid="{1E804B52-FB0E-456F-9480-61421E3EEB3B}"/>
    <cellStyle name="Финансовый 10 4" xfId="20412" xr:uid="{9A44FC28-4FEC-4448-8374-3B2701FDB085}"/>
    <cellStyle name="Финансовый 10 5" xfId="20413" xr:uid="{DCCA8A0E-75D0-472C-A7B4-9A0C47E86ACC}"/>
    <cellStyle name="Финансовый 11" xfId="20414" xr:uid="{A6B5FC2D-AE73-48B2-90AE-BCE93DF3F2D1}"/>
    <cellStyle name="Финансовый 12" xfId="205" xr:uid="{B778B73B-A962-4BB5-BBE1-D0B991C37A82}"/>
    <cellStyle name="Финансовый 13" xfId="26991" xr:uid="{FECE59E8-B129-47F3-8CBC-E1BFED4FC400}"/>
    <cellStyle name="Финансовый 13 2" xfId="36096" xr:uid="{69A18010-AF14-47AB-B9A0-6522542DCB29}"/>
    <cellStyle name="Финансовый 13 3" xfId="40719" xr:uid="{CD40D931-132C-461A-A0E1-7FF7E4B3CFC4}"/>
    <cellStyle name="Финансовый 13 4" xfId="31543" xr:uid="{69704EE6-0513-4C75-A4DC-5EDA6F47B34B}"/>
    <cellStyle name="Финансовый 2" xfId="38" xr:uid="{96EB779A-4343-43A6-A1D1-1EBB1BA92A22}"/>
    <cellStyle name="Финансовый 2 10" xfId="464" xr:uid="{F2238EB3-CDDD-4B51-9BB3-4B2338F70AFC}"/>
    <cellStyle name="Финансовый 2 11" xfId="465" xr:uid="{5EF0C1FC-B319-4F87-9EFA-AD5AF82183CE}"/>
    <cellStyle name="Финансовый 2 12" xfId="463" xr:uid="{43597EB6-CA0F-478B-94F2-92170C89D355}"/>
    <cellStyle name="Финансовый 2 13" xfId="349" xr:uid="{CA66799D-9C40-4F7E-8001-9DEF9866E0BC}"/>
    <cellStyle name="Финансовый 2 2" xfId="99" xr:uid="{1EDE750B-D9CD-4768-A11A-6EAD3128C8AD}"/>
    <cellStyle name="Финансовый 2 2 2" xfId="206" xr:uid="{1318A0A4-6ABD-42A4-B673-4E1D725A15B8}"/>
    <cellStyle name="Финансовый 2 2 2 2" xfId="207" xr:uid="{CD4A82CA-0721-4BAF-B433-D12C3AC95F41}"/>
    <cellStyle name="Финансовый 2 2 2 2 2" xfId="466" xr:uid="{C5573F8B-23C2-4263-A1D3-057899111D8A}"/>
    <cellStyle name="Финансовый 2 2 2 3" xfId="208" xr:uid="{E1ED6FC9-674E-4321-8485-3BA84820B60B}"/>
    <cellStyle name="Финансовый 2 2 2 3 2" xfId="467" xr:uid="{CD6E925F-4A53-4C2D-9747-517DE2CDC86B}"/>
    <cellStyle name="Финансовый 2 2 2 4" xfId="468" xr:uid="{8257CEFA-D74B-4226-B46F-3CEE4F491F81}"/>
    <cellStyle name="Финансовый 2 2 3" xfId="209" xr:uid="{0FA12E09-17F2-4339-8409-C0B7C8561D37}"/>
    <cellStyle name="Финансовый 2 2 3 2" xfId="469" xr:uid="{F8529E56-0083-493D-97AB-0207BB724231}"/>
    <cellStyle name="Финансовый 2 2 4" xfId="210" xr:uid="{6894DF6E-2275-4408-BC10-45A8023DE4A2}"/>
    <cellStyle name="Финансовый 2 2 4 2" xfId="470" xr:uid="{F0914D2D-A9B7-4907-9B1D-0DE62B55B9B5}"/>
    <cellStyle name="Финансовый 2 2 5" xfId="471" xr:uid="{993DE1FA-6B7F-4C32-AB23-9724A39D41F9}"/>
    <cellStyle name="Финансовый 2 3" xfId="211" xr:uid="{90F46B73-6F15-40A2-9AA9-0744E0F90B9A}"/>
    <cellStyle name="Финансовый 2 3 2" xfId="212" xr:uid="{DFC241BC-7C43-4FDE-A29A-CF31A60F0FB3}"/>
    <cellStyle name="Финансовый 2 3 2 2" xfId="213" xr:uid="{6ECA3BCA-2125-4DE2-8D46-FF35D618302F}"/>
    <cellStyle name="Финансовый 2 3 2 2 2" xfId="472" xr:uid="{45BBE2A4-D7BF-49B7-A1D2-7E56AAD19D17}"/>
    <cellStyle name="Финансовый 2 3 2 3" xfId="214" xr:uid="{E308F734-CE46-44AC-878E-ADF2A1AF1216}"/>
    <cellStyle name="Финансовый 2 3 2 3 2" xfId="473" xr:uid="{D5756B1A-B82C-4D77-8F9C-1608EB2B1341}"/>
    <cellStyle name="Финансовый 2 3 2 4" xfId="474" xr:uid="{069A8518-F51D-4C4B-9F87-98A3E6E35C4E}"/>
    <cellStyle name="Финансовый 2 3 3" xfId="215" xr:uid="{DD909974-A912-44D0-80F7-23057217BB5D}"/>
    <cellStyle name="Финансовый 2 3 3 2" xfId="475" xr:uid="{F811B38A-2E5A-4EA1-BE0A-D463E9B299E8}"/>
    <cellStyle name="Финансовый 2 3 4" xfId="216" xr:uid="{FFAD8685-6973-4414-81CC-F468AF4BA893}"/>
    <cellStyle name="Финансовый 2 3 4 2" xfId="476" xr:uid="{66FFAB07-9BE6-4A77-9F0F-13AE9FFC9A7F}"/>
    <cellStyle name="Финансовый 2 3 5" xfId="477" xr:uid="{CA477E61-AC06-4FCA-B23A-16B31EBE7FB5}"/>
    <cellStyle name="Финансовый 2 4" xfId="217" xr:uid="{37D1D7B6-5AE1-49E3-9698-78C53CDA1C6B}"/>
    <cellStyle name="Финансовый 2 4 2" xfId="218" xr:uid="{B3D7EF7D-30D3-47F9-8054-0A896B291086}"/>
    <cellStyle name="Финансовый 2 4 2 2" xfId="219" xr:uid="{210EC922-D0EF-49E2-8DD6-3A30E3FAD148}"/>
    <cellStyle name="Финансовый 2 4 2 2 2" xfId="478" xr:uid="{689C693F-8229-4DD0-A0C3-A38CDDFCCEB5}"/>
    <cellStyle name="Финансовый 2 4 2 3" xfId="220" xr:uid="{6A9DEAE1-0910-4699-B14B-6667B5740401}"/>
    <cellStyle name="Финансовый 2 4 2 3 2" xfId="479" xr:uid="{3BA5C891-776F-46BB-B229-79428AFC3695}"/>
    <cellStyle name="Финансовый 2 4 2 4" xfId="480" xr:uid="{CC0BB297-93EC-4F3D-ABBE-0162895B1B6B}"/>
    <cellStyle name="Финансовый 2 4 3" xfId="221" xr:uid="{79FAD922-87AD-4BB5-A004-CE332E351901}"/>
    <cellStyle name="Финансовый 2 4 3 2" xfId="481" xr:uid="{84252DF1-2728-4800-BB69-AD4D72AB9F08}"/>
    <cellStyle name="Финансовый 2 4 4" xfId="222" xr:uid="{B34B0809-6110-495C-B7C6-8BA9FD2BF44C}"/>
    <cellStyle name="Финансовый 2 4 4 2" xfId="482" xr:uid="{D9356F88-3956-4F08-A06A-EBBE8B7D1B96}"/>
    <cellStyle name="Финансовый 2 4 5" xfId="483" xr:uid="{D7B7F1A3-8277-4FBC-897A-6FC25727D344}"/>
    <cellStyle name="Финансовый 2 5" xfId="223" xr:uid="{7C38673F-E798-49B2-9313-C255CEAF83E6}"/>
    <cellStyle name="Финансовый 2 5 2" xfId="224" xr:uid="{7B5D5F13-01EE-4C8A-BDC7-0512981DDB4E}"/>
    <cellStyle name="Финансовый 2 5 2 2" xfId="225" xr:uid="{25A03268-98F1-447C-97E7-E11121AAAD9E}"/>
    <cellStyle name="Финансовый 2 5 2 2 2" xfId="484" xr:uid="{DF9C95C5-B806-407B-959C-B252273EF7FB}"/>
    <cellStyle name="Финансовый 2 5 2 3" xfId="226" xr:uid="{81BA0454-9D02-4FBF-94F8-36323C7174FB}"/>
    <cellStyle name="Финансовый 2 5 2 3 2" xfId="485" xr:uid="{232C5C17-E275-4F7E-8846-0C96D1A2D4AF}"/>
    <cellStyle name="Финансовый 2 5 2 4" xfId="486" xr:uid="{B1530D26-C354-40D9-86AC-D7DDFE3B1617}"/>
    <cellStyle name="Финансовый 2 5 3" xfId="227" xr:uid="{8F46B53A-C91B-421D-8B89-5F96F798E7A3}"/>
    <cellStyle name="Финансовый 2 5 3 2" xfId="487" xr:uid="{586D8FD3-FF5F-4AB5-99A2-D3E896E86D98}"/>
    <cellStyle name="Финансовый 2 5 4" xfId="228" xr:uid="{E32756A4-46B7-4373-ADA6-44F9C24198DC}"/>
    <cellStyle name="Финансовый 2 5 4 2" xfId="488" xr:uid="{10BF4847-A495-4B73-90D6-DD73B20D3B47}"/>
    <cellStyle name="Финансовый 2 5 5" xfId="489" xr:uid="{0910C638-6128-4332-BA42-B587ECAD189D}"/>
    <cellStyle name="Финансовый 2 6" xfId="229" xr:uid="{5D78CE81-1005-4EA2-9201-AA4CB44E5851}"/>
    <cellStyle name="Финансовый 2 6 2" xfId="230" xr:uid="{88C62B2A-4E73-4099-8120-E97E47B45604}"/>
    <cellStyle name="Финансовый 2 6 2 2" xfId="231" xr:uid="{D8CF68F1-BA75-4054-85C6-22DB14FF9925}"/>
    <cellStyle name="Финансовый 2 6 2 2 2" xfId="490" xr:uid="{B2A1C865-BBD6-4267-817C-E085D5D67605}"/>
    <cellStyle name="Финансовый 2 6 2 3" xfId="232" xr:uid="{F2354B10-0E8D-441B-903F-2603A87872B8}"/>
    <cellStyle name="Финансовый 2 6 2 3 2" xfId="491" xr:uid="{4CEC48E4-4DB8-4494-8F4C-7E26B7A55B09}"/>
    <cellStyle name="Финансовый 2 6 2 4" xfId="492" xr:uid="{112CDD79-9E56-4D95-9C01-36EC93C217F1}"/>
    <cellStyle name="Финансовый 2 6 3" xfId="233" xr:uid="{FD08A9BA-4AFB-47D4-BB00-4500759067A8}"/>
    <cellStyle name="Финансовый 2 6 3 2" xfId="493" xr:uid="{A71AFFE5-FA66-4541-A42B-C470301A5934}"/>
    <cellStyle name="Финансовый 2 6 4" xfId="234" xr:uid="{D19C115F-0D2C-4B66-9D88-20F5DA92DC10}"/>
    <cellStyle name="Финансовый 2 6 4 2" xfId="494" xr:uid="{B8360142-4270-4C4C-AC4C-AFE6D6FC8038}"/>
    <cellStyle name="Финансовый 2 6 5" xfId="495" xr:uid="{09F99F09-3920-4067-94BB-5E28FFD962A0}"/>
    <cellStyle name="Финансовый 2 7" xfId="235" xr:uid="{CBD398FA-68B7-475B-BE96-CD386862BB47}"/>
    <cellStyle name="Финансовый 2 7 2" xfId="236" xr:uid="{2426244D-48DD-4AA8-ADC2-293A531E8A2C}"/>
    <cellStyle name="Финансовый 2 7 2 2" xfId="496" xr:uid="{7E2F8407-80B5-4CCD-B284-574A32F19275}"/>
    <cellStyle name="Финансовый 2 7 3" xfId="237" xr:uid="{2EF9C47D-CCE4-4814-A7C2-78246FD7E4C9}"/>
    <cellStyle name="Финансовый 2 7 3 2" xfId="497" xr:uid="{5CDFBE43-260C-4997-BA56-0190C531DA15}"/>
    <cellStyle name="Финансовый 2 7 4" xfId="498" xr:uid="{36260A52-1CED-4A4A-B508-12A20A6BBADD}"/>
    <cellStyle name="Финансовый 2 8" xfId="238" xr:uid="{7426E0FD-E70C-42D5-AE85-8EBA2689C797}"/>
    <cellStyle name="Финансовый 2 8 2" xfId="499" xr:uid="{6EA76E45-86D4-49C1-A0AA-4E3EA486C0D7}"/>
    <cellStyle name="Финансовый 2 9" xfId="239" xr:uid="{625BA95C-CEC4-4C2E-A4FA-99B32AD78C29}"/>
    <cellStyle name="Финансовый 2 9 2" xfId="500" xr:uid="{F6080A16-5202-4894-8FA6-71E3843477B9}"/>
    <cellStyle name="Финансовый 3" xfId="240" xr:uid="{D7D50389-09EF-4099-A65A-095E4C9F5375}"/>
    <cellStyle name="Финансовый 3 2" xfId="241" xr:uid="{D8A14C74-4D50-47F1-B632-C68D0AF9E05A}"/>
    <cellStyle name="Финансовый 3 2 2" xfId="501" xr:uid="{4613D5E7-7112-4F6D-BDF7-EBB5719BA85D}"/>
    <cellStyle name="Финансовый 3 3" xfId="242" xr:uid="{36FCC008-32AF-4D9E-B445-302F80FE435C}"/>
    <cellStyle name="Финансовый 3 4" xfId="502" xr:uid="{643AB0D8-6295-44D7-9CE1-FF0EAF2B1910}"/>
    <cellStyle name="Финансовый 4" xfId="95" xr:uid="{58D90680-EE37-4670-A1B0-8B9FB577EE98}"/>
    <cellStyle name="Финансовый 4 2" xfId="243" xr:uid="{DCE8B979-EC03-42AF-BC85-83ED054A3BC3}"/>
    <cellStyle name="Финансовый 4 2 2" xfId="36247" xr:uid="{65CCC4EE-4266-4139-9BB4-78E3A9F9A4E4}"/>
    <cellStyle name="Финансовый 4 2 3" xfId="36149" xr:uid="{2FDD1580-34A6-4D56-8B2E-4FF75AE3A0D2}"/>
    <cellStyle name="Финансовый 5" xfId="244" xr:uid="{61EDBD85-6CD7-4A13-A47D-BB1CD95E3783}"/>
    <cellStyle name="Финансовый 5 10" xfId="245" xr:uid="{27F1BE9D-F4D0-4F14-9D8C-965AB0819CD4}"/>
    <cellStyle name="Финансовый 5 10 10" xfId="20415" xr:uid="{BAAEC1A6-98C7-471A-BA92-96EA3BF096F6}"/>
    <cellStyle name="Финансовый 5 10 10 2" xfId="20416" xr:uid="{3CFFFF30-2087-44B1-B5B5-D43FE2EE95F7}"/>
    <cellStyle name="Финансовый 5 10 10 2 2" xfId="20417" xr:uid="{6A454263-8260-41C3-8064-DDBCA810B5BB}"/>
    <cellStyle name="Финансовый 5 10 10 2 2 2" xfId="20418" xr:uid="{E6E5ADFF-EF15-4F8E-B948-2A08B34A3B5C}"/>
    <cellStyle name="Финансовый 5 10 10 2 2 3" xfId="20419" xr:uid="{1A3194D2-EDD0-457D-94E3-1AA9D172A27B}"/>
    <cellStyle name="Финансовый 5 10 10 2 2 4" xfId="20420" xr:uid="{F923AC4F-3C03-4F19-BCE2-43C2BDF9EDDE}"/>
    <cellStyle name="Финансовый 5 10 10 2 3" xfId="20421" xr:uid="{2D33B79A-0B2B-4122-A78B-945F37314B8B}"/>
    <cellStyle name="Финансовый 5 10 10 2 4" xfId="20422" xr:uid="{A58E3D82-090B-4FFD-946C-96A1035DE858}"/>
    <cellStyle name="Финансовый 5 10 10 2 5" xfId="20423" xr:uid="{D15F1DF8-1A83-4E2C-AA7E-9E07C14CE851}"/>
    <cellStyle name="Финансовый 5 10 10 3" xfId="20424" xr:uid="{D4FAFF2E-0E93-4299-BED9-0B8750A1BA0F}"/>
    <cellStyle name="Финансовый 5 10 10 3 2" xfId="20425" xr:uid="{C6451D6B-8AE2-4A0D-AE8A-B95A285BA5ED}"/>
    <cellStyle name="Финансовый 5 10 10 3 3" xfId="20426" xr:uid="{E5521363-84B0-4510-87EA-9E67769E85EB}"/>
    <cellStyle name="Финансовый 5 10 10 3 4" xfId="20427" xr:uid="{A91B1E45-993D-45CC-9DAB-BC8547B5993B}"/>
    <cellStyle name="Финансовый 5 10 10 4" xfId="20428" xr:uid="{E42B4314-CFD3-4FF9-B265-E99A6B611E25}"/>
    <cellStyle name="Финансовый 5 10 10 4 2" xfId="20429" xr:uid="{AA2717E3-0FD7-42BF-9F10-38DE8FD9CA24}"/>
    <cellStyle name="Финансовый 5 10 10 4 3" xfId="20430" xr:uid="{4D1AD955-7154-45C8-9D39-D0FE54B1AEB0}"/>
    <cellStyle name="Финансовый 5 10 10 4 4" xfId="20431" xr:uid="{B69128BC-B78A-471D-99CF-E0FA0826B2D0}"/>
    <cellStyle name="Финансовый 5 10 10 5" xfId="20432" xr:uid="{2AC90F44-2627-49CF-A39D-2608CA586635}"/>
    <cellStyle name="Финансовый 5 10 10 6" xfId="20433" xr:uid="{6E99F6BD-4799-4C7D-A1F4-1BFCB8A74D94}"/>
    <cellStyle name="Финансовый 5 10 10 7" xfId="20434" xr:uid="{39662F23-A6D7-4828-AB3C-9E6389A3F0E0}"/>
    <cellStyle name="Финансовый 5 10 11" xfId="20435" xr:uid="{F1D64128-4249-4DC1-A82A-1CADDB4EE22F}"/>
    <cellStyle name="Финансовый 5 10 11 2" xfId="20436" xr:uid="{F14D3357-6D20-4496-92C3-11F0297E752A}"/>
    <cellStyle name="Финансовый 5 10 11 2 2" xfId="20437" xr:uid="{4E7AD5AE-2161-4C19-BA20-52E6BFD7562B}"/>
    <cellStyle name="Финансовый 5 10 11 2 2 2" xfId="20438" xr:uid="{3667E83E-F3B8-4090-9E40-46297C74F611}"/>
    <cellStyle name="Финансовый 5 10 11 2 2 3" xfId="20439" xr:uid="{5428D817-5EA8-415D-A7CD-B0223193093D}"/>
    <cellStyle name="Финансовый 5 10 11 2 2 4" xfId="20440" xr:uid="{F94AA782-1116-4524-96D4-E4D9E2D3CE3D}"/>
    <cellStyle name="Финансовый 5 10 11 2 3" xfId="20441" xr:uid="{3476D897-E058-48E5-8AD5-80FF76C1B16F}"/>
    <cellStyle name="Финансовый 5 10 11 2 4" xfId="20442" xr:uid="{47495835-2954-43AB-A370-09459AEB23EC}"/>
    <cellStyle name="Финансовый 5 10 11 2 5" xfId="20443" xr:uid="{04D3F704-2020-4780-858E-44CCF4586BD8}"/>
    <cellStyle name="Финансовый 5 10 11 3" xfId="20444" xr:uid="{44027AFF-0F4E-487E-A3CC-D6E50EB48DF6}"/>
    <cellStyle name="Финансовый 5 10 11 3 2" xfId="20445" xr:uid="{3EC4D264-5B78-4E00-8DBC-8F0D1707C6D5}"/>
    <cellStyle name="Финансовый 5 10 11 3 3" xfId="20446" xr:uid="{7DD46919-0418-4A61-9658-944EF39C6D87}"/>
    <cellStyle name="Финансовый 5 10 11 3 4" xfId="20447" xr:uid="{84C221F2-071A-400C-B4BF-F360CA420579}"/>
    <cellStyle name="Финансовый 5 10 11 4" xfId="20448" xr:uid="{E14ACF8F-0733-4B80-A3F7-8928BB116D7B}"/>
    <cellStyle name="Финансовый 5 10 11 4 2" xfId="20449" xr:uid="{369B66A6-C745-40A1-832F-5351C600D472}"/>
    <cellStyle name="Финансовый 5 10 11 4 3" xfId="20450" xr:uid="{41F26C5D-A4AA-4512-8A62-6935B2153BDA}"/>
    <cellStyle name="Финансовый 5 10 11 4 4" xfId="20451" xr:uid="{ED3978BA-78F8-4416-8024-E7FC4F21052B}"/>
    <cellStyle name="Финансовый 5 10 11 5" xfId="20452" xr:uid="{389BB16F-BA70-41D4-992E-D64173A76A81}"/>
    <cellStyle name="Финансовый 5 10 11 6" xfId="20453" xr:uid="{CE6476CA-284A-4408-B7ED-7A01E7846ED7}"/>
    <cellStyle name="Финансовый 5 10 11 7" xfId="20454" xr:uid="{7091A373-1EC6-4505-9C0C-8A73CD05A812}"/>
    <cellStyle name="Финансовый 5 10 12" xfId="20455" xr:uid="{453ADFBD-5492-4EF1-9F5A-0B38CDD83BDF}"/>
    <cellStyle name="Финансовый 5 10 12 2" xfId="20456" xr:uid="{249A6D7E-3161-47A6-8D1C-332245DF49E6}"/>
    <cellStyle name="Финансовый 5 10 12 2 2" xfId="20457" xr:uid="{7349DA23-6D5F-4E05-8BF7-6F72198051D6}"/>
    <cellStyle name="Финансовый 5 10 12 2 3" xfId="20458" xr:uid="{8A810369-9D5E-47D9-B2AD-DF7EB2583960}"/>
    <cellStyle name="Финансовый 5 10 12 2 4" xfId="20459" xr:uid="{69F5340D-1A25-4534-8382-CB516AF0DCB3}"/>
    <cellStyle name="Финансовый 5 10 12 3" xfId="20460" xr:uid="{79E059AC-0E50-430D-AB69-BD16D635448A}"/>
    <cellStyle name="Финансовый 5 10 12 4" xfId="20461" xr:uid="{EF735ABD-46EF-4971-922F-051B49537D00}"/>
    <cellStyle name="Финансовый 5 10 12 5" xfId="20462" xr:uid="{EF7E8CB2-DDB7-4A57-8B50-771BB6325AC4}"/>
    <cellStyle name="Финансовый 5 10 13" xfId="20463" xr:uid="{A79D1DE1-7648-48A6-8429-276DB58D0560}"/>
    <cellStyle name="Финансовый 5 10 13 2" xfId="20464" xr:uid="{E62F1B6D-F7DF-4CB7-8806-5E338CE1A393}"/>
    <cellStyle name="Финансовый 5 10 13 2 2" xfId="20465" xr:uid="{4F295717-E45F-4535-96D1-86645B07B4E9}"/>
    <cellStyle name="Финансовый 5 10 13 2 3" xfId="20466" xr:uid="{80D52775-FE62-483D-8CAB-C6BC52C6CC23}"/>
    <cellStyle name="Финансовый 5 10 13 2 4" xfId="20467" xr:uid="{CB4A4610-89BD-4DC0-808F-BE70A65F2223}"/>
    <cellStyle name="Финансовый 5 10 13 3" xfId="20468" xr:uid="{0D350D6A-EF55-4706-AB62-1C5AB972C9CC}"/>
    <cellStyle name="Финансовый 5 10 13 4" xfId="20469" xr:uid="{B5270F2B-0564-4EE6-B439-9AC14BB4940C}"/>
    <cellStyle name="Финансовый 5 10 13 5" xfId="20470" xr:uid="{BBC66186-706D-4F89-AEC2-677EA191D1FD}"/>
    <cellStyle name="Финансовый 5 10 14" xfId="20471" xr:uid="{E3400E35-1454-40C0-9333-B5D9EE860901}"/>
    <cellStyle name="Финансовый 5 10 14 2" xfId="20472" xr:uid="{58E6A7A1-7AFB-4CA8-A970-653F3369C228}"/>
    <cellStyle name="Финансовый 5 10 14 3" xfId="20473" xr:uid="{A74B5408-EADD-4E37-A54B-2F1077C15C57}"/>
    <cellStyle name="Финансовый 5 10 14 4" xfId="20474" xr:uid="{AD98E931-650F-4D10-888A-E855E76E3C2B}"/>
    <cellStyle name="Финансовый 5 10 15" xfId="20475" xr:uid="{987E5220-C8F3-4228-8F25-23807358544D}"/>
    <cellStyle name="Финансовый 5 10 15 2" xfId="20476" xr:uid="{517805F2-9B80-46A1-AF4E-BB1C18700269}"/>
    <cellStyle name="Финансовый 5 10 15 3" xfId="20477" xr:uid="{C9D0C328-FC94-4F79-AED4-39C3BAC8CC1A}"/>
    <cellStyle name="Финансовый 5 10 15 4" xfId="20478" xr:uid="{15805FCA-1088-4480-80E8-F5F5CDB4F98A}"/>
    <cellStyle name="Финансовый 5 10 16" xfId="20479" xr:uid="{611E445F-49FA-439A-9C8F-0D8CE12A0FD1}"/>
    <cellStyle name="Финансовый 5 10 16 2" xfId="20480" xr:uid="{5C415678-E27E-487D-81F0-A6AFB9F27529}"/>
    <cellStyle name="Финансовый 5 10 16 3" xfId="20481" xr:uid="{5DE9D849-8ED4-41DB-BEA2-0AF22F8E8F08}"/>
    <cellStyle name="Финансовый 5 10 17" xfId="20482" xr:uid="{AB1E44AF-A6A8-4228-BEB2-46E835C96F46}"/>
    <cellStyle name="Финансовый 5 10 17 2" xfId="20483" xr:uid="{2409B6B3-4EE7-423F-9725-D5C5683FD10E}"/>
    <cellStyle name="Финансовый 5 10 17 3" xfId="20484" xr:uid="{392ADF65-7667-4E35-B38C-38E048E70735}"/>
    <cellStyle name="Финансовый 5 10 18" xfId="20485" xr:uid="{FCCE704F-A386-4BB0-91AA-58DAA1AB7D62}"/>
    <cellStyle name="Финансовый 5 10 19" xfId="20486" xr:uid="{1BAEA18C-F2FC-443C-A762-CE08B86D9E5E}"/>
    <cellStyle name="Финансовый 5 10 2" xfId="504" xr:uid="{5A19C3DA-BBC6-40E5-A094-0BE30D8753CD}"/>
    <cellStyle name="Финансовый 5 10 2 10" xfId="20487" xr:uid="{4898A778-6F2F-44BD-93E9-ED6972AA7621}"/>
    <cellStyle name="Финансовый 5 10 2 11" xfId="779" xr:uid="{77FDC2A2-CEA0-4373-B404-CC9AA5436A2F}"/>
    <cellStyle name="Финансовый 5 10 2 11 2" xfId="32102" xr:uid="{FF90B061-7076-4F36-9F6F-50FDF5D9966B}"/>
    <cellStyle name="Финансовый 5 10 2 11 3" xfId="36723" xr:uid="{F7835405-10E4-4E36-A015-5FF9F8E0D111}"/>
    <cellStyle name="Финансовый 5 10 2 11 4" xfId="27549" xr:uid="{02A15C65-5DA2-45BD-80C2-58705DD81A72}"/>
    <cellStyle name="Финансовый 5 10 2 12" xfId="31827" xr:uid="{D29DB577-145A-4130-A86C-1FA297D79B7F}"/>
    <cellStyle name="Финансовый 5 10 2 13" xfId="36448" xr:uid="{9C5146B8-9032-432E-AA09-A82F14A7730E}"/>
    <cellStyle name="Финансовый 5 10 2 14" xfId="27274" xr:uid="{FB727271-5EEF-4937-A52F-52114841BE55}"/>
    <cellStyle name="Финансовый 5 10 2 2" xfId="20488" xr:uid="{1945F42E-DE8F-4497-8ABC-CA80261B07F4}"/>
    <cellStyle name="Финансовый 5 10 2 2 2" xfId="20489" xr:uid="{A3419705-94FB-4B51-BE86-A7D0B8A60666}"/>
    <cellStyle name="Финансовый 5 10 2 2 2 2" xfId="20490" xr:uid="{DBFFB7C5-AE85-430A-8986-ADFC4789EA21}"/>
    <cellStyle name="Финансовый 5 10 2 2 2 3" xfId="20491" xr:uid="{1AECE936-EF76-4350-AF46-3015037CCFDC}"/>
    <cellStyle name="Финансовый 5 10 2 2 2 4" xfId="20492" xr:uid="{73068390-492F-4485-A85B-47E5F703F15D}"/>
    <cellStyle name="Финансовый 5 10 2 2 3" xfId="20493" xr:uid="{E387541F-5EC7-4186-9D79-7D2FFE914C3B}"/>
    <cellStyle name="Финансовый 5 10 2 2 3 2" xfId="20494" xr:uid="{6B5CBBDA-8FD4-4D97-897F-1A9AE14A36EB}"/>
    <cellStyle name="Финансовый 5 10 2 2 3 3" xfId="20495" xr:uid="{0D807FCB-D34F-47F6-B2DF-277DE21B1178}"/>
    <cellStyle name="Финансовый 5 10 2 2 4" xfId="20496" xr:uid="{83FE4686-9816-42BA-ADB0-B8F33EF43DD7}"/>
    <cellStyle name="Финансовый 5 10 2 2 5" xfId="20497" xr:uid="{6FC3D243-F635-49C6-ADB1-26214ACA11FE}"/>
    <cellStyle name="Финансовый 5 10 2 2 6" xfId="20498" xr:uid="{3B93CA1A-B7F1-4778-9E7C-8515956F6135}"/>
    <cellStyle name="Финансовый 5 10 2 3" xfId="20499" xr:uid="{9CAA7A24-AB34-44E1-96F3-AF45E320D977}"/>
    <cellStyle name="Финансовый 5 10 2 3 2" xfId="20500" xr:uid="{42BEBC07-60B9-4295-B75C-AA0A442A84EB}"/>
    <cellStyle name="Финансовый 5 10 2 3 2 2" xfId="20501" xr:uid="{560DE6F9-4B74-41C9-BCA9-2552FA1FFC15}"/>
    <cellStyle name="Финансовый 5 10 2 3 2 3" xfId="20502" xr:uid="{63D6F7BE-FD89-4879-A5DF-110F26BE7FE6}"/>
    <cellStyle name="Финансовый 5 10 2 3 2 4" xfId="20503" xr:uid="{23C99FEA-8F3A-496D-880B-97F968049E7F}"/>
    <cellStyle name="Финансовый 5 10 2 3 3" xfId="20504" xr:uid="{88FE1E3D-1DA6-429F-8F0F-2A441A72EF5F}"/>
    <cellStyle name="Финансовый 5 10 2 3 4" xfId="20505" xr:uid="{42987E7E-9EF9-4C5E-8603-9DD0C53335F9}"/>
    <cellStyle name="Финансовый 5 10 2 3 5" xfId="20506" xr:uid="{9C53EC86-4A90-401D-A381-C84010D7C3E4}"/>
    <cellStyle name="Финансовый 5 10 2 4" xfId="20507" xr:uid="{0BEAFC5F-A427-4F0C-B4B7-BCC821317304}"/>
    <cellStyle name="Финансовый 5 10 2 4 2" xfId="20508" xr:uid="{CEA89658-36AC-44FE-AFEC-858BEFB1617D}"/>
    <cellStyle name="Финансовый 5 10 2 4 3" xfId="20509" xr:uid="{9E8F3710-A17B-4C5C-B21A-929B1076A9FE}"/>
    <cellStyle name="Финансовый 5 10 2 4 4" xfId="20510" xr:uid="{1572221F-F725-4CA1-B1F3-4FC0831BD54B}"/>
    <cellStyle name="Финансовый 5 10 2 5" xfId="20511" xr:uid="{1B0DB78B-EED5-4528-ACBB-C0109756352E}"/>
    <cellStyle name="Финансовый 5 10 2 5 2" xfId="20512" xr:uid="{267A92C0-7303-4F60-9783-CF5CAA7AC32A}"/>
    <cellStyle name="Финансовый 5 10 2 5 3" xfId="20513" xr:uid="{4C3ADD9E-F056-41D1-9698-FD2B975CDC13}"/>
    <cellStyle name="Финансовый 5 10 2 5 4" xfId="20514" xr:uid="{9CF11F8A-01F5-4C4E-872C-374B97E9A99B}"/>
    <cellStyle name="Финансовый 5 10 2 6" xfId="20515" xr:uid="{222CB3DF-36F9-4594-8192-362928085CDB}"/>
    <cellStyle name="Финансовый 5 10 2 6 2" xfId="20516" xr:uid="{378D13CC-A062-476D-9725-6AB65CA3B023}"/>
    <cellStyle name="Финансовый 5 10 2 6 3" xfId="20517" xr:uid="{2D50AB3E-F3CD-4B85-BB0E-58C7D3C4A9A3}"/>
    <cellStyle name="Финансовый 5 10 2 7" xfId="20518" xr:uid="{6F1ACDE4-5B5B-42AA-8DB2-F1543176DC81}"/>
    <cellStyle name="Финансовый 5 10 2 7 2" xfId="20519" xr:uid="{C8BC7864-83FF-4434-9EB4-FF17A38E4C7F}"/>
    <cellStyle name="Финансовый 5 10 2 7 3" xfId="20520" xr:uid="{D8B0ACF6-3B4B-47CA-8838-9CBBACDA4AC2}"/>
    <cellStyle name="Финансовый 5 10 2 8" xfId="20521" xr:uid="{61F54501-19FF-483B-803F-916432ABB90F}"/>
    <cellStyle name="Финансовый 5 10 2 9" xfId="20522" xr:uid="{B3E53D08-B255-4BBC-9163-EAE052D9CD24}"/>
    <cellStyle name="Финансовый 5 10 20" xfId="20523" xr:uid="{2633FD3F-DAA3-4866-8998-EDE4A1146598}"/>
    <cellStyle name="Финансовый 5 10 21" xfId="778" xr:uid="{C29A82D2-A225-45AD-B38F-3BD634AC5162}"/>
    <cellStyle name="Финансовый 5 10 21 2" xfId="32101" xr:uid="{61779431-1B7E-494F-8CBC-519ECB073641}"/>
    <cellStyle name="Финансовый 5 10 21 3" xfId="36722" xr:uid="{42AA3739-0497-4018-B879-664091827E10}"/>
    <cellStyle name="Финансовый 5 10 21 4" xfId="27548" xr:uid="{8D39BC26-C1F5-43C2-8BDF-56BE939228B3}"/>
    <cellStyle name="Финансовый 5 10 22" xfId="351" xr:uid="{EBF277B6-9FF8-4BBF-BC33-D76C6E8AAA48}"/>
    <cellStyle name="Финансовый 5 10 22 2" xfId="31728" xr:uid="{C4BC459B-70D8-40FD-B996-9F3F72E093EB}"/>
    <cellStyle name="Финансовый 5 10 22 3" xfId="36349" xr:uid="{4460DAD9-96E6-4FEF-981D-CB4BBAD57D97}"/>
    <cellStyle name="Финансовый 5 10 22 4" xfId="27175" xr:uid="{FEE71BB1-6853-4D3E-A79E-70750F4351AF}"/>
    <cellStyle name="Финансовый 5 10 23" xfId="31628" xr:uid="{8F5E6C71-44A0-4DFF-A86A-8969A0BE00C3}"/>
    <cellStyle name="Финансовый 5 10 24" xfId="36249" xr:uid="{5CE93CCE-E443-4008-9F0E-482946A41693}"/>
    <cellStyle name="Финансовый 5 10 25" xfId="27075" xr:uid="{14F61E8A-FC33-4639-8F1F-A996630AB5DC}"/>
    <cellStyle name="Финансовый 5 10 3" xfId="604" xr:uid="{409E2C11-1005-4ED3-844A-7ACEB3715D23}"/>
    <cellStyle name="Финансовый 5 10 3 10" xfId="31927" xr:uid="{C3F1A6E4-0CC5-483F-A4A8-DE79E4CBCDEF}"/>
    <cellStyle name="Финансовый 5 10 3 11" xfId="36548" xr:uid="{BC9FE730-227D-474A-8B7C-0659B4913DF8}"/>
    <cellStyle name="Финансовый 5 10 3 12" xfId="27374" xr:uid="{EEAE671A-9608-41F7-B735-58B9FBB805CF}"/>
    <cellStyle name="Финансовый 5 10 3 2" xfId="20525" xr:uid="{D1A7AB69-4BC6-4978-AFCA-8E0CD9AA97CB}"/>
    <cellStyle name="Финансовый 5 10 3 2 2" xfId="20526" xr:uid="{2699B894-AEA8-483F-B11F-20B4296D19E1}"/>
    <cellStyle name="Финансовый 5 10 3 2 2 2" xfId="20527" xr:uid="{C1E66DC8-E3CC-4FA6-9FDE-8D9FC9000D8D}"/>
    <cellStyle name="Финансовый 5 10 3 2 2 3" xfId="20528" xr:uid="{E77A1DE2-19F8-4819-8A48-1F108C0386B1}"/>
    <cellStyle name="Финансовый 5 10 3 2 2 4" xfId="20529" xr:uid="{9EFE77EB-FC20-4979-8062-40A5E33C03DD}"/>
    <cellStyle name="Финансовый 5 10 3 2 3" xfId="20530" xr:uid="{02706C01-7C44-46A9-9500-2DDEB6FA715F}"/>
    <cellStyle name="Финансовый 5 10 3 2 4" xfId="20531" xr:uid="{1412F342-DF10-4E57-8913-3A6CFC68B30D}"/>
    <cellStyle name="Финансовый 5 10 3 2 5" xfId="20532" xr:uid="{C58D6C06-9BC1-4F60-8A83-BA0C17D84F7B}"/>
    <cellStyle name="Финансовый 5 10 3 3" xfId="20533" xr:uid="{4154F18A-AB37-4C5F-970E-EC3BFC2472ED}"/>
    <cellStyle name="Финансовый 5 10 3 3 2" xfId="20534" xr:uid="{24525108-BC25-4319-8DD3-59330289BF99}"/>
    <cellStyle name="Финансовый 5 10 3 3 3" xfId="20535" xr:uid="{31CBB1C7-CE15-4B58-91F9-DFE5E69F9D3F}"/>
    <cellStyle name="Финансовый 5 10 3 3 4" xfId="20536" xr:uid="{D5428200-AA16-40BB-98AC-8E7FEEF715A3}"/>
    <cellStyle name="Финансовый 5 10 3 4" xfId="20537" xr:uid="{E0640C41-5705-4325-991C-4A2BD07333DF}"/>
    <cellStyle name="Финансовый 5 10 3 4 2" xfId="20538" xr:uid="{3C24698A-CEAA-4E91-B499-94225901F217}"/>
    <cellStyle name="Финансовый 5 10 3 4 3" xfId="20539" xr:uid="{51BFC64C-1180-41BD-9D0F-AF8B75169DEE}"/>
    <cellStyle name="Финансовый 5 10 3 4 4" xfId="20540" xr:uid="{245DFD1E-F932-464F-81E7-C7696984E95F}"/>
    <cellStyle name="Финансовый 5 10 3 5" xfId="20541" xr:uid="{A88D33D3-C5CB-4088-B36D-7BCA4A322F83}"/>
    <cellStyle name="Финансовый 5 10 3 5 2" xfId="20542" xr:uid="{ADCEBAB7-EF77-450D-98B4-D8EF44609AF4}"/>
    <cellStyle name="Финансовый 5 10 3 5 3" xfId="20543" xr:uid="{073DFA2F-E3DA-42A6-B4D6-126DC5D064BE}"/>
    <cellStyle name="Финансовый 5 10 3 6" xfId="20544" xr:uid="{F03BDA0C-675E-47CC-B93A-EB42A66EB446}"/>
    <cellStyle name="Финансовый 5 10 3 7" xfId="20545" xr:uid="{8307E60C-D30B-47A0-9A81-3CB8F83FD8C7}"/>
    <cellStyle name="Финансовый 5 10 3 8" xfId="20546" xr:uid="{0A872979-4EC1-4AF9-BA6C-81908C24E5A3}"/>
    <cellStyle name="Финансовый 5 10 3 9" xfId="20524" xr:uid="{0F5AEED0-58F9-4E78-94D8-E96859BA0631}"/>
    <cellStyle name="Финансовый 5 10 4" xfId="20547" xr:uid="{80AE0BBD-2AB5-4240-9682-7C89AA2ED63D}"/>
    <cellStyle name="Финансовый 5 10 4 2" xfId="20548" xr:uid="{34FD3D85-1BA2-4440-8608-28C874FF38E5}"/>
    <cellStyle name="Финансовый 5 10 4 2 2" xfId="20549" xr:uid="{998AAD37-76C3-4C3A-B6AF-2CB06DDB8263}"/>
    <cellStyle name="Финансовый 5 10 4 2 2 2" xfId="20550" xr:uid="{9437A4C6-02AA-498C-B377-F544B11D5A78}"/>
    <cellStyle name="Финансовый 5 10 4 2 2 3" xfId="20551" xr:uid="{1A67E118-C2C5-42F4-B05B-A7406B72892B}"/>
    <cellStyle name="Финансовый 5 10 4 2 2 4" xfId="20552" xr:uid="{4103AD20-6122-428C-9919-B0FD1BE697BF}"/>
    <cellStyle name="Финансовый 5 10 4 2 3" xfId="20553" xr:uid="{9E440F6B-5F66-481F-96CD-DB4518AAD0AA}"/>
    <cellStyle name="Финансовый 5 10 4 2 4" xfId="20554" xr:uid="{543EAE98-019A-484D-8A57-BA75D0A0B3FD}"/>
    <cellStyle name="Финансовый 5 10 4 2 5" xfId="20555" xr:uid="{429823BC-822D-4515-A809-33693EFF19AE}"/>
    <cellStyle name="Финансовый 5 10 4 3" xfId="20556" xr:uid="{04B55A74-2C31-44FA-8E1E-9608DC848842}"/>
    <cellStyle name="Финансовый 5 10 4 3 2" xfId="20557" xr:uid="{83C17D4E-7DB6-4720-954D-786043862FBA}"/>
    <cellStyle name="Финансовый 5 10 4 3 3" xfId="20558" xr:uid="{FA66DCAF-FD01-4795-ABF0-1C72BC78C4E1}"/>
    <cellStyle name="Финансовый 5 10 4 3 4" xfId="20559" xr:uid="{3D0E0847-6721-4197-A6B8-39D94D95EF45}"/>
    <cellStyle name="Финансовый 5 10 4 4" xfId="20560" xr:uid="{F67459A9-394C-4F37-9DF4-67D1671180C3}"/>
    <cellStyle name="Финансовый 5 10 4 4 2" xfId="20561" xr:uid="{DC80164B-9081-44A3-AB7E-32F683C17BC3}"/>
    <cellStyle name="Финансовый 5 10 4 4 3" xfId="20562" xr:uid="{250162B2-13FE-41D1-82FB-A1BF6F9AF0D7}"/>
    <cellStyle name="Финансовый 5 10 4 4 4" xfId="20563" xr:uid="{DEACA4C5-ABA0-41E5-9EB7-CABC0428A21E}"/>
    <cellStyle name="Финансовый 5 10 4 5" xfId="20564" xr:uid="{A3FF5E3E-44E3-4BCA-A4CB-A10D10015EA2}"/>
    <cellStyle name="Финансовый 5 10 4 6" xfId="20565" xr:uid="{8055CCD2-A8D3-40BA-9C0E-7933E30E56C9}"/>
    <cellStyle name="Финансовый 5 10 4 7" xfId="20566" xr:uid="{B8AAB1F9-3E46-4345-AA29-0C0B263E2A4F}"/>
    <cellStyle name="Финансовый 5 10 5" xfId="20567" xr:uid="{A2DF01E7-4B29-49E2-B305-FD3B78641AE2}"/>
    <cellStyle name="Финансовый 5 10 5 2" xfId="20568" xr:uid="{9295FD36-C530-4196-AB55-33CD87F5F347}"/>
    <cellStyle name="Финансовый 5 10 5 2 2" xfId="20569" xr:uid="{6531EBD7-38DB-48BD-875C-C3042FF9E6D8}"/>
    <cellStyle name="Финансовый 5 10 5 2 2 2" xfId="20570" xr:uid="{7F68CA3C-EB67-4E92-BC00-02C62F3B51BD}"/>
    <cellStyle name="Финансовый 5 10 5 2 2 3" xfId="20571" xr:uid="{0A89624D-D48C-4AEF-9FD2-EFEBAB1565B2}"/>
    <cellStyle name="Финансовый 5 10 5 2 2 4" xfId="20572" xr:uid="{0A3F7938-911B-4CD0-BBE2-64F3A17BA891}"/>
    <cellStyle name="Финансовый 5 10 5 2 3" xfId="20573" xr:uid="{D53F2877-BB91-410A-8DD7-0D2514BC172F}"/>
    <cellStyle name="Финансовый 5 10 5 2 4" xfId="20574" xr:uid="{1F8BD4E0-42D4-4EE5-9E42-B45B0374F960}"/>
    <cellStyle name="Финансовый 5 10 5 2 5" xfId="20575" xr:uid="{3B0FB811-A351-43C8-B50E-2F5CACB16386}"/>
    <cellStyle name="Финансовый 5 10 5 3" xfId="20576" xr:uid="{6FDEA910-0594-400A-AF29-3E269901EC7A}"/>
    <cellStyle name="Финансовый 5 10 5 3 2" xfId="20577" xr:uid="{345E4B44-1E85-4224-A81F-FDB09DEDAE4B}"/>
    <cellStyle name="Финансовый 5 10 5 3 3" xfId="20578" xr:uid="{23D79824-C02F-4B5E-9040-92AA738D3F64}"/>
    <cellStyle name="Финансовый 5 10 5 3 4" xfId="20579" xr:uid="{381831CA-C402-4F05-9AA4-4BBE132783FC}"/>
    <cellStyle name="Финансовый 5 10 5 4" xfId="20580" xr:uid="{5CA6BFE0-5068-4B0F-9110-DE42044A9957}"/>
    <cellStyle name="Финансовый 5 10 5 4 2" xfId="20581" xr:uid="{5F9E2A87-096E-423F-8795-15AB1B6E7AF2}"/>
    <cellStyle name="Финансовый 5 10 5 4 3" xfId="20582" xr:uid="{C8419D9D-2908-48C7-A909-509791969D47}"/>
    <cellStyle name="Финансовый 5 10 5 4 4" xfId="20583" xr:uid="{D76883A9-A004-4237-A98E-DEBC59CE2F07}"/>
    <cellStyle name="Финансовый 5 10 5 5" xfId="20584" xr:uid="{FB0E137C-8BC5-41C3-BE7B-C0E3E9569A44}"/>
    <cellStyle name="Финансовый 5 10 5 6" xfId="20585" xr:uid="{325E0C14-0582-4770-9F9F-102A5CF33A1B}"/>
    <cellStyle name="Финансовый 5 10 5 7" xfId="20586" xr:uid="{40EFC781-A04D-4B3A-85A3-4136164060D3}"/>
    <cellStyle name="Финансовый 5 10 6" xfId="20587" xr:uid="{3D66919A-4E44-4B4A-9C01-5372129E920E}"/>
    <cellStyle name="Финансовый 5 10 6 2" xfId="20588" xr:uid="{D7730BAA-2C93-48B1-803E-BCC18BEA48A0}"/>
    <cellStyle name="Финансовый 5 10 6 2 2" xfId="20589" xr:uid="{D91D7F2B-EFA2-45F1-875E-0CED006EE2A0}"/>
    <cellStyle name="Финансовый 5 10 6 2 2 2" xfId="20590" xr:uid="{A02B7831-9A7D-4592-A708-29679348ABB6}"/>
    <cellStyle name="Финансовый 5 10 6 2 2 3" xfId="20591" xr:uid="{E1A510E0-D3FE-4E2A-A8BB-BF737CD92FE1}"/>
    <cellStyle name="Финансовый 5 10 6 2 2 4" xfId="20592" xr:uid="{6D57B134-76FA-46D1-AF41-FAC95205D0E2}"/>
    <cellStyle name="Финансовый 5 10 6 2 3" xfId="20593" xr:uid="{8CE6CB28-14F8-49F5-95F9-15B1931D605D}"/>
    <cellStyle name="Финансовый 5 10 6 2 4" xfId="20594" xr:uid="{01FAE3BA-CC7F-49AB-AD89-5CA264816FAB}"/>
    <cellStyle name="Финансовый 5 10 6 2 5" xfId="20595" xr:uid="{023AC743-0F6C-4D4E-A600-ADE2A01E8248}"/>
    <cellStyle name="Финансовый 5 10 6 3" xfId="20596" xr:uid="{3D50944D-C923-4499-880A-3004155FF1E7}"/>
    <cellStyle name="Финансовый 5 10 6 3 2" xfId="20597" xr:uid="{AEA860A0-9C29-41FB-A6D4-658057EE50CC}"/>
    <cellStyle name="Финансовый 5 10 6 3 3" xfId="20598" xr:uid="{3769CEC7-3E41-4F3F-8642-F2826130D3FE}"/>
    <cellStyle name="Финансовый 5 10 6 3 4" xfId="20599" xr:uid="{ED3DF0F1-E581-438C-82AB-7E27C9CD0660}"/>
    <cellStyle name="Финансовый 5 10 6 4" xfId="20600" xr:uid="{C55A890E-3E8F-4BC7-BBB7-889A20C5E71C}"/>
    <cellStyle name="Финансовый 5 10 6 4 2" xfId="20601" xr:uid="{DD10E91D-900F-4DA2-B700-91D6F9965B3A}"/>
    <cellStyle name="Финансовый 5 10 6 4 3" xfId="20602" xr:uid="{D1A347CE-E52C-4520-9F0C-B876C01B45EB}"/>
    <cellStyle name="Финансовый 5 10 6 4 4" xfId="20603" xr:uid="{56188837-69BA-4A36-A3D5-CFB2299D8A87}"/>
    <cellStyle name="Финансовый 5 10 6 5" xfId="20604" xr:uid="{C2023C2B-7750-4030-B1AF-DAB35A44E786}"/>
    <cellStyle name="Финансовый 5 10 6 6" xfId="20605" xr:uid="{E90CA223-2AD1-420B-BFDE-B34CA2EE4E39}"/>
    <cellStyle name="Финансовый 5 10 6 7" xfId="20606" xr:uid="{F77E3BBF-AF6F-4BBB-AA88-E2AB7788340C}"/>
    <cellStyle name="Финансовый 5 10 7" xfId="20607" xr:uid="{249164DC-F919-44F8-881A-358099204DAA}"/>
    <cellStyle name="Финансовый 5 10 7 2" xfId="20608" xr:uid="{CC39307F-8C9E-424A-B9F8-C056E60C0CF0}"/>
    <cellStyle name="Финансовый 5 10 7 2 2" xfId="20609" xr:uid="{96D96F6F-8BA2-4282-91FB-36EF140D6D70}"/>
    <cellStyle name="Финансовый 5 10 7 2 2 2" xfId="20610" xr:uid="{4E0615ED-5C91-4191-BB3E-9AF27A9D7471}"/>
    <cellStyle name="Финансовый 5 10 7 2 2 3" xfId="20611" xr:uid="{F9964D9F-5EEB-47CE-9810-6E19BC240BCE}"/>
    <cellStyle name="Финансовый 5 10 7 2 2 4" xfId="20612" xr:uid="{C3DA0F2A-EDCF-40D1-8C62-97027B80D7C5}"/>
    <cellStyle name="Финансовый 5 10 7 2 3" xfId="20613" xr:uid="{357EB346-C049-4600-9D45-0392E58CA4EF}"/>
    <cellStyle name="Финансовый 5 10 7 2 4" xfId="20614" xr:uid="{7AE0B04E-D2B1-4A4F-98F0-B80CB834C059}"/>
    <cellStyle name="Финансовый 5 10 7 2 5" xfId="20615" xr:uid="{0F7C2A75-12F2-4448-8EDB-EC8AD3D08CDB}"/>
    <cellStyle name="Финансовый 5 10 7 3" xfId="20616" xr:uid="{BE1CF237-8DAE-48E2-8037-23D91E52615F}"/>
    <cellStyle name="Финансовый 5 10 7 3 2" xfId="20617" xr:uid="{2F4B519A-D964-4BAB-98CB-5B35B0124678}"/>
    <cellStyle name="Финансовый 5 10 7 3 3" xfId="20618" xr:uid="{1F28CB03-B1B3-49CB-96AD-AC67F8AB120A}"/>
    <cellStyle name="Финансовый 5 10 7 3 4" xfId="20619" xr:uid="{1F47948F-34C6-4983-84CB-E5E93AD2DAEE}"/>
    <cellStyle name="Финансовый 5 10 7 4" xfId="20620" xr:uid="{C8E67E33-470A-4590-A7EE-14F38950E098}"/>
    <cellStyle name="Финансовый 5 10 7 4 2" xfId="20621" xr:uid="{4E6CD759-4948-461D-8AE1-F2D7481A4C85}"/>
    <cellStyle name="Финансовый 5 10 7 4 3" xfId="20622" xr:uid="{33E24379-A3C1-4B9C-88FD-465CC5D8E5B2}"/>
    <cellStyle name="Финансовый 5 10 7 4 4" xfId="20623" xr:uid="{165C7B27-96A4-4FA4-B668-CE147A72F4EC}"/>
    <cellStyle name="Финансовый 5 10 7 5" xfId="20624" xr:uid="{04E75AE6-C159-4689-A716-9047B0619CD1}"/>
    <cellStyle name="Финансовый 5 10 7 6" xfId="20625" xr:uid="{D747DE65-7BC8-4246-9232-3BB498243046}"/>
    <cellStyle name="Финансовый 5 10 7 7" xfId="20626" xr:uid="{51E3F13A-D46A-4AEA-923E-B069A01EB275}"/>
    <cellStyle name="Финансовый 5 10 8" xfId="20627" xr:uid="{73D24FDF-1C77-4BAC-8C0B-CDA977580815}"/>
    <cellStyle name="Финансовый 5 10 8 2" xfId="20628" xr:uid="{44782D1E-92C9-4FF8-855A-A722D32615CA}"/>
    <cellStyle name="Финансовый 5 10 8 2 2" xfId="20629" xr:uid="{DD94D790-FB08-483D-A7F0-5E160F12F9DC}"/>
    <cellStyle name="Финансовый 5 10 8 2 2 2" xfId="20630" xr:uid="{D9042037-56DE-4645-A86A-952E1F209DDA}"/>
    <cellStyle name="Финансовый 5 10 8 2 2 3" xfId="20631" xr:uid="{1366FB7B-D041-42AF-8D7F-16A33CA1DBBA}"/>
    <cellStyle name="Финансовый 5 10 8 2 2 4" xfId="20632" xr:uid="{569FB8D2-2BFF-44E2-90B0-04F1FF6A21FD}"/>
    <cellStyle name="Финансовый 5 10 8 2 3" xfId="20633" xr:uid="{DAF8EAE6-1779-47D0-A46D-66D5C5AA7876}"/>
    <cellStyle name="Финансовый 5 10 8 2 4" xfId="20634" xr:uid="{519DF235-27FA-482C-9ECD-1098DE445EE4}"/>
    <cellStyle name="Финансовый 5 10 8 2 5" xfId="20635" xr:uid="{A96BBDE6-4771-4378-8722-43882B5DFBB2}"/>
    <cellStyle name="Финансовый 5 10 8 3" xfId="20636" xr:uid="{FA15EA02-0DBF-4D27-8096-068DC25D7139}"/>
    <cellStyle name="Финансовый 5 10 8 3 2" xfId="20637" xr:uid="{860F1911-2510-4641-B293-B4825E59EAD6}"/>
    <cellStyle name="Финансовый 5 10 8 3 3" xfId="20638" xr:uid="{3A33F7F5-1ADF-4388-A9FD-925534CE578F}"/>
    <cellStyle name="Финансовый 5 10 8 3 4" xfId="20639" xr:uid="{5CBA8EBF-875D-4AA7-9069-124FA060FCA3}"/>
    <cellStyle name="Финансовый 5 10 8 4" xfId="20640" xr:uid="{B6C08BAB-2874-419A-ABCD-96F659117CF8}"/>
    <cellStyle name="Финансовый 5 10 8 4 2" xfId="20641" xr:uid="{0F6B856F-6F39-4BD2-8611-82CB6C481D12}"/>
    <cellStyle name="Финансовый 5 10 8 4 3" xfId="20642" xr:uid="{21AD3D5D-BAC3-4BA5-9E21-2598341B1E38}"/>
    <cellStyle name="Финансовый 5 10 8 4 4" xfId="20643" xr:uid="{9BE93186-D8E8-4937-AC01-A11EC70FB204}"/>
    <cellStyle name="Финансовый 5 10 8 5" xfId="20644" xr:uid="{C63DCE33-F299-47B2-9715-BD1B09A2C76F}"/>
    <cellStyle name="Финансовый 5 10 8 6" xfId="20645" xr:uid="{E816E2A4-D765-4B01-83B5-D65F5150B7C0}"/>
    <cellStyle name="Финансовый 5 10 8 7" xfId="20646" xr:uid="{072ED61B-C033-4C01-815E-BED765E5B3DA}"/>
    <cellStyle name="Финансовый 5 10 9" xfId="20647" xr:uid="{3A2A7D15-90C2-4F50-A6DC-1397274C951C}"/>
    <cellStyle name="Финансовый 5 10 9 2" xfId="20648" xr:uid="{BAEE40DD-DAB3-4E45-AE49-485E22B87D40}"/>
    <cellStyle name="Финансовый 5 10 9 2 2" xfId="20649" xr:uid="{F577ABA6-E0BB-487B-9732-7B415CEC4538}"/>
    <cellStyle name="Финансовый 5 10 9 2 2 2" xfId="20650" xr:uid="{3C865BDC-04FF-4565-BCC0-27341B1A9298}"/>
    <cellStyle name="Финансовый 5 10 9 2 2 3" xfId="20651" xr:uid="{50A54F31-FFF5-465E-9258-5531A4176C88}"/>
    <cellStyle name="Финансовый 5 10 9 2 2 4" xfId="20652" xr:uid="{28F8AC50-0414-4C57-91EA-3AA236D5783E}"/>
    <cellStyle name="Финансовый 5 10 9 2 3" xfId="20653" xr:uid="{B1CEE91C-332E-4FB2-A531-29E671B31FAB}"/>
    <cellStyle name="Финансовый 5 10 9 2 4" xfId="20654" xr:uid="{6F681651-443F-48AB-8240-9ACA59480849}"/>
    <cellStyle name="Финансовый 5 10 9 2 5" xfId="20655" xr:uid="{6D3AF1DC-1B00-4579-9DC1-7169EE1F30E9}"/>
    <cellStyle name="Финансовый 5 10 9 3" xfId="20656" xr:uid="{861DE7E5-0F90-4113-BC34-34FBF62EDC9D}"/>
    <cellStyle name="Финансовый 5 10 9 3 2" xfId="20657" xr:uid="{DE1D7152-AECF-4D72-9136-3B2CFF60BE3F}"/>
    <cellStyle name="Финансовый 5 10 9 3 3" xfId="20658" xr:uid="{B674B567-A2A2-48DE-8599-67513A1FAB17}"/>
    <cellStyle name="Финансовый 5 10 9 3 4" xfId="20659" xr:uid="{489FEA7F-21A5-44E3-BB15-AC5813D1C78F}"/>
    <cellStyle name="Финансовый 5 10 9 4" xfId="20660" xr:uid="{4EC902A4-A158-4376-9D82-0DA30ADB0E13}"/>
    <cellStyle name="Финансовый 5 10 9 4 2" xfId="20661" xr:uid="{F64AAD6D-22AA-442C-8477-F22197A981E5}"/>
    <cellStyle name="Финансовый 5 10 9 4 3" xfId="20662" xr:uid="{44E711C8-B978-4AB1-ACBA-461AF9437F28}"/>
    <cellStyle name="Финансовый 5 10 9 4 4" xfId="20663" xr:uid="{55F5D4DE-63AD-4A83-AA60-B379DBA61519}"/>
    <cellStyle name="Финансовый 5 10 9 5" xfId="20664" xr:uid="{A5A38B5B-939F-4111-A7BC-FA4F72B91046}"/>
    <cellStyle name="Финансовый 5 10 9 6" xfId="20665" xr:uid="{6C1AA222-5AF5-4CA0-8D5C-14A48081BBB8}"/>
    <cellStyle name="Финансовый 5 10 9 7" xfId="20666" xr:uid="{C81C8F54-8196-4DB1-85D3-CBF13EC12A2C}"/>
    <cellStyle name="Финансовый 5 11" xfId="503" xr:uid="{881CEBAD-6B13-4A33-8A94-EE9EAE787BEB}"/>
    <cellStyle name="Финансовый 5 11 10" xfId="20667" xr:uid="{1E40210D-6B88-4CE0-A870-06867EDD66C1}"/>
    <cellStyle name="Финансовый 5 11 11" xfId="780" xr:uid="{F4ECE97D-5EAE-4BA1-B386-DBD2D879FB03}"/>
    <cellStyle name="Финансовый 5 11 11 2" xfId="32103" xr:uid="{17DA2641-7F4A-4C73-864E-46D10810872E}"/>
    <cellStyle name="Финансовый 5 11 11 3" xfId="36724" xr:uid="{A7709459-07E3-43BE-AF25-E3120478D9A6}"/>
    <cellStyle name="Финансовый 5 11 11 4" xfId="27550" xr:uid="{BD51C613-039A-4B7D-A16E-67FF09D53C20}"/>
    <cellStyle name="Финансовый 5 11 12" xfId="31826" xr:uid="{ED7D6B06-D2E1-43A5-8581-EF0D8EA690F0}"/>
    <cellStyle name="Финансовый 5 11 13" xfId="36447" xr:uid="{F2B195D8-7E09-4FFD-B5D0-092C0BD987B3}"/>
    <cellStyle name="Финансовый 5 11 14" xfId="27273" xr:uid="{22CAD1CB-B953-4A51-92E6-EA066BF5CFE5}"/>
    <cellStyle name="Финансовый 5 11 2" xfId="20668" xr:uid="{72913387-D369-4762-87BB-26584F9800FE}"/>
    <cellStyle name="Финансовый 5 11 2 2" xfId="20669" xr:uid="{1EE82D59-AB2D-4CA9-96FD-3E02A7E8CAD5}"/>
    <cellStyle name="Финансовый 5 11 2 2 2" xfId="20670" xr:uid="{E4AF92F2-017F-4035-86AE-8610C0C89C19}"/>
    <cellStyle name="Финансовый 5 11 2 2 3" xfId="20671" xr:uid="{FD797132-F804-4DFB-9313-AE73D09701EB}"/>
    <cellStyle name="Финансовый 5 11 2 2 4" xfId="20672" xr:uid="{DB61702B-84A5-4F0B-BE97-258BA2686956}"/>
    <cellStyle name="Финансовый 5 11 2 3" xfId="20673" xr:uid="{BEC4258B-EC3A-4417-A7D9-CF0D92C3FC0F}"/>
    <cellStyle name="Финансовый 5 11 2 3 2" xfId="20674" xr:uid="{8D12F20B-830A-4C98-9A1A-32BBA3D85F94}"/>
    <cellStyle name="Финансовый 5 11 2 3 3" xfId="20675" xr:uid="{A7DD88E0-1F44-4DEF-B0C2-D27AF25FABAF}"/>
    <cellStyle name="Финансовый 5 11 2 4" xfId="20676" xr:uid="{A4C537AA-4469-46EA-95AF-A96A33B7B60C}"/>
    <cellStyle name="Финансовый 5 11 2 5" xfId="20677" xr:uid="{17AE2573-C98C-4D06-A00F-B7D47F9206FB}"/>
    <cellStyle name="Финансовый 5 11 2 6" xfId="20678" xr:uid="{B53C5734-382C-41CE-AEAC-4B2BCFDB6A32}"/>
    <cellStyle name="Финансовый 5 11 3" xfId="20679" xr:uid="{531D1109-D48C-4403-B14F-0552E59F94EC}"/>
    <cellStyle name="Финансовый 5 11 3 2" xfId="20680" xr:uid="{DE279168-59A2-48CB-8385-4DE059DC810B}"/>
    <cellStyle name="Финансовый 5 11 3 2 2" xfId="20681" xr:uid="{11F500B5-F2BF-425A-820C-FB89A7BCD09D}"/>
    <cellStyle name="Финансовый 5 11 3 2 3" xfId="20682" xr:uid="{BF7CF8A7-C6E4-4530-BC8F-C892BCD9364D}"/>
    <cellStyle name="Финансовый 5 11 3 2 4" xfId="20683" xr:uid="{15E25956-C158-4575-A68A-E129A08AE963}"/>
    <cellStyle name="Финансовый 5 11 3 3" xfId="20684" xr:uid="{B84F22EF-7C17-472A-B5A3-5C7630577D4A}"/>
    <cellStyle name="Финансовый 5 11 3 4" xfId="20685" xr:uid="{67D22A8E-05CE-4C08-B8ED-70B03876D53A}"/>
    <cellStyle name="Финансовый 5 11 3 5" xfId="20686" xr:uid="{E482B4BD-84C4-4CE2-B9C7-B779CA168281}"/>
    <cellStyle name="Финансовый 5 11 4" xfId="20687" xr:uid="{A0F98940-3DB9-4972-BB1B-4CF768F923DC}"/>
    <cellStyle name="Финансовый 5 11 4 2" xfId="20688" xr:uid="{A3B423C3-004B-4BCD-A829-43CBCB9DA464}"/>
    <cellStyle name="Финансовый 5 11 4 3" xfId="20689" xr:uid="{29A01E9D-43DD-4B32-BF7A-AEAD7217822E}"/>
    <cellStyle name="Финансовый 5 11 4 4" xfId="20690" xr:uid="{C4281688-D168-467C-96EB-81114BDFEB5B}"/>
    <cellStyle name="Финансовый 5 11 5" xfId="20691" xr:uid="{F62C46EA-63B5-4FA2-A438-D6F1E8A90B99}"/>
    <cellStyle name="Финансовый 5 11 5 2" xfId="20692" xr:uid="{DE1281CF-A788-46F3-8914-101AAFF4A902}"/>
    <cellStyle name="Финансовый 5 11 5 3" xfId="20693" xr:uid="{21A06997-2D6A-4D69-8CFD-014437D5F615}"/>
    <cellStyle name="Финансовый 5 11 5 4" xfId="20694" xr:uid="{2E63B384-DDAA-4D9E-AC99-074502A27425}"/>
    <cellStyle name="Финансовый 5 11 6" xfId="20695" xr:uid="{8C95CF02-99FD-4D18-B49C-96CAF8C69395}"/>
    <cellStyle name="Финансовый 5 11 6 2" xfId="20696" xr:uid="{5C370412-8DBD-456D-A8DC-D62AF45648DD}"/>
    <cellStyle name="Финансовый 5 11 6 3" xfId="20697" xr:uid="{3F541D6D-F397-4982-AED3-E0DC3A7E7E1A}"/>
    <cellStyle name="Финансовый 5 11 7" xfId="20698" xr:uid="{A258CC7C-DCFB-4B27-8565-EB9842B05682}"/>
    <cellStyle name="Финансовый 5 11 7 2" xfId="20699" xr:uid="{285DDBB5-B7DB-4313-AD18-001B3C765C67}"/>
    <cellStyle name="Финансовый 5 11 7 3" xfId="20700" xr:uid="{DF12899B-59F9-4ABF-A1F3-E3EA31A57A73}"/>
    <cellStyle name="Финансовый 5 11 8" xfId="20701" xr:uid="{492AC162-FE6A-4838-AC43-E62D9DE2BE58}"/>
    <cellStyle name="Финансовый 5 11 9" xfId="20702" xr:uid="{EA2A3A1B-487C-4F82-82DE-F841D059EC81}"/>
    <cellStyle name="Финансовый 5 12" xfId="603" xr:uid="{ABDFAB2F-9F13-4E1B-9786-AA1A60F6D861}"/>
    <cellStyle name="Финансовый 5 12 10" xfId="31926" xr:uid="{F119EFD2-6691-4631-94FA-5BED27CAB912}"/>
    <cellStyle name="Финансовый 5 12 11" xfId="36547" xr:uid="{E6B9CD9F-6BCB-47CC-B3E9-3FC85AD28F4D}"/>
    <cellStyle name="Финансовый 5 12 12" xfId="27373" xr:uid="{B39EA3F4-88F1-4D32-BF1E-D2775E358EE9}"/>
    <cellStyle name="Финансовый 5 12 2" xfId="20704" xr:uid="{6D178517-CD8E-4085-AD91-703537914F02}"/>
    <cellStyle name="Финансовый 5 12 2 2" xfId="20705" xr:uid="{2E9DDC80-A312-483A-A396-E7D57E78CED0}"/>
    <cellStyle name="Финансовый 5 12 2 2 2" xfId="20706" xr:uid="{FB1D2D9A-652D-44F2-BC5F-A56E4227635F}"/>
    <cellStyle name="Финансовый 5 12 2 2 3" xfId="20707" xr:uid="{849D130C-1359-4C9A-9F7B-6844CA23650F}"/>
    <cellStyle name="Финансовый 5 12 2 2 4" xfId="20708" xr:uid="{CED4E64F-98DB-4D7E-9FB9-49528705505B}"/>
    <cellStyle name="Финансовый 5 12 2 3" xfId="20709" xr:uid="{E25D8FE4-9768-4580-BF61-C6BD5DD899D0}"/>
    <cellStyle name="Финансовый 5 12 2 4" xfId="20710" xr:uid="{4259B029-494D-4D6D-A3A9-687AA47ED163}"/>
    <cellStyle name="Финансовый 5 12 2 5" xfId="20711" xr:uid="{57FB773E-1C1A-4508-B25D-D4F6A05B0FA2}"/>
    <cellStyle name="Финансовый 5 12 3" xfId="20712" xr:uid="{100C7DAB-A642-4990-91EA-68754BC8CBBB}"/>
    <cellStyle name="Финансовый 5 12 3 2" xfId="20713" xr:uid="{6627F643-DA05-4A3A-9F32-1C33738101A8}"/>
    <cellStyle name="Финансовый 5 12 3 3" xfId="20714" xr:uid="{A1AD1812-656A-4B24-8B46-84C6128B9FDA}"/>
    <cellStyle name="Финансовый 5 12 3 4" xfId="20715" xr:uid="{F310E227-720B-4E7A-A9E0-93AB41BCCC07}"/>
    <cellStyle name="Финансовый 5 12 4" xfId="20716" xr:uid="{C4638753-006E-4A2F-A450-AAF341A01FCC}"/>
    <cellStyle name="Финансовый 5 12 4 2" xfId="20717" xr:uid="{941FFBAC-3146-4E75-BA62-5D878E56BBC1}"/>
    <cellStyle name="Финансовый 5 12 4 3" xfId="20718" xr:uid="{8860CB93-2FA5-4F23-B3A2-CBCDED9F3298}"/>
    <cellStyle name="Финансовый 5 12 4 4" xfId="20719" xr:uid="{2C62497A-0482-4B14-9AAD-0AAD1BC31693}"/>
    <cellStyle name="Финансовый 5 12 5" xfId="20720" xr:uid="{9D564243-7418-444A-A1BE-9ABCC8724139}"/>
    <cellStyle name="Финансовый 5 12 5 2" xfId="20721" xr:uid="{15594EE7-DB9F-41C0-9533-B504F6A3967D}"/>
    <cellStyle name="Финансовый 5 12 5 3" xfId="20722" xr:uid="{111CCDAA-CC5C-4683-A970-BC0ECB27973F}"/>
    <cellStyle name="Финансовый 5 12 6" xfId="20723" xr:uid="{85C13705-11D5-405F-9E05-8F2E23B24442}"/>
    <cellStyle name="Финансовый 5 12 7" xfId="20724" xr:uid="{46F2A6A4-6EE3-4B0A-90D6-17A16325D8AE}"/>
    <cellStyle name="Финансовый 5 12 8" xfId="20725" xr:uid="{A47D73DB-7167-4EE9-BE71-D0A1D9F0A394}"/>
    <cellStyle name="Финансовый 5 12 9" xfId="20703" xr:uid="{C6057708-2F75-43AC-8FD9-D3A74AFB099E}"/>
    <cellStyle name="Финансовый 5 13" xfId="20726" xr:uid="{68280484-44C0-4B7D-8A3E-E9115E6BFA72}"/>
    <cellStyle name="Финансовый 5 13 2" xfId="20727" xr:uid="{F3E9ABFE-FC6E-43D9-8B20-C4FFC3F5095C}"/>
    <cellStyle name="Финансовый 5 13 2 2" xfId="20728" xr:uid="{2E589DCD-2C98-4438-9E7C-5050E1F68CFE}"/>
    <cellStyle name="Финансовый 5 13 2 2 2" xfId="20729" xr:uid="{03621D6C-1D97-4F31-A623-B8CABD255940}"/>
    <cellStyle name="Финансовый 5 13 2 2 3" xfId="20730" xr:uid="{76A2C16A-1E18-4C57-BEB4-BDAF03739CA0}"/>
    <cellStyle name="Финансовый 5 13 2 2 4" xfId="20731" xr:uid="{DD9BB980-CDF7-440E-8AAE-55DDC56DE7EF}"/>
    <cellStyle name="Финансовый 5 13 2 3" xfId="20732" xr:uid="{AFC4AF72-746B-4D1F-BF6C-E65EE999D863}"/>
    <cellStyle name="Финансовый 5 13 2 4" xfId="20733" xr:uid="{67276D87-EB09-46A5-9719-FE2208253C76}"/>
    <cellStyle name="Финансовый 5 13 2 5" xfId="20734" xr:uid="{D7B5489C-5219-4CD1-B0E8-3C895EC56D00}"/>
    <cellStyle name="Финансовый 5 13 3" xfId="20735" xr:uid="{8222E08C-AC39-4845-9E25-2FF82EBFBA1B}"/>
    <cellStyle name="Финансовый 5 13 3 2" xfId="20736" xr:uid="{42838E6F-6045-4E35-81E3-373BA6251B0B}"/>
    <cellStyle name="Финансовый 5 13 3 3" xfId="20737" xr:uid="{F579DB19-8D91-4964-BE0C-95E2754424EC}"/>
    <cellStyle name="Финансовый 5 13 3 4" xfId="20738" xr:uid="{1EF05ECD-3B11-4D0F-B076-87C349B3A715}"/>
    <cellStyle name="Финансовый 5 13 4" xfId="20739" xr:uid="{891C72DF-F210-4E86-8ECB-473681022BE2}"/>
    <cellStyle name="Финансовый 5 13 4 2" xfId="20740" xr:uid="{2100BFC1-CBF6-4E0E-B8B9-E37A18686B1C}"/>
    <cellStyle name="Финансовый 5 13 4 3" xfId="20741" xr:uid="{E921C1EA-6C84-47F5-ABC5-5F910C03C6FC}"/>
    <cellStyle name="Финансовый 5 13 4 4" xfId="20742" xr:uid="{88CD906E-33CE-4703-B18C-4BC3AA37E7FA}"/>
    <cellStyle name="Финансовый 5 13 5" xfId="20743" xr:uid="{0AE9813F-CD0F-4B83-A2BA-7853743CCEB5}"/>
    <cellStyle name="Финансовый 5 13 6" xfId="20744" xr:uid="{0346D4BA-6762-4383-8ACC-81A8DA3AFB45}"/>
    <cellStyle name="Финансовый 5 13 7" xfId="20745" xr:uid="{0CDFBA82-3A12-4CAC-B011-48392869E63F}"/>
    <cellStyle name="Финансовый 5 14" xfId="20746" xr:uid="{0E71C361-9B42-4D62-AFF6-EEFE88110DDF}"/>
    <cellStyle name="Финансовый 5 14 2" xfId="20747" xr:uid="{E54E7852-0650-40C1-BC77-3277827BC1C6}"/>
    <cellStyle name="Финансовый 5 14 2 2" xfId="20748" xr:uid="{931CA8D1-D6C4-40ED-AA49-E88C706FB3FF}"/>
    <cellStyle name="Финансовый 5 14 2 2 2" xfId="20749" xr:uid="{DC886B01-A96B-437E-A953-292D51BA4664}"/>
    <cellStyle name="Финансовый 5 14 2 2 3" xfId="20750" xr:uid="{D2E7B2DC-FEF1-43DC-84D6-9B7BD8FF6091}"/>
    <cellStyle name="Финансовый 5 14 2 2 4" xfId="20751" xr:uid="{64A83408-16EB-4EC6-B0CD-EB68DE06E947}"/>
    <cellStyle name="Финансовый 5 14 2 3" xfId="20752" xr:uid="{5F4550FD-9E63-432E-957A-F277B738A955}"/>
    <cellStyle name="Финансовый 5 14 2 4" xfId="20753" xr:uid="{CF22A002-E067-4DE1-AE70-350447F3299C}"/>
    <cellStyle name="Финансовый 5 14 2 5" xfId="20754" xr:uid="{7165167D-325A-46C3-B7C4-9FA0A6C44ADB}"/>
    <cellStyle name="Финансовый 5 14 3" xfId="20755" xr:uid="{A14321B5-DD35-47B2-85E2-D859F424556D}"/>
    <cellStyle name="Финансовый 5 14 3 2" xfId="20756" xr:uid="{275E9BE4-F92B-434F-BE6A-EE2C820CB4B8}"/>
    <cellStyle name="Финансовый 5 14 3 3" xfId="20757" xr:uid="{5F940B4C-7040-4A02-B4BC-4CDDCFA70BAE}"/>
    <cellStyle name="Финансовый 5 14 3 4" xfId="20758" xr:uid="{26ECBF10-F4A2-41B0-9FF3-FC1A5DF2E071}"/>
    <cellStyle name="Финансовый 5 14 4" xfId="20759" xr:uid="{2547B89C-FA13-468B-B07A-CBB9ABFBDD7F}"/>
    <cellStyle name="Финансовый 5 14 4 2" xfId="20760" xr:uid="{F94008CE-767A-47F0-B34E-40070D4E1FEF}"/>
    <cellStyle name="Финансовый 5 14 4 3" xfId="20761" xr:uid="{14DF6966-866B-4E3C-932D-99BD63D54FAD}"/>
    <cellStyle name="Финансовый 5 14 4 4" xfId="20762" xr:uid="{C01D8698-EC49-4149-BC43-8A9C92797BAE}"/>
    <cellStyle name="Финансовый 5 14 5" xfId="20763" xr:uid="{3DCB2502-1F65-413C-955D-E015B9D7AE77}"/>
    <cellStyle name="Финансовый 5 14 6" xfId="20764" xr:uid="{4C3E79C3-F60B-4E3D-98D6-E5FBF01326EA}"/>
    <cellStyle name="Финансовый 5 14 7" xfId="20765" xr:uid="{8DD06B27-686C-43F1-9670-04A311A23DEC}"/>
    <cellStyle name="Финансовый 5 15" xfId="20766" xr:uid="{CCAE4B13-802B-4E10-8C16-D3F20BCBDAE4}"/>
    <cellStyle name="Финансовый 5 15 2" xfId="20767" xr:uid="{04A153F9-49A7-4857-91A5-115E0A9DB4A3}"/>
    <cellStyle name="Финансовый 5 15 2 2" xfId="20768" xr:uid="{C838707C-4375-47FA-8C20-D07D9513D2AC}"/>
    <cellStyle name="Финансовый 5 15 2 2 2" xfId="20769" xr:uid="{B4A2F51E-94A5-487A-B6DB-8A02E02EFA9F}"/>
    <cellStyle name="Финансовый 5 15 2 2 3" xfId="20770" xr:uid="{E5732B1E-F849-4E22-A9AC-B57DA2BAE7D8}"/>
    <cellStyle name="Финансовый 5 15 2 2 4" xfId="20771" xr:uid="{1240AB89-AC43-4E47-89FC-4BA8516E170B}"/>
    <cellStyle name="Финансовый 5 15 2 3" xfId="20772" xr:uid="{5F81860B-42ED-4572-A2B6-CC4833423847}"/>
    <cellStyle name="Финансовый 5 15 2 4" xfId="20773" xr:uid="{F63E940B-D647-4E7D-BE34-111680863150}"/>
    <cellStyle name="Финансовый 5 15 2 5" xfId="20774" xr:uid="{AB6FDFFD-E7E4-46F0-AB9A-122AABCE8823}"/>
    <cellStyle name="Финансовый 5 15 3" xfId="20775" xr:uid="{A3F7AFA5-B628-4CD9-BF9C-0C941123D68B}"/>
    <cellStyle name="Финансовый 5 15 3 2" xfId="20776" xr:uid="{F0A02159-8F7D-4D2D-86CF-03A5D256CF5B}"/>
    <cellStyle name="Финансовый 5 15 3 3" xfId="20777" xr:uid="{93728FA1-A6B1-410D-9B37-747B4F29D66B}"/>
    <cellStyle name="Финансовый 5 15 3 4" xfId="20778" xr:uid="{11E37A1B-E9FD-4A68-BD4A-F98E2D522FB6}"/>
    <cellStyle name="Финансовый 5 15 4" xfId="20779" xr:uid="{E62C1913-C475-4F93-975B-A82F768D7181}"/>
    <cellStyle name="Финансовый 5 15 4 2" xfId="20780" xr:uid="{BA17C52D-0A00-49E9-967A-7BB69828DF49}"/>
    <cellStyle name="Финансовый 5 15 4 3" xfId="20781" xr:uid="{9FBE4276-C0CD-41C5-8B1E-6CACA0E84FC9}"/>
    <cellStyle name="Финансовый 5 15 4 4" xfId="20782" xr:uid="{5B82F642-AB2F-41DE-A1FB-9EEE9761280C}"/>
    <cellStyle name="Финансовый 5 15 5" xfId="20783" xr:uid="{C2D99531-667B-419D-8471-5068C8E5869B}"/>
    <cellStyle name="Финансовый 5 15 6" xfId="20784" xr:uid="{0FF2BBDB-0F6F-44C7-9DC2-F5E2B33CC1BE}"/>
    <cellStyle name="Финансовый 5 15 7" xfId="20785" xr:uid="{70B78986-9A95-46A8-BFED-7BD76C62A606}"/>
    <cellStyle name="Финансовый 5 16" xfId="20786" xr:uid="{C17456B4-AE6C-41EC-BE0A-D7FA52EE61FC}"/>
    <cellStyle name="Финансовый 5 16 2" xfId="20787" xr:uid="{B78D121F-7EA5-41FB-A841-67463C587854}"/>
    <cellStyle name="Финансовый 5 16 2 2" xfId="20788" xr:uid="{8F58717D-6513-4B05-A03F-8960DD3D8944}"/>
    <cellStyle name="Финансовый 5 16 2 2 2" xfId="20789" xr:uid="{D5415A49-C0C1-4EAE-A1FB-35B16F679AD3}"/>
    <cellStyle name="Финансовый 5 16 2 2 3" xfId="20790" xr:uid="{1EEAA661-8274-4EC4-90D9-18CDE7F26251}"/>
    <cellStyle name="Финансовый 5 16 2 2 4" xfId="20791" xr:uid="{648342C9-EF97-428F-808A-4DF4B7317624}"/>
    <cellStyle name="Финансовый 5 16 2 3" xfId="20792" xr:uid="{4AD9AD9B-C081-4E22-AB2A-2F401FEFE80B}"/>
    <cellStyle name="Финансовый 5 16 2 4" xfId="20793" xr:uid="{15C797B5-0CA1-480F-9010-E05AE890F99E}"/>
    <cellStyle name="Финансовый 5 16 2 5" xfId="20794" xr:uid="{D7FCF6C8-3F78-4228-A8EF-A00195F0635C}"/>
    <cellStyle name="Финансовый 5 16 3" xfId="20795" xr:uid="{2F55938E-8B24-4A05-B3F6-80C02A178BEB}"/>
    <cellStyle name="Финансовый 5 16 3 2" xfId="20796" xr:uid="{B6B0D3B8-CE09-48F1-839E-CBCDFEE029D4}"/>
    <cellStyle name="Финансовый 5 16 3 3" xfId="20797" xr:uid="{BE8ED5D9-19B8-4E5D-AE40-BC37C3857E0C}"/>
    <cellStyle name="Финансовый 5 16 3 4" xfId="20798" xr:uid="{DD9536F1-C004-412F-8EC3-12F6879E1084}"/>
    <cellStyle name="Финансовый 5 16 4" xfId="20799" xr:uid="{F9EC6FCC-233E-4799-9937-0F2F3556D0D3}"/>
    <cellStyle name="Финансовый 5 16 4 2" xfId="20800" xr:uid="{027B2FD1-4A3E-4211-A084-7123A07F8A4B}"/>
    <cellStyle name="Финансовый 5 16 4 3" xfId="20801" xr:uid="{92EDE21E-25B1-46CC-9F24-51564D4B8AF4}"/>
    <cellStyle name="Финансовый 5 16 4 4" xfId="20802" xr:uid="{45688489-BD75-4BD4-A3AB-FE67A4ED77EB}"/>
    <cellStyle name="Финансовый 5 16 5" xfId="20803" xr:uid="{DF9C37AD-39DA-4C2C-BF45-B8565A7F9F8E}"/>
    <cellStyle name="Финансовый 5 16 6" xfId="20804" xr:uid="{2BA44168-7F89-4E45-97CE-C6A15CF51726}"/>
    <cellStyle name="Финансовый 5 16 7" xfId="20805" xr:uid="{5562796E-41D7-4199-9756-0B48C7AE938C}"/>
    <cellStyle name="Финансовый 5 17" xfId="20806" xr:uid="{E1093EBB-A610-425F-A201-13102FB0CFB0}"/>
    <cellStyle name="Финансовый 5 17 2" xfId="20807" xr:uid="{1E64541D-AEAC-46E5-872B-EE51A197A435}"/>
    <cellStyle name="Финансовый 5 17 2 2" xfId="20808" xr:uid="{99189123-49AE-4B8C-8BC1-630523F2E1F5}"/>
    <cellStyle name="Финансовый 5 17 2 2 2" xfId="20809" xr:uid="{EA2F6E28-4DFA-4CD2-9370-4FC2F410A4AF}"/>
    <cellStyle name="Финансовый 5 17 2 2 3" xfId="20810" xr:uid="{7A11B734-77D5-402A-A7A5-A8DE3F5C8F74}"/>
    <cellStyle name="Финансовый 5 17 2 2 4" xfId="20811" xr:uid="{591DD4D1-8E07-442E-A164-8399D79CA456}"/>
    <cellStyle name="Финансовый 5 17 2 3" xfId="20812" xr:uid="{A8779295-0C6F-4DE6-9715-5367D7783087}"/>
    <cellStyle name="Финансовый 5 17 2 4" xfId="20813" xr:uid="{BE69DFA7-51DB-42E1-BC82-3985D53188EF}"/>
    <cellStyle name="Финансовый 5 17 2 5" xfId="20814" xr:uid="{1251673B-839F-490E-A926-2C9A191E1328}"/>
    <cellStyle name="Финансовый 5 17 3" xfId="20815" xr:uid="{2C6D9055-5ABE-4962-B773-E895DAC4499B}"/>
    <cellStyle name="Финансовый 5 17 3 2" xfId="20816" xr:uid="{C85096B7-E79A-440A-B477-34D99569EC7D}"/>
    <cellStyle name="Финансовый 5 17 3 3" xfId="20817" xr:uid="{E3E261F5-DE51-4081-8858-C95A864AA21B}"/>
    <cellStyle name="Финансовый 5 17 3 4" xfId="20818" xr:uid="{D6A931E4-F4CB-43E5-9240-2071D990C8DE}"/>
    <cellStyle name="Финансовый 5 17 4" xfId="20819" xr:uid="{2FAB6750-0285-491F-A5FE-BDF7CFB488BC}"/>
    <cellStyle name="Финансовый 5 17 4 2" xfId="20820" xr:uid="{6BDEC721-0A72-44B5-AAF6-BF06BCB0016A}"/>
    <cellStyle name="Финансовый 5 17 4 3" xfId="20821" xr:uid="{CB2CDA31-2CFE-4495-97D8-DEC61460E088}"/>
    <cellStyle name="Финансовый 5 17 4 4" xfId="20822" xr:uid="{D0622BA4-FAA2-4A01-8659-833B2ED9372E}"/>
    <cellStyle name="Финансовый 5 17 5" xfId="20823" xr:uid="{3E853734-EE16-40EB-A9F5-3C38414F3DA1}"/>
    <cellStyle name="Финансовый 5 17 6" xfId="20824" xr:uid="{FA0538FD-B7DC-469E-9CFD-19E56421F701}"/>
    <cellStyle name="Финансовый 5 17 7" xfId="20825" xr:uid="{530A8991-E1FE-4171-884A-F511C1A30ADC}"/>
    <cellStyle name="Финансовый 5 18" xfId="20826" xr:uid="{BD2693BC-B6B1-4B77-8D77-C530B4A8721B}"/>
    <cellStyle name="Финансовый 5 18 2" xfId="20827" xr:uid="{A829D474-4EE5-4791-9D5C-C19F23CE78A6}"/>
    <cellStyle name="Финансовый 5 18 2 2" xfId="20828" xr:uid="{5FEB64E5-624A-4946-94F6-B1F891422FFB}"/>
    <cellStyle name="Финансовый 5 18 2 2 2" xfId="20829" xr:uid="{B9F83720-02D1-45F9-9647-BB8D00A6A9C2}"/>
    <cellStyle name="Финансовый 5 18 2 2 3" xfId="20830" xr:uid="{C331620D-EC62-4BCF-8EB0-05CDC2737EAF}"/>
    <cellStyle name="Финансовый 5 18 2 2 4" xfId="20831" xr:uid="{98DD1B0F-6F9C-4ED1-AB84-AEA7496E1564}"/>
    <cellStyle name="Финансовый 5 18 2 3" xfId="20832" xr:uid="{6FC9D40B-8DD5-44BD-950C-B0AB091C4F4B}"/>
    <cellStyle name="Финансовый 5 18 2 4" xfId="20833" xr:uid="{298E74E3-7364-407B-8FF6-372AF80ADBA9}"/>
    <cellStyle name="Финансовый 5 18 2 5" xfId="20834" xr:uid="{6F6244F1-FF0B-4B20-B918-533BC22A830A}"/>
    <cellStyle name="Финансовый 5 18 3" xfId="20835" xr:uid="{EE024CC0-5829-477B-BCEC-C0DFD4A9785F}"/>
    <cellStyle name="Финансовый 5 18 3 2" xfId="20836" xr:uid="{3CF2B551-7FB9-482C-AFD9-2CC14CC0ED79}"/>
    <cellStyle name="Финансовый 5 18 3 3" xfId="20837" xr:uid="{EA20228A-F79F-4BFA-82B4-D0AAA5F09AD3}"/>
    <cellStyle name="Финансовый 5 18 3 4" xfId="20838" xr:uid="{FF7FA2F5-D0A9-4652-A0A1-AE74CB3C2A2D}"/>
    <cellStyle name="Финансовый 5 18 4" xfId="20839" xr:uid="{8E90813B-DE26-43AF-932F-C025C8345BA1}"/>
    <cellStyle name="Финансовый 5 18 4 2" xfId="20840" xr:uid="{E94B4CCA-E4BA-43F5-BB7B-7ED662D438CA}"/>
    <cellStyle name="Финансовый 5 18 4 3" xfId="20841" xr:uid="{AE5C3F9F-01A2-484D-8BA9-A51739CCCF57}"/>
    <cellStyle name="Финансовый 5 18 4 4" xfId="20842" xr:uid="{1B8E9C5B-0EC9-4E93-B777-CB41C42E8C69}"/>
    <cellStyle name="Финансовый 5 18 5" xfId="20843" xr:uid="{8542E702-9625-46E7-923E-6C5DD44597D0}"/>
    <cellStyle name="Финансовый 5 18 6" xfId="20844" xr:uid="{948DE076-0203-4912-A729-28485EA95FA7}"/>
    <cellStyle name="Финансовый 5 18 7" xfId="20845" xr:uid="{DF64E422-FA87-4541-B071-AD96FD38E0D6}"/>
    <cellStyle name="Финансовый 5 19" xfId="20846" xr:uid="{63E76551-D31E-4A18-8CC7-C438FD288067}"/>
    <cellStyle name="Финансовый 5 19 2" xfId="20847" xr:uid="{A787E37A-2EF4-4A2A-B96B-405C7DDEDC2E}"/>
    <cellStyle name="Финансовый 5 19 2 2" xfId="20848" xr:uid="{73B4F36A-4E17-4EDC-852F-06F2BA7994DF}"/>
    <cellStyle name="Финансовый 5 19 2 2 2" xfId="20849" xr:uid="{D2BD3550-3367-4A4B-9218-FD22E07C5F69}"/>
    <cellStyle name="Финансовый 5 19 2 2 3" xfId="20850" xr:uid="{10936180-1CDA-46A7-8AB9-97D98DCC2FFE}"/>
    <cellStyle name="Финансовый 5 19 2 2 4" xfId="20851" xr:uid="{5D927000-EE47-4071-9154-33F6DC6016B6}"/>
    <cellStyle name="Финансовый 5 19 2 3" xfId="20852" xr:uid="{71D1DDE3-7485-4242-A4E0-7E24F1FC28D9}"/>
    <cellStyle name="Финансовый 5 19 2 4" xfId="20853" xr:uid="{36DDDAD8-E5B8-449A-B1A0-D2D213ACAD6F}"/>
    <cellStyle name="Финансовый 5 19 2 5" xfId="20854" xr:uid="{DCD4B1A8-8936-43F0-95EA-089595EEED15}"/>
    <cellStyle name="Финансовый 5 19 3" xfId="20855" xr:uid="{8D4061F6-D322-4406-AAAD-FE740AF6B831}"/>
    <cellStyle name="Финансовый 5 19 3 2" xfId="20856" xr:uid="{6B6A7F9B-9C6A-4C5B-A727-590A5220F3C1}"/>
    <cellStyle name="Финансовый 5 19 3 3" xfId="20857" xr:uid="{656E5687-6926-44E6-8BD7-44C53ED14455}"/>
    <cellStyle name="Финансовый 5 19 3 4" xfId="20858" xr:uid="{20D3F0CD-F394-4476-8C29-85221F189A2C}"/>
    <cellStyle name="Финансовый 5 19 4" xfId="20859" xr:uid="{5EB9D60D-8C5D-4CD2-9635-B0044E26E4F8}"/>
    <cellStyle name="Финансовый 5 19 4 2" xfId="20860" xr:uid="{1C436670-88E2-4312-B3A3-E85E24BF1E02}"/>
    <cellStyle name="Финансовый 5 19 4 3" xfId="20861" xr:uid="{6D9611F4-58BD-4554-AD9E-864233206E2C}"/>
    <cellStyle name="Финансовый 5 19 4 4" xfId="20862" xr:uid="{47287E98-9FE3-4E1D-80CB-E2F7CF190456}"/>
    <cellStyle name="Финансовый 5 19 5" xfId="20863" xr:uid="{FC4CA660-F5C5-43EB-90C0-7FB9ADB9E3BB}"/>
    <cellStyle name="Финансовый 5 19 6" xfId="20864" xr:uid="{D7286FC9-2D87-4CE5-97C6-AEDEB3DDE250}"/>
    <cellStyle name="Финансовый 5 19 7" xfId="20865" xr:uid="{0003BE26-EB36-43F3-AA72-2FA296A84C97}"/>
    <cellStyle name="Финансовый 5 2" xfId="246" xr:uid="{30335AF1-80D2-4FA9-BA0E-D7B75D2E782E}"/>
    <cellStyle name="Финансовый 5 2 10" xfId="20866" xr:uid="{65762F73-BE00-4AD0-A623-28AA6AD1E46D}"/>
    <cellStyle name="Финансовый 5 2 10 2" xfId="20867" xr:uid="{CFB13565-51F7-4C52-8243-54AF000DE9D8}"/>
    <cellStyle name="Финансовый 5 2 10 2 2" xfId="20868" xr:uid="{069A445F-1119-4510-9D15-73DA36A36805}"/>
    <cellStyle name="Финансовый 5 2 10 2 2 2" xfId="20869" xr:uid="{63B8D1F1-16D7-4C79-BA5F-F15E2CF4BBFC}"/>
    <cellStyle name="Финансовый 5 2 10 2 2 3" xfId="20870" xr:uid="{DFB20809-4BEE-425F-A06D-381368116BC2}"/>
    <cellStyle name="Финансовый 5 2 10 2 2 4" xfId="20871" xr:uid="{E95F8E81-B9D9-460E-A99B-C33173FA83B2}"/>
    <cellStyle name="Финансовый 5 2 10 2 3" xfId="20872" xr:uid="{B98D10DA-AA3F-46AD-A6E8-E951B90FB8B3}"/>
    <cellStyle name="Финансовый 5 2 10 2 4" xfId="20873" xr:uid="{C322FF15-B5DE-475C-8C2C-AC890D31C63B}"/>
    <cellStyle name="Финансовый 5 2 10 2 5" xfId="20874" xr:uid="{BA4C4EBF-C186-41E5-8118-77E842A16FED}"/>
    <cellStyle name="Финансовый 5 2 10 3" xfId="20875" xr:uid="{324B40E8-720F-4B99-9FB1-E0BE860D901D}"/>
    <cellStyle name="Финансовый 5 2 10 3 2" xfId="20876" xr:uid="{39FB1559-1649-4BDC-943C-F44BDC7347C1}"/>
    <cellStyle name="Финансовый 5 2 10 3 3" xfId="20877" xr:uid="{EA4EFD45-3179-4138-A0B6-94E701AA6647}"/>
    <cellStyle name="Финансовый 5 2 10 3 4" xfId="20878" xr:uid="{5D38AD38-9E95-45B9-84DB-518CC8F929D3}"/>
    <cellStyle name="Финансовый 5 2 10 4" xfId="20879" xr:uid="{1EB48393-4BA8-4FF6-B3A3-21A4CB1280D1}"/>
    <cellStyle name="Финансовый 5 2 10 4 2" xfId="20880" xr:uid="{7BD9C787-B1A8-412B-8D4B-607BD1F4E508}"/>
    <cellStyle name="Финансовый 5 2 10 4 3" xfId="20881" xr:uid="{F5B833E8-4614-46DA-B23D-2D9049FF6928}"/>
    <cellStyle name="Финансовый 5 2 10 4 4" xfId="20882" xr:uid="{E976E27D-07AE-4850-8F7E-3D1F98827A7D}"/>
    <cellStyle name="Финансовый 5 2 10 5" xfId="20883" xr:uid="{904F725D-BE01-42A6-A176-34723839A62F}"/>
    <cellStyle name="Финансовый 5 2 10 6" xfId="20884" xr:uid="{62EF4F46-CA53-4461-A929-9952C3A4E8A1}"/>
    <cellStyle name="Финансовый 5 2 10 7" xfId="20885" xr:uid="{32214A2F-B65F-4003-84D2-C5C222CE0AFB}"/>
    <cellStyle name="Финансовый 5 2 11" xfId="20886" xr:uid="{733BECF7-2306-4FF0-9950-D9B1953C5302}"/>
    <cellStyle name="Финансовый 5 2 11 2" xfId="20887" xr:uid="{D6829912-5336-4E00-9C71-9AD3ACD88404}"/>
    <cellStyle name="Финансовый 5 2 11 2 2" xfId="20888" xr:uid="{388A8690-D00B-48A7-9C48-E4F9E3A83E61}"/>
    <cellStyle name="Финансовый 5 2 11 2 2 2" xfId="20889" xr:uid="{CDB1E35C-6ACA-45F4-A588-64A552B74543}"/>
    <cellStyle name="Финансовый 5 2 11 2 2 3" xfId="20890" xr:uid="{BD7ED1B9-8BAE-4D3B-846E-479B0FA7AB1F}"/>
    <cellStyle name="Финансовый 5 2 11 2 2 4" xfId="20891" xr:uid="{B1AF0089-FAA6-48D5-8C4A-A68FE19B7582}"/>
    <cellStyle name="Финансовый 5 2 11 2 3" xfId="20892" xr:uid="{E41227FF-45D0-4FA6-8958-07246A5E0059}"/>
    <cellStyle name="Финансовый 5 2 11 2 4" xfId="20893" xr:uid="{4548B700-9CDF-475D-A8E5-96AD6BED67BA}"/>
    <cellStyle name="Финансовый 5 2 11 2 5" xfId="20894" xr:uid="{994C2C4C-37F1-4E5F-98B2-629E5B58DCEB}"/>
    <cellStyle name="Финансовый 5 2 11 3" xfId="20895" xr:uid="{77211B0E-A90E-45CC-BEB5-E8396A326ED2}"/>
    <cellStyle name="Финансовый 5 2 11 3 2" xfId="20896" xr:uid="{9E2E9BC8-4DC1-409B-AE92-A31DC628ED11}"/>
    <cellStyle name="Финансовый 5 2 11 3 3" xfId="20897" xr:uid="{F2A22BDE-AF26-4624-8D20-4AB1DEE1DA29}"/>
    <cellStyle name="Финансовый 5 2 11 3 4" xfId="20898" xr:uid="{ECD78CB7-6FF9-4EFA-BAE5-066E731096C4}"/>
    <cellStyle name="Финансовый 5 2 11 4" xfId="20899" xr:uid="{E013199E-A1C0-4DB5-BB00-20BB919E2B94}"/>
    <cellStyle name="Финансовый 5 2 11 4 2" xfId="20900" xr:uid="{BC2C2B51-D717-4D33-B016-DFD797329E35}"/>
    <cellStyle name="Финансовый 5 2 11 4 3" xfId="20901" xr:uid="{495CF5A8-E121-4720-B888-4569A0773AA4}"/>
    <cellStyle name="Финансовый 5 2 11 4 4" xfId="20902" xr:uid="{F2127627-3970-41B2-B3EB-D6FCAA2F1476}"/>
    <cellStyle name="Финансовый 5 2 11 5" xfId="20903" xr:uid="{8B8CE5EE-6444-4DE6-9580-C200FA709D66}"/>
    <cellStyle name="Финансовый 5 2 11 6" xfId="20904" xr:uid="{525255C9-9335-414B-83C9-D72F68B7177E}"/>
    <cellStyle name="Финансовый 5 2 11 7" xfId="20905" xr:uid="{B7BEAE1E-920F-4232-89E3-74D957AC968C}"/>
    <cellStyle name="Финансовый 5 2 12" xfId="20906" xr:uid="{278A44C9-5763-4EC0-818A-4FB592C79383}"/>
    <cellStyle name="Финансовый 5 2 12 2" xfId="20907" xr:uid="{091E6651-527F-4A2E-B366-A7AD4A4555D2}"/>
    <cellStyle name="Финансовый 5 2 12 2 2" xfId="20908" xr:uid="{6644D497-3703-4F8B-AD0E-256F146666A3}"/>
    <cellStyle name="Финансовый 5 2 12 2 2 2" xfId="20909" xr:uid="{191DD122-2BDF-433C-8D1C-F7DE00BE8F1E}"/>
    <cellStyle name="Финансовый 5 2 12 2 2 3" xfId="20910" xr:uid="{8A844376-81DE-4E09-9371-CE764076E9DC}"/>
    <cellStyle name="Финансовый 5 2 12 2 2 4" xfId="20911" xr:uid="{52432031-795E-44E5-A8AA-EBAA7F77B9D2}"/>
    <cellStyle name="Финансовый 5 2 12 2 3" xfId="20912" xr:uid="{B763D03B-2C55-4B89-8061-A050F9BB31C8}"/>
    <cellStyle name="Финансовый 5 2 12 2 4" xfId="20913" xr:uid="{804FF80E-6138-4C42-842E-B2D0A7B5731E}"/>
    <cellStyle name="Финансовый 5 2 12 2 5" xfId="20914" xr:uid="{B692B839-ADE4-4486-BC61-7536B0D2DFD1}"/>
    <cellStyle name="Финансовый 5 2 12 3" xfId="20915" xr:uid="{9159EE10-767D-424B-A735-DEBFEC77E8EF}"/>
    <cellStyle name="Финансовый 5 2 12 3 2" xfId="20916" xr:uid="{256B0B19-DEE3-4CCE-806C-F32D602F449A}"/>
    <cellStyle name="Финансовый 5 2 12 3 3" xfId="20917" xr:uid="{A67E44B7-5C30-4CD5-882C-CC03BCE71004}"/>
    <cellStyle name="Финансовый 5 2 12 3 4" xfId="20918" xr:uid="{80C504BC-452B-4059-AF6A-69AC469D87D8}"/>
    <cellStyle name="Финансовый 5 2 12 4" xfId="20919" xr:uid="{3AF3BE24-BBA5-4A95-BE59-E5C912FC8C81}"/>
    <cellStyle name="Финансовый 5 2 12 4 2" xfId="20920" xr:uid="{7C108EAB-717D-4224-A663-0DF6125A506E}"/>
    <cellStyle name="Финансовый 5 2 12 4 3" xfId="20921" xr:uid="{2194F6D4-D6E5-44D9-99F4-4AD6CEE39BAF}"/>
    <cellStyle name="Финансовый 5 2 12 4 4" xfId="20922" xr:uid="{0B6CECDC-CADB-4386-8ABC-B471F4C2DF57}"/>
    <cellStyle name="Финансовый 5 2 12 5" xfId="20923" xr:uid="{C5A5CD37-8E5F-4DD3-A898-4F93DCE10160}"/>
    <cellStyle name="Финансовый 5 2 12 6" xfId="20924" xr:uid="{FD3AFA26-9462-40AE-9991-819585F690C4}"/>
    <cellStyle name="Финансовый 5 2 12 7" xfId="20925" xr:uid="{C791B295-4D08-4363-A82D-B83C85ABF049}"/>
    <cellStyle name="Финансовый 5 2 13" xfId="20926" xr:uid="{A89A11F2-6AD1-48CF-9661-59843406B25B}"/>
    <cellStyle name="Финансовый 5 2 13 2" xfId="20927" xr:uid="{9C7FC6E2-4E7B-415A-949D-108087D434B0}"/>
    <cellStyle name="Финансовый 5 2 13 2 2" xfId="20928" xr:uid="{C2E01B94-7877-4270-AF14-86B7D7AABAFC}"/>
    <cellStyle name="Финансовый 5 2 13 2 2 2" xfId="20929" xr:uid="{4CC497E5-0106-48C6-BAC2-0C5F9E277CFC}"/>
    <cellStyle name="Финансовый 5 2 13 2 2 3" xfId="20930" xr:uid="{7673C03B-AF2F-43C7-8AD5-B1E596D25F26}"/>
    <cellStyle name="Финансовый 5 2 13 2 2 4" xfId="20931" xr:uid="{7C7F19DF-B96E-4172-B04E-9521A0456D7B}"/>
    <cellStyle name="Финансовый 5 2 13 2 3" xfId="20932" xr:uid="{44D7B1A9-7AAB-43D8-9F7B-1CE1FFCAAAD6}"/>
    <cellStyle name="Финансовый 5 2 13 2 4" xfId="20933" xr:uid="{6ACD13BD-BF42-4CA5-8494-1C7323A9512E}"/>
    <cellStyle name="Финансовый 5 2 13 2 5" xfId="20934" xr:uid="{DA238187-1EA6-4AEA-984E-E8F0E48FF0F2}"/>
    <cellStyle name="Финансовый 5 2 13 3" xfId="20935" xr:uid="{8A6C52AF-CCC5-4A89-9E58-2F3AFED3664F}"/>
    <cellStyle name="Финансовый 5 2 13 3 2" xfId="20936" xr:uid="{65BD66B0-00FC-403D-90C6-B8A4EADDFB88}"/>
    <cellStyle name="Финансовый 5 2 13 3 3" xfId="20937" xr:uid="{60F9F9F8-B486-4BD5-A616-A8D2935D6986}"/>
    <cellStyle name="Финансовый 5 2 13 3 4" xfId="20938" xr:uid="{F2BD11F7-0496-4254-BA63-7660F6AE37D5}"/>
    <cellStyle name="Финансовый 5 2 13 4" xfId="20939" xr:uid="{4A29463B-0A07-4B05-93F8-050F8B1938C1}"/>
    <cellStyle name="Финансовый 5 2 13 4 2" xfId="20940" xr:uid="{4FBF4E71-5A72-4563-AAE1-6787A412FDB4}"/>
    <cellStyle name="Финансовый 5 2 13 4 3" xfId="20941" xr:uid="{3C4F89F6-7019-4E7A-9AF7-DB55CB9CF37E}"/>
    <cellStyle name="Финансовый 5 2 13 4 4" xfId="20942" xr:uid="{B559F90D-D12F-443D-AE8A-60807B118EA9}"/>
    <cellStyle name="Финансовый 5 2 13 5" xfId="20943" xr:uid="{B294730D-E956-4353-81B4-A2692E1E52A6}"/>
    <cellStyle name="Финансовый 5 2 13 6" xfId="20944" xr:uid="{954A27AF-1519-4211-80DF-D89478DDB80D}"/>
    <cellStyle name="Финансовый 5 2 13 7" xfId="20945" xr:uid="{472A3823-6F26-4A97-ABD9-5E687A30A035}"/>
    <cellStyle name="Финансовый 5 2 14" xfId="20946" xr:uid="{7AA1A90C-2FEC-4F3B-9620-F260386D02EC}"/>
    <cellStyle name="Финансовый 5 2 14 2" xfId="20947" xr:uid="{8D48E308-D94E-4106-BC90-65888E8E547E}"/>
    <cellStyle name="Финансовый 5 2 14 2 2" xfId="20948" xr:uid="{1F92B10C-71FA-433C-A9EB-B2D44676C6F2}"/>
    <cellStyle name="Финансовый 5 2 14 2 3" xfId="20949" xr:uid="{9829C736-B8E4-4460-9046-C807FF35CD99}"/>
    <cellStyle name="Финансовый 5 2 14 2 4" xfId="20950" xr:uid="{1CFDE6D7-DBF3-4F76-9D6E-18284D915405}"/>
    <cellStyle name="Финансовый 5 2 14 3" xfId="20951" xr:uid="{D4F678DE-7CA7-4F08-824F-DA0236F33242}"/>
    <cellStyle name="Финансовый 5 2 14 4" xfId="20952" xr:uid="{02D20D7A-E9BD-4EAF-9E12-EACEFAC46018}"/>
    <cellStyle name="Финансовый 5 2 14 5" xfId="20953" xr:uid="{18DAECD3-333D-4B3E-B696-3D448CE33546}"/>
    <cellStyle name="Финансовый 5 2 15" xfId="20954" xr:uid="{7F0A949A-6235-4B60-99EC-62BF20CCD0DE}"/>
    <cellStyle name="Финансовый 5 2 15 2" xfId="20955" xr:uid="{BEE0CF26-1EF7-4EB6-8315-FE53D14293BB}"/>
    <cellStyle name="Финансовый 5 2 15 2 2" xfId="20956" xr:uid="{7C79DB9A-B3E5-439B-A8E7-9EC5E2D23587}"/>
    <cellStyle name="Финансовый 5 2 15 2 3" xfId="20957" xr:uid="{73492776-43E4-491D-9A8E-55E15BE0B20B}"/>
    <cellStyle name="Финансовый 5 2 15 2 4" xfId="20958" xr:uid="{6F8E2BED-942B-4662-8E8A-A677AE1EA3FD}"/>
    <cellStyle name="Финансовый 5 2 15 3" xfId="20959" xr:uid="{BDE5EFA7-1672-416A-A398-B446DE5E4453}"/>
    <cellStyle name="Финансовый 5 2 15 4" xfId="20960" xr:uid="{EC7358B0-1007-40C5-9DC5-9AAF811926B8}"/>
    <cellStyle name="Финансовый 5 2 15 5" xfId="20961" xr:uid="{873179BD-C39D-4BBB-A63D-2D60FF04E3F5}"/>
    <cellStyle name="Финансовый 5 2 16" xfId="20962" xr:uid="{DD376DEC-19C0-46B3-A409-EB96CCF15102}"/>
    <cellStyle name="Финансовый 5 2 16 2" xfId="20963" xr:uid="{6DB48533-D1A5-425D-8F1F-D9D40DBE8242}"/>
    <cellStyle name="Финансовый 5 2 16 3" xfId="20964" xr:uid="{224622EE-DF1B-4554-971D-C3EEF52CF678}"/>
    <cellStyle name="Финансовый 5 2 16 4" xfId="20965" xr:uid="{B235E394-CE34-4B36-BC24-E08379CF572C}"/>
    <cellStyle name="Финансовый 5 2 17" xfId="20966" xr:uid="{19F14CEF-DE2F-4DCD-A863-0F8D04680587}"/>
    <cellStyle name="Финансовый 5 2 17 2" xfId="20967" xr:uid="{7B62212C-F0CB-439F-855C-E74E9B095BF5}"/>
    <cellStyle name="Финансовый 5 2 17 3" xfId="20968" xr:uid="{A8AFDD35-54FB-435C-93C0-FD9605B1106E}"/>
    <cellStyle name="Финансовый 5 2 17 4" xfId="20969" xr:uid="{E0645A43-62B2-4A05-9745-2F6727BE4090}"/>
    <cellStyle name="Финансовый 5 2 18" xfId="20970" xr:uid="{F06A9B16-B4D5-4682-B83C-99B6B8E7CDF8}"/>
    <cellStyle name="Финансовый 5 2 18 2" xfId="20971" xr:uid="{0B85A6E9-8B4F-4174-B3B2-CAD0482854F1}"/>
    <cellStyle name="Финансовый 5 2 18 3" xfId="20972" xr:uid="{2433ED8A-5210-41B5-BBFF-FD83CF14F3B6}"/>
    <cellStyle name="Финансовый 5 2 19" xfId="20973" xr:uid="{48D4F1C1-BC86-447E-8236-4311E915A29F}"/>
    <cellStyle name="Финансовый 5 2 19 2" xfId="20974" xr:uid="{078E4877-57C4-42BA-B2F3-863B769C913D}"/>
    <cellStyle name="Финансовый 5 2 19 3" xfId="20975" xr:uid="{579C08EB-58DB-4355-9EBE-4C9AEC9876E3}"/>
    <cellStyle name="Финансовый 5 2 2" xfId="247" xr:uid="{7C9F5F67-D4C3-4AE6-A964-BD9D108D52C3}"/>
    <cellStyle name="Финансовый 5 2 2 10" xfId="20976" xr:uid="{7FFCD53E-A037-48DC-9A70-2EF4F0611C4C}"/>
    <cellStyle name="Финансовый 5 2 2 10 2" xfId="20977" xr:uid="{C0D7DFD5-9788-4136-85AB-F4ECB53D663E}"/>
    <cellStyle name="Финансовый 5 2 2 10 2 2" xfId="20978" xr:uid="{7D296646-97D6-49AB-AB36-2E2D19855A58}"/>
    <cellStyle name="Финансовый 5 2 2 10 2 2 2" xfId="20979" xr:uid="{464B1594-2D15-4DC8-8086-25E8E2ACB0F1}"/>
    <cellStyle name="Финансовый 5 2 2 10 2 2 3" xfId="20980" xr:uid="{D4851DBA-7642-4304-BD2A-17EB1E1A63D0}"/>
    <cellStyle name="Финансовый 5 2 2 10 2 2 4" xfId="20981" xr:uid="{B03309EC-DD07-486E-914E-241AA932E214}"/>
    <cellStyle name="Финансовый 5 2 2 10 2 3" xfId="20982" xr:uid="{A5376479-68D4-4D3A-A5FD-2FB1AD585E7D}"/>
    <cellStyle name="Финансовый 5 2 2 10 2 4" xfId="20983" xr:uid="{B5158D84-7868-4942-863A-B309F951E36F}"/>
    <cellStyle name="Финансовый 5 2 2 10 2 5" xfId="20984" xr:uid="{B4EE8D4E-2532-4759-8934-867AE819AD38}"/>
    <cellStyle name="Финансовый 5 2 2 10 3" xfId="20985" xr:uid="{45175BFC-BE3E-4184-9F7C-078CF0F20C6D}"/>
    <cellStyle name="Финансовый 5 2 2 10 3 2" xfId="20986" xr:uid="{4928C55F-40C0-4C39-BA0F-F7F91645269E}"/>
    <cellStyle name="Финансовый 5 2 2 10 3 3" xfId="20987" xr:uid="{C7AB3859-0416-4460-82A6-A7295AF697B2}"/>
    <cellStyle name="Финансовый 5 2 2 10 3 4" xfId="20988" xr:uid="{6DAB892A-8260-46DE-ADA8-4E6F37C57DC8}"/>
    <cellStyle name="Финансовый 5 2 2 10 4" xfId="20989" xr:uid="{44FAF2E9-5892-4E10-93E9-DD6A5B76BFD5}"/>
    <cellStyle name="Финансовый 5 2 2 10 4 2" xfId="20990" xr:uid="{64970890-0688-448F-B0F9-1E8DB6665534}"/>
    <cellStyle name="Финансовый 5 2 2 10 4 3" xfId="20991" xr:uid="{0F8088B0-A54E-40E1-8233-FFD53D9E4DD3}"/>
    <cellStyle name="Финансовый 5 2 2 10 4 4" xfId="20992" xr:uid="{81F2889C-B539-4871-99D8-178120A56EDC}"/>
    <cellStyle name="Финансовый 5 2 2 10 5" xfId="20993" xr:uid="{9988FBFB-2626-4DE7-AD60-D3DC2A521385}"/>
    <cellStyle name="Финансовый 5 2 2 10 6" xfId="20994" xr:uid="{5F36827D-B7DC-4A24-8CC3-46F62F92B8BB}"/>
    <cellStyle name="Финансовый 5 2 2 10 7" xfId="20995" xr:uid="{06A73A2A-29C8-49B0-A095-EE48F7AAC2E6}"/>
    <cellStyle name="Финансовый 5 2 2 11" xfId="20996" xr:uid="{5D7BEA90-BB07-418E-95CA-9812E7730B91}"/>
    <cellStyle name="Финансовый 5 2 2 11 2" xfId="20997" xr:uid="{5B424BC8-5B1F-4DA4-9F3B-4546616DA4C1}"/>
    <cellStyle name="Финансовый 5 2 2 11 2 2" xfId="20998" xr:uid="{591200B1-DF1B-45FC-BFF6-9A722836142C}"/>
    <cellStyle name="Финансовый 5 2 2 11 2 2 2" xfId="20999" xr:uid="{E0196668-C164-4DFF-AE00-0A6ACE77E324}"/>
    <cellStyle name="Финансовый 5 2 2 11 2 2 3" xfId="21000" xr:uid="{350A46D9-D8DD-482F-8EAA-1C9AE23D80B0}"/>
    <cellStyle name="Финансовый 5 2 2 11 2 2 4" xfId="21001" xr:uid="{A8FBC376-39F2-4BC1-9D96-D9AB15EC1956}"/>
    <cellStyle name="Финансовый 5 2 2 11 2 3" xfId="21002" xr:uid="{B7D37F5B-65C1-45AB-BF24-788718ADF534}"/>
    <cellStyle name="Финансовый 5 2 2 11 2 4" xfId="21003" xr:uid="{7259BC93-B8BD-4992-A153-CAAC763CE09C}"/>
    <cellStyle name="Финансовый 5 2 2 11 2 5" xfId="21004" xr:uid="{A927DC06-D64C-4F36-B4DF-D5F62E0661F2}"/>
    <cellStyle name="Финансовый 5 2 2 11 3" xfId="21005" xr:uid="{BD05314E-82EE-4C9F-B6E8-766ECE93AC37}"/>
    <cellStyle name="Финансовый 5 2 2 11 3 2" xfId="21006" xr:uid="{9BFEA5C7-7AF1-4AF8-9BC2-EC0E952DBD48}"/>
    <cellStyle name="Финансовый 5 2 2 11 3 3" xfId="21007" xr:uid="{EE841496-7601-4644-A1FE-F56D7450C8B0}"/>
    <cellStyle name="Финансовый 5 2 2 11 3 4" xfId="21008" xr:uid="{10FAC8D4-8C26-4F92-8971-898072377988}"/>
    <cellStyle name="Финансовый 5 2 2 11 4" xfId="21009" xr:uid="{B0C9BB7B-E5C6-4802-8862-30C6A8619970}"/>
    <cellStyle name="Финансовый 5 2 2 11 4 2" xfId="21010" xr:uid="{D27529D9-8A80-4708-A654-750B39963678}"/>
    <cellStyle name="Финансовый 5 2 2 11 4 3" xfId="21011" xr:uid="{08B45100-DACF-46DF-8C1C-2502931487B6}"/>
    <cellStyle name="Финансовый 5 2 2 11 4 4" xfId="21012" xr:uid="{CDA7747B-0F91-4498-ACEA-91AE4B03603A}"/>
    <cellStyle name="Финансовый 5 2 2 11 5" xfId="21013" xr:uid="{708D01AA-6978-4BA7-9488-DF4F237EF1F6}"/>
    <cellStyle name="Финансовый 5 2 2 11 6" xfId="21014" xr:uid="{3A08ECB6-905D-4EB8-AC97-8D68CB785FE0}"/>
    <cellStyle name="Финансовый 5 2 2 11 7" xfId="21015" xr:uid="{4A629CD9-2937-4AD9-8828-F93C92DA409D}"/>
    <cellStyle name="Финансовый 5 2 2 12" xfId="21016" xr:uid="{D30A4717-62CB-46FC-88AE-47DE72E5B792}"/>
    <cellStyle name="Финансовый 5 2 2 12 2" xfId="21017" xr:uid="{A5055430-EDCA-4295-B51C-0990C3925C54}"/>
    <cellStyle name="Финансовый 5 2 2 12 2 2" xfId="21018" xr:uid="{01C18A0A-0208-4F6D-B842-E7617F66DC59}"/>
    <cellStyle name="Финансовый 5 2 2 12 2 2 2" xfId="21019" xr:uid="{3DF4F064-2DFE-43C3-9FED-16AE58D6A3C7}"/>
    <cellStyle name="Финансовый 5 2 2 12 2 2 3" xfId="21020" xr:uid="{C1898B63-1EEF-40C0-AEA4-F5216C2ADCBA}"/>
    <cellStyle name="Финансовый 5 2 2 12 2 2 4" xfId="21021" xr:uid="{799BE868-C17A-4BDA-A158-931062C730AE}"/>
    <cellStyle name="Финансовый 5 2 2 12 2 3" xfId="21022" xr:uid="{BFDBA2C5-05BE-44A6-B922-ADEBD5012AB3}"/>
    <cellStyle name="Финансовый 5 2 2 12 2 4" xfId="21023" xr:uid="{C703EC90-4A15-442C-887E-DB20CBE81691}"/>
    <cellStyle name="Финансовый 5 2 2 12 2 5" xfId="21024" xr:uid="{E2909A98-4A91-4633-A8EF-9395F46D51A8}"/>
    <cellStyle name="Финансовый 5 2 2 12 3" xfId="21025" xr:uid="{601F32F6-4A9D-4D18-BAA6-3E562BBBB2D5}"/>
    <cellStyle name="Финансовый 5 2 2 12 3 2" xfId="21026" xr:uid="{70DDC645-2298-4F31-A722-10580F1054DE}"/>
    <cellStyle name="Финансовый 5 2 2 12 3 3" xfId="21027" xr:uid="{E176448A-7FAB-4AD6-BA9A-26F9067CF90A}"/>
    <cellStyle name="Финансовый 5 2 2 12 3 4" xfId="21028" xr:uid="{89849759-E022-45BB-AD2B-9C8DC2B33F26}"/>
    <cellStyle name="Финансовый 5 2 2 12 4" xfId="21029" xr:uid="{4DB66330-E914-4E74-BEBF-5735BCAE6B73}"/>
    <cellStyle name="Финансовый 5 2 2 12 4 2" xfId="21030" xr:uid="{177FE7B6-F87C-443E-81F6-6F4C6CDB69A9}"/>
    <cellStyle name="Финансовый 5 2 2 12 4 3" xfId="21031" xr:uid="{89BC988E-A808-41E9-BB52-F7439F4D80B9}"/>
    <cellStyle name="Финансовый 5 2 2 12 4 4" xfId="21032" xr:uid="{933645AC-B224-48CF-9E94-3CBC1C9CDA0B}"/>
    <cellStyle name="Финансовый 5 2 2 12 5" xfId="21033" xr:uid="{29ADAE47-E8B2-4A35-A656-EE9B3F579F72}"/>
    <cellStyle name="Финансовый 5 2 2 12 6" xfId="21034" xr:uid="{F2464D72-F490-468E-83C0-11FA09548401}"/>
    <cellStyle name="Финансовый 5 2 2 12 7" xfId="21035" xr:uid="{3F9AD21A-D192-4089-8484-3A6696F2875A}"/>
    <cellStyle name="Финансовый 5 2 2 13" xfId="21036" xr:uid="{118215C7-4C33-44DD-86F3-BE83B76A9441}"/>
    <cellStyle name="Финансовый 5 2 2 13 2" xfId="21037" xr:uid="{C15909C6-15E3-4A3D-A0E4-68437A57DD62}"/>
    <cellStyle name="Финансовый 5 2 2 13 2 2" xfId="21038" xr:uid="{75F9E5DE-61FC-4353-B7D0-E8802FB9F701}"/>
    <cellStyle name="Финансовый 5 2 2 13 2 3" xfId="21039" xr:uid="{63F317A9-3F33-4ACC-BC30-3DBAF72310BE}"/>
    <cellStyle name="Финансовый 5 2 2 13 2 4" xfId="21040" xr:uid="{F5316A1A-B0AD-4AEF-BDED-BEDBE7375AEE}"/>
    <cellStyle name="Финансовый 5 2 2 13 3" xfId="21041" xr:uid="{E88EF183-5A3D-4AF4-B61C-478FC0592D43}"/>
    <cellStyle name="Финансовый 5 2 2 13 4" xfId="21042" xr:uid="{DCD602D0-4910-4361-94A3-551847D4C19D}"/>
    <cellStyle name="Финансовый 5 2 2 13 5" xfId="21043" xr:uid="{630C43D1-8261-415C-BED6-36FDC84DA4D8}"/>
    <cellStyle name="Финансовый 5 2 2 14" xfId="21044" xr:uid="{0EE63797-FEB6-4A4A-8483-19D212DE304F}"/>
    <cellStyle name="Финансовый 5 2 2 14 2" xfId="21045" xr:uid="{A62B012A-45C2-4DB5-9E51-660B3BE9ED35}"/>
    <cellStyle name="Финансовый 5 2 2 14 2 2" xfId="21046" xr:uid="{FCC97BCC-3E20-4E09-994F-DBDDD47E4A50}"/>
    <cellStyle name="Финансовый 5 2 2 14 2 3" xfId="21047" xr:uid="{D69406FF-A475-4704-A508-3D75F63A5B37}"/>
    <cellStyle name="Финансовый 5 2 2 14 2 4" xfId="21048" xr:uid="{F385C075-15FA-419D-A69C-3AAA8A726AA1}"/>
    <cellStyle name="Финансовый 5 2 2 14 3" xfId="21049" xr:uid="{28C6F82F-F8D9-4A31-9E40-E6F636D94177}"/>
    <cellStyle name="Финансовый 5 2 2 14 4" xfId="21050" xr:uid="{14125DC1-816C-4547-B3C2-BE192313BCE5}"/>
    <cellStyle name="Финансовый 5 2 2 14 5" xfId="21051" xr:uid="{EF79AE57-2979-472F-90E3-9A478D827659}"/>
    <cellStyle name="Финансовый 5 2 2 15" xfId="21052" xr:uid="{012B2E2C-BCA2-486F-AA5B-EF39D6ACFDD2}"/>
    <cellStyle name="Финансовый 5 2 2 15 2" xfId="21053" xr:uid="{C32C1D26-814E-4DF3-A7E9-6AB6FC56B16D}"/>
    <cellStyle name="Финансовый 5 2 2 15 3" xfId="21054" xr:uid="{343CE4D4-1A51-4076-B54A-919F952D61CE}"/>
    <cellStyle name="Финансовый 5 2 2 15 4" xfId="21055" xr:uid="{1DA6668F-1497-4DFC-A68E-9EE44B28E2FB}"/>
    <cellStyle name="Финансовый 5 2 2 16" xfId="21056" xr:uid="{51A428F2-91A9-4363-9B64-7084E5F3464E}"/>
    <cellStyle name="Финансовый 5 2 2 16 2" xfId="21057" xr:uid="{5371053B-3406-4BA8-8B23-03F2C342BE63}"/>
    <cellStyle name="Финансовый 5 2 2 16 3" xfId="21058" xr:uid="{E7AACEBA-71B6-4D73-91AD-1D962F99C111}"/>
    <cellStyle name="Финансовый 5 2 2 16 4" xfId="21059" xr:uid="{D8C5AE0B-AD08-45D5-ABDC-9A68BCF875BB}"/>
    <cellStyle name="Финансовый 5 2 2 17" xfId="21060" xr:uid="{0946A8D6-573F-4392-AC06-C573FB6242E0}"/>
    <cellStyle name="Финансовый 5 2 2 17 2" xfId="21061" xr:uid="{1FDCC02C-A3AD-4430-8CD8-62289B0AC755}"/>
    <cellStyle name="Финансовый 5 2 2 17 3" xfId="21062" xr:uid="{970326FD-932D-422F-8C07-31645FC64AD7}"/>
    <cellStyle name="Финансовый 5 2 2 18" xfId="21063" xr:uid="{D762CD4C-0548-429D-9F72-56EBCD6900F0}"/>
    <cellStyle name="Финансовый 5 2 2 18 2" xfId="21064" xr:uid="{C61C3A41-E8C9-4A8C-8F5E-A6608C6E4658}"/>
    <cellStyle name="Финансовый 5 2 2 18 3" xfId="21065" xr:uid="{143387D4-8A0D-43E3-9419-3CA65EC04804}"/>
    <cellStyle name="Финансовый 5 2 2 19" xfId="21066" xr:uid="{B833779B-C156-4BAF-AB02-73CA88298A58}"/>
    <cellStyle name="Финансовый 5 2 2 2" xfId="248" xr:uid="{903AEA68-B468-4E5D-8542-C47F826CAC4A}"/>
    <cellStyle name="Финансовый 5 2 2 2 10" xfId="21067" xr:uid="{7435068E-AA04-490C-8B63-732C4FBC5028}"/>
    <cellStyle name="Финансовый 5 2 2 2 10 2" xfId="21068" xr:uid="{C3A658BF-991B-4274-9597-0284D0C422D0}"/>
    <cellStyle name="Финансовый 5 2 2 2 10 2 2" xfId="21069" xr:uid="{5F5E3CB9-1199-4F41-83B5-C6EDE25FB871}"/>
    <cellStyle name="Финансовый 5 2 2 2 10 2 2 2" xfId="21070" xr:uid="{96954A98-2845-48DF-A776-77AC42B65E30}"/>
    <cellStyle name="Финансовый 5 2 2 2 10 2 2 3" xfId="21071" xr:uid="{FDF245A9-2A1A-4835-B5CC-6019FE6FF8E8}"/>
    <cellStyle name="Финансовый 5 2 2 2 10 2 2 4" xfId="21072" xr:uid="{961EB9DE-95BE-4020-B1D9-CFCA28F4E717}"/>
    <cellStyle name="Финансовый 5 2 2 2 10 2 3" xfId="21073" xr:uid="{6CA0D001-BECC-4DF9-80B9-440A494DF3EA}"/>
    <cellStyle name="Финансовый 5 2 2 2 10 2 4" xfId="21074" xr:uid="{223F497C-B66B-4B16-893A-8EE7BE8AEFDE}"/>
    <cellStyle name="Финансовый 5 2 2 2 10 2 5" xfId="21075" xr:uid="{A587599F-F8EC-4749-A0AD-340BBF04ED17}"/>
    <cellStyle name="Финансовый 5 2 2 2 10 3" xfId="21076" xr:uid="{0271165E-86B9-49F5-8830-F64BB1DD7359}"/>
    <cellStyle name="Финансовый 5 2 2 2 10 3 2" xfId="21077" xr:uid="{BE196556-3BAA-4814-ABFF-FE6A3C4EDE64}"/>
    <cellStyle name="Финансовый 5 2 2 2 10 3 3" xfId="21078" xr:uid="{F38CA7FF-D514-4140-90FC-AC2E98BD070D}"/>
    <cellStyle name="Финансовый 5 2 2 2 10 3 4" xfId="21079" xr:uid="{A50603C1-EAAC-4D3E-A3D4-C5F3FA96C41E}"/>
    <cellStyle name="Финансовый 5 2 2 2 10 4" xfId="21080" xr:uid="{E4ECDC43-7CE7-4C6C-A0FE-04FEAAA220D4}"/>
    <cellStyle name="Финансовый 5 2 2 2 10 4 2" xfId="21081" xr:uid="{6EFB29FC-2A66-4925-8995-CB2603D37A74}"/>
    <cellStyle name="Финансовый 5 2 2 2 10 4 3" xfId="21082" xr:uid="{6A4D05DB-F809-4D50-9BC6-192475AA0DDD}"/>
    <cellStyle name="Финансовый 5 2 2 2 10 4 4" xfId="21083" xr:uid="{8F92B064-067D-41FD-9603-6B77687F1F46}"/>
    <cellStyle name="Финансовый 5 2 2 2 10 5" xfId="21084" xr:uid="{0D3A5BF0-2153-4084-8E8C-29C82A0ABE70}"/>
    <cellStyle name="Финансовый 5 2 2 2 10 6" xfId="21085" xr:uid="{4D2EAA62-F133-43D5-9F09-ADA6EC81A9CE}"/>
    <cellStyle name="Финансовый 5 2 2 2 10 7" xfId="21086" xr:uid="{7613CD46-1816-481C-AE98-0E0004B9949B}"/>
    <cellStyle name="Финансовый 5 2 2 2 11" xfId="21087" xr:uid="{DF73FD10-A066-40DD-AFBC-5C96AB050A20}"/>
    <cellStyle name="Финансовый 5 2 2 2 11 2" xfId="21088" xr:uid="{CFAF13D0-66F4-4CA9-A90D-06B835DE7CCB}"/>
    <cellStyle name="Финансовый 5 2 2 2 11 2 2" xfId="21089" xr:uid="{A02326AF-45FB-48E9-A74D-70214BECD0C8}"/>
    <cellStyle name="Финансовый 5 2 2 2 11 2 2 2" xfId="21090" xr:uid="{10161F5A-1EBF-49BB-BCE0-6D4516B95E5E}"/>
    <cellStyle name="Финансовый 5 2 2 2 11 2 2 3" xfId="21091" xr:uid="{51044A12-A475-479C-84DF-5BFF72B38CB4}"/>
    <cellStyle name="Финансовый 5 2 2 2 11 2 2 4" xfId="21092" xr:uid="{E4C27D8F-65B0-42C0-B603-598709BA5C84}"/>
    <cellStyle name="Финансовый 5 2 2 2 11 2 3" xfId="21093" xr:uid="{665AF700-B4EA-462A-A018-90F66EE8B0DF}"/>
    <cellStyle name="Финансовый 5 2 2 2 11 2 4" xfId="21094" xr:uid="{A7A6DFB4-5F82-4C70-8611-D7914FD37BDB}"/>
    <cellStyle name="Финансовый 5 2 2 2 11 2 5" xfId="21095" xr:uid="{407AE116-4547-4694-BC52-093FDEAC198A}"/>
    <cellStyle name="Финансовый 5 2 2 2 11 3" xfId="21096" xr:uid="{B0D53816-3057-4000-A54A-F8A3DAC80020}"/>
    <cellStyle name="Финансовый 5 2 2 2 11 3 2" xfId="21097" xr:uid="{E5BA42FB-1909-4230-AFCD-5F5C17F6297F}"/>
    <cellStyle name="Финансовый 5 2 2 2 11 3 3" xfId="21098" xr:uid="{8E797038-63CB-435E-9A6B-01FB57365472}"/>
    <cellStyle name="Финансовый 5 2 2 2 11 3 4" xfId="21099" xr:uid="{CCE8E4C0-D02C-4ED2-8D01-E6144FBA3D2A}"/>
    <cellStyle name="Финансовый 5 2 2 2 11 4" xfId="21100" xr:uid="{3C076CD6-720A-4D95-83FA-D7F31D75B817}"/>
    <cellStyle name="Финансовый 5 2 2 2 11 4 2" xfId="21101" xr:uid="{46A97859-1843-4CE2-9445-A028DAE1A387}"/>
    <cellStyle name="Финансовый 5 2 2 2 11 4 3" xfId="21102" xr:uid="{41ACD069-4102-44D2-A242-4EFB54CB367E}"/>
    <cellStyle name="Финансовый 5 2 2 2 11 4 4" xfId="21103" xr:uid="{8688AC0C-C36F-4A33-A63B-21B3EB0E3566}"/>
    <cellStyle name="Финансовый 5 2 2 2 11 5" xfId="21104" xr:uid="{14773643-CC15-45FE-AAC2-B1640FCB1DDB}"/>
    <cellStyle name="Финансовый 5 2 2 2 11 6" xfId="21105" xr:uid="{ACCD5C4E-DD57-4C46-9908-3A8F2D612C0F}"/>
    <cellStyle name="Финансовый 5 2 2 2 11 7" xfId="21106" xr:uid="{3C2BB4AA-D496-4E66-B4E2-3015090756B3}"/>
    <cellStyle name="Финансовый 5 2 2 2 12" xfId="21107" xr:uid="{DFCCD2B5-F518-4E71-AD15-843374552DF9}"/>
    <cellStyle name="Финансовый 5 2 2 2 12 2" xfId="21108" xr:uid="{72C91F9A-1D1B-4318-931E-F57F3A53E656}"/>
    <cellStyle name="Финансовый 5 2 2 2 12 2 2" xfId="21109" xr:uid="{EE1B03F1-8183-4169-AD0B-BEE6BE5FBBC9}"/>
    <cellStyle name="Финансовый 5 2 2 2 12 2 3" xfId="21110" xr:uid="{CB8CC07B-95E4-4DAD-9671-7ACF75EAB387}"/>
    <cellStyle name="Финансовый 5 2 2 2 12 2 4" xfId="21111" xr:uid="{1FDE1F2A-150C-4136-9039-29DF4F18280B}"/>
    <cellStyle name="Финансовый 5 2 2 2 12 3" xfId="21112" xr:uid="{8C8F0950-2BD2-4FA2-A308-5DB3DF1CB809}"/>
    <cellStyle name="Финансовый 5 2 2 2 12 4" xfId="21113" xr:uid="{DD1533D8-72A1-4563-9307-8DC25BC003CE}"/>
    <cellStyle name="Финансовый 5 2 2 2 12 5" xfId="21114" xr:uid="{06ECA447-5F55-4BB7-815C-2DE177E12A76}"/>
    <cellStyle name="Финансовый 5 2 2 2 13" xfId="21115" xr:uid="{A467919B-C574-4CB5-B4AE-D7E3BAFBF118}"/>
    <cellStyle name="Финансовый 5 2 2 2 13 2" xfId="21116" xr:uid="{7214B793-32AE-4B2D-9938-D5782FD45CF0}"/>
    <cellStyle name="Финансовый 5 2 2 2 13 2 2" xfId="21117" xr:uid="{E0A875A5-DCCA-47C1-A12A-8B1020097E47}"/>
    <cellStyle name="Финансовый 5 2 2 2 13 2 3" xfId="21118" xr:uid="{ACACC7D4-10E6-40B9-B58B-2CF1F1DF50DA}"/>
    <cellStyle name="Финансовый 5 2 2 2 13 2 4" xfId="21119" xr:uid="{BE22D69E-5BD3-4F24-9F2C-7917C9616C2F}"/>
    <cellStyle name="Финансовый 5 2 2 2 13 3" xfId="21120" xr:uid="{F7480C28-60F7-4D5D-B7EA-48E880915E1D}"/>
    <cellStyle name="Финансовый 5 2 2 2 13 4" xfId="21121" xr:uid="{21329076-1201-4241-92A0-8454A6A59A8F}"/>
    <cellStyle name="Финансовый 5 2 2 2 13 5" xfId="21122" xr:uid="{58E93B67-7C18-4EF7-A587-86B6B8F363E8}"/>
    <cellStyle name="Финансовый 5 2 2 2 14" xfId="21123" xr:uid="{9C5ED527-A0F5-45DE-9882-39A001B9E6AF}"/>
    <cellStyle name="Финансовый 5 2 2 2 14 2" xfId="21124" xr:uid="{2F679006-2F1D-4A97-9B1F-AFC85867A4D3}"/>
    <cellStyle name="Финансовый 5 2 2 2 14 3" xfId="21125" xr:uid="{2399AA10-EB70-4CEC-9EE2-E0D47CE43BE6}"/>
    <cellStyle name="Финансовый 5 2 2 2 14 4" xfId="21126" xr:uid="{313D1824-476C-41F9-97F4-ECBCD4B3E6D0}"/>
    <cellStyle name="Финансовый 5 2 2 2 15" xfId="21127" xr:uid="{41CDFB18-D421-46B9-A985-F8F9FD95A894}"/>
    <cellStyle name="Финансовый 5 2 2 2 15 2" xfId="21128" xr:uid="{E2FB0BE9-4F43-4665-A1DC-4429B7D420D1}"/>
    <cellStyle name="Финансовый 5 2 2 2 15 3" xfId="21129" xr:uid="{63787FCE-C4C1-4F80-AD54-51CDE35E0D74}"/>
    <cellStyle name="Финансовый 5 2 2 2 15 4" xfId="21130" xr:uid="{642F461F-1781-4D2A-BDEE-58E4C89C3B31}"/>
    <cellStyle name="Финансовый 5 2 2 2 16" xfId="21131" xr:uid="{34AB9E04-731E-429A-BE6A-D0F93BD01BBA}"/>
    <cellStyle name="Финансовый 5 2 2 2 16 2" xfId="21132" xr:uid="{F290E347-2D84-49A4-8CD5-9572DD70EAC1}"/>
    <cellStyle name="Финансовый 5 2 2 2 16 3" xfId="21133" xr:uid="{A0D74252-325B-4350-8A46-6203C8F5980F}"/>
    <cellStyle name="Финансовый 5 2 2 2 17" xfId="21134" xr:uid="{4AFCE1E4-97CC-44A4-8D4C-45DD5C3FC3A2}"/>
    <cellStyle name="Финансовый 5 2 2 2 17 2" xfId="21135" xr:uid="{1FF8C1D0-4421-45EF-9426-DE6776322C52}"/>
    <cellStyle name="Финансовый 5 2 2 2 17 3" xfId="21136" xr:uid="{ADD9DE77-7F80-4B7E-93C7-5577B482D63F}"/>
    <cellStyle name="Финансовый 5 2 2 2 18" xfId="21137" xr:uid="{1079D495-B28D-4C91-8BF7-77028CEC4E94}"/>
    <cellStyle name="Финансовый 5 2 2 2 19" xfId="21138" xr:uid="{E95601C7-C094-41C7-B60E-27D72CC251F4}"/>
    <cellStyle name="Финансовый 5 2 2 2 2" xfId="507" xr:uid="{15E06E17-5CD8-4244-946A-58C32206504A}"/>
    <cellStyle name="Финансовый 5 2 2 2 2 10" xfId="21139" xr:uid="{921A760E-8F34-4DE3-B0DE-C834CC299CE2}"/>
    <cellStyle name="Финансовый 5 2 2 2 2 11" xfId="784" xr:uid="{17D8A0A9-3D32-4A0F-8690-A9A1E4DA0F29}"/>
    <cellStyle name="Финансовый 5 2 2 2 2 11 2" xfId="32107" xr:uid="{ABA9BC3E-EE5D-499D-BCB2-870A08DD3C2F}"/>
    <cellStyle name="Финансовый 5 2 2 2 2 11 3" xfId="36728" xr:uid="{45886A9E-3887-483F-8AA5-FC0BA43BAE5E}"/>
    <cellStyle name="Финансовый 5 2 2 2 2 11 4" xfId="27554" xr:uid="{AF0B667E-E4FE-4770-993D-A307A7F6DA5D}"/>
    <cellStyle name="Финансовый 5 2 2 2 2 12" xfId="31830" xr:uid="{7CE47BC2-8C5D-419B-AF42-81CBD7B8DD36}"/>
    <cellStyle name="Финансовый 5 2 2 2 2 13" xfId="36451" xr:uid="{EFF43A24-BBC4-42D7-8AE5-8361E37B9216}"/>
    <cellStyle name="Финансовый 5 2 2 2 2 14" xfId="27277" xr:uid="{6477056E-AC35-49D9-AE08-1045C124BA71}"/>
    <cellStyle name="Финансовый 5 2 2 2 2 2" xfId="21140" xr:uid="{056C09C8-C5B8-4A31-BAA7-429F57DB64C0}"/>
    <cellStyle name="Финансовый 5 2 2 2 2 2 2" xfId="21141" xr:uid="{4EB1C10C-041A-42D4-B1B4-3028DA077810}"/>
    <cellStyle name="Финансовый 5 2 2 2 2 2 2 2" xfId="21142" xr:uid="{38B3C882-1E1B-430D-A286-F28259B23E1E}"/>
    <cellStyle name="Финансовый 5 2 2 2 2 2 2 3" xfId="21143" xr:uid="{462BAEB1-3748-4E18-8907-66617CADC10C}"/>
    <cellStyle name="Финансовый 5 2 2 2 2 2 2 4" xfId="21144" xr:uid="{41EE992F-E23F-4CEB-8AF9-3D1BBE0325C9}"/>
    <cellStyle name="Финансовый 5 2 2 2 2 2 3" xfId="21145" xr:uid="{4D4443CA-90E9-45B8-9B42-18FDB58C6DDB}"/>
    <cellStyle name="Финансовый 5 2 2 2 2 2 3 2" xfId="21146" xr:uid="{E2317389-E462-4B75-8B1A-E6C74B750578}"/>
    <cellStyle name="Финансовый 5 2 2 2 2 2 3 3" xfId="21147" xr:uid="{1BF45F61-B77D-4566-83F4-F9E7CAFD2D88}"/>
    <cellStyle name="Финансовый 5 2 2 2 2 2 4" xfId="21148" xr:uid="{E7640236-ED45-482D-A7E6-332400BB173A}"/>
    <cellStyle name="Финансовый 5 2 2 2 2 2 5" xfId="21149" xr:uid="{6775F202-DA77-48C3-828E-3F4A39F7CB7B}"/>
    <cellStyle name="Финансовый 5 2 2 2 2 2 6" xfId="21150" xr:uid="{FDF5DAA2-7899-4B90-AABC-4905E97F1C06}"/>
    <cellStyle name="Финансовый 5 2 2 2 2 3" xfId="21151" xr:uid="{F380B1EA-3B25-4E42-8B89-096B822DADC7}"/>
    <cellStyle name="Финансовый 5 2 2 2 2 3 2" xfId="21152" xr:uid="{E588EFE6-8BF1-4931-BD1A-832CBF8880A6}"/>
    <cellStyle name="Финансовый 5 2 2 2 2 3 2 2" xfId="21153" xr:uid="{4D265F99-BCDF-4404-A3BB-C5DF3008BE27}"/>
    <cellStyle name="Финансовый 5 2 2 2 2 3 2 3" xfId="21154" xr:uid="{5404DC80-3D2C-47CE-BDDE-076E22EA9DFE}"/>
    <cellStyle name="Финансовый 5 2 2 2 2 3 2 4" xfId="21155" xr:uid="{FD75827C-ED58-4FFC-B9F7-52E42322F078}"/>
    <cellStyle name="Финансовый 5 2 2 2 2 3 3" xfId="21156" xr:uid="{DD60D6C3-D81E-4909-87EA-5B4D99FA349D}"/>
    <cellStyle name="Финансовый 5 2 2 2 2 3 4" xfId="21157" xr:uid="{533431F0-23EB-4DA3-BCBA-F22828DA07B7}"/>
    <cellStyle name="Финансовый 5 2 2 2 2 3 5" xfId="21158" xr:uid="{2C449D75-D80C-440C-94C3-F78ACECC5A8C}"/>
    <cellStyle name="Финансовый 5 2 2 2 2 4" xfId="21159" xr:uid="{A5B829F3-20B3-498F-936E-1A9ECD3DCA9B}"/>
    <cellStyle name="Финансовый 5 2 2 2 2 4 2" xfId="21160" xr:uid="{B32482AD-817D-4A1C-B64B-6A8A166CB4D2}"/>
    <cellStyle name="Финансовый 5 2 2 2 2 4 3" xfId="21161" xr:uid="{D13E7A19-9949-473D-9A47-2002CF36858B}"/>
    <cellStyle name="Финансовый 5 2 2 2 2 4 4" xfId="21162" xr:uid="{607AA002-9807-44D4-8301-CFEA1041933B}"/>
    <cellStyle name="Финансовый 5 2 2 2 2 5" xfId="21163" xr:uid="{A1C781C1-F3A0-4BC3-AD23-ED042E47F88F}"/>
    <cellStyle name="Финансовый 5 2 2 2 2 5 2" xfId="21164" xr:uid="{80B3455D-5F42-4378-BDEB-7B6E3754344A}"/>
    <cellStyle name="Финансовый 5 2 2 2 2 5 3" xfId="21165" xr:uid="{309E185C-2295-45AB-8FE7-5584DE98EDA1}"/>
    <cellStyle name="Финансовый 5 2 2 2 2 5 4" xfId="21166" xr:uid="{2F2656F6-D898-45F2-9A47-E65DC858A185}"/>
    <cellStyle name="Финансовый 5 2 2 2 2 6" xfId="21167" xr:uid="{634F5257-31EC-444E-9EE9-C5092DDD2E30}"/>
    <cellStyle name="Финансовый 5 2 2 2 2 6 2" xfId="21168" xr:uid="{D3ECDDA1-7988-4A75-9DF5-D164098B3EE8}"/>
    <cellStyle name="Финансовый 5 2 2 2 2 6 3" xfId="21169" xr:uid="{82BD6793-DBF0-47ED-B841-6DF563561F04}"/>
    <cellStyle name="Финансовый 5 2 2 2 2 7" xfId="21170" xr:uid="{AF028018-6DDD-4E8A-912D-ED5F9731575E}"/>
    <cellStyle name="Финансовый 5 2 2 2 2 7 2" xfId="21171" xr:uid="{E8ABC649-7F62-4A70-84AF-D14BB63E1F13}"/>
    <cellStyle name="Финансовый 5 2 2 2 2 7 3" xfId="21172" xr:uid="{867F4228-59D2-4126-BFAB-943354BEA99F}"/>
    <cellStyle name="Финансовый 5 2 2 2 2 8" xfId="21173" xr:uid="{A600130F-03D4-4972-96A3-97382689BC9C}"/>
    <cellStyle name="Финансовый 5 2 2 2 2 9" xfId="21174" xr:uid="{15D684DB-6A39-4509-B25C-54700787D321}"/>
    <cellStyle name="Финансовый 5 2 2 2 20" xfId="21175" xr:uid="{B86AB580-EC96-46C7-AA81-450E73C586C9}"/>
    <cellStyle name="Финансовый 5 2 2 2 21" xfId="783" xr:uid="{D1B20C48-A440-47FF-8800-C1666BC2DCBC}"/>
    <cellStyle name="Финансовый 5 2 2 2 21 2" xfId="32106" xr:uid="{ED52BF6B-785F-4D15-B4B8-3DDF89F87333}"/>
    <cellStyle name="Финансовый 5 2 2 2 21 3" xfId="36727" xr:uid="{D0702740-8D60-47A1-819D-03509F931822}"/>
    <cellStyle name="Финансовый 5 2 2 2 21 4" xfId="27553" xr:uid="{A78EC8D0-1ABD-42C1-A304-1E70CF5EF7DB}"/>
    <cellStyle name="Финансовый 5 2 2 2 22" xfId="354" xr:uid="{512E1BC5-633B-42C7-B85F-65DABF660B31}"/>
    <cellStyle name="Финансовый 5 2 2 2 22 2" xfId="31731" xr:uid="{5E68A5C0-712C-4A15-8936-DA6F5E4AEAF3}"/>
    <cellStyle name="Финансовый 5 2 2 2 22 3" xfId="36352" xr:uid="{834755CE-7547-4168-BF5F-2C036D69C26C}"/>
    <cellStyle name="Финансовый 5 2 2 2 22 4" xfId="27178" xr:uid="{06F8B1B2-1B78-413A-9773-88AA9C0580CF}"/>
    <cellStyle name="Финансовый 5 2 2 2 23" xfId="31631" xr:uid="{37229EA1-6BA6-4E1A-AE8B-D4207B869D8F}"/>
    <cellStyle name="Финансовый 5 2 2 2 24" xfId="36252" xr:uid="{8F7F3909-9D68-4751-8E59-12EDFA4B7605}"/>
    <cellStyle name="Финансовый 5 2 2 2 25" xfId="27078" xr:uid="{83E654AF-5F97-432D-92DD-2758801E5FE1}"/>
    <cellStyle name="Финансовый 5 2 2 2 3" xfId="607" xr:uid="{70EB0242-49B9-46CE-A7AB-00A4662C2CF9}"/>
    <cellStyle name="Финансовый 5 2 2 2 3 10" xfId="31930" xr:uid="{8D7B0D68-F703-45E3-96D0-712FCB2A32BB}"/>
    <cellStyle name="Финансовый 5 2 2 2 3 11" xfId="36551" xr:uid="{81556EC9-846F-4C40-8F6E-575681520B6D}"/>
    <cellStyle name="Финансовый 5 2 2 2 3 12" xfId="27377" xr:uid="{1249765B-96ED-4E94-9C55-601FD8C4DCA3}"/>
    <cellStyle name="Финансовый 5 2 2 2 3 2" xfId="21177" xr:uid="{21E9F618-8B19-47EB-97D7-5E263D869B4B}"/>
    <cellStyle name="Финансовый 5 2 2 2 3 2 2" xfId="21178" xr:uid="{4B74A3C5-FF0D-4039-92B9-3EB300FF8258}"/>
    <cellStyle name="Финансовый 5 2 2 2 3 2 2 2" xfId="21179" xr:uid="{39DA8951-4BE1-42D6-903E-5CA613D73680}"/>
    <cellStyle name="Финансовый 5 2 2 2 3 2 2 3" xfId="21180" xr:uid="{BE3C8194-65DB-4A08-A580-04655A83BFDB}"/>
    <cellStyle name="Финансовый 5 2 2 2 3 2 2 4" xfId="21181" xr:uid="{96A352D0-8A52-450E-83CA-3EE16D28F1E8}"/>
    <cellStyle name="Финансовый 5 2 2 2 3 2 3" xfId="21182" xr:uid="{B7F50678-CEB3-41B9-9179-0455550658D5}"/>
    <cellStyle name="Финансовый 5 2 2 2 3 2 4" xfId="21183" xr:uid="{ADA767F2-6DB3-4C34-84D6-D327160B6B8E}"/>
    <cellStyle name="Финансовый 5 2 2 2 3 2 5" xfId="21184" xr:uid="{F92047A4-34FE-42BB-9CC3-F0CA351D465B}"/>
    <cellStyle name="Финансовый 5 2 2 2 3 3" xfId="21185" xr:uid="{FAD631D8-620E-449E-A3EA-5AD9B2EB1CEE}"/>
    <cellStyle name="Финансовый 5 2 2 2 3 3 2" xfId="21186" xr:uid="{188F7193-522F-4C39-8263-B122417A4142}"/>
    <cellStyle name="Финансовый 5 2 2 2 3 3 3" xfId="21187" xr:uid="{05131AC0-456A-4CE6-9460-0C0651BD5C14}"/>
    <cellStyle name="Финансовый 5 2 2 2 3 3 4" xfId="21188" xr:uid="{06650266-6345-4C0A-B9AC-B463979DFAE8}"/>
    <cellStyle name="Финансовый 5 2 2 2 3 4" xfId="21189" xr:uid="{D1947388-D25C-4D31-A647-9F24408303AC}"/>
    <cellStyle name="Финансовый 5 2 2 2 3 4 2" xfId="21190" xr:uid="{0EB829CB-BB59-4012-9EEA-F96A3D1C692E}"/>
    <cellStyle name="Финансовый 5 2 2 2 3 4 3" xfId="21191" xr:uid="{B245E94D-8962-4387-95CF-EBD6BC724F76}"/>
    <cellStyle name="Финансовый 5 2 2 2 3 4 4" xfId="21192" xr:uid="{1CC8FCA9-27DC-4AD0-9875-AF9B892E58B9}"/>
    <cellStyle name="Финансовый 5 2 2 2 3 5" xfId="21193" xr:uid="{3E7F8DB9-67D4-4B48-A0F1-91BED1F02BD1}"/>
    <cellStyle name="Финансовый 5 2 2 2 3 5 2" xfId="21194" xr:uid="{D234F995-F930-498C-9256-E50E4F45475F}"/>
    <cellStyle name="Финансовый 5 2 2 2 3 5 3" xfId="21195" xr:uid="{B62EAEE3-189C-4DA5-8E5E-864C7B9ACFFD}"/>
    <cellStyle name="Финансовый 5 2 2 2 3 6" xfId="21196" xr:uid="{89E5D5AB-C68D-4923-85CC-E0B3D4A8834D}"/>
    <cellStyle name="Финансовый 5 2 2 2 3 7" xfId="21197" xr:uid="{27C6EB98-B2C1-4A8C-A371-52BC78504A25}"/>
    <cellStyle name="Финансовый 5 2 2 2 3 8" xfId="21198" xr:uid="{04B1D923-2294-4E90-8C21-3807BDA7CEAC}"/>
    <cellStyle name="Финансовый 5 2 2 2 3 9" xfId="21176" xr:uid="{6D320E6C-C970-43A0-9368-5E38362C3C2D}"/>
    <cellStyle name="Финансовый 5 2 2 2 4" xfId="21199" xr:uid="{47D2CDA7-C0A9-478E-B12E-7F90FEA59057}"/>
    <cellStyle name="Финансовый 5 2 2 2 4 2" xfId="21200" xr:uid="{42B4F6FD-189D-4096-ABD2-004C46A91C60}"/>
    <cellStyle name="Финансовый 5 2 2 2 4 2 2" xfId="21201" xr:uid="{F072B6FB-00B3-41AE-AECC-8CE719DC6193}"/>
    <cellStyle name="Финансовый 5 2 2 2 4 2 2 2" xfId="21202" xr:uid="{2E95A583-FE78-4DA1-AF4F-E8ABE0A12016}"/>
    <cellStyle name="Финансовый 5 2 2 2 4 2 2 3" xfId="21203" xr:uid="{5A666315-69BC-43E5-BE18-7BF3A89D5A9D}"/>
    <cellStyle name="Финансовый 5 2 2 2 4 2 2 4" xfId="21204" xr:uid="{258634F7-4D2E-455B-AAC1-DCC1E3545BEC}"/>
    <cellStyle name="Финансовый 5 2 2 2 4 2 3" xfId="21205" xr:uid="{40A2FDA7-BE08-426F-B1E9-3E6A26A0E9FC}"/>
    <cellStyle name="Финансовый 5 2 2 2 4 2 4" xfId="21206" xr:uid="{A20C769B-5F96-476C-8877-02F1E082F802}"/>
    <cellStyle name="Финансовый 5 2 2 2 4 2 5" xfId="21207" xr:uid="{584C6B2E-CC99-4ECB-B150-941724C376CA}"/>
    <cellStyle name="Финансовый 5 2 2 2 4 3" xfId="21208" xr:uid="{DDD71D84-EB36-4BD1-B615-D2DE0E4D81A5}"/>
    <cellStyle name="Финансовый 5 2 2 2 4 3 2" xfId="21209" xr:uid="{102BD6FB-12F5-4A75-A3A1-96C5A96074CE}"/>
    <cellStyle name="Финансовый 5 2 2 2 4 3 3" xfId="21210" xr:uid="{864E7BCA-C310-4E33-BB69-3ACE8F846425}"/>
    <cellStyle name="Финансовый 5 2 2 2 4 3 4" xfId="21211" xr:uid="{03BD3542-36F1-48C0-9016-3A21837767AD}"/>
    <cellStyle name="Финансовый 5 2 2 2 4 4" xfId="21212" xr:uid="{102EF166-778D-4C77-81AC-0DDB4BC118B1}"/>
    <cellStyle name="Финансовый 5 2 2 2 4 4 2" xfId="21213" xr:uid="{8C7D8E3E-5BB1-4812-8CA9-0E52304FC8F3}"/>
    <cellStyle name="Финансовый 5 2 2 2 4 4 3" xfId="21214" xr:uid="{2AE03D7D-93E7-4953-AEEA-4393F6FDDE07}"/>
    <cellStyle name="Финансовый 5 2 2 2 4 4 4" xfId="21215" xr:uid="{2D85DCC3-1F5D-4605-B80A-CB0BAEB6E17E}"/>
    <cellStyle name="Финансовый 5 2 2 2 4 5" xfId="21216" xr:uid="{5E054F07-450F-4178-8F85-D2BA00AD91F1}"/>
    <cellStyle name="Финансовый 5 2 2 2 4 6" xfId="21217" xr:uid="{A31CD14C-3195-48B6-98E4-93DDD56C023F}"/>
    <cellStyle name="Финансовый 5 2 2 2 4 7" xfId="21218" xr:uid="{3348DA0B-6696-4CE9-A8F4-5EB8BA5CF152}"/>
    <cellStyle name="Финансовый 5 2 2 2 5" xfId="21219" xr:uid="{60E39392-1675-4796-BAB7-44E0A6DFFE0A}"/>
    <cellStyle name="Финансовый 5 2 2 2 5 2" xfId="21220" xr:uid="{434888AF-C09C-47AA-8F90-3C031ADD0AB8}"/>
    <cellStyle name="Финансовый 5 2 2 2 5 2 2" xfId="21221" xr:uid="{7D4EF0ED-22FA-461A-AFDF-33AC788476A6}"/>
    <cellStyle name="Финансовый 5 2 2 2 5 2 2 2" xfId="21222" xr:uid="{5B48E11C-E197-4C2A-A6C1-6DCF5831F7A9}"/>
    <cellStyle name="Финансовый 5 2 2 2 5 2 2 3" xfId="21223" xr:uid="{64BBF9A0-8496-44FF-936D-A803E1DA83E4}"/>
    <cellStyle name="Финансовый 5 2 2 2 5 2 2 4" xfId="21224" xr:uid="{03130CF3-8710-4E37-AAFF-AF6134268E31}"/>
    <cellStyle name="Финансовый 5 2 2 2 5 2 3" xfId="21225" xr:uid="{997C57C2-B32B-4187-8E8D-D395D2D942D8}"/>
    <cellStyle name="Финансовый 5 2 2 2 5 2 4" xfId="21226" xr:uid="{959504AC-D158-47AB-A990-5F0736C4BB9D}"/>
    <cellStyle name="Финансовый 5 2 2 2 5 2 5" xfId="21227" xr:uid="{FC236156-EDA7-4039-B84C-A82315A00A9B}"/>
    <cellStyle name="Финансовый 5 2 2 2 5 3" xfId="21228" xr:uid="{78833863-14D2-428A-A404-C3226DBD9B95}"/>
    <cellStyle name="Финансовый 5 2 2 2 5 3 2" xfId="21229" xr:uid="{8A7B1B50-59A0-43D0-A5FD-2E803387BDFF}"/>
    <cellStyle name="Финансовый 5 2 2 2 5 3 3" xfId="21230" xr:uid="{CF2EF0A9-1222-43A8-9E0B-F4B5C34E21A6}"/>
    <cellStyle name="Финансовый 5 2 2 2 5 3 4" xfId="21231" xr:uid="{9C64B9A7-D1DF-48E5-915A-09333503E0CC}"/>
    <cellStyle name="Финансовый 5 2 2 2 5 4" xfId="21232" xr:uid="{BABB801A-D1FE-4F6B-B6BC-F695A2184187}"/>
    <cellStyle name="Финансовый 5 2 2 2 5 4 2" xfId="21233" xr:uid="{1EB8C4F7-5C2E-4602-B895-0A73092E5872}"/>
    <cellStyle name="Финансовый 5 2 2 2 5 4 3" xfId="21234" xr:uid="{F44B9783-61CF-4D76-A5D2-89CC4B7DD6C1}"/>
    <cellStyle name="Финансовый 5 2 2 2 5 4 4" xfId="21235" xr:uid="{56EDA5B8-E991-4243-BA8A-389F961AF3A2}"/>
    <cellStyle name="Финансовый 5 2 2 2 5 5" xfId="21236" xr:uid="{F36CE082-4622-41AA-BF98-4239083CB806}"/>
    <cellStyle name="Финансовый 5 2 2 2 5 6" xfId="21237" xr:uid="{6AC038AD-2D0E-4B42-B6EF-B449C55DC730}"/>
    <cellStyle name="Финансовый 5 2 2 2 5 7" xfId="21238" xr:uid="{33CE1B7B-99C7-4AB8-996C-8072F07C3E74}"/>
    <cellStyle name="Финансовый 5 2 2 2 6" xfId="21239" xr:uid="{CDDD97D8-63AE-4BDB-B5E8-1BBECDF115D4}"/>
    <cellStyle name="Финансовый 5 2 2 2 6 2" xfId="21240" xr:uid="{6F1BBDBB-DA3F-494C-85C7-4FBB7787CD6C}"/>
    <cellStyle name="Финансовый 5 2 2 2 6 2 2" xfId="21241" xr:uid="{AABB2751-532B-44AE-BD90-6FC4517B98E4}"/>
    <cellStyle name="Финансовый 5 2 2 2 6 2 2 2" xfId="21242" xr:uid="{732CD265-C48A-4FC4-B15D-D836EA59C573}"/>
    <cellStyle name="Финансовый 5 2 2 2 6 2 2 3" xfId="21243" xr:uid="{E5F94F2F-0935-443F-A5AE-D4DF9EDAFC9B}"/>
    <cellStyle name="Финансовый 5 2 2 2 6 2 2 4" xfId="21244" xr:uid="{60B175B0-B1CE-40F8-94F6-817C2DF8758E}"/>
    <cellStyle name="Финансовый 5 2 2 2 6 2 3" xfId="21245" xr:uid="{D270B1A2-C8EC-4DD9-8CFA-096B1128D276}"/>
    <cellStyle name="Финансовый 5 2 2 2 6 2 4" xfId="21246" xr:uid="{08E0BC41-A313-4B21-9F6C-B4E84A98526E}"/>
    <cellStyle name="Финансовый 5 2 2 2 6 2 5" xfId="21247" xr:uid="{1D2A0633-0402-42EA-99CE-171F3F90166C}"/>
    <cellStyle name="Финансовый 5 2 2 2 6 3" xfId="21248" xr:uid="{D2BA523B-9015-41C9-9B36-E4DB15EA683E}"/>
    <cellStyle name="Финансовый 5 2 2 2 6 3 2" xfId="21249" xr:uid="{C4948DB7-4A88-4802-A684-ED1119D609D4}"/>
    <cellStyle name="Финансовый 5 2 2 2 6 3 3" xfId="21250" xr:uid="{A9320071-3E35-4320-89B4-DFDFDDBC96DE}"/>
    <cellStyle name="Финансовый 5 2 2 2 6 3 4" xfId="21251" xr:uid="{5476075F-BE71-48E4-872D-274C1C0D72A4}"/>
    <cellStyle name="Финансовый 5 2 2 2 6 4" xfId="21252" xr:uid="{DBB122A1-445C-4327-A649-E12FDE1E9132}"/>
    <cellStyle name="Финансовый 5 2 2 2 6 4 2" xfId="21253" xr:uid="{2E3052E7-4AB5-48C5-8245-BC88C2E27DD4}"/>
    <cellStyle name="Финансовый 5 2 2 2 6 4 3" xfId="21254" xr:uid="{2E36D72C-5E3C-45CD-BF60-A4189B334C54}"/>
    <cellStyle name="Финансовый 5 2 2 2 6 4 4" xfId="21255" xr:uid="{2B69BE4E-955A-468C-98FC-8F213F143143}"/>
    <cellStyle name="Финансовый 5 2 2 2 6 5" xfId="21256" xr:uid="{2EC36702-8FCE-4650-B014-86D64EB71ABB}"/>
    <cellStyle name="Финансовый 5 2 2 2 6 6" xfId="21257" xr:uid="{D2092AE0-C090-4080-A475-FE06DC5624DD}"/>
    <cellStyle name="Финансовый 5 2 2 2 6 7" xfId="21258" xr:uid="{15C4CD10-14F7-4805-B966-ED539D3E04C5}"/>
    <cellStyle name="Финансовый 5 2 2 2 7" xfId="21259" xr:uid="{3CEDB8CD-BC12-445A-B8A6-ECEB6D3F0A2E}"/>
    <cellStyle name="Финансовый 5 2 2 2 7 2" xfId="21260" xr:uid="{A709E92D-F48B-4B9A-AA94-D9E0BCC9B55A}"/>
    <cellStyle name="Финансовый 5 2 2 2 7 2 2" xfId="21261" xr:uid="{FCB0CAB2-5C7D-4704-B5BC-09C9F54A17DA}"/>
    <cellStyle name="Финансовый 5 2 2 2 7 2 2 2" xfId="21262" xr:uid="{9D4B0269-049E-4E84-BA94-BFEBCB1DB9B6}"/>
    <cellStyle name="Финансовый 5 2 2 2 7 2 2 3" xfId="21263" xr:uid="{5C413D5D-5481-4F3B-A9F7-F2758965558D}"/>
    <cellStyle name="Финансовый 5 2 2 2 7 2 2 4" xfId="21264" xr:uid="{F93D8DA3-8EFE-4AFD-B1F4-2FC838D384A8}"/>
    <cellStyle name="Финансовый 5 2 2 2 7 2 3" xfId="21265" xr:uid="{7FB3DE1C-EACD-492E-9AD3-5DBF87931379}"/>
    <cellStyle name="Финансовый 5 2 2 2 7 2 4" xfId="21266" xr:uid="{E0713996-673F-4162-8230-70CDF373A709}"/>
    <cellStyle name="Финансовый 5 2 2 2 7 2 5" xfId="21267" xr:uid="{4EDC359E-40E4-4187-B769-6FAD5653471D}"/>
    <cellStyle name="Финансовый 5 2 2 2 7 3" xfId="21268" xr:uid="{A66FB109-66C4-4887-929F-0F76A7114441}"/>
    <cellStyle name="Финансовый 5 2 2 2 7 3 2" xfId="21269" xr:uid="{CAF46C8A-EC03-4651-A206-04FB30498EE9}"/>
    <cellStyle name="Финансовый 5 2 2 2 7 3 3" xfId="21270" xr:uid="{3C363567-131A-43AB-B053-B2C54EEEA318}"/>
    <cellStyle name="Финансовый 5 2 2 2 7 3 4" xfId="21271" xr:uid="{80E2254E-14F2-4D00-BF8B-484F8DF4D125}"/>
    <cellStyle name="Финансовый 5 2 2 2 7 4" xfId="21272" xr:uid="{D0FB2AA4-4C56-4D8B-A7F9-344D1C813864}"/>
    <cellStyle name="Финансовый 5 2 2 2 7 4 2" xfId="21273" xr:uid="{65ADEF17-7630-4D23-B6EE-441EFA0CB925}"/>
    <cellStyle name="Финансовый 5 2 2 2 7 4 3" xfId="21274" xr:uid="{08863A94-5976-48C3-9773-9CF3060E82C7}"/>
    <cellStyle name="Финансовый 5 2 2 2 7 4 4" xfId="21275" xr:uid="{E61E8862-4806-4590-BA16-B6C8E72ADEA4}"/>
    <cellStyle name="Финансовый 5 2 2 2 7 5" xfId="21276" xr:uid="{CD419008-077E-480F-BAF8-031FB7BBA4C5}"/>
    <cellStyle name="Финансовый 5 2 2 2 7 6" xfId="21277" xr:uid="{8811C6A0-53EE-4D32-BA0F-B9478C683577}"/>
    <cellStyle name="Финансовый 5 2 2 2 7 7" xfId="21278" xr:uid="{AF21655B-FC17-47B8-8EE4-500A524CBBF4}"/>
    <cellStyle name="Финансовый 5 2 2 2 8" xfId="21279" xr:uid="{11E93163-F9B5-4940-A250-955EC7771255}"/>
    <cellStyle name="Финансовый 5 2 2 2 8 2" xfId="21280" xr:uid="{BFD2E361-382E-4834-A96E-8A19BC3ED43C}"/>
    <cellStyle name="Финансовый 5 2 2 2 8 2 2" xfId="21281" xr:uid="{9FFD801B-167E-407C-AF13-CC55389ECBC5}"/>
    <cellStyle name="Финансовый 5 2 2 2 8 2 2 2" xfId="21282" xr:uid="{E14931FD-AA1D-4CC5-AAF6-7FB4C873B6D2}"/>
    <cellStyle name="Финансовый 5 2 2 2 8 2 2 3" xfId="21283" xr:uid="{A5B6B7FF-EB1D-4F61-851C-11A5E183417F}"/>
    <cellStyle name="Финансовый 5 2 2 2 8 2 2 4" xfId="21284" xr:uid="{A1575BFB-82CF-4F2C-84DA-66EA3510ECD9}"/>
    <cellStyle name="Финансовый 5 2 2 2 8 2 3" xfId="21285" xr:uid="{4F7F35BE-A0C8-4114-8C3A-BF3EBB98E5AC}"/>
    <cellStyle name="Финансовый 5 2 2 2 8 2 4" xfId="21286" xr:uid="{E95FE00B-0B29-46BE-A7B5-5F57CE133607}"/>
    <cellStyle name="Финансовый 5 2 2 2 8 2 5" xfId="21287" xr:uid="{76417418-042D-4A3B-908C-D4BD5D90CEC5}"/>
    <cellStyle name="Финансовый 5 2 2 2 8 3" xfId="21288" xr:uid="{1E6193B8-3ED0-462C-BF78-921B324119B0}"/>
    <cellStyle name="Финансовый 5 2 2 2 8 3 2" xfId="21289" xr:uid="{EA39671D-246B-4BA2-8D17-CBCDCA049384}"/>
    <cellStyle name="Финансовый 5 2 2 2 8 3 3" xfId="21290" xr:uid="{BAC89511-25E6-4F7B-8B99-999D2ADA357B}"/>
    <cellStyle name="Финансовый 5 2 2 2 8 3 4" xfId="21291" xr:uid="{0A2BD247-C7D2-4516-9C7C-9F2C91524639}"/>
    <cellStyle name="Финансовый 5 2 2 2 8 4" xfId="21292" xr:uid="{D6A82785-4BFE-47DA-9B31-C9AB57B72E1B}"/>
    <cellStyle name="Финансовый 5 2 2 2 8 4 2" xfId="21293" xr:uid="{6CF833B9-F679-4098-AB0F-54F9CEC63F78}"/>
    <cellStyle name="Финансовый 5 2 2 2 8 4 3" xfId="21294" xr:uid="{3A0848F7-957C-4981-BFC6-31AFB701B7ED}"/>
    <cellStyle name="Финансовый 5 2 2 2 8 4 4" xfId="21295" xr:uid="{EF7E95DB-A242-461E-B9E3-1121EF66D3AF}"/>
    <cellStyle name="Финансовый 5 2 2 2 8 5" xfId="21296" xr:uid="{F0217E31-0CD1-47AD-9E48-927300B16B1A}"/>
    <cellStyle name="Финансовый 5 2 2 2 8 6" xfId="21297" xr:uid="{F1902736-2964-4FCA-B5D0-38FB3DC657C3}"/>
    <cellStyle name="Финансовый 5 2 2 2 8 7" xfId="21298" xr:uid="{7D549C47-0410-4839-9F0B-9EE344B763ED}"/>
    <cellStyle name="Финансовый 5 2 2 2 9" xfId="21299" xr:uid="{B9C603AF-7ACA-47C0-B08F-98B94E6D4163}"/>
    <cellStyle name="Финансовый 5 2 2 2 9 2" xfId="21300" xr:uid="{AAD0BC8A-2D08-46D4-8A15-EF51C239B906}"/>
    <cellStyle name="Финансовый 5 2 2 2 9 2 2" xfId="21301" xr:uid="{CE78D998-FC5D-47D5-8EEC-0B6BA02D5F8E}"/>
    <cellStyle name="Финансовый 5 2 2 2 9 2 2 2" xfId="21302" xr:uid="{52B00114-F3D9-4998-8954-671EB0867233}"/>
    <cellStyle name="Финансовый 5 2 2 2 9 2 2 3" xfId="21303" xr:uid="{2ECB0AFA-14A6-4C66-AA09-F02B7496A13A}"/>
    <cellStyle name="Финансовый 5 2 2 2 9 2 2 4" xfId="21304" xr:uid="{9EA40BC2-DFAA-4067-B4A0-820D191CB28B}"/>
    <cellStyle name="Финансовый 5 2 2 2 9 2 3" xfId="21305" xr:uid="{8FF13C66-E2E6-44B2-A3C2-EAF007D09040}"/>
    <cellStyle name="Финансовый 5 2 2 2 9 2 4" xfId="21306" xr:uid="{51A0157E-9216-4D96-9867-07D16FEF2AFB}"/>
    <cellStyle name="Финансовый 5 2 2 2 9 2 5" xfId="21307" xr:uid="{D920F23C-2F0C-43B8-944B-D448C0B23F9D}"/>
    <cellStyle name="Финансовый 5 2 2 2 9 3" xfId="21308" xr:uid="{0C39DF2F-20B5-4F69-B97A-7365598084D2}"/>
    <cellStyle name="Финансовый 5 2 2 2 9 3 2" xfId="21309" xr:uid="{A9185CAE-43CB-436B-AC73-76F9F1F8B41E}"/>
    <cellStyle name="Финансовый 5 2 2 2 9 3 3" xfId="21310" xr:uid="{9D59834A-B13D-4743-B2CE-FC47EEEB0CFB}"/>
    <cellStyle name="Финансовый 5 2 2 2 9 3 4" xfId="21311" xr:uid="{A92DF9AB-79A5-4E48-BF48-0F02FF178FA8}"/>
    <cellStyle name="Финансовый 5 2 2 2 9 4" xfId="21312" xr:uid="{32260A9F-CD41-4FE2-AE06-00C63AEDB15C}"/>
    <cellStyle name="Финансовый 5 2 2 2 9 4 2" xfId="21313" xr:uid="{9BCE33BB-F615-40A4-9561-D2BD706F4AD5}"/>
    <cellStyle name="Финансовый 5 2 2 2 9 4 3" xfId="21314" xr:uid="{BAF88F96-3168-4251-BC1A-5EB89FE993FC}"/>
    <cellStyle name="Финансовый 5 2 2 2 9 4 4" xfId="21315" xr:uid="{AED26610-2F7C-4F3F-9B28-BAE24A4F92D3}"/>
    <cellStyle name="Финансовый 5 2 2 2 9 5" xfId="21316" xr:uid="{15A5DD62-3532-4844-9B73-F6419FF82002}"/>
    <cellStyle name="Финансовый 5 2 2 2 9 6" xfId="21317" xr:uid="{46DD50D4-8ADF-481D-940E-05D807E024EE}"/>
    <cellStyle name="Финансовый 5 2 2 2 9 7" xfId="21318" xr:uid="{0A43AF81-81CE-4053-98CA-1E609752A6A2}"/>
    <cellStyle name="Финансовый 5 2 2 20" xfId="21319" xr:uid="{7C98898B-6A8B-41D2-B365-967BA3467267}"/>
    <cellStyle name="Финансовый 5 2 2 21" xfId="21320" xr:uid="{94D48FE0-15EB-4377-8038-4CF86645976C}"/>
    <cellStyle name="Финансовый 5 2 2 22" xfId="782" xr:uid="{044B2A92-441A-456B-8B42-FA201083FAF4}"/>
    <cellStyle name="Финансовый 5 2 2 22 2" xfId="32105" xr:uid="{7B5FA6A5-8722-425A-BB83-E39FC620AB97}"/>
    <cellStyle name="Финансовый 5 2 2 22 3" xfId="36726" xr:uid="{BD1337A5-95D4-467C-93FE-D384EA156633}"/>
    <cellStyle name="Финансовый 5 2 2 22 4" xfId="27552" xr:uid="{89B92762-CF56-4DE3-B75F-992BC44F3F62}"/>
    <cellStyle name="Финансовый 5 2 2 23" xfId="353" xr:uid="{4FF2FF5F-A41B-4FF3-8A77-F8FFECAB06A5}"/>
    <cellStyle name="Финансовый 5 2 2 23 2" xfId="31730" xr:uid="{DE562F6A-30C9-4E11-A284-A36E99B3B265}"/>
    <cellStyle name="Финансовый 5 2 2 23 3" xfId="36351" xr:uid="{F4A824B0-E523-446A-9828-3365A2435D08}"/>
    <cellStyle name="Финансовый 5 2 2 23 4" xfId="27177" xr:uid="{49697EC4-25AE-4735-B301-34FA54676037}"/>
    <cellStyle name="Финансовый 5 2 2 24" xfId="31630" xr:uid="{3616264E-603E-4100-B401-B061CE040B49}"/>
    <cellStyle name="Финансовый 5 2 2 25" xfId="36251" xr:uid="{F615DAC7-A8E9-4212-9E9A-975AD7845ABB}"/>
    <cellStyle name="Финансовый 5 2 2 26" xfId="27077" xr:uid="{5F90673C-9EB2-4203-9B97-139D097EB220}"/>
    <cellStyle name="Финансовый 5 2 2 3" xfId="506" xr:uid="{A75336EA-3ED2-4651-9BEA-7733319E9806}"/>
    <cellStyle name="Финансовый 5 2 2 3 10" xfId="21321" xr:uid="{D513B8BC-ABE9-4267-A4BC-D7F7186EC71B}"/>
    <cellStyle name="Финансовый 5 2 2 3 11" xfId="785" xr:uid="{7F9AB8F3-0384-4EB1-ABFF-1FC635059C9E}"/>
    <cellStyle name="Финансовый 5 2 2 3 11 2" xfId="32108" xr:uid="{2D8AA9B1-DDA6-43FE-BB58-7B6A9DFB7381}"/>
    <cellStyle name="Финансовый 5 2 2 3 11 3" xfId="36729" xr:uid="{1BAD5067-ED3E-4827-81C3-00B55DB33563}"/>
    <cellStyle name="Финансовый 5 2 2 3 11 4" xfId="27555" xr:uid="{2A90BB5B-1AF5-4ED6-868E-8AC192633259}"/>
    <cellStyle name="Финансовый 5 2 2 3 12" xfId="31829" xr:uid="{16B4BAA3-CFF5-4A2B-8DB4-9A7B4F1EDED9}"/>
    <cellStyle name="Финансовый 5 2 2 3 13" xfId="36450" xr:uid="{397C88E6-59E8-4727-BC6E-752A89A196A9}"/>
    <cellStyle name="Финансовый 5 2 2 3 14" xfId="27276" xr:uid="{4302840F-2D09-4776-92B2-F075765E3262}"/>
    <cellStyle name="Финансовый 5 2 2 3 2" xfId="21322" xr:uid="{40968E3C-1463-4397-B87F-0436783C4BE8}"/>
    <cellStyle name="Финансовый 5 2 2 3 2 2" xfId="21323" xr:uid="{FBFBB59C-52BE-4F99-98E3-B38BF4CD81C1}"/>
    <cellStyle name="Финансовый 5 2 2 3 2 2 2" xfId="21324" xr:uid="{7B177EFE-9C7A-4C33-977D-EF7F0037BAC6}"/>
    <cellStyle name="Финансовый 5 2 2 3 2 2 3" xfId="21325" xr:uid="{57EE2CC2-5A6D-4EE6-8EF7-BDF3677E5020}"/>
    <cellStyle name="Финансовый 5 2 2 3 2 2 4" xfId="21326" xr:uid="{0C498955-FA91-41F5-A531-D0ECA033AFA7}"/>
    <cellStyle name="Финансовый 5 2 2 3 2 3" xfId="21327" xr:uid="{CD93E1B8-9CF9-4E0F-8179-C94DA9B972DE}"/>
    <cellStyle name="Финансовый 5 2 2 3 2 3 2" xfId="21328" xr:uid="{A4D1E1A7-2459-49C6-951B-2214679BF87A}"/>
    <cellStyle name="Финансовый 5 2 2 3 2 3 3" xfId="21329" xr:uid="{CD789E9E-7474-4B6C-B904-287CF96E334D}"/>
    <cellStyle name="Финансовый 5 2 2 3 2 4" xfId="21330" xr:uid="{18102B9B-5EA8-4F3D-AC6D-2584172BB50D}"/>
    <cellStyle name="Финансовый 5 2 2 3 2 5" xfId="21331" xr:uid="{48E614B5-2C92-4146-93D3-0DC3A5BBE3D1}"/>
    <cellStyle name="Финансовый 5 2 2 3 2 6" xfId="21332" xr:uid="{CE265690-C772-4DC2-AC7A-BD5F2EEE2014}"/>
    <cellStyle name="Финансовый 5 2 2 3 3" xfId="21333" xr:uid="{CC7A36E7-F3B2-4162-A595-E9EB7E0872D3}"/>
    <cellStyle name="Финансовый 5 2 2 3 3 2" xfId="21334" xr:uid="{7CD7A6CF-C82B-47EA-9C86-05E653269E7A}"/>
    <cellStyle name="Финансовый 5 2 2 3 3 2 2" xfId="21335" xr:uid="{4065D366-9E2C-4B0F-BF4D-0329748191FB}"/>
    <cellStyle name="Финансовый 5 2 2 3 3 2 3" xfId="21336" xr:uid="{8C7AFDB8-D97C-4790-AF66-CB142602BFF7}"/>
    <cellStyle name="Финансовый 5 2 2 3 3 2 4" xfId="21337" xr:uid="{64C4CEAF-5309-432F-8D26-A14C1A30BB8F}"/>
    <cellStyle name="Финансовый 5 2 2 3 3 3" xfId="21338" xr:uid="{974BA67E-E052-4EC9-8257-9BD9D5D914DF}"/>
    <cellStyle name="Финансовый 5 2 2 3 3 4" xfId="21339" xr:uid="{E73A86C9-48E0-445C-8DF3-9D6EAE6A40D2}"/>
    <cellStyle name="Финансовый 5 2 2 3 3 5" xfId="21340" xr:uid="{515BB8E9-917E-472C-8C49-98D864655B2D}"/>
    <cellStyle name="Финансовый 5 2 2 3 4" xfId="21341" xr:uid="{9208F842-ABAB-4598-9754-F46E4187650C}"/>
    <cellStyle name="Финансовый 5 2 2 3 4 2" xfId="21342" xr:uid="{F9A6C50D-FE6F-4E3B-9540-BEF3D3965549}"/>
    <cellStyle name="Финансовый 5 2 2 3 4 3" xfId="21343" xr:uid="{7FBAD261-D116-4E14-A289-F5A4281473C8}"/>
    <cellStyle name="Финансовый 5 2 2 3 4 4" xfId="21344" xr:uid="{60DA27A8-E4DC-481B-B9CF-ACF77DC2C669}"/>
    <cellStyle name="Финансовый 5 2 2 3 5" xfId="21345" xr:uid="{3289326E-CABD-4B19-B43D-B6C45F30A7DD}"/>
    <cellStyle name="Финансовый 5 2 2 3 5 2" xfId="21346" xr:uid="{509CD39C-35F7-4357-89C1-79D299D6C01A}"/>
    <cellStyle name="Финансовый 5 2 2 3 5 3" xfId="21347" xr:uid="{8D829EBC-717C-4DED-B4F3-0E24BACC7321}"/>
    <cellStyle name="Финансовый 5 2 2 3 5 4" xfId="21348" xr:uid="{8898AAE4-6814-4F75-966C-236153132663}"/>
    <cellStyle name="Финансовый 5 2 2 3 6" xfId="21349" xr:uid="{7F0C6AB5-8AD8-4B1C-9317-FF916E14A5A8}"/>
    <cellStyle name="Финансовый 5 2 2 3 6 2" xfId="21350" xr:uid="{6981432C-00A1-4129-A4C1-D1E0DF225AB5}"/>
    <cellStyle name="Финансовый 5 2 2 3 6 3" xfId="21351" xr:uid="{363AA975-E14F-4A94-9C2B-7512F976334F}"/>
    <cellStyle name="Финансовый 5 2 2 3 7" xfId="21352" xr:uid="{D816798B-2939-4A4D-A4A4-B2A4946DA990}"/>
    <cellStyle name="Финансовый 5 2 2 3 7 2" xfId="21353" xr:uid="{89E296DA-CD4B-4B23-8CE8-1B12E93FA2FD}"/>
    <cellStyle name="Финансовый 5 2 2 3 7 3" xfId="21354" xr:uid="{F075F111-C0BD-481F-B1AC-1DAE19E0C207}"/>
    <cellStyle name="Финансовый 5 2 2 3 8" xfId="21355" xr:uid="{76526898-EAA0-4AFD-80DB-85E9F1150621}"/>
    <cellStyle name="Финансовый 5 2 2 3 9" xfId="21356" xr:uid="{BD369F11-FD73-4A79-A13F-01982A3B6152}"/>
    <cellStyle name="Финансовый 5 2 2 4" xfId="606" xr:uid="{665239E0-746B-4B50-AC6D-8BA89E610192}"/>
    <cellStyle name="Финансовый 5 2 2 4 10" xfId="31929" xr:uid="{3F6E07C9-2858-4753-A275-A39228126C77}"/>
    <cellStyle name="Финансовый 5 2 2 4 11" xfId="36550" xr:uid="{48426100-819F-41EC-B5F4-F0B082C4D984}"/>
    <cellStyle name="Финансовый 5 2 2 4 12" xfId="27376" xr:uid="{6553F8DA-CE73-4ED1-BD84-0BA699095DD8}"/>
    <cellStyle name="Финансовый 5 2 2 4 2" xfId="21358" xr:uid="{1B973F41-D46D-4354-83C1-68EB63407638}"/>
    <cellStyle name="Финансовый 5 2 2 4 2 2" xfId="21359" xr:uid="{CB9BDC8D-0A0D-481E-BF24-CD274F612A52}"/>
    <cellStyle name="Финансовый 5 2 2 4 2 2 2" xfId="21360" xr:uid="{5831873F-5B90-4A87-803D-656E34F63992}"/>
    <cellStyle name="Финансовый 5 2 2 4 2 2 3" xfId="21361" xr:uid="{873BB188-CDA6-4934-B45D-CE7460F1F4BC}"/>
    <cellStyle name="Финансовый 5 2 2 4 2 2 4" xfId="21362" xr:uid="{40C1B00B-74E5-4F28-BB97-69F27C9E13F8}"/>
    <cellStyle name="Финансовый 5 2 2 4 2 3" xfId="21363" xr:uid="{7FE5B08B-B435-4689-85E6-94D43EB08210}"/>
    <cellStyle name="Финансовый 5 2 2 4 2 4" xfId="21364" xr:uid="{7A53C4F9-D7E8-411D-B441-3CB365C6B1CB}"/>
    <cellStyle name="Финансовый 5 2 2 4 2 5" xfId="21365" xr:uid="{5E4D9397-C9B8-4C14-901F-DFD033E3F207}"/>
    <cellStyle name="Финансовый 5 2 2 4 3" xfId="21366" xr:uid="{7E6CE220-900E-4D5F-81BF-FC61703F2D05}"/>
    <cellStyle name="Финансовый 5 2 2 4 3 2" xfId="21367" xr:uid="{501AA839-1D09-4E3D-BF2A-AC9005777ED6}"/>
    <cellStyle name="Финансовый 5 2 2 4 3 3" xfId="21368" xr:uid="{73C4ED96-F23D-4424-83B7-A229DFBC124A}"/>
    <cellStyle name="Финансовый 5 2 2 4 3 4" xfId="21369" xr:uid="{D3BEEBC9-2526-4D7E-9779-C976E1947064}"/>
    <cellStyle name="Финансовый 5 2 2 4 4" xfId="21370" xr:uid="{98E720CD-33A9-46C4-AC0E-9119F8BFE993}"/>
    <cellStyle name="Финансовый 5 2 2 4 4 2" xfId="21371" xr:uid="{B42632FD-B604-4DC0-800E-3F7166163B72}"/>
    <cellStyle name="Финансовый 5 2 2 4 4 3" xfId="21372" xr:uid="{5EF63174-75FC-4603-B3D0-EA9C391713E0}"/>
    <cellStyle name="Финансовый 5 2 2 4 4 4" xfId="21373" xr:uid="{76662B38-1508-4056-B488-F6C2DF18EF39}"/>
    <cellStyle name="Финансовый 5 2 2 4 5" xfId="21374" xr:uid="{2738B10D-D9C5-444A-85DA-DBC197D15C11}"/>
    <cellStyle name="Финансовый 5 2 2 4 5 2" xfId="21375" xr:uid="{A1147980-7C9A-4D0E-A8E3-F3155AFB4E6F}"/>
    <cellStyle name="Финансовый 5 2 2 4 5 3" xfId="21376" xr:uid="{35358141-1D99-4514-BCE7-EB7FE0C85626}"/>
    <cellStyle name="Финансовый 5 2 2 4 6" xfId="21377" xr:uid="{890D73C5-A603-4BC0-A59D-FBBB10F3B597}"/>
    <cellStyle name="Финансовый 5 2 2 4 7" xfId="21378" xr:uid="{578F5CD4-AC06-4A31-AB81-87C4C1F72A10}"/>
    <cellStyle name="Финансовый 5 2 2 4 8" xfId="21379" xr:uid="{F36E6EA3-0E21-4BF0-A5F1-B9C9611E7138}"/>
    <cellStyle name="Финансовый 5 2 2 4 9" xfId="21357" xr:uid="{27BC287E-FF6E-48D2-962B-F5EE08230938}"/>
    <cellStyle name="Финансовый 5 2 2 5" xfId="21380" xr:uid="{724597EC-EB07-420F-B3F1-E5A709594893}"/>
    <cellStyle name="Финансовый 5 2 2 5 2" xfId="21381" xr:uid="{0D8914E0-42E9-4D7D-9F59-86D268EEA1A1}"/>
    <cellStyle name="Финансовый 5 2 2 5 2 2" xfId="21382" xr:uid="{77F5D01F-23B4-4130-AAC8-6BD3D5C5574D}"/>
    <cellStyle name="Финансовый 5 2 2 5 2 2 2" xfId="21383" xr:uid="{570AE2DA-FFDD-47FB-BD71-CC9D21335F94}"/>
    <cellStyle name="Финансовый 5 2 2 5 2 2 3" xfId="21384" xr:uid="{0DCA046F-B4A3-483E-A9AB-5C1636E6D119}"/>
    <cellStyle name="Финансовый 5 2 2 5 2 2 4" xfId="21385" xr:uid="{51E712BA-6A78-49C9-AA73-824782D7CBF5}"/>
    <cellStyle name="Финансовый 5 2 2 5 2 3" xfId="21386" xr:uid="{7B552A66-CA67-4ADA-939A-D050BB05EA46}"/>
    <cellStyle name="Финансовый 5 2 2 5 2 4" xfId="21387" xr:uid="{DC5D117D-2BCA-4BED-9B5C-F74B7677EF06}"/>
    <cellStyle name="Финансовый 5 2 2 5 2 5" xfId="21388" xr:uid="{333BC4EC-1EA6-46DF-B14A-3AB04D6B455C}"/>
    <cellStyle name="Финансовый 5 2 2 5 3" xfId="21389" xr:uid="{16F58FA8-CBA4-43FB-8B1D-6F16250B5F0B}"/>
    <cellStyle name="Финансовый 5 2 2 5 3 2" xfId="21390" xr:uid="{D3B8C52D-D4D3-4E3D-B468-902E4D6A7F0B}"/>
    <cellStyle name="Финансовый 5 2 2 5 3 3" xfId="21391" xr:uid="{FEAFF645-0A53-40C8-801B-6345BD62792C}"/>
    <cellStyle name="Финансовый 5 2 2 5 3 4" xfId="21392" xr:uid="{783EB383-455B-4B6C-B068-358A412C2AFB}"/>
    <cellStyle name="Финансовый 5 2 2 5 4" xfId="21393" xr:uid="{87D591D4-1844-47F2-A7E2-5DB149443C26}"/>
    <cellStyle name="Финансовый 5 2 2 5 4 2" xfId="21394" xr:uid="{08C4FF3B-7F66-473E-9B0D-729E2E5D9D63}"/>
    <cellStyle name="Финансовый 5 2 2 5 4 3" xfId="21395" xr:uid="{D3892E53-5823-4734-8CB8-AC5215434198}"/>
    <cellStyle name="Финансовый 5 2 2 5 4 4" xfId="21396" xr:uid="{6CE7087C-EB84-45C6-BA63-E7239674A5F5}"/>
    <cellStyle name="Финансовый 5 2 2 5 5" xfId="21397" xr:uid="{A5D812B3-C605-4C4E-979C-A43E066A8136}"/>
    <cellStyle name="Финансовый 5 2 2 5 6" xfId="21398" xr:uid="{772C33F8-659A-4A06-8177-8DA92D722781}"/>
    <cellStyle name="Финансовый 5 2 2 5 7" xfId="21399" xr:uid="{C37C5010-07B6-4B43-B00F-BB5EDBB811C0}"/>
    <cellStyle name="Финансовый 5 2 2 6" xfId="21400" xr:uid="{7F39AC15-2002-4AF1-A14D-849FA0C6E273}"/>
    <cellStyle name="Финансовый 5 2 2 6 2" xfId="21401" xr:uid="{6D541667-2365-4CD1-8B15-3E024280859F}"/>
    <cellStyle name="Финансовый 5 2 2 6 2 2" xfId="21402" xr:uid="{AEF26E03-1D75-4FB8-8AF1-78852F4ED124}"/>
    <cellStyle name="Финансовый 5 2 2 6 2 2 2" xfId="21403" xr:uid="{8C0A209E-61D9-460D-BFA6-DA094F70588F}"/>
    <cellStyle name="Финансовый 5 2 2 6 2 2 3" xfId="21404" xr:uid="{F1E686E7-D102-4B94-8453-9E84788C0327}"/>
    <cellStyle name="Финансовый 5 2 2 6 2 2 4" xfId="21405" xr:uid="{20332D32-DB38-4974-88A1-D0CF5AAFCD2A}"/>
    <cellStyle name="Финансовый 5 2 2 6 2 3" xfId="21406" xr:uid="{D68DA02E-6DB1-47DC-A292-B8693DFEE24F}"/>
    <cellStyle name="Финансовый 5 2 2 6 2 4" xfId="21407" xr:uid="{4BB7B317-C4C1-4DBF-A63C-4A4C2E420E3E}"/>
    <cellStyle name="Финансовый 5 2 2 6 2 5" xfId="21408" xr:uid="{291546BD-4DD7-4986-8483-1B5A834C5895}"/>
    <cellStyle name="Финансовый 5 2 2 6 3" xfId="21409" xr:uid="{DC36F4B0-3161-4C14-A8B8-E0EAAD89FC53}"/>
    <cellStyle name="Финансовый 5 2 2 6 3 2" xfId="21410" xr:uid="{AF05A0DA-DF38-47B4-9749-E4E876D09EA8}"/>
    <cellStyle name="Финансовый 5 2 2 6 3 3" xfId="21411" xr:uid="{0FE1AF56-87DE-4024-8D95-C5EF978AB81F}"/>
    <cellStyle name="Финансовый 5 2 2 6 3 4" xfId="21412" xr:uid="{3699F022-6A89-4446-92B2-C93B1CD27D80}"/>
    <cellStyle name="Финансовый 5 2 2 6 4" xfId="21413" xr:uid="{96D9835E-05CC-4F2E-82C7-05293DAF7160}"/>
    <cellStyle name="Финансовый 5 2 2 6 4 2" xfId="21414" xr:uid="{61DF5914-78A6-4389-9A28-BFF8B2C2513F}"/>
    <cellStyle name="Финансовый 5 2 2 6 4 3" xfId="21415" xr:uid="{854188E0-BCB6-4F25-B425-892E81F430F0}"/>
    <cellStyle name="Финансовый 5 2 2 6 4 4" xfId="21416" xr:uid="{5DF93CBF-F3A1-4F15-A12F-7D6F1AE6CC74}"/>
    <cellStyle name="Финансовый 5 2 2 6 5" xfId="21417" xr:uid="{7C0B40F1-9218-4A67-98E2-0C36251DE8CC}"/>
    <cellStyle name="Финансовый 5 2 2 6 6" xfId="21418" xr:uid="{9BEA8BC3-E342-45B5-8C35-2B4015214431}"/>
    <cellStyle name="Финансовый 5 2 2 6 7" xfId="21419" xr:uid="{9F5E463C-B480-4CDB-8C11-7B8D153F626A}"/>
    <cellStyle name="Финансовый 5 2 2 7" xfId="21420" xr:uid="{F72EAE40-B5E8-4CF8-8B8E-AFD258D352DC}"/>
    <cellStyle name="Финансовый 5 2 2 7 2" xfId="21421" xr:uid="{A57AA30C-5A33-484A-A845-D28752E5DB74}"/>
    <cellStyle name="Финансовый 5 2 2 7 2 2" xfId="21422" xr:uid="{267C65C1-F774-4E76-BF63-DD624895B4C1}"/>
    <cellStyle name="Финансовый 5 2 2 7 2 2 2" xfId="21423" xr:uid="{3BBDE626-5C04-4BAD-8942-8676BDDC0961}"/>
    <cellStyle name="Финансовый 5 2 2 7 2 2 3" xfId="21424" xr:uid="{DBDFD800-4D54-4894-AF86-EBC3343CFE04}"/>
    <cellStyle name="Финансовый 5 2 2 7 2 2 4" xfId="21425" xr:uid="{09E3F190-9E2F-4E96-AAD8-606A3BFB76A7}"/>
    <cellStyle name="Финансовый 5 2 2 7 2 3" xfId="21426" xr:uid="{58FAF443-EF17-47D4-A039-EDA3BAD43D60}"/>
    <cellStyle name="Финансовый 5 2 2 7 2 4" xfId="21427" xr:uid="{FF190585-E139-4970-96FA-ABA5FEC232EF}"/>
    <cellStyle name="Финансовый 5 2 2 7 2 5" xfId="21428" xr:uid="{8A15FDD3-0F5E-48E7-BE97-4550070390CF}"/>
    <cellStyle name="Финансовый 5 2 2 7 3" xfId="21429" xr:uid="{E798CB5F-FBF0-4F35-8335-C4D6A88A9945}"/>
    <cellStyle name="Финансовый 5 2 2 7 3 2" xfId="21430" xr:uid="{8FFD539E-6A30-4F18-83C9-21E695D6A996}"/>
    <cellStyle name="Финансовый 5 2 2 7 3 3" xfId="21431" xr:uid="{3B2DF843-E3B9-4739-9A12-316F8547A53E}"/>
    <cellStyle name="Финансовый 5 2 2 7 3 4" xfId="21432" xr:uid="{FDEE9CA9-180B-4CFB-9471-8906A669CC17}"/>
    <cellStyle name="Финансовый 5 2 2 7 4" xfId="21433" xr:uid="{375ABA43-7301-4CD3-9679-F56984C2793E}"/>
    <cellStyle name="Финансовый 5 2 2 7 4 2" xfId="21434" xr:uid="{B9D93E87-6FEC-417E-B975-65C230A30B55}"/>
    <cellStyle name="Финансовый 5 2 2 7 4 3" xfId="21435" xr:uid="{AC6055F2-403D-4B89-9E7F-F20DE4E8D6AD}"/>
    <cellStyle name="Финансовый 5 2 2 7 4 4" xfId="21436" xr:uid="{6E093765-2AE5-44CF-8E2E-4F250AEA2FC4}"/>
    <cellStyle name="Финансовый 5 2 2 7 5" xfId="21437" xr:uid="{C2E77A5D-2457-4206-AEC6-3D6F344C293C}"/>
    <cellStyle name="Финансовый 5 2 2 7 6" xfId="21438" xr:uid="{5F508592-14D6-481A-A0BF-F31279851EFA}"/>
    <cellStyle name="Финансовый 5 2 2 7 7" xfId="21439" xr:uid="{F38F0E4B-EF21-4DE6-A4A8-9CE02EDE0634}"/>
    <cellStyle name="Финансовый 5 2 2 8" xfId="21440" xr:uid="{14208519-BFFF-4D76-887F-BB0012059D25}"/>
    <cellStyle name="Финансовый 5 2 2 8 2" xfId="21441" xr:uid="{9D016452-B814-4F7A-ABC1-11F4C0B41544}"/>
    <cellStyle name="Финансовый 5 2 2 8 2 2" xfId="21442" xr:uid="{BE07EBDA-2485-46D3-8895-1761FBDE954D}"/>
    <cellStyle name="Финансовый 5 2 2 8 2 2 2" xfId="21443" xr:uid="{8140E3AD-3ECF-4236-BBE4-90CC69408959}"/>
    <cellStyle name="Финансовый 5 2 2 8 2 2 3" xfId="21444" xr:uid="{59DE0293-64EE-43DF-8137-E873D0F97CBC}"/>
    <cellStyle name="Финансовый 5 2 2 8 2 2 4" xfId="21445" xr:uid="{170357F1-2F1C-4A63-9C5B-6BA196AAE8AF}"/>
    <cellStyle name="Финансовый 5 2 2 8 2 3" xfId="21446" xr:uid="{9BE21C7C-155C-4704-BBC3-D63CA1E86005}"/>
    <cellStyle name="Финансовый 5 2 2 8 2 4" xfId="21447" xr:uid="{98BCEF54-1685-463C-B9F8-7E8596B51B63}"/>
    <cellStyle name="Финансовый 5 2 2 8 2 5" xfId="21448" xr:uid="{B7EF69A2-B9AF-41FD-A2D9-70C4B720DAA9}"/>
    <cellStyle name="Финансовый 5 2 2 8 3" xfId="21449" xr:uid="{2196B3F5-B63B-444D-86C8-8D381BA9CD0C}"/>
    <cellStyle name="Финансовый 5 2 2 8 3 2" xfId="21450" xr:uid="{346B5201-6897-45B7-B57A-CC4EBD423AC7}"/>
    <cellStyle name="Финансовый 5 2 2 8 3 3" xfId="21451" xr:uid="{D850A531-2ABB-4530-83ED-44D57E1B4D16}"/>
    <cellStyle name="Финансовый 5 2 2 8 3 4" xfId="21452" xr:uid="{92EADBF7-6611-4DE8-A508-6EBBF060EED2}"/>
    <cellStyle name="Финансовый 5 2 2 8 4" xfId="21453" xr:uid="{CAC1A58B-34B0-4B5D-97B5-A840091C6221}"/>
    <cellStyle name="Финансовый 5 2 2 8 4 2" xfId="21454" xr:uid="{DDE6E820-8C5E-4BA6-8AEB-94C747A2E7F3}"/>
    <cellStyle name="Финансовый 5 2 2 8 4 3" xfId="21455" xr:uid="{6A1148EA-637D-4E0F-ADEC-3CEE0CD39A69}"/>
    <cellStyle name="Финансовый 5 2 2 8 4 4" xfId="21456" xr:uid="{3A6E97E0-A3F6-472C-A2BD-9BAF1253E73A}"/>
    <cellStyle name="Финансовый 5 2 2 8 5" xfId="21457" xr:uid="{744E6125-63AB-46D2-816C-1DC34C8502FF}"/>
    <cellStyle name="Финансовый 5 2 2 8 6" xfId="21458" xr:uid="{D5C2A9F7-E4C7-4264-95A8-98F0EEE78DD6}"/>
    <cellStyle name="Финансовый 5 2 2 8 7" xfId="21459" xr:uid="{4EC4A58D-45C6-4F87-BAC6-02D8C5FAD3B7}"/>
    <cellStyle name="Финансовый 5 2 2 9" xfId="21460" xr:uid="{6C8D5BB5-86FE-449F-83B6-4E2EBEBEFCE7}"/>
    <cellStyle name="Финансовый 5 2 2 9 2" xfId="21461" xr:uid="{46D48822-1C09-4F6F-B0E0-0721D94BCDCE}"/>
    <cellStyle name="Финансовый 5 2 2 9 2 2" xfId="21462" xr:uid="{FE32534B-C7ED-4878-821F-E3FDC9950E2B}"/>
    <cellStyle name="Финансовый 5 2 2 9 2 2 2" xfId="21463" xr:uid="{F4263DDE-0F54-4BEF-B7DE-B930605BFC13}"/>
    <cellStyle name="Финансовый 5 2 2 9 2 2 3" xfId="21464" xr:uid="{67929186-080F-4C32-B935-2BB41733FC4E}"/>
    <cellStyle name="Финансовый 5 2 2 9 2 2 4" xfId="21465" xr:uid="{25B34174-BDE6-4545-993F-4A5AD46D83A1}"/>
    <cellStyle name="Финансовый 5 2 2 9 2 3" xfId="21466" xr:uid="{E811D529-50DB-4DD9-BA8F-5FAB8AA223B3}"/>
    <cellStyle name="Финансовый 5 2 2 9 2 4" xfId="21467" xr:uid="{496E3177-23D0-4C6E-84F6-7238C7BFB88F}"/>
    <cellStyle name="Финансовый 5 2 2 9 2 5" xfId="21468" xr:uid="{AB4F1440-8749-4879-BB08-9693600B07EF}"/>
    <cellStyle name="Финансовый 5 2 2 9 3" xfId="21469" xr:uid="{CC92C4FC-5F84-4DDF-A495-6F7646F51053}"/>
    <cellStyle name="Финансовый 5 2 2 9 3 2" xfId="21470" xr:uid="{BCED7846-4BBC-43C0-8FD9-AFAA1889CDB5}"/>
    <cellStyle name="Финансовый 5 2 2 9 3 3" xfId="21471" xr:uid="{0A14043B-1844-49F0-AEA0-44BF27A6A019}"/>
    <cellStyle name="Финансовый 5 2 2 9 3 4" xfId="21472" xr:uid="{BDCDED79-D6EC-4920-80B7-9642E5C10FF4}"/>
    <cellStyle name="Финансовый 5 2 2 9 4" xfId="21473" xr:uid="{A800BAA9-532A-4AF9-88E4-C129255C5D79}"/>
    <cellStyle name="Финансовый 5 2 2 9 4 2" xfId="21474" xr:uid="{5C28E4F8-0F22-47DF-873F-15E812B74789}"/>
    <cellStyle name="Финансовый 5 2 2 9 4 3" xfId="21475" xr:uid="{12973142-DCD5-49EA-99E6-FB657C9D43C4}"/>
    <cellStyle name="Финансовый 5 2 2 9 4 4" xfId="21476" xr:uid="{B8E2EAEF-3F3A-4252-A4E3-A6CDAFEA13D9}"/>
    <cellStyle name="Финансовый 5 2 2 9 5" xfId="21477" xr:uid="{19F08969-5993-47D3-9189-0E628E3823B4}"/>
    <cellStyle name="Финансовый 5 2 2 9 6" xfId="21478" xr:uid="{B89D3DF7-7943-4845-91D3-58922579D695}"/>
    <cellStyle name="Финансовый 5 2 2 9 7" xfId="21479" xr:uid="{330BAA32-A245-4AA4-BF4D-9F5884844AA3}"/>
    <cellStyle name="Финансовый 5 2 20" xfId="21480" xr:uid="{D13F2C6A-74A3-4BCA-B13B-C5DB9D467755}"/>
    <cellStyle name="Финансовый 5 2 21" xfId="21481" xr:uid="{EE166D40-D405-42AC-9CDF-B277BE54553A}"/>
    <cellStyle name="Финансовый 5 2 22" xfId="21482" xr:uid="{888C50E5-62EC-4C01-B891-948F0A2D0E4C}"/>
    <cellStyle name="Финансовый 5 2 23" xfId="781" xr:uid="{AE8FD8D2-A272-423A-B18F-FC7739EAF28F}"/>
    <cellStyle name="Финансовый 5 2 23 2" xfId="32104" xr:uid="{E8350F45-24BB-4CC0-9A63-1C2596258467}"/>
    <cellStyle name="Финансовый 5 2 23 3" xfId="36725" xr:uid="{1DA2F1FA-D619-45D1-A403-BD76DE8DD9F4}"/>
    <cellStyle name="Финансовый 5 2 23 4" xfId="27551" xr:uid="{10B41277-AC59-4CE6-A360-E2C918CCDA34}"/>
    <cellStyle name="Финансовый 5 2 24" xfId="352" xr:uid="{E1FB2418-C23A-47B1-8477-59D9B287DCCE}"/>
    <cellStyle name="Финансовый 5 2 24 2" xfId="31729" xr:uid="{12F05BEA-6975-48D4-B974-C4C0E77E579E}"/>
    <cellStyle name="Финансовый 5 2 24 3" xfId="36350" xr:uid="{638E9A48-234C-470D-9391-FF4F79876960}"/>
    <cellStyle name="Финансовый 5 2 24 4" xfId="27176" xr:uid="{FE81828A-B9CA-492E-A2FE-1CC74EDAAB38}"/>
    <cellStyle name="Финансовый 5 2 25" xfId="31629" xr:uid="{9E49CDD6-FAC8-4A63-A4E3-86BD8A60F7EC}"/>
    <cellStyle name="Финансовый 5 2 26" xfId="36250" xr:uid="{1F37DCCE-294A-4D18-82B0-02DE01CCCD79}"/>
    <cellStyle name="Финансовый 5 2 27" xfId="27076" xr:uid="{FB2DCAE0-220B-491B-B0DA-629E078777A2}"/>
    <cellStyle name="Финансовый 5 2 3" xfId="249" xr:uid="{2FBCB8DC-4EE0-4DD1-A3BC-8F62DF62B3FD}"/>
    <cellStyle name="Финансовый 5 2 3 10" xfId="21483" xr:uid="{6B163C26-0FEC-4EF6-A13C-CF7443B4FD9C}"/>
    <cellStyle name="Финансовый 5 2 3 10 2" xfId="21484" xr:uid="{D898E38C-7562-495B-8E36-C8337532D426}"/>
    <cellStyle name="Финансовый 5 2 3 10 2 2" xfId="21485" xr:uid="{D4DA84DD-DC35-43B6-9DA8-290865B89B24}"/>
    <cellStyle name="Финансовый 5 2 3 10 2 2 2" xfId="21486" xr:uid="{7B79A519-96DC-4A54-8AE5-4319771C1E66}"/>
    <cellStyle name="Финансовый 5 2 3 10 2 2 3" xfId="21487" xr:uid="{675CD2B1-DB1B-4E04-8CD0-B0A9D2E74833}"/>
    <cellStyle name="Финансовый 5 2 3 10 2 2 4" xfId="21488" xr:uid="{6FEDE823-6FF5-4CD9-B30E-B7A3431A97EE}"/>
    <cellStyle name="Финансовый 5 2 3 10 2 3" xfId="21489" xr:uid="{0CD21C85-5B5A-442F-8F9C-09D11591B3EA}"/>
    <cellStyle name="Финансовый 5 2 3 10 2 4" xfId="21490" xr:uid="{492B3C98-A2C1-48BA-870C-B595BAC557BB}"/>
    <cellStyle name="Финансовый 5 2 3 10 2 5" xfId="21491" xr:uid="{5CCFADF1-54EA-4E12-8E2E-BC27E5DCFA20}"/>
    <cellStyle name="Финансовый 5 2 3 10 3" xfId="21492" xr:uid="{25E8D2AE-8F05-45D6-9674-DC87B948C879}"/>
    <cellStyle name="Финансовый 5 2 3 10 3 2" xfId="21493" xr:uid="{1779D79B-A397-40CD-97A1-5B6FE895B27A}"/>
    <cellStyle name="Финансовый 5 2 3 10 3 3" xfId="21494" xr:uid="{8C632349-9F58-4583-B6F8-F783C16B239F}"/>
    <cellStyle name="Финансовый 5 2 3 10 3 4" xfId="21495" xr:uid="{24321FE9-D289-43D4-8B75-47EBBE97341A}"/>
    <cellStyle name="Финансовый 5 2 3 10 4" xfId="21496" xr:uid="{8783D955-EB41-42DA-9036-6A9925E571B8}"/>
    <cellStyle name="Финансовый 5 2 3 10 4 2" xfId="21497" xr:uid="{974A47A2-481A-4AB7-90CA-45582C029256}"/>
    <cellStyle name="Финансовый 5 2 3 10 4 3" xfId="21498" xr:uid="{DEB44C55-9F43-4E33-9E09-B180160C3564}"/>
    <cellStyle name="Финансовый 5 2 3 10 4 4" xfId="21499" xr:uid="{0828FD3E-ED7D-4189-B400-00489ACA4403}"/>
    <cellStyle name="Финансовый 5 2 3 10 5" xfId="21500" xr:uid="{94A0A48A-EBBB-4A81-B9BC-6CB301EE78A1}"/>
    <cellStyle name="Финансовый 5 2 3 10 6" xfId="21501" xr:uid="{09DC2A4C-A1B3-4E71-B054-12AEDF9DF2FE}"/>
    <cellStyle name="Финансовый 5 2 3 10 7" xfId="21502" xr:uid="{DBDE3D93-1401-4271-B9C3-0EA72F97FBB0}"/>
    <cellStyle name="Финансовый 5 2 3 11" xfId="21503" xr:uid="{575FE03C-B019-420B-8927-7F6FD2A96724}"/>
    <cellStyle name="Финансовый 5 2 3 11 2" xfId="21504" xr:uid="{C80C69AE-AE1F-4706-9224-1494AFA1A537}"/>
    <cellStyle name="Финансовый 5 2 3 11 2 2" xfId="21505" xr:uid="{2DA79B2F-ACE6-46C4-8D0B-4A31762F23EC}"/>
    <cellStyle name="Финансовый 5 2 3 11 2 2 2" xfId="21506" xr:uid="{FC011095-3340-48C1-B407-DE310867C82D}"/>
    <cellStyle name="Финансовый 5 2 3 11 2 2 3" xfId="21507" xr:uid="{64D1AC24-9BF3-469B-A178-6B17FF1C79E1}"/>
    <cellStyle name="Финансовый 5 2 3 11 2 2 4" xfId="21508" xr:uid="{103AAF6A-7938-4DEF-8A66-D8DE0A4C314D}"/>
    <cellStyle name="Финансовый 5 2 3 11 2 3" xfId="21509" xr:uid="{FFCAA5E3-8F41-4305-813D-987301D15165}"/>
    <cellStyle name="Финансовый 5 2 3 11 2 4" xfId="21510" xr:uid="{48A92321-D3FD-4761-972F-2F3220AB4F28}"/>
    <cellStyle name="Финансовый 5 2 3 11 2 5" xfId="21511" xr:uid="{67A6726E-D89C-4C4C-914E-876A60875B2A}"/>
    <cellStyle name="Финансовый 5 2 3 11 3" xfId="21512" xr:uid="{751BB8E0-BF46-4CAF-AAA9-24EAA082017A}"/>
    <cellStyle name="Финансовый 5 2 3 11 3 2" xfId="21513" xr:uid="{176FD9AC-21DF-416C-8931-C60320D12177}"/>
    <cellStyle name="Финансовый 5 2 3 11 3 3" xfId="21514" xr:uid="{7F480B04-9252-490E-BD50-547A1D9EDD0A}"/>
    <cellStyle name="Финансовый 5 2 3 11 3 4" xfId="21515" xr:uid="{1629C73E-C545-4EDC-88A2-81769227EAF2}"/>
    <cellStyle name="Финансовый 5 2 3 11 4" xfId="21516" xr:uid="{F8C53AAB-A3AC-4062-A69F-270BE5867095}"/>
    <cellStyle name="Финансовый 5 2 3 11 4 2" xfId="21517" xr:uid="{E4B1D82C-9631-44BC-908B-3B37510108CC}"/>
    <cellStyle name="Финансовый 5 2 3 11 4 3" xfId="21518" xr:uid="{11E9918B-006A-4075-A181-112B995D9E2F}"/>
    <cellStyle name="Финансовый 5 2 3 11 4 4" xfId="21519" xr:uid="{7A14AEAF-C12C-4DE4-B27F-D2C60FA328F9}"/>
    <cellStyle name="Финансовый 5 2 3 11 5" xfId="21520" xr:uid="{4F5148B7-8D1B-4B9A-A23F-90E6C7831458}"/>
    <cellStyle name="Финансовый 5 2 3 11 6" xfId="21521" xr:uid="{26EF0EEE-929E-4892-8232-A8DF47AC29C2}"/>
    <cellStyle name="Финансовый 5 2 3 11 7" xfId="21522" xr:uid="{CA444939-914E-431E-A8F6-D557711F3C6E}"/>
    <cellStyle name="Финансовый 5 2 3 12" xfId="21523" xr:uid="{A6E01F7B-C614-459D-8212-DE8FE53F3858}"/>
    <cellStyle name="Финансовый 5 2 3 12 2" xfId="21524" xr:uid="{8AE110F0-D3D1-40D9-AB7D-199F8133E452}"/>
    <cellStyle name="Финансовый 5 2 3 12 2 2" xfId="21525" xr:uid="{8E293C1B-D67F-402A-B63C-505B43A24672}"/>
    <cellStyle name="Финансовый 5 2 3 12 2 3" xfId="21526" xr:uid="{59580B50-6CC2-4F21-A190-27DCE1F31CF9}"/>
    <cellStyle name="Финансовый 5 2 3 12 2 4" xfId="21527" xr:uid="{A103CA46-CFD7-4B61-971E-0EA23AA0AABB}"/>
    <cellStyle name="Финансовый 5 2 3 12 3" xfId="21528" xr:uid="{9B7D5426-D030-45EB-88C3-A156C2549260}"/>
    <cellStyle name="Финансовый 5 2 3 12 4" xfId="21529" xr:uid="{25ED668E-EB8F-4802-96AB-BBC3CCF284A4}"/>
    <cellStyle name="Финансовый 5 2 3 12 5" xfId="21530" xr:uid="{AD38660C-5F84-46E0-A280-ED59EE56D02D}"/>
    <cellStyle name="Финансовый 5 2 3 13" xfId="21531" xr:uid="{C18BE67F-6C33-47FC-93A8-B30B3F08D982}"/>
    <cellStyle name="Финансовый 5 2 3 13 2" xfId="21532" xr:uid="{50949972-1C01-4076-8D60-8EBBC29F8E28}"/>
    <cellStyle name="Финансовый 5 2 3 13 2 2" xfId="21533" xr:uid="{CA36AD13-F920-4028-99FB-61EF34AB28C3}"/>
    <cellStyle name="Финансовый 5 2 3 13 2 3" xfId="21534" xr:uid="{94ECCCC6-93A4-4976-8DC2-2534F173DB97}"/>
    <cellStyle name="Финансовый 5 2 3 13 2 4" xfId="21535" xr:uid="{084F63DA-1F95-4944-8C33-080FA73D2E65}"/>
    <cellStyle name="Финансовый 5 2 3 13 3" xfId="21536" xr:uid="{0929BEEA-31C1-4E00-A20D-D84765DED887}"/>
    <cellStyle name="Финансовый 5 2 3 13 4" xfId="21537" xr:uid="{0B588B4E-8889-4AA8-A369-8E446195A2C0}"/>
    <cellStyle name="Финансовый 5 2 3 13 5" xfId="21538" xr:uid="{70EEF971-8677-444E-834F-71D26C332739}"/>
    <cellStyle name="Финансовый 5 2 3 14" xfId="21539" xr:uid="{0E07253C-174A-42D9-A7C9-39A35E593D44}"/>
    <cellStyle name="Финансовый 5 2 3 14 2" xfId="21540" xr:uid="{C8F08A2B-4D8F-4A50-8B68-46491B673768}"/>
    <cellStyle name="Финансовый 5 2 3 14 3" xfId="21541" xr:uid="{F1A65A9B-B6B3-404C-9D43-E66949E3869D}"/>
    <cellStyle name="Финансовый 5 2 3 14 4" xfId="21542" xr:uid="{3D1FA766-3C0E-4F31-8F66-60449572B6BD}"/>
    <cellStyle name="Финансовый 5 2 3 15" xfId="21543" xr:uid="{0E6E2F5A-B82F-4E8A-A2A0-25DB56DE56CA}"/>
    <cellStyle name="Финансовый 5 2 3 15 2" xfId="21544" xr:uid="{B05BBC38-F25A-40B2-AD8A-AAC98CCA1C22}"/>
    <cellStyle name="Финансовый 5 2 3 15 3" xfId="21545" xr:uid="{38155B82-2FA4-4E3D-A117-03AE44F5D6BC}"/>
    <cellStyle name="Финансовый 5 2 3 15 4" xfId="21546" xr:uid="{A0A5F61F-9AD5-4361-9420-3226451A26E9}"/>
    <cellStyle name="Финансовый 5 2 3 16" xfId="21547" xr:uid="{AE70FE25-7520-4A0F-9874-C62A23D41CE1}"/>
    <cellStyle name="Финансовый 5 2 3 16 2" xfId="21548" xr:uid="{C3E1ACAD-880C-4C05-B216-D64E5CE44680}"/>
    <cellStyle name="Финансовый 5 2 3 16 3" xfId="21549" xr:uid="{23DB1072-F98D-4852-97A7-D86E528AB859}"/>
    <cellStyle name="Финансовый 5 2 3 17" xfId="21550" xr:uid="{55198CD9-39E4-4FB8-86D0-4E951B00D708}"/>
    <cellStyle name="Финансовый 5 2 3 17 2" xfId="21551" xr:uid="{2E143D25-B967-4BE7-B607-9BE8B92C5BC9}"/>
    <cellStyle name="Финансовый 5 2 3 17 3" xfId="21552" xr:uid="{957BBC38-B112-4B22-B9AD-F26D30457A48}"/>
    <cellStyle name="Финансовый 5 2 3 18" xfId="21553" xr:uid="{95D91744-E259-42BD-9D2C-F96649B03900}"/>
    <cellStyle name="Финансовый 5 2 3 19" xfId="21554" xr:uid="{79910810-7E36-46D7-A90D-E65A1AFA0119}"/>
    <cellStyle name="Финансовый 5 2 3 2" xfId="508" xr:uid="{86355BF3-4773-47D4-87F8-CE977A946FFE}"/>
    <cellStyle name="Финансовый 5 2 3 2 10" xfId="21555" xr:uid="{A51FEC4E-5BB2-4975-99F2-9EF152EAB803}"/>
    <cellStyle name="Финансовый 5 2 3 2 11" xfId="787" xr:uid="{4E2B7C0C-2B60-4BFD-AFFD-5BA11B0189B4}"/>
    <cellStyle name="Финансовый 5 2 3 2 11 2" xfId="32110" xr:uid="{5B31F314-BB05-42F9-B0DD-D9462A07A04B}"/>
    <cellStyle name="Финансовый 5 2 3 2 11 3" xfId="36731" xr:uid="{72015214-6E6C-4A66-BD67-41CEF2402FBA}"/>
    <cellStyle name="Финансовый 5 2 3 2 11 4" xfId="27557" xr:uid="{0D4638DE-2076-4B7D-A820-95E03C8FAFE5}"/>
    <cellStyle name="Финансовый 5 2 3 2 12" xfId="31831" xr:uid="{D9181E9B-C818-4660-8BFA-762FC32C6FCC}"/>
    <cellStyle name="Финансовый 5 2 3 2 13" xfId="36452" xr:uid="{920957AB-C896-4E66-A5DD-C6736A1909EC}"/>
    <cellStyle name="Финансовый 5 2 3 2 14" xfId="27278" xr:uid="{8F84814C-0DFC-4034-B636-980661C50228}"/>
    <cellStyle name="Финансовый 5 2 3 2 2" xfId="21556" xr:uid="{FE9FA58D-4D81-483E-B94F-4150097F63FA}"/>
    <cellStyle name="Финансовый 5 2 3 2 2 2" xfId="21557" xr:uid="{53784A2C-E0A0-44D4-A5C9-AEB924BB44D3}"/>
    <cellStyle name="Финансовый 5 2 3 2 2 2 2" xfId="21558" xr:uid="{C689C747-38E6-4416-A940-BC7415C2BB8D}"/>
    <cellStyle name="Финансовый 5 2 3 2 2 2 3" xfId="21559" xr:uid="{49952DFD-3EEC-44A8-ACA1-F1A5B91F7249}"/>
    <cellStyle name="Финансовый 5 2 3 2 2 2 4" xfId="21560" xr:uid="{90D8E9B5-5497-4158-A08E-83FB760DAE34}"/>
    <cellStyle name="Финансовый 5 2 3 2 2 3" xfId="21561" xr:uid="{35D7A09A-8095-473B-8816-66728EBAFF13}"/>
    <cellStyle name="Финансовый 5 2 3 2 2 3 2" xfId="21562" xr:uid="{59997EB3-5A52-400B-A44D-A9E8E14AB5D1}"/>
    <cellStyle name="Финансовый 5 2 3 2 2 3 3" xfId="21563" xr:uid="{AF77655D-243D-4E97-AFB4-BAB4B82E40A2}"/>
    <cellStyle name="Финансовый 5 2 3 2 2 4" xfId="21564" xr:uid="{A1B33350-FDE5-477E-935D-7F3900B35BFD}"/>
    <cellStyle name="Финансовый 5 2 3 2 2 5" xfId="21565" xr:uid="{EA5AD14F-91A3-4B35-9ADE-3CD352B5A9F9}"/>
    <cellStyle name="Финансовый 5 2 3 2 2 6" xfId="21566" xr:uid="{7D49C07C-1E82-4416-8F32-4A100BA65F14}"/>
    <cellStyle name="Финансовый 5 2 3 2 3" xfId="21567" xr:uid="{CD91FF2F-C8CC-429F-8992-15160FE7AC24}"/>
    <cellStyle name="Финансовый 5 2 3 2 3 2" xfId="21568" xr:uid="{D5E5961C-7325-4244-9164-54DD0E965F77}"/>
    <cellStyle name="Финансовый 5 2 3 2 3 2 2" xfId="21569" xr:uid="{21BC7526-9320-4ED4-A4A9-222C96A20EE5}"/>
    <cellStyle name="Финансовый 5 2 3 2 3 2 3" xfId="21570" xr:uid="{23629F69-2C5E-45F5-A239-BE2FBFA71F55}"/>
    <cellStyle name="Финансовый 5 2 3 2 3 2 4" xfId="21571" xr:uid="{C080FFC5-B032-4E70-85FF-C3C68CF48B0A}"/>
    <cellStyle name="Финансовый 5 2 3 2 3 3" xfId="21572" xr:uid="{3CE2D8E3-65A7-42DA-BA0C-80FEA50F6C56}"/>
    <cellStyle name="Финансовый 5 2 3 2 3 4" xfId="21573" xr:uid="{4F79E636-31E6-4711-A051-C96DD31B7CE5}"/>
    <cellStyle name="Финансовый 5 2 3 2 3 5" xfId="21574" xr:uid="{0F307749-0F16-4688-A17A-5BC382AC8397}"/>
    <cellStyle name="Финансовый 5 2 3 2 4" xfId="21575" xr:uid="{63A2714F-3598-4F6D-914A-3959D6AA7910}"/>
    <cellStyle name="Финансовый 5 2 3 2 4 2" xfId="21576" xr:uid="{F96BB685-D8C2-47E6-B963-296DC2ACB3B6}"/>
    <cellStyle name="Финансовый 5 2 3 2 4 3" xfId="21577" xr:uid="{8636CCAB-6BD2-4D61-A525-7DD7888CF8C9}"/>
    <cellStyle name="Финансовый 5 2 3 2 4 4" xfId="21578" xr:uid="{78B20E9A-8150-47EC-9385-3C1E2A905DFF}"/>
    <cellStyle name="Финансовый 5 2 3 2 5" xfId="21579" xr:uid="{2241C6AD-5777-4729-90E5-E58C3936FB98}"/>
    <cellStyle name="Финансовый 5 2 3 2 5 2" xfId="21580" xr:uid="{6633D255-DDEC-429D-B2D0-03C18A0DBE83}"/>
    <cellStyle name="Финансовый 5 2 3 2 5 3" xfId="21581" xr:uid="{0A7B6725-707B-42D7-B4AA-CCDE0608EF84}"/>
    <cellStyle name="Финансовый 5 2 3 2 5 4" xfId="21582" xr:uid="{6CB2684B-BA60-432A-9827-A0924446807C}"/>
    <cellStyle name="Финансовый 5 2 3 2 6" xfId="21583" xr:uid="{BCC3E202-6004-4269-8F00-DFA27BC4EA7C}"/>
    <cellStyle name="Финансовый 5 2 3 2 6 2" xfId="21584" xr:uid="{115CD3FF-E182-4CF4-9CC6-362009611EF5}"/>
    <cellStyle name="Финансовый 5 2 3 2 6 3" xfId="21585" xr:uid="{F66FC07E-CB72-498F-90E2-C41F0A3DDBF7}"/>
    <cellStyle name="Финансовый 5 2 3 2 7" xfId="21586" xr:uid="{2A26E432-2048-427B-A078-14F1B0DA78D2}"/>
    <cellStyle name="Финансовый 5 2 3 2 7 2" xfId="21587" xr:uid="{84ACE9A8-1024-4C69-B6C1-8E194D30B470}"/>
    <cellStyle name="Финансовый 5 2 3 2 7 3" xfId="21588" xr:uid="{D8BC3890-3059-491B-BA46-3050AED8861E}"/>
    <cellStyle name="Финансовый 5 2 3 2 8" xfId="21589" xr:uid="{C273EF7A-2BFC-4D6F-8D01-63A81727B41A}"/>
    <cellStyle name="Финансовый 5 2 3 2 9" xfId="21590" xr:uid="{C1F973CA-EB5A-4E05-AD57-CBBD32478C50}"/>
    <cellStyle name="Финансовый 5 2 3 20" xfId="21591" xr:uid="{D4F1829A-7DE5-4A60-9FB3-58B990093336}"/>
    <cellStyle name="Финансовый 5 2 3 21" xfId="786" xr:uid="{D6B3F23D-7521-406C-AC0B-67F1DAEC992F}"/>
    <cellStyle name="Финансовый 5 2 3 21 2" xfId="32109" xr:uid="{A5327CD8-2C76-4780-8723-2E8D03FAE1DD}"/>
    <cellStyle name="Финансовый 5 2 3 21 3" xfId="36730" xr:uid="{DA183E3C-AA32-497F-9FCA-910E9779B2E8}"/>
    <cellStyle name="Финансовый 5 2 3 21 4" xfId="27556" xr:uid="{284E6C24-2C58-4B74-9173-FAB29653185D}"/>
    <cellStyle name="Финансовый 5 2 3 22" xfId="355" xr:uid="{B89E2D75-F094-42F3-B0CB-1E61DB6542AA}"/>
    <cellStyle name="Финансовый 5 2 3 22 2" xfId="31732" xr:uid="{CCF8ACFB-2BBE-4BCD-9350-311CA8BB6C99}"/>
    <cellStyle name="Финансовый 5 2 3 22 3" xfId="36353" xr:uid="{D423AC65-91D9-4A82-88AE-8EBC6AE26DAD}"/>
    <cellStyle name="Финансовый 5 2 3 22 4" xfId="27179" xr:uid="{53A4E0C1-3975-4A6B-BF10-3F16F73AB6C5}"/>
    <cellStyle name="Финансовый 5 2 3 23" xfId="31632" xr:uid="{971C0FCA-F98D-4A30-B47C-48B9E94A8D9D}"/>
    <cellStyle name="Финансовый 5 2 3 24" xfId="36253" xr:uid="{67C5154E-5C48-406F-9751-2ADA10F7C31B}"/>
    <cellStyle name="Финансовый 5 2 3 25" xfId="27079" xr:uid="{7FA2BE79-AC86-474E-BEF5-81E9CB99DBEE}"/>
    <cellStyle name="Финансовый 5 2 3 3" xfId="608" xr:uid="{94F9B848-1F6C-4255-A436-F1081BDA9ECA}"/>
    <cellStyle name="Финансовый 5 2 3 3 10" xfId="31931" xr:uid="{1121B71D-DC99-4FC3-A92F-FA8A02F61769}"/>
    <cellStyle name="Финансовый 5 2 3 3 11" xfId="36552" xr:uid="{14248D75-C85C-40C1-AD58-FD6CEAAEF5EA}"/>
    <cellStyle name="Финансовый 5 2 3 3 12" xfId="27378" xr:uid="{CF4E27A9-5EEB-4A9B-9865-E8754231A176}"/>
    <cellStyle name="Финансовый 5 2 3 3 2" xfId="21593" xr:uid="{1547FA94-D5A8-4910-8A3B-9267528F5FBF}"/>
    <cellStyle name="Финансовый 5 2 3 3 2 2" xfId="21594" xr:uid="{5F08C1FF-2476-4A04-8737-AAF2B8DE8499}"/>
    <cellStyle name="Финансовый 5 2 3 3 2 2 2" xfId="21595" xr:uid="{4B0079FD-61AF-47B7-BCE3-5FFC1B302A9D}"/>
    <cellStyle name="Финансовый 5 2 3 3 2 2 3" xfId="21596" xr:uid="{5C8FB52D-B9E9-4305-9C47-E6CC40120A0F}"/>
    <cellStyle name="Финансовый 5 2 3 3 2 2 4" xfId="21597" xr:uid="{92B4ED98-1529-4DCA-8FBE-F89B5FF11597}"/>
    <cellStyle name="Финансовый 5 2 3 3 2 3" xfId="21598" xr:uid="{67F8E229-7892-4A73-B628-D6E79F953193}"/>
    <cellStyle name="Финансовый 5 2 3 3 2 4" xfId="21599" xr:uid="{97871201-A977-4F98-A657-482A6CD71CA9}"/>
    <cellStyle name="Финансовый 5 2 3 3 2 5" xfId="21600" xr:uid="{2C260200-14BA-4353-AD9F-842706CB93A2}"/>
    <cellStyle name="Финансовый 5 2 3 3 3" xfId="21601" xr:uid="{69B761BE-BE05-4EDA-9363-8F76F835EEF2}"/>
    <cellStyle name="Финансовый 5 2 3 3 3 2" xfId="21602" xr:uid="{AF199839-63BF-44FD-B734-7B8446118C33}"/>
    <cellStyle name="Финансовый 5 2 3 3 3 3" xfId="21603" xr:uid="{2AA076F6-DB80-4B8E-ABAF-94957E76A6CF}"/>
    <cellStyle name="Финансовый 5 2 3 3 3 4" xfId="21604" xr:uid="{B1EDD92C-2F03-4E80-A3F6-4A2E4E267892}"/>
    <cellStyle name="Финансовый 5 2 3 3 4" xfId="21605" xr:uid="{E5F1E4DF-A152-4498-85D6-6D78DDCD80C6}"/>
    <cellStyle name="Финансовый 5 2 3 3 4 2" xfId="21606" xr:uid="{383A6F85-AAC3-468D-AFB1-DBAAF063336C}"/>
    <cellStyle name="Финансовый 5 2 3 3 4 3" xfId="21607" xr:uid="{F4113258-CB33-4522-9CDB-A516145B120D}"/>
    <cellStyle name="Финансовый 5 2 3 3 4 4" xfId="21608" xr:uid="{32AA206E-602E-4BD1-B264-802CCA4AAEF8}"/>
    <cellStyle name="Финансовый 5 2 3 3 5" xfId="21609" xr:uid="{324BBFFC-B928-4544-AE37-8EEF266C1D13}"/>
    <cellStyle name="Финансовый 5 2 3 3 5 2" xfId="21610" xr:uid="{2013E79C-7871-485D-9733-8FB6932C08B9}"/>
    <cellStyle name="Финансовый 5 2 3 3 5 3" xfId="21611" xr:uid="{1C92CB42-CCBA-45E3-9FAA-5474B2CACA26}"/>
    <cellStyle name="Финансовый 5 2 3 3 6" xfId="21612" xr:uid="{6EA891C9-E6E3-4871-9D7B-1A7F5884E45E}"/>
    <cellStyle name="Финансовый 5 2 3 3 7" xfId="21613" xr:uid="{1864CBDF-A4AF-40CD-87C2-1B0066233DDF}"/>
    <cellStyle name="Финансовый 5 2 3 3 8" xfId="21614" xr:uid="{637CD157-DC0B-4595-A044-AC7BBEB7DFF1}"/>
    <cellStyle name="Финансовый 5 2 3 3 9" xfId="21592" xr:uid="{46E715F7-74ED-47E4-A4DB-5F995CAEEA67}"/>
    <cellStyle name="Финансовый 5 2 3 4" xfId="21615" xr:uid="{FD6A14E4-98D4-4C40-82C1-A8DF1A2D36AD}"/>
    <cellStyle name="Финансовый 5 2 3 4 2" xfId="21616" xr:uid="{C5EA9215-BA39-48C9-B8C9-732DA7DAF439}"/>
    <cellStyle name="Финансовый 5 2 3 4 2 2" xfId="21617" xr:uid="{0908F4CC-4869-4CA8-982D-7FCE5587424C}"/>
    <cellStyle name="Финансовый 5 2 3 4 2 2 2" xfId="21618" xr:uid="{6D21C62F-9ADB-45E5-9114-2A7FF2CB1B7E}"/>
    <cellStyle name="Финансовый 5 2 3 4 2 2 3" xfId="21619" xr:uid="{EBC6F503-8E91-4AD1-B9E7-E235E1821809}"/>
    <cellStyle name="Финансовый 5 2 3 4 2 2 4" xfId="21620" xr:uid="{263512DD-47BC-44AD-9ABD-8A397315EE15}"/>
    <cellStyle name="Финансовый 5 2 3 4 2 3" xfId="21621" xr:uid="{3E34C13C-4ACF-4514-A063-86E8F1D9E5CA}"/>
    <cellStyle name="Финансовый 5 2 3 4 2 4" xfId="21622" xr:uid="{5C3C3596-3BC9-4646-BCCE-06DE84A88D47}"/>
    <cellStyle name="Финансовый 5 2 3 4 2 5" xfId="21623" xr:uid="{93F189CF-81FE-4D4D-B306-CD6A5DC4145A}"/>
    <cellStyle name="Финансовый 5 2 3 4 3" xfId="21624" xr:uid="{1E644855-05E0-478D-B224-72782A427613}"/>
    <cellStyle name="Финансовый 5 2 3 4 3 2" xfId="21625" xr:uid="{AEA5DFAB-B6A6-42A3-9EFA-959AE393701F}"/>
    <cellStyle name="Финансовый 5 2 3 4 3 3" xfId="21626" xr:uid="{FF592D1C-ACEA-4DC8-9E55-E7E9C5F900D2}"/>
    <cellStyle name="Финансовый 5 2 3 4 3 4" xfId="21627" xr:uid="{3BAA751C-403C-4FDD-B1C1-BBE1B5077E96}"/>
    <cellStyle name="Финансовый 5 2 3 4 4" xfId="21628" xr:uid="{B7731BE1-99BF-46F0-9070-FD860EA7551C}"/>
    <cellStyle name="Финансовый 5 2 3 4 4 2" xfId="21629" xr:uid="{02DDCE98-4B15-4F8C-A087-B7D673A53C17}"/>
    <cellStyle name="Финансовый 5 2 3 4 4 3" xfId="21630" xr:uid="{67C6D04C-3CE0-43AB-9933-CA31B57D1E9B}"/>
    <cellStyle name="Финансовый 5 2 3 4 4 4" xfId="21631" xr:uid="{BBA2BED3-44BC-406D-9DD0-4C93A5FE6E5E}"/>
    <cellStyle name="Финансовый 5 2 3 4 5" xfId="21632" xr:uid="{89D6911F-3DA2-4591-BB97-DB692912E844}"/>
    <cellStyle name="Финансовый 5 2 3 4 6" xfId="21633" xr:uid="{ACE4609E-2B7E-4D5B-BDE8-FAD941487386}"/>
    <cellStyle name="Финансовый 5 2 3 4 7" xfId="21634" xr:uid="{40C024BA-ED9D-4A2A-B82A-B7391AD82D5C}"/>
    <cellStyle name="Финансовый 5 2 3 5" xfId="21635" xr:uid="{214FA438-0997-4F10-88B7-2324D7DDAFAC}"/>
    <cellStyle name="Финансовый 5 2 3 5 2" xfId="21636" xr:uid="{BC4E85F2-6C0C-459D-A96B-63F03DE76ECE}"/>
    <cellStyle name="Финансовый 5 2 3 5 2 2" xfId="21637" xr:uid="{D02B2731-8113-4F77-A345-A95118EDCE02}"/>
    <cellStyle name="Финансовый 5 2 3 5 2 2 2" xfId="21638" xr:uid="{0CE827BB-ED81-4EC2-A58A-85CC01556176}"/>
    <cellStyle name="Финансовый 5 2 3 5 2 2 3" xfId="21639" xr:uid="{CB1AA83F-91FE-43F5-9C06-161E9353E871}"/>
    <cellStyle name="Финансовый 5 2 3 5 2 2 4" xfId="21640" xr:uid="{8C0C65B2-F8D5-4891-9BDD-EDD2C07B6AEE}"/>
    <cellStyle name="Финансовый 5 2 3 5 2 3" xfId="21641" xr:uid="{A5BE43BF-4AE6-427D-93EC-451EC136FA43}"/>
    <cellStyle name="Финансовый 5 2 3 5 2 4" xfId="21642" xr:uid="{87C9B3F0-B874-42AC-9A26-BC860B802A67}"/>
    <cellStyle name="Финансовый 5 2 3 5 2 5" xfId="21643" xr:uid="{E80AC5C0-A3FD-42EB-8FFE-97CA6D8537D4}"/>
    <cellStyle name="Финансовый 5 2 3 5 3" xfId="21644" xr:uid="{4498CFA5-09C9-418F-B36C-32C16D55A380}"/>
    <cellStyle name="Финансовый 5 2 3 5 3 2" xfId="21645" xr:uid="{5653B28B-53B0-41F1-A1E5-A5EE4A8A73C3}"/>
    <cellStyle name="Финансовый 5 2 3 5 3 3" xfId="21646" xr:uid="{8BA38A24-2DC2-42CF-992E-07AB02DD0166}"/>
    <cellStyle name="Финансовый 5 2 3 5 3 4" xfId="21647" xr:uid="{A82F6D05-6DFF-4627-9330-EC8371DF723B}"/>
    <cellStyle name="Финансовый 5 2 3 5 4" xfId="21648" xr:uid="{E9D0BACB-15F0-4C0E-82B4-AB1F2B537CDA}"/>
    <cellStyle name="Финансовый 5 2 3 5 4 2" xfId="21649" xr:uid="{8E89F1E1-1A5B-47AC-A5BF-5E165F797860}"/>
    <cellStyle name="Финансовый 5 2 3 5 4 3" xfId="21650" xr:uid="{C569F2CB-E423-49D8-BE20-D5ECA206827B}"/>
    <cellStyle name="Финансовый 5 2 3 5 4 4" xfId="21651" xr:uid="{CB98839D-690D-41BA-92F8-DBA3E14942B4}"/>
    <cellStyle name="Финансовый 5 2 3 5 5" xfId="21652" xr:uid="{8A808517-8C7F-4941-A610-CAEE8A1ED05E}"/>
    <cellStyle name="Финансовый 5 2 3 5 6" xfId="21653" xr:uid="{7D5D097C-8474-4128-AA34-D8ED37442D7B}"/>
    <cellStyle name="Финансовый 5 2 3 5 7" xfId="21654" xr:uid="{B6ABDB70-C99A-48C2-9727-8754DDA64C04}"/>
    <cellStyle name="Финансовый 5 2 3 6" xfId="21655" xr:uid="{0778F56B-625C-4D04-B465-2641C38F9FA6}"/>
    <cellStyle name="Финансовый 5 2 3 6 2" xfId="21656" xr:uid="{E900841F-685E-4007-A9AD-4B1A3005F24C}"/>
    <cellStyle name="Финансовый 5 2 3 6 2 2" xfId="21657" xr:uid="{0E242321-AF3D-49CB-8FCD-0C213CFA2E75}"/>
    <cellStyle name="Финансовый 5 2 3 6 2 2 2" xfId="21658" xr:uid="{226762E2-485C-4CA8-82FC-E2E3C3170617}"/>
    <cellStyle name="Финансовый 5 2 3 6 2 2 3" xfId="21659" xr:uid="{F56C0EB8-FCB3-4089-BD43-D8C78367B663}"/>
    <cellStyle name="Финансовый 5 2 3 6 2 2 4" xfId="21660" xr:uid="{59CE29B4-2CDA-4D94-B510-35A9A1363AB2}"/>
    <cellStyle name="Финансовый 5 2 3 6 2 3" xfId="21661" xr:uid="{FA72533C-6182-4379-A520-795AB3CD4981}"/>
    <cellStyle name="Финансовый 5 2 3 6 2 4" xfId="21662" xr:uid="{3CA7FF4B-C3AA-4290-B54C-0A35CE680558}"/>
    <cellStyle name="Финансовый 5 2 3 6 2 5" xfId="21663" xr:uid="{EEF7B896-5A86-4398-8629-CB62528ED950}"/>
    <cellStyle name="Финансовый 5 2 3 6 3" xfId="21664" xr:uid="{5BE4E071-119B-4C42-AA4D-3887C109C024}"/>
    <cellStyle name="Финансовый 5 2 3 6 3 2" xfId="21665" xr:uid="{0026A91F-A70A-434A-92E4-E10FB9F7B56C}"/>
    <cellStyle name="Финансовый 5 2 3 6 3 3" xfId="21666" xr:uid="{A6470048-28C5-464D-A9C8-33EEC0E80E7B}"/>
    <cellStyle name="Финансовый 5 2 3 6 3 4" xfId="21667" xr:uid="{8DE5EE4B-2B98-4DF4-9451-6B1BB37058DF}"/>
    <cellStyle name="Финансовый 5 2 3 6 4" xfId="21668" xr:uid="{DB55C807-2759-4A40-A0E6-4E9BBAC7414D}"/>
    <cellStyle name="Финансовый 5 2 3 6 4 2" xfId="21669" xr:uid="{F914713A-5DD0-4425-A5CF-E9B4DB6C53FE}"/>
    <cellStyle name="Финансовый 5 2 3 6 4 3" xfId="21670" xr:uid="{9A2C8022-7054-478B-A211-BFAE6732BC2D}"/>
    <cellStyle name="Финансовый 5 2 3 6 4 4" xfId="21671" xr:uid="{0B83D915-1837-4D13-BA9E-9E22010570C7}"/>
    <cellStyle name="Финансовый 5 2 3 6 5" xfId="21672" xr:uid="{9BA69BFC-6BF1-4A86-9409-7A7596DB9CC6}"/>
    <cellStyle name="Финансовый 5 2 3 6 6" xfId="21673" xr:uid="{EAE08D4F-17FE-4C38-9AF0-B0589FCEAD4F}"/>
    <cellStyle name="Финансовый 5 2 3 6 7" xfId="21674" xr:uid="{0370F5E4-0093-4FAB-83C9-C54B28EBDB7C}"/>
    <cellStyle name="Финансовый 5 2 3 7" xfId="21675" xr:uid="{81EC03AE-3198-414F-A771-1494ABDA5129}"/>
    <cellStyle name="Финансовый 5 2 3 7 2" xfId="21676" xr:uid="{47A572D1-9679-4DE9-8D37-84C853DFB8DF}"/>
    <cellStyle name="Финансовый 5 2 3 7 2 2" xfId="21677" xr:uid="{B975EDFC-A6A0-43B2-AB30-F3989249E468}"/>
    <cellStyle name="Финансовый 5 2 3 7 2 2 2" xfId="21678" xr:uid="{9AAE54E4-97D9-4C8C-B82C-1061AE9AA010}"/>
    <cellStyle name="Финансовый 5 2 3 7 2 2 3" xfId="21679" xr:uid="{960FF70A-69C7-4A06-B98C-A6F4057C60DF}"/>
    <cellStyle name="Финансовый 5 2 3 7 2 2 4" xfId="21680" xr:uid="{DF3427ED-A64B-44CD-A731-8525933D1D45}"/>
    <cellStyle name="Финансовый 5 2 3 7 2 3" xfId="21681" xr:uid="{27B3F751-BD86-42B8-B65E-B5BB57979B1A}"/>
    <cellStyle name="Финансовый 5 2 3 7 2 4" xfId="21682" xr:uid="{3019AC0E-AB1F-4221-9156-2097307A074B}"/>
    <cellStyle name="Финансовый 5 2 3 7 2 5" xfId="21683" xr:uid="{0DBBEBE6-A6CF-4861-B63C-61E52E1D390D}"/>
    <cellStyle name="Финансовый 5 2 3 7 3" xfId="21684" xr:uid="{CA2A0114-CAF4-4015-BBAB-C8C2422EE184}"/>
    <cellStyle name="Финансовый 5 2 3 7 3 2" xfId="21685" xr:uid="{60C3CA61-C97D-43D9-8680-8EBC4BE80753}"/>
    <cellStyle name="Финансовый 5 2 3 7 3 3" xfId="21686" xr:uid="{9244D2C4-7CDA-4943-A62B-905C0E6D39D7}"/>
    <cellStyle name="Финансовый 5 2 3 7 3 4" xfId="21687" xr:uid="{E8AC62EF-E920-44F2-8832-BA4463281416}"/>
    <cellStyle name="Финансовый 5 2 3 7 4" xfId="21688" xr:uid="{402C2438-9204-4C75-9339-1A2B58BD1783}"/>
    <cellStyle name="Финансовый 5 2 3 7 4 2" xfId="21689" xr:uid="{EB6F6DA8-5A1F-4AF9-A9D2-E5B69FE68B1B}"/>
    <cellStyle name="Финансовый 5 2 3 7 4 3" xfId="21690" xr:uid="{CFEADF5B-1094-4069-AC17-E0D591FF1265}"/>
    <cellStyle name="Финансовый 5 2 3 7 4 4" xfId="21691" xr:uid="{ACF65D05-01EA-45CA-9652-69273384ECE7}"/>
    <cellStyle name="Финансовый 5 2 3 7 5" xfId="21692" xr:uid="{370E3F35-C3B5-48FF-B7A9-FFABD771998A}"/>
    <cellStyle name="Финансовый 5 2 3 7 6" xfId="21693" xr:uid="{AB150F71-1E6C-4E20-AF8F-77E92B97613B}"/>
    <cellStyle name="Финансовый 5 2 3 7 7" xfId="21694" xr:uid="{E0C232D2-4523-4839-977E-8B30C82FB60C}"/>
    <cellStyle name="Финансовый 5 2 3 8" xfId="21695" xr:uid="{0EEB595A-3442-4C9C-B044-8C9A20FB65D8}"/>
    <cellStyle name="Финансовый 5 2 3 8 2" xfId="21696" xr:uid="{B65F878B-EBE2-4911-9A5C-ACE3FAE991A8}"/>
    <cellStyle name="Финансовый 5 2 3 8 2 2" xfId="21697" xr:uid="{2A938C49-5435-4F0C-B795-EF658AA0EF06}"/>
    <cellStyle name="Финансовый 5 2 3 8 2 2 2" xfId="21698" xr:uid="{20ABE235-E78A-401D-BEFC-8116635CEC67}"/>
    <cellStyle name="Финансовый 5 2 3 8 2 2 3" xfId="21699" xr:uid="{5375A596-C0DD-49DD-9EF5-EA9BF108FABB}"/>
    <cellStyle name="Финансовый 5 2 3 8 2 2 4" xfId="21700" xr:uid="{ADCD0BF7-0CA4-473E-96D4-7507C2C1239E}"/>
    <cellStyle name="Финансовый 5 2 3 8 2 3" xfId="21701" xr:uid="{433CF8D3-B252-4BD0-92BA-42EB07057580}"/>
    <cellStyle name="Финансовый 5 2 3 8 2 4" xfId="21702" xr:uid="{F69EA0E3-6B68-4946-9995-3FEF03769F53}"/>
    <cellStyle name="Финансовый 5 2 3 8 2 5" xfId="21703" xr:uid="{C76730C3-8EE5-4E07-A6FA-EEBD20D66439}"/>
    <cellStyle name="Финансовый 5 2 3 8 3" xfId="21704" xr:uid="{B7E61F95-534B-4EE8-A736-875F89BC702A}"/>
    <cellStyle name="Финансовый 5 2 3 8 3 2" xfId="21705" xr:uid="{30B8B2FE-9228-48A0-926D-706785E22609}"/>
    <cellStyle name="Финансовый 5 2 3 8 3 3" xfId="21706" xr:uid="{E5E9634F-AA27-4042-BCE4-633DD8946008}"/>
    <cellStyle name="Финансовый 5 2 3 8 3 4" xfId="21707" xr:uid="{4DC9F1A5-094C-43CF-B9E2-E8EB08C0E6F2}"/>
    <cellStyle name="Финансовый 5 2 3 8 4" xfId="21708" xr:uid="{F88420CE-4816-43E0-B12D-DCCAB04BC7BA}"/>
    <cellStyle name="Финансовый 5 2 3 8 4 2" xfId="21709" xr:uid="{EA7AE7F4-84B2-44CC-8AEF-BBEBE6131AA7}"/>
    <cellStyle name="Финансовый 5 2 3 8 4 3" xfId="21710" xr:uid="{6F787A0E-9CC9-4B1C-9042-D39BF1BDEABF}"/>
    <cellStyle name="Финансовый 5 2 3 8 4 4" xfId="21711" xr:uid="{96A3D8A9-96C9-4E92-B4BE-8D0EA592409A}"/>
    <cellStyle name="Финансовый 5 2 3 8 5" xfId="21712" xr:uid="{FDCC0B90-C451-42C9-8F53-7E6B3ABA32B4}"/>
    <cellStyle name="Финансовый 5 2 3 8 6" xfId="21713" xr:uid="{F951A0E0-9DAE-47E0-9A85-2220AA079175}"/>
    <cellStyle name="Финансовый 5 2 3 8 7" xfId="21714" xr:uid="{BA5315C7-534E-4A50-8573-D709C36F0284}"/>
    <cellStyle name="Финансовый 5 2 3 9" xfId="21715" xr:uid="{E4DF1896-994C-4E2E-AA07-DF3954ED76E4}"/>
    <cellStyle name="Финансовый 5 2 3 9 2" xfId="21716" xr:uid="{37C0C976-9895-49AA-A4EE-C8355A5F2CF4}"/>
    <cellStyle name="Финансовый 5 2 3 9 2 2" xfId="21717" xr:uid="{D3858E22-6C85-4052-B419-D000333B63F7}"/>
    <cellStyle name="Финансовый 5 2 3 9 2 2 2" xfId="21718" xr:uid="{1E46EA8C-3E78-4F60-973F-C2DA8229DDAB}"/>
    <cellStyle name="Финансовый 5 2 3 9 2 2 3" xfId="21719" xr:uid="{D88DF648-D120-4330-9497-1D7EB96F23A9}"/>
    <cellStyle name="Финансовый 5 2 3 9 2 2 4" xfId="21720" xr:uid="{54C87168-A760-44D2-841C-C04CA2E226BA}"/>
    <cellStyle name="Финансовый 5 2 3 9 2 3" xfId="21721" xr:uid="{EBD21E35-9F17-4A8A-AE28-278D469FCD93}"/>
    <cellStyle name="Финансовый 5 2 3 9 2 4" xfId="21722" xr:uid="{344416F5-8981-401A-9CD4-308168881170}"/>
    <cellStyle name="Финансовый 5 2 3 9 2 5" xfId="21723" xr:uid="{6CF0E2AF-B64F-47BB-ABA7-3CCEBF2775BA}"/>
    <cellStyle name="Финансовый 5 2 3 9 3" xfId="21724" xr:uid="{3AB8B7E3-5BC6-4238-B69D-7E2B4B6523AA}"/>
    <cellStyle name="Финансовый 5 2 3 9 3 2" xfId="21725" xr:uid="{F9AA94A1-4AB1-4269-A42D-73B39E3EDEBA}"/>
    <cellStyle name="Финансовый 5 2 3 9 3 3" xfId="21726" xr:uid="{71F9F919-C1FA-4153-BA3C-6E24AE600E3F}"/>
    <cellStyle name="Финансовый 5 2 3 9 3 4" xfId="21727" xr:uid="{E36F833E-8698-468D-998C-C254FE55A1C2}"/>
    <cellStyle name="Финансовый 5 2 3 9 4" xfId="21728" xr:uid="{9F6EFE55-B38E-4E41-B7C2-CDFEDD475D08}"/>
    <cellStyle name="Финансовый 5 2 3 9 4 2" xfId="21729" xr:uid="{26928148-D0A1-4486-A737-EBC4B60BE4A1}"/>
    <cellStyle name="Финансовый 5 2 3 9 4 3" xfId="21730" xr:uid="{3C8C0E9D-5E15-4AC2-B28A-F57C037F2F55}"/>
    <cellStyle name="Финансовый 5 2 3 9 4 4" xfId="21731" xr:uid="{079CA79F-F1EC-47A1-B9FA-55C05B36FD3D}"/>
    <cellStyle name="Финансовый 5 2 3 9 5" xfId="21732" xr:uid="{380B6E84-DACC-47E7-9E72-64CBED6F6795}"/>
    <cellStyle name="Финансовый 5 2 3 9 6" xfId="21733" xr:uid="{A8268B2A-3035-45DE-98E9-027579F66066}"/>
    <cellStyle name="Финансовый 5 2 3 9 7" xfId="21734" xr:uid="{8D38A9EF-AFD9-4A69-98B6-138EF996D4EF}"/>
    <cellStyle name="Финансовый 5 2 4" xfId="505" xr:uid="{C8E18291-040E-4DC3-B11C-D87A23158D34}"/>
    <cellStyle name="Финансовый 5 2 4 10" xfId="21735" xr:uid="{24C3FF53-CD5F-41FC-9917-30BA6F482045}"/>
    <cellStyle name="Финансовый 5 2 4 11" xfId="788" xr:uid="{4AA1B8BB-9E2E-417D-BF10-2C6A152574F2}"/>
    <cellStyle name="Финансовый 5 2 4 11 2" xfId="32111" xr:uid="{FD0E9A05-DA07-44F5-AA20-D3F938BDF021}"/>
    <cellStyle name="Финансовый 5 2 4 11 3" xfId="36732" xr:uid="{EB0CB8F2-0141-4B2F-9390-B8D69908523F}"/>
    <cellStyle name="Финансовый 5 2 4 11 4" xfId="27558" xr:uid="{CF8C4541-5CE0-45F0-A989-69ADC743B595}"/>
    <cellStyle name="Финансовый 5 2 4 12" xfId="31828" xr:uid="{7D60C334-DEE7-4CC1-8909-CDAB5AC1D6A0}"/>
    <cellStyle name="Финансовый 5 2 4 13" xfId="36449" xr:uid="{A4757D78-A7FE-44FE-861C-663A76D3493E}"/>
    <cellStyle name="Финансовый 5 2 4 14" xfId="27275" xr:uid="{818463BC-83D0-463F-A444-7F7E37B1208B}"/>
    <cellStyle name="Финансовый 5 2 4 2" xfId="21736" xr:uid="{EA540D26-55A6-410B-BA20-101E163D8DBF}"/>
    <cellStyle name="Финансовый 5 2 4 2 2" xfId="21737" xr:uid="{5A8A12E0-37DF-4049-9831-67D99CF04D2C}"/>
    <cellStyle name="Финансовый 5 2 4 2 2 2" xfId="21738" xr:uid="{0CCF4641-56CC-42ED-B192-9E8494070D13}"/>
    <cellStyle name="Финансовый 5 2 4 2 2 3" xfId="21739" xr:uid="{4E1FC1E2-9654-43E8-B7A5-20E377C73DA0}"/>
    <cellStyle name="Финансовый 5 2 4 2 2 4" xfId="21740" xr:uid="{9806C029-2DFF-422F-B796-FCE14AED7568}"/>
    <cellStyle name="Финансовый 5 2 4 2 3" xfId="21741" xr:uid="{57119A16-CF3B-4D85-B489-890A229B0951}"/>
    <cellStyle name="Финансовый 5 2 4 2 3 2" xfId="21742" xr:uid="{D6458F13-BC0E-4449-8AAE-A44B10F69433}"/>
    <cellStyle name="Финансовый 5 2 4 2 3 3" xfId="21743" xr:uid="{3E223BA9-5C93-45A8-A708-1509115C40CD}"/>
    <cellStyle name="Финансовый 5 2 4 2 4" xfId="21744" xr:uid="{ACB8576F-AA03-4669-BE96-61521EACA945}"/>
    <cellStyle name="Финансовый 5 2 4 2 5" xfId="21745" xr:uid="{23E24D0D-0F52-4C5C-B11A-6040F81259F0}"/>
    <cellStyle name="Финансовый 5 2 4 2 6" xfId="21746" xr:uid="{33EA2B12-57C9-4375-9F18-32A241CA7007}"/>
    <cellStyle name="Финансовый 5 2 4 3" xfId="21747" xr:uid="{CB1DDEC3-2173-4928-9D2E-2B1A62C10649}"/>
    <cellStyle name="Финансовый 5 2 4 3 2" xfId="21748" xr:uid="{232E6F5B-A388-4D4F-9A85-18548D98BA1F}"/>
    <cellStyle name="Финансовый 5 2 4 3 2 2" xfId="21749" xr:uid="{C6C7B885-0A6E-469D-8224-CDEB961021A1}"/>
    <cellStyle name="Финансовый 5 2 4 3 2 3" xfId="21750" xr:uid="{ADE6A68B-00E7-4839-A77B-DC8FDD1D07CA}"/>
    <cellStyle name="Финансовый 5 2 4 3 2 4" xfId="21751" xr:uid="{9D6ECA2D-6EEE-423A-80EC-4482C139833D}"/>
    <cellStyle name="Финансовый 5 2 4 3 3" xfId="21752" xr:uid="{85672F7A-C48D-4530-8700-A792AB189009}"/>
    <cellStyle name="Финансовый 5 2 4 3 4" xfId="21753" xr:uid="{66F4E17B-A841-408D-989A-8653F14DF653}"/>
    <cellStyle name="Финансовый 5 2 4 3 5" xfId="21754" xr:uid="{C5A2B5EC-A793-4372-9282-26B99A65C7B1}"/>
    <cellStyle name="Финансовый 5 2 4 4" xfId="21755" xr:uid="{69829512-9F3B-4E7A-8725-2C286393C696}"/>
    <cellStyle name="Финансовый 5 2 4 4 2" xfId="21756" xr:uid="{BE25D3C5-058E-4B26-A5B6-20090E51505A}"/>
    <cellStyle name="Финансовый 5 2 4 4 3" xfId="21757" xr:uid="{D42ACAF8-E351-4960-9E87-01971A9D6984}"/>
    <cellStyle name="Финансовый 5 2 4 4 4" xfId="21758" xr:uid="{89DEDD67-E779-40B1-8141-47DF3CE049DB}"/>
    <cellStyle name="Финансовый 5 2 4 5" xfId="21759" xr:uid="{B8F3204F-86FB-4264-B46E-629780078E4D}"/>
    <cellStyle name="Финансовый 5 2 4 5 2" xfId="21760" xr:uid="{E224FDBA-9F39-4A18-B274-21662228274F}"/>
    <cellStyle name="Финансовый 5 2 4 5 3" xfId="21761" xr:uid="{336F6AE1-CAFF-499A-8B21-9055CEC54014}"/>
    <cellStyle name="Финансовый 5 2 4 5 4" xfId="21762" xr:uid="{3B3BD9FA-0983-4E82-9500-EC4F8AB61E50}"/>
    <cellStyle name="Финансовый 5 2 4 6" xfId="21763" xr:uid="{1C50EDEC-89C4-4227-BD78-04423B558CC7}"/>
    <cellStyle name="Финансовый 5 2 4 6 2" xfId="21764" xr:uid="{8CA8E065-19F9-4FB7-808F-F17C7BBD398C}"/>
    <cellStyle name="Финансовый 5 2 4 6 3" xfId="21765" xr:uid="{687E3793-7812-41A4-AFC7-11492CF3F0BE}"/>
    <cellStyle name="Финансовый 5 2 4 7" xfId="21766" xr:uid="{9B1F7E86-C55E-449C-9EEB-7D96C503DFB1}"/>
    <cellStyle name="Финансовый 5 2 4 7 2" xfId="21767" xr:uid="{18127B52-C150-4AA9-B7A3-06724B6838B2}"/>
    <cellStyle name="Финансовый 5 2 4 7 3" xfId="21768" xr:uid="{225A7B20-E065-417A-8148-7646E9173A45}"/>
    <cellStyle name="Финансовый 5 2 4 8" xfId="21769" xr:uid="{4611CBCB-80C1-45D4-BE02-6C7CC3494EFB}"/>
    <cellStyle name="Финансовый 5 2 4 9" xfId="21770" xr:uid="{CD01F5C2-663F-4751-B324-8154B7B72DDC}"/>
    <cellStyle name="Финансовый 5 2 5" xfId="605" xr:uid="{CB21EC19-0EAB-4147-B04F-5B7F142E7C72}"/>
    <cellStyle name="Финансовый 5 2 5 10" xfId="31928" xr:uid="{A41FB2D7-162B-4383-B630-D1EE332EB3E3}"/>
    <cellStyle name="Финансовый 5 2 5 11" xfId="36549" xr:uid="{18D3DCBA-E805-4FF6-A93A-B1D3D3A616A5}"/>
    <cellStyle name="Финансовый 5 2 5 12" xfId="27375" xr:uid="{7136BA6B-D606-4419-9063-1B51DFF76931}"/>
    <cellStyle name="Финансовый 5 2 5 2" xfId="21772" xr:uid="{E945286D-93CF-4B78-8221-22BCBB0D32AF}"/>
    <cellStyle name="Финансовый 5 2 5 2 2" xfId="21773" xr:uid="{FC1E7C3F-2187-4C17-98EF-C61810EC9553}"/>
    <cellStyle name="Финансовый 5 2 5 2 2 2" xfId="21774" xr:uid="{71B54103-BFCD-4A50-9108-943703C16ADA}"/>
    <cellStyle name="Финансовый 5 2 5 2 2 3" xfId="21775" xr:uid="{D31548C3-960F-44FA-A7B6-BF20C0DF6603}"/>
    <cellStyle name="Финансовый 5 2 5 2 2 4" xfId="21776" xr:uid="{0533A385-F660-4E50-BD93-DB471CBFB9AC}"/>
    <cellStyle name="Финансовый 5 2 5 2 3" xfId="21777" xr:uid="{A9F29175-4B80-4309-8D97-036602C6EF2B}"/>
    <cellStyle name="Финансовый 5 2 5 2 4" xfId="21778" xr:uid="{60450388-92B6-485A-890C-C77A36D90D89}"/>
    <cellStyle name="Финансовый 5 2 5 2 5" xfId="21779" xr:uid="{B90D1A3F-A4D2-45FF-ABA0-FA7D8F1905AF}"/>
    <cellStyle name="Финансовый 5 2 5 3" xfId="21780" xr:uid="{BEE57E7C-AEDC-4420-A163-C92DDB87893E}"/>
    <cellStyle name="Финансовый 5 2 5 3 2" xfId="21781" xr:uid="{3C6B807F-9670-4A49-96B6-CDCDE5735AB8}"/>
    <cellStyle name="Финансовый 5 2 5 3 3" xfId="21782" xr:uid="{847A0D17-8366-4F8C-AC93-544A0117B98B}"/>
    <cellStyle name="Финансовый 5 2 5 3 4" xfId="21783" xr:uid="{29474329-CA03-4749-8513-5CC48A10245B}"/>
    <cellStyle name="Финансовый 5 2 5 4" xfId="21784" xr:uid="{2F2AA878-A21C-47DB-BF59-F5238D537435}"/>
    <cellStyle name="Финансовый 5 2 5 4 2" xfId="21785" xr:uid="{515B963C-1692-4351-86DC-1A64220FCACB}"/>
    <cellStyle name="Финансовый 5 2 5 4 3" xfId="21786" xr:uid="{2CE35C7B-C5DA-473B-A59D-076E74DF1912}"/>
    <cellStyle name="Финансовый 5 2 5 4 4" xfId="21787" xr:uid="{FE42B19B-BEAD-4F5F-8309-BA6D2912BDD2}"/>
    <cellStyle name="Финансовый 5 2 5 5" xfId="21788" xr:uid="{1F128276-61D6-494F-8DFE-237CE0B0EC4A}"/>
    <cellStyle name="Финансовый 5 2 5 5 2" xfId="21789" xr:uid="{0582421C-FB09-42B3-A167-BEC7C4F7E970}"/>
    <cellStyle name="Финансовый 5 2 5 5 3" xfId="21790" xr:uid="{F99818D4-2305-41C1-8C9B-524075194C11}"/>
    <cellStyle name="Финансовый 5 2 5 6" xfId="21791" xr:uid="{4C8E88DF-3E81-4276-A8B9-A1EC377D1F01}"/>
    <cellStyle name="Финансовый 5 2 5 7" xfId="21792" xr:uid="{CBC82798-6187-466A-A7A6-3470768307CF}"/>
    <cellStyle name="Финансовый 5 2 5 8" xfId="21793" xr:uid="{8716CE37-0813-45A0-BD1B-522AD56E2A23}"/>
    <cellStyle name="Финансовый 5 2 5 9" xfId="21771" xr:uid="{46188BDF-F963-4B56-BC95-335B33A0FE04}"/>
    <cellStyle name="Финансовый 5 2 6" xfId="21794" xr:uid="{D72BABBD-67F3-4790-BE73-F8022977F92B}"/>
    <cellStyle name="Финансовый 5 2 6 2" xfId="21795" xr:uid="{D034A9E7-821B-4711-9476-8E956AA68F11}"/>
    <cellStyle name="Финансовый 5 2 6 2 2" xfId="21796" xr:uid="{5CFD5E47-3CB3-4A05-9FD6-AF738EDC6147}"/>
    <cellStyle name="Финансовый 5 2 6 2 2 2" xfId="21797" xr:uid="{F150CCC3-595B-4265-AE19-67B229C4F659}"/>
    <cellStyle name="Финансовый 5 2 6 2 2 3" xfId="21798" xr:uid="{618BB709-6F39-47B4-97AC-D60CD8E569A7}"/>
    <cellStyle name="Финансовый 5 2 6 2 2 4" xfId="21799" xr:uid="{9B36F126-1536-43DE-8D58-BE7155206202}"/>
    <cellStyle name="Финансовый 5 2 6 2 3" xfId="21800" xr:uid="{93660080-918F-4B8F-AC46-438C20BB6E2E}"/>
    <cellStyle name="Финансовый 5 2 6 2 4" xfId="21801" xr:uid="{5F460607-CEFC-4C89-81E8-92DD92FE9D02}"/>
    <cellStyle name="Финансовый 5 2 6 2 5" xfId="21802" xr:uid="{FE62B58D-9876-4968-8A5B-2DC5690C4B83}"/>
    <cellStyle name="Финансовый 5 2 6 3" xfId="21803" xr:uid="{5FC6F7BC-B074-45BF-852B-33518C6F6777}"/>
    <cellStyle name="Финансовый 5 2 6 3 2" xfId="21804" xr:uid="{4439C47F-C0AE-43EE-8D99-65D6AB585AF2}"/>
    <cellStyle name="Финансовый 5 2 6 3 3" xfId="21805" xr:uid="{01B3D7F9-2C22-4C69-9E60-273206C2F3E4}"/>
    <cellStyle name="Финансовый 5 2 6 3 4" xfId="21806" xr:uid="{D6ACC5E1-1B29-4FD4-ADBE-11C8CEA34E88}"/>
    <cellStyle name="Финансовый 5 2 6 4" xfId="21807" xr:uid="{7C197291-6DC1-48D3-8C2E-86E6BBDDCDD5}"/>
    <cellStyle name="Финансовый 5 2 6 4 2" xfId="21808" xr:uid="{03AADABA-BED4-489A-89C2-26DFDB1FD8A0}"/>
    <cellStyle name="Финансовый 5 2 6 4 3" xfId="21809" xr:uid="{864FAA58-0D63-4F50-B861-8D64EAC0021B}"/>
    <cellStyle name="Финансовый 5 2 6 4 4" xfId="21810" xr:uid="{762C921E-0CFE-4BA4-969D-5AFAFC7313F8}"/>
    <cellStyle name="Финансовый 5 2 6 5" xfId="21811" xr:uid="{22B82715-8F93-43C9-A9C6-62D3B2A3D649}"/>
    <cellStyle name="Финансовый 5 2 6 6" xfId="21812" xr:uid="{D3C444B9-7955-42E2-BE95-50008C8B52EB}"/>
    <cellStyle name="Финансовый 5 2 6 7" xfId="21813" xr:uid="{BF2C8F52-CD38-43E5-9945-340C9E9BE736}"/>
    <cellStyle name="Финансовый 5 2 7" xfId="21814" xr:uid="{C487821C-9489-4F4B-9B31-4914668C82BE}"/>
    <cellStyle name="Финансовый 5 2 7 2" xfId="21815" xr:uid="{DD4EFCEB-2DC6-4EC4-926F-687B1E760425}"/>
    <cellStyle name="Финансовый 5 2 7 2 2" xfId="21816" xr:uid="{ADCE0023-311A-4EB1-A7BD-A95EF51FABB2}"/>
    <cellStyle name="Финансовый 5 2 7 2 2 2" xfId="21817" xr:uid="{5481668C-4DFE-4663-9FB0-8CFBE33B9FDC}"/>
    <cellStyle name="Финансовый 5 2 7 2 2 3" xfId="21818" xr:uid="{65B03C8B-806F-4206-B316-FCE8563082EE}"/>
    <cellStyle name="Финансовый 5 2 7 2 2 4" xfId="21819" xr:uid="{E6352EA0-C224-4709-AE2D-DE85F6E4D586}"/>
    <cellStyle name="Финансовый 5 2 7 2 3" xfId="21820" xr:uid="{986F6F27-5617-419F-9D36-D6B045453A61}"/>
    <cellStyle name="Финансовый 5 2 7 2 4" xfId="21821" xr:uid="{EEA4C6E0-FDAE-4DA2-8A3A-6157D4E5958C}"/>
    <cellStyle name="Финансовый 5 2 7 2 5" xfId="21822" xr:uid="{37124097-F270-4AD8-A223-6F7BB7F257A5}"/>
    <cellStyle name="Финансовый 5 2 7 3" xfId="21823" xr:uid="{910BB39C-7B5E-43D0-A790-E724E5347E7E}"/>
    <cellStyle name="Финансовый 5 2 7 3 2" xfId="21824" xr:uid="{9709C3DE-D4B1-4473-BBCD-EC8C84DC71B3}"/>
    <cellStyle name="Финансовый 5 2 7 3 3" xfId="21825" xr:uid="{C6F72DB7-B2E6-4099-AFA4-2BEFBCBD8789}"/>
    <cellStyle name="Финансовый 5 2 7 3 4" xfId="21826" xr:uid="{F0368A09-7B12-4A12-8115-3F8AEC22B89B}"/>
    <cellStyle name="Финансовый 5 2 7 4" xfId="21827" xr:uid="{B6AD53C9-2F4E-4220-A6F4-33A43C4D350A}"/>
    <cellStyle name="Финансовый 5 2 7 4 2" xfId="21828" xr:uid="{B658CDDC-7F34-451C-B1C6-90C454C20041}"/>
    <cellStyle name="Финансовый 5 2 7 4 3" xfId="21829" xr:uid="{FC94E13E-AA75-400D-9B9E-C93767750CE7}"/>
    <cellStyle name="Финансовый 5 2 7 4 4" xfId="21830" xr:uid="{AF583706-DA44-4516-BCC1-9D5B236A5C6C}"/>
    <cellStyle name="Финансовый 5 2 7 5" xfId="21831" xr:uid="{05864903-8475-4DA9-BECF-445D74C31476}"/>
    <cellStyle name="Финансовый 5 2 7 6" xfId="21832" xr:uid="{F915E19E-BA21-455F-A8B9-30036A70EBD1}"/>
    <cellStyle name="Финансовый 5 2 7 7" xfId="21833" xr:uid="{6542C500-465C-40DA-8CBB-293DFB34DF1C}"/>
    <cellStyle name="Финансовый 5 2 8" xfId="21834" xr:uid="{679034D9-FC96-46DE-842B-C7594561BF30}"/>
    <cellStyle name="Финансовый 5 2 8 2" xfId="21835" xr:uid="{973C5B1A-C50B-48D3-A4A9-74D5C5ADE23E}"/>
    <cellStyle name="Финансовый 5 2 8 2 2" xfId="21836" xr:uid="{61E07BBA-9ABE-4D59-ABAA-52FC7D57879D}"/>
    <cellStyle name="Финансовый 5 2 8 2 2 2" xfId="21837" xr:uid="{B76B83D9-AAB0-4D16-8D13-1A9363805798}"/>
    <cellStyle name="Финансовый 5 2 8 2 2 3" xfId="21838" xr:uid="{5B6E40E2-7686-4649-B8DA-380B95586515}"/>
    <cellStyle name="Финансовый 5 2 8 2 2 4" xfId="21839" xr:uid="{A23EA316-E93B-4218-A4FF-94F2DDC311AE}"/>
    <cellStyle name="Финансовый 5 2 8 2 3" xfId="21840" xr:uid="{1FD4AACA-98D8-4222-B54C-362A441292F2}"/>
    <cellStyle name="Финансовый 5 2 8 2 4" xfId="21841" xr:uid="{6872DE34-CE48-4795-A658-0DAA163CA67E}"/>
    <cellStyle name="Финансовый 5 2 8 2 5" xfId="21842" xr:uid="{7D1E0147-71A6-47BB-A9AF-467EA3DE9883}"/>
    <cellStyle name="Финансовый 5 2 8 3" xfId="21843" xr:uid="{A22A33BA-9012-4AE7-A28C-6BF90543E802}"/>
    <cellStyle name="Финансовый 5 2 8 3 2" xfId="21844" xr:uid="{8F0599D3-D2FE-43CA-8973-3CEA57010079}"/>
    <cellStyle name="Финансовый 5 2 8 3 3" xfId="21845" xr:uid="{1B9CA98C-7AB5-4E06-9624-653F80F6E94C}"/>
    <cellStyle name="Финансовый 5 2 8 3 4" xfId="21846" xr:uid="{6322F326-8C94-44E1-BEF3-1272378A467B}"/>
    <cellStyle name="Финансовый 5 2 8 4" xfId="21847" xr:uid="{2EA0B04C-F89F-4C5A-A35E-141B38A11ED9}"/>
    <cellStyle name="Финансовый 5 2 8 4 2" xfId="21848" xr:uid="{D1D917C0-8C85-4FCC-96B8-E8D79C548E63}"/>
    <cellStyle name="Финансовый 5 2 8 4 3" xfId="21849" xr:uid="{B52198D1-7594-4E18-B66F-2FDBB8620BEB}"/>
    <cellStyle name="Финансовый 5 2 8 4 4" xfId="21850" xr:uid="{F4E0C25D-7297-4234-B2B6-8FD8143F8B34}"/>
    <cellStyle name="Финансовый 5 2 8 5" xfId="21851" xr:uid="{90F031BD-EA6F-467B-A0F8-B3EFB8A3D8B3}"/>
    <cellStyle name="Финансовый 5 2 8 6" xfId="21852" xr:uid="{07C2FC3F-1428-4AB0-BB96-91B7671361D6}"/>
    <cellStyle name="Финансовый 5 2 8 7" xfId="21853" xr:uid="{68ED752F-D674-4DF0-A7AD-3D0142E2538F}"/>
    <cellStyle name="Финансовый 5 2 9" xfId="21854" xr:uid="{7F466BCC-BC25-4C0C-86C9-D621987E0E29}"/>
    <cellStyle name="Финансовый 5 2 9 2" xfId="21855" xr:uid="{0FABB335-4F2F-4BC2-9916-BC32EFD28609}"/>
    <cellStyle name="Финансовый 5 2 9 2 2" xfId="21856" xr:uid="{00FD592C-5B7A-4C32-AC05-42328F675BAB}"/>
    <cellStyle name="Финансовый 5 2 9 2 2 2" xfId="21857" xr:uid="{5390EE9A-DD97-4174-A67D-E2000851447E}"/>
    <cellStyle name="Финансовый 5 2 9 2 2 3" xfId="21858" xr:uid="{ADF7A939-022C-4243-8255-DAA32C66CE64}"/>
    <cellStyle name="Финансовый 5 2 9 2 2 4" xfId="21859" xr:uid="{F0284015-C021-488F-94F2-86738F863F49}"/>
    <cellStyle name="Финансовый 5 2 9 2 3" xfId="21860" xr:uid="{9E020F91-93E2-48FC-A486-810D3858C51D}"/>
    <cellStyle name="Финансовый 5 2 9 2 4" xfId="21861" xr:uid="{681DF377-DB8E-491D-B5E9-09182EA02FAD}"/>
    <cellStyle name="Финансовый 5 2 9 2 5" xfId="21862" xr:uid="{12E32B2C-0C2E-4062-844F-AB39041C317B}"/>
    <cellStyle name="Финансовый 5 2 9 3" xfId="21863" xr:uid="{F29CD4D8-E47D-4B08-8D8F-BBA0D916E4C7}"/>
    <cellStyle name="Финансовый 5 2 9 3 2" xfId="21864" xr:uid="{4579E3D9-9C9E-48A8-8954-C85D900AE13D}"/>
    <cellStyle name="Финансовый 5 2 9 3 3" xfId="21865" xr:uid="{F1DE2745-9812-45C4-AA04-FC268865F22F}"/>
    <cellStyle name="Финансовый 5 2 9 3 4" xfId="21866" xr:uid="{D39C3451-A908-49E5-9C13-D848D8D99D1B}"/>
    <cellStyle name="Финансовый 5 2 9 4" xfId="21867" xr:uid="{ABC57F44-5BEF-4B89-8C8D-D960FA902501}"/>
    <cellStyle name="Финансовый 5 2 9 4 2" xfId="21868" xr:uid="{A364106E-B4BC-4405-96FD-5B3617A507F6}"/>
    <cellStyle name="Финансовый 5 2 9 4 3" xfId="21869" xr:uid="{27D8BD31-2FBA-4539-A51F-64AD0AE029C8}"/>
    <cellStyle name="Финансовый 5 2 9 4 4" xfId="21870" xr:uid="{5E1DDBCA-52C9-455B-B7AF-F147030B59B5}"/>
    <cellStyle name="Финансовый 5 2 9 5" xfId="21871" xr:uid="{56A96902-D9EC-44C3-8EC4-18505FA31908}"/>
    <cellStyle name="Финансовый 5 2 9 6" xfId="21872" xr:uid="{81A3F6A4-1B7C-457A-B77B-BCB60C59AE73}"/>
    <cellStyle name="Финансовый 5 2 9 7" xfId="21873" xr:uid="{B61821A2-FB49-4B04-A50E-4F0E73C11C2D}"/>
    <cellStyle name="Финансовый 5 20" xfId="21874" xr:uid="{85B514DF-2AE4-4822-B063-5D6C1C7044EE}"/>
    <cellStyle name="Финансовый 5 20 2" xfId="21875" xr:uid="{89729867-3644-4531-97B1-2FBF0CAAF12C}"/>
    <cellStyle name="Финансовый 5 20 2 2" xfId="21876" xr:uid="{50D439D5-39B1-49BC-AF5D-8DC6B234C93F}"/>
    <cellStyle name="Финансовый 5 20 2 2 2" xfId="21877" xr:uid="{91C6D833-EF86-44DF-81AD-B44C71741FCC}"/>
    <cellStyle name="Финансовый 5 20 2 2 3" xfId="21878" xr:uid="{B3014F68-88BB-43EF-ADA8-E0650E201299}"/>
    <cellStyle name="Финансовый 5 20 2 2 4" xfId="21879" xr:uid="{DA83A368-0B56-4212-A242-C51E8DCF7F17}"/>
    <cellStyle name="Финансовый 5 20 2 3" xfId="21880" xr:uid="{42A1AB2A-D78D-414A-A588-101A8A853A88}"/>
    <cellStyle name="Финансовый 5 20 2 4" xfId="21881" xr:uid="{A8FD58D3-72D4-4D84-9501-40223F2C911B}"/>
    <cellStyle name="Финансовый 5 20 2 5" xfId="21882" xr:uid="{5BD93420-D2DA-4113-8795-4D42F05E01B1}"/>
    <cellStyle name="Финансовый 5 20 3" xfId="21883" xr:uid="{C05D2A03-20DE-4C92-AD21-C9698962B4FE}"/>
    <cellStyle name="Финансовый 5 20 3 2" xfId="21884" xr:uid="{D875061C-B530-4338-ADD2-1190E2FCFDAD}"/>
    <cellStyle name="Финансовый 5 20 3 3" xfId="21885" xr:uid="{94FC260D-7A8C-42C9-926B-5EBD73CA3EC1}"/>
    <cellStyle name="Финансовый 5 20 3 4" xfId="21886" xr:uid="{DF455893-36F2-4CB9-9DD5-867E07570E30}"/>
    <cellStyle name="Финансовый 5 20 4" xfId="21887" xr:uid="{87106385-105E-49B4-800F-0298D6E8CA37}"/>
    <cellStyle name="Финансовый 5 20 4 2" xfId="21888" xr:uid="{41B28848-CC13-4964-8647-B55DEDF111E1}"/>
    <cellStyle name="Финансовый 5 20 4 3" xfId="21889" xr:uid="{2D610CDD-A98D-4F16-B2BA-3992F8EE2113}"/>
    <cellStyle name="Финансовый 5 20 4 4" xfId="21890" xr:uid="{794C4425-FDF6-4856-A605-AFDFB54603BA}"/>
    <cellStyle name="Финансовый 5 20 5" xfId="21891" xr:uid="{277368A8-743F-4CB1-82E3-82C5C3C04943}"/>
    <cellStyle name="Финансовый 5 20 6" xfId="21892" xr:uid="{1ACC2240-96FE-49C0-BFA2-5970E95A132D}"/>
    <cellStyle name="Финансовый 5 20 7" xfId="21893" xr:uid="{DBFE8615-51BA-400E-9D97-5B6073D378CF}"/>
    <cellStyle name="Финансовый 5 21" xfId="21894" xr:uid="{B4D8060B-6831-45DE-A7DC-74A5741616EC}"/>
    <cellStyle name="Финансовый 5 21 2" xfId="21895" xr:uid="{8D4BD65A-504C-4368-ABE8-6F9E65C74100}"/>
    <cellStyle name="Финансовый 5 21 2 2" xfId="21896" xr:uid="{FCBB8E45-401C-446D-9C50-CA8F8260017A}"/>
    <cellStyle name="Финансовый 5 21 2 3" xfId="21897" xr:uid="{F43F8081-4491-4E47-96E9-90EDD07CFB22}"/>
    <cellStyle name="Финансовый 5 21 2 4" xfId="21898" xr:uid="{0463AB56-20A7-4A47-BC41-993C5A5D2AD4}"/>
    <cellStyle name="Финансовый 5 21 3" xfId="21899" xr:uid="{1C8A773B-DE63-4371-B642-CEACD538071E}"/>
    <cellStyle name="Финансовый 5 21 4" xfId="21900" xr:uid="{BA7E1948-27DF-4D38-865E-C7CF4F044FF9}"/>
    <cellStyle name="Финансовый 5 21 5" xfId="21901" xr:uid="{83EEC70F-58A7-441F-98A7-57B06CDB8CC1}"/>
    <cellStyle name="Финансовый 5 22" xfId="21902" xr:uid="{6FB59EF6-0BE9-43C6-A18E-8674D4A15DB6}"/>
    <cellStyle name="Финансовый 5 22 2" xfId="21903" xr:uid="{10E9F774-2191-4E42-A86D-A24725004FF4}"/>
    <cellStyle name="Финансовый 5 22 2 2" xfId="21904" xr:uid="{64DF65DF-752E-485D-9CFA-85037C8E81EF}"/>
    <cellStyle name="Финансовый 5 22 2 3" xfId="21905" xr:uid="{AB5295E3-204B-4EA1-AD3C-DA5ABC6A9123}"/>
    <cellStyle name="Финансовый 5 22 2 4" xfId="21906" xr:uid="{89F9ED99-81EB-44F9-9AC5-DA6E94BB985A}"/>
    <cellStyle name="Финансовый 5 22 3" xfId="21907" xr:uid="{F1925398-019D-4B97-882B-2343EA5F2DBF}"/>
    <cellStyle name="Финансовый 5 22 4" xfId="21908" xr:uid="{A90E6CDB-A04F-4695-9C8F-EBBC3DBC14D3}"/>
    <cellStyle name="Финансовый 5 22 5" xfId="21909" xr:uid="{82FBC1FB-C35D-40F8-AEFA-ADEB27701C54}"/>
    <cellStyle name="Финансовый 5 23" xfId="21910" xr:uid="{FF947685-E41C-41E0-AAC1-15230324370A}"/>
    <cellStyle name="Финансовый 5 23 2" xfId="21911" xr:uid="{6934126D-E421-4315-A60B-8AE025AA67CB}"/>
    <cellStyle name="Финансовый 5 23 3" xfId="21912" xr:uid="{0452C661-F5EE-48D2-ADE1-CAD10A1099D6}"/>
    <cellStyle name="Финансовый 5 23 4" xfId="21913" xr:uid="{859FA0F7-F6C5-4A53-AE6D-98965E2F002E}"/>
    <cellStyle name="Финансовый 5 24" xfId="21914" xr:uid="{044A27EC-913A-45C9-B5DA-1BEB945ACCAF}"/>
    <cellStyle name="Финансовый 5 24 2" xfId="21915" xr:uid="{DB218E92-1A26-4486-ADDB-36E94662FEF9}"/>
    <cellStyle name="Финансовый 5 24 3" xfId="21916" xr:uid="{61CE23F4-3E28-4C2F-8217-D6B7663B8220}"/>
    <cellStyle name="Финансовый 5 24 4" xfId="21917" xr:uid="{4359BF22-4AC7-48CB-BC7D-6A5B844AECCF}"/>
    <cellStyle name="Финансовый 5 25" xfId="21918" xr:uid="{88241581-95C1-4B86-9E03-D9A918954224}"/>
    <cellStyle name="Финансовый 5 25 2" xfId="21919" xr:uid="{B3812533-74F2-46DB-BEFF-93556C1E2CB2}"/>
    <cellStyle name="Финансовый 5 25 3" xfId="21920" xr:uid="{B58D7AFB-D681-48D3-BEDE-5AAA50F9AC86}"/>
    <cellStyle name="Финансовый 5 26" xfId="21921" xr:uid="{E4576078-9AE0-4205-B1E2-E0E220BBA00E}"/>
    <cellStyle name="Финансовый 5 26 2" xfId="21922" xr:uid="{EBBD1A1A-79B6-4C3B-8C47-27C7834B7D5C}"/>
    <cellStyle name="Финансовый 5 26 3" xfId="21923" xr:uid="{7E34DD56-65D5-4258-BA0B-DB49D1B5B560}"/>
    <cellStyle name="Финансовый 5 27" xfId="21924" xr:uid="{B664A6E4-76B7-4DD6-A802-6EBF12F60332}"/>
    <cellStyle name="Финансовый 5 28" xfId="21925" xr:uid="{A1C97469-4C98-47AB-B6D4-EB40803223AE}"/>
    <cellStyle name="Финансовый 5 29" xfId="21926" xr:uid="{0023CC8C-30E3-496C-8B5C-146C686DD5F0}"/>
    <cellStyle name="Финансовый 5 3" xfId="250" xr:uid="{319180F1-F4D7-4910-A9F6-5BCD65659E7C}"/>
    <cellStyle name="Финансовый 5 3 10" xfId="21927" xr:uid="{C0639962-E410-4B1D-BBD0-B63DCDCAF417}"/>
    <cellStyle name="Финансовый 5 3 10 2" xfId="21928" xr:uid="{61D3182B-1D8E-4C62-88D0-5D5C9CCA2E5A}"/>
    <cellStyle name="Финансовый 5 3 10 2 2" xfId="21929" xr:uid="{BA16D818-66B0-4E19-8CDB-92DB223291A2}"/>
    <cellStyle name="Финансовый 5 3 10 2 2 2" xfId="21930" xr:uid="{CF8D13D4-CAB0-4111-AE47-4747C48FAE49}"/>
    <cellStyle name="Финансовый 5 3 10 2 2 3" xfId="21931" xr:uid="{2B38BC15-7542-4F16-9713-8B29617875B8}"/>
    <cellStyle name="Финансовый 5 3 10 2 2 4" xfId="21932" xr:uid="{4FBA85D5-989B-4C58-9400-35556131B935}"/>
    <cellStyle name="Финансовый 5 3 10 2 3" xfId="21933" xr:uid="{D14DF0C9-5FE2-4A8A-956C-BE131C40B494}"/>
    <cellStyle name="Финансовый 5 3 10 2 4" xfId="21934" xr:uid="{686F0488-8E2B-4D28-89A8-0725B95E3278}"/>
    <cellStyle name="Финансовый 5 3 10 2 5" xfId="21935" xr:uid="{204689DD-F00E-425A-A702-C9EA718E6634}"/>
    <cellStyle name="Финансовый 5 3 10 3" xfId="21936" xr:uid="{0B9D0DD0-6963-4855-A0B4-8F15A606E7F5}"/>
    <cellStyle name="Финансовый 5 3 10 3 2" xfId="21937" xr:uid="{3A8E8C62-D70B-48C0-A0A9-6AAE97590276}"/>
    <cellStyle name="Финансовый 5 3 10 3 3" xfId="21938" xr:uid="{40D2F6D4-B000-43F7-80ED-37AF8A89CB00}"/>
    <cellStyle name="Финансовый 5 3 10 3 4" xfId="21939" xr:uid="{0B9BC67E-1A18-4CA4-9A62-AA6C975BCB4D}"/>
    <cellStyle name="Финансовый 5 3 10 4" xfId="21940" xr:uid="{FC4D74A8-94CF-4775-93BE-48EAB6A06025}"/>
    <cellStyle name="Финансовый 5 3 10 4 2" xfId="21941" xr:uid="{05F76656-2DD5-457A-9A27-716261E54F12}"/>
    <cellStyle name="Финансовый 5 3 10 4 3" xfId="21942" xr:uid="{AAD9B61A-FC70-48A4-BA98-8933CFCF648F}"/>
    <cellStyle name="Финансовый 5 3 10 4 4" xfId="21943" xr:uid="{CA0DC5D7-0AFF-4926-AA83-1901D38AFDE1}"/>
    <cellStyle name="Финансовый 5 3 10 5" xfId="21944" xr:uid="{DE322A3D-6922-46FC-81EF-F3C1B5FE1DF7}"/>
    <cellStyle name="Финансовый 5 3 10 6" xfId="21945" xr:uid="{DE899A43-A63A-465B-897A-E730D124B7C4}"/>
    <cellStyle name="Финансовый 5 3 10 7" xfId="21946" xr:uid="{98D96FFF-A819-4E48-B249-C799801F9E8F}"/>
    <cellStyle name="Финансовый 5 3 11" xfId="21947" xr:uid="{53B930A2-3AA6-43EB-A519-FE8AB041E082}"/>
    <cellStyle name="Финансовый 5 3 11 2" xfId="21948" xr:uid="{38C6CFC8-6B47-4F55-A0FC-1DC0A189BFD8}"/>
    <cellStyle name="Финансовый 5 3 11 2 2" xfId="21949" xr:uid="{89FBF1A6-B578-4B6D-921B-5C0611E452B2}"/>
    <cellStyle name="Финансовый 5 3 11 2 2 2" xfId="21950" xr:uid="{302A0110-1896-4421-8D9E-BE769DB8B590}"/>
    <cellStyle name="Финансовый 5 3 11 2 2 3" xfId="21951" xr:uid="{81FA730D-5EB0-45F4-A10F-53975222C8BF}"/>
    <cellStyle name="Финансовый 5 3 11 2 2 4" xfId="21952" xr:uid="{63C5806B-ADF6-4BFD-869E-CB5034E93C0C}"/>
    <cellStyle name="Финансовый 5 3 11 2 3" xfId="21953" xr:uid="{9DC9E313-E81B-47FE-8B64-40A101D1735F}"/>
    <cellStyle name="Финансовый 5 3 11 2 4" xfId="21954" xr:uid="{C54042E2-4C13-4EDD-87A3-A001CBB5319B}"/>
    <cellStyle name="Финансовый 5 3 11 2 5" xfId="21955" xr:uid="{39CE78EE-7B15-4A55-934D-7C4C68B4B4FC}"/>
    <cellStyle name="Финансовый 5 3 11 3" xfId="21956" xr:uid="{98E17942-5ADA-4A38-A6A1-31C9D5DF8A53}"/>
    <cellStyle name="Финансовый 5 3 11 3 2" xfId="21957" xr:uid="{CC08D10C-C7D8-4B27-BDFF-798CC3288A1D}"/>
    <cellStyle name="Финансовый 5 3 11 3 3" xfId="21958" xr:uid="{B9481317-7CAC-4D91-BFBE-C7F9FEB01AAA}"/>
    <cellStyle name="Финансовый 5 3 11 3 4" xfId="21959" xr:uid="{237E8C5D-A2F0-4B0F-A78B-6EB8CA7812D8}"/>
    <cellStyle name="Финансовый 5 3 11 4" xfId="21960" xr:uid="{94CE4574-9E8B-4EE1-9D34-083724F9737C}"/>
    <cellStyle name="Финансовый 5 3 11 4 2" xfId="21961" xr:uid="{93482CAD-F71F-4779-9AA0-E9672057CCE9}"/>
    <cellStyle name="Финансовый 5 3 11 4 3" xfId="21962" xr:uid="{9857FE40-2E99-45D8-83E0-934F2A64DD1F}"/>
    <cellStyle name="Финансовый 5 3 11 4 4" xfId="21963" xr:uid="{6D8A0C0C-201D-4C59-B107-32CBB376930A}"/>
    <cellStyle name="Финансовый 5 3 11 5" xfId="21964" xr:uid="{76898FFE-B0A4-4EC7-9EFA-539846B31B6A}"/>
    <cellStyle name="Финансовый 5 3 11 6" xfId="21965" xr:uid="{77B115E9-8CBB-489C-B904-F92B09196BDC}"/>
    <cellStyle name="Финансовый 5 3 11 7" xfId="21966" xr:uid="{5B7AD095-1E14-44A3-BB36-C7BBED26D01F}"/>
    <cellStyle name="Финансовый 5 3 12" xfId="21967" xr:uid="{8D8B11D4-B4DF-4016-BF17-A2950810241B}"/>
    <cellStyle name="Финансовый 5 3 12 2" xfId="21968" xr:uid="{A3EEB179-7FB6-4F69-BBAE-A9DDEC5CD1D8}"/>
    <cellStyle name="Финансовый 5 3 12 2 2" xfId="21969" xr:uid="{2E65250E-CD8C-407E-979C-DB767099D5DB}"/>
    <cellStyle name="Финансовый 5 3 12 2 2 2" xfId="21970" xr:uid="{8D80B1DF-A40A-4DD6-9A39-DB37B1C26B5F}"/>
    <cellStyle name="Финансовый 5 3 12 2 2 3" xfId="21971" xr:uid="{E6EEDFDE-EDB2-429C-90EC-9EE928C4023D}"/>
    <cellStyle name="Финансовый 5 3 12 2 2 4" xfId="21972" xr:uid="{97912DA3-FFF1-47C8-A680-89D139DBDE54}"/>
    <cellStyle name="Финансовый 5 3 12 2 3" xfId="21973" xr:uid="{E1B09AD0-9A6D-4415-9E46-EC47945526AB}"/>
    <cellStyle name="Финансовый 5 3 12 2 4" xfId="21974" xr:uid="{2385DD74-95C6-486A-BBD7-48C6179C97F0}"/>
    <cellStyle name="Финансовый 5 3 12 2 5" xfId="21975" xr:uid="{2098D6C3-F97F-4A2F-8DE9-1328589DFC22}"/>
    <cellStyle name="Финансовый 5 3 12 3" xfId="21976" xr:uid="{5848AD5E-8A5E-47FC-9660-CF91A6E873CF}"/>
    <cellStyle name="Финансовый 5 3 12 3 2" xfId="21977" xr:uid="{7FACD720-E1D7-4E0E-9CD4-B3D9A05389EC}"/>
    <cellStyle name="Финансовый 5 3 12 3 3" xfId="21978" xr:uid="{987BD050-BB4C-4E20-A133-F98708E34F0F}"/>
    <cellStyle name="Финансовый 5 3 12 3 4" xfId="21979" xr:uid="{B27BFC3F-8F17-4CA8-8E34-2BD42E161720}"/>
    <cellStyle name="Финансовый 5 3 12 4" xfId="21980" xr:uid="{2C00F4D2-7E3E-4229-8272-F58011A372A3}"/>
    <cellStyle name="Финансовый 5 3 12 4 2" xfId="21981" xr:uid="{328E881B-65DE-49D8-BCAC-664F8FB7E80C}"/>
    <cellStyle name="Финансовый 5 3 12 4 3" xfId="21982" xr:uid="{44E389BB-21D5-490D-9305-80DADE58E65E}"/>
    <cellStyle name="Финансовый 5 3 12 4 4" xfId="21983" xr:uid="{540675FE-8215-4353-B1B4-BECBF1D0A9C3}"/>
    <cellStyle name="Финансовый 5 3 12 5" xfId="21984" xr:uid="{DA203472-E774-4E60-AEC8-7BDB07A72DE8}"/>
    <cellStyle name="Финансовый 5 3 12 6" xfId="21985" xr:uid="{6BF3319E-5B29-4D8E-99F1-1D45F3A75E29}"/>
    <cellStyle name="Финансовый 5 3 12 7" xfId="21986" xr:uid="{4E4CDD33-6849-4DE0-8A3C-8835FF14AEB1}"/>
    <cellStyle name="Финансовый 5 3 13" xfId="21987" xr:uid="{6818A71E-3EC9-416F-A4D5-CE1A073E2B96}"/>
    <cellStyle name="Финансовый 5 3 13 2" xfId="21988" xr:uid="{473AB3B0-E669-44C2-AE99-DC921945001B}"/>
    <cellStyle name="Финансовый 5 3 13 2 2" xfId="21989" xr:uid="{5DBD4B28-314C-4BB1-9A38-DA4F7FE344E3}"/>
    <cellStyle name="Финансовый 5 3 13 2 3" xfId="21990" xr:uid="{83522078-35C3-4E68-880B-4A7CEA8986A6}"/>
    <cellStyle name="Финансовый 5 3 13 2 4" xfId="21991" xr:uid="{B1C5E16B-7946-4DB5-8962-3EF35A4AB10D}"/>
    <cellStyle name="Финансовый 5 3 13 3" xfId="21992" xr:uid="{C9B5671E-C483-4D8D-A3FF-4F634B4F7964}"/>
    <cellStyle name="Финансовый 5 3 13 4" xfId="21993" xr:uid="{5AC78B1E-1A4B-4DE2-8CA6-AF45E9060C35}"/>
    <cellStyle name="Финансовый 5 3 13 5" xfId="21994" xr:uid="{AC8B2C0C-5266-47A3-91D6-B44A4C967271}"/>
    <cellStyle name="Финансовый 5 3 14" xfId="21995" xr:uid="{DEE8288A-BF8B-4181-A284-0A9F5D35543D}"/>
    <cellStyle name="Финансовый 5 3 14 2" xfId="21996" xr:uid="{E54D3C0A-AB1D-478B-9F93-C2D5BA7F4FD2}"/>
    <cellStyle name="Финансовый 5 3 14 2 2" xfId="21997" xr:uid="{800A0170-3FAF-49C5-93A8-4E3E786A9A50}"/>
    <cellStyle name="Финансовый 5 3 14 2 3" xfId="21998" xr:uid="{31E67655-EA25-44F5-8010-8B74D886C841}"/>
    <cellStyle name="Финансовый 5 3 14 2 4" xfId="21999" xr:uid="{AB1E6EC8-0097-46BC-AAB8-AF7976D8D192}"/>
    <cellStyle name="Финансовый 5 3 14 3" xfId="22000" xr:uid="{6DE0F1E0-999B-4BA1-8976-FC413D2057B4}"/>
    <cellStyle name="Финансовый 5 3 14 4" xfId="22001" xr:uid="{7AD2BB7F-0C8B-4D5E-A0B0-419F90C35614}"/>
    <cellStyle name="Финансовый 5 3 14 5" xfId="22002" xr:uid="{D1DCACE6-AFF2-4DCE-95DF-0C87C87A684E}"/>
    <cellStyle name="Финансовый 5 3 15" xfId="22003" xr:uid="{6442533D-2B98-4767-8FE9-85B394767913}"/>
    <cellStyle name="Финансовый 5 3 15 2" xfId="22004" xr:uid="{C6AB22FD-811F-44FB-B9E9-C8A08F549E5D}"/>
    <cellStyle name="Финансовый 5 3 15 3" xfId="22005" xr:uid="{A3E33168-8E17-4599-9677-4257601BC133}"/>
    <cellStyle name="Финансовый 5 3 15 4" xfId="22006" xr:uid="{0ED8D856-B0DC-4091-B31C-E6D8A0C6032C}"/>
    <cellStyle name="Финансовый 5 3 16" xfId="22007" xr:uid="{A2E83D9E-2AE3-4186-959A-8C91C35E5321}"/>
    <cellStyle name="Финансовый 5 3 16 2" xfId="22008" xr:uid="{07EEAD46-5AE7-4117-83F8-1B1AE9E968ED}"/>
    <cellStyle name="Финансовый 5 3 16 3" xfId="22009" xr:uid="{8D7DFC2F-40F2-4A4B-8BA2-11EC15E2DFB0}"/>
    <cellStyle name="Финансовый 5 3 16 4" xfId="22010" xr:uid="{B08AA9ED-9110-436B-8A71-CDC275F2E9A5}"/>
    <cellStyle name="Финансовый 5 3 17" xfId="22011" xr:uid="{983C1A1B-E353-4CBE-8662-C700CBDD949E}"/>
    <cellStyle name="Финансовый 5 3 17 2" xfId="22012" xr:uid="{43A10C28-A756-443D-99D2-E3EB16258C57}"/>
    <cellStyle name="Финансовый 5 3 17 3" xfId="22013" xr:uid="{F8B23F36-B222-4024-87A4-54622D66F6BF}"/>
    <cellStyle name="Финансовый 5 3 18" xfId="22014" xr:uid="{699D0C97-6731-43D1-B15B-B860A204D6FC}"/>
    <cellStyle name="Финансовый 5 3 18 2" xfId="22015" xr:uid="{E4155BB2-FF22-4AFF-825A-9D8652BE08DE}"/>
    <cellStyle name="Финансовый 5 3 18 3" xfId="22016" xr:uid="{EB440501-3F4E-46CC-A3EA-79FF0B2ECA61}"/>
    <cellStyle name="Финансовый 5 3 19" xfId="22017" xr:uid="{FA4DD97F-1B4D-4E74-8749-9F783DE4841D}"/>
    <cellStyle name="Финансовый 5 3 2" xfId="251" xr:uid="{E6AF8ED8-EC18-474F-94AD-9E57B52B5998}"/>
    <cellStyle name="Финансовый 5 3 2 10" xfId="22018" xr:uid="{6B2953F6-FEA1-4638-8051-913D966802CB}"/>
    <cellStyle name="Финансовый 5 3 2 10 2" xfId="22019" xr:uid="{C96BDF02-C7E4-4B83-8735-0291C73061BD}"/>
    <cellStyle name="Финансовый 5 3 2 10 2 2" xfId="22020" xr:uid="{6E37A365-8024-4211-BD6A-28386A35B8BA}"/>
    <cellStyle name="Финансовый 5 3 2 10 2 2 2" xfId="22021" xr:uid="{4057777C-8348-467D-AD92-E9746147FE74}"/>
    <cellStyle name="Финансовый 5 3 2 10 2 2 3" xfId="22022" xr:uid="{7AAE3335-9855-4020-A690-8A7C53CDCF39}"/>
    <cellStyle name="Финансовый 5 3 2 10 2 2 4" xfId="22023" xr:uid="{36D20C89-FF0C-4E6A-8F3C-CFEA90B06048}"/>
    <cellStyle name="Финансовый 5 3 2 10 2 3" xfId="22024" xr:uid="{C37D12D1-3A57-4175-B677-2120CBF7E627}"/>
    <cellStyle name="Финансовый 5 3 2 10 2 4" xfId="22025" xr:uid="{F4B3B2AA-BF95-49CC-AE13-DB789640B89D}"/>
    <cellStyle name="Финансовый 5 3 2 10 2 5" xfId="22026" xr:uid="{012AF2D7-7F5B-4E7F-ABD7-E37D6FC33213}"/>
    <cellStyle name="Финансовый 5 3 2 10 3" xfId="22027" xr:uid="{1F3E3135-9ECB-4DA0-B194-D39BF4346EC9}"/>
    <cellStyle name="Финансовый 5 3 2 10 3 2" xfId="22028" xr:uid="{CF699906-18DB-4F28-ABB4-A3872DEEB9AD}"/>
    <cellStyle name="Финансовый 5 3 2 10 3 3" xfId="22029" xr:uid="{A34E0BAB-2877-49A1-8434-D7F9D8F1327B}"/>
    <cellStyle name="Финансовый 5 3 2 10 3 4" xfId="22030" xr:uid="{E789B83C-3604-49DD-AA58-70418145A464}"/>
    <cellStyle name="Финансовый 5 3 2 10 4" xfId="22031" xr:uid="{0490F7D0-35DB-4A3D-BF27-6CC0ACC64BAA}"/>
    <cellStyle name="Финансовый 5 3 2 10 4 2" xfId="22032" xr:uid="{AD91EBC7-E1CA-480F-AF71-575FEA35192F}"/>
    <cellStyle name="Финансовый 5 3 2 10 4 3" xfId="22033" xr:uid="{43300C3F-8050-444E-AD81-FBD34F44092E}"/>
    <cellStyle name="Финансовый 5 3 2 10 4 4" xfId="22034" xr:uid="{8E4C2226-E5EB-4327-8EC8-A83A24B0818B}"/>
    <cellStyle name="Финансовый 5 3 2 10 5" xfId="22035" xr:uid="{1A6657AB-2361-4EDE-92C6-31A7B0007328}"/>
    <cellStyle name="Финансовый 5 3 2 10 6" xfId="22036" xr:uid="{6D4EB512-88C5-4324-BC6F-178B69F981E6}"/>
    <cellStyle name="Финансовый 5 3 2 10 7" xfId="22037" xr:uid="{414CB8AD-6391-40EB-B0F2-8CFEADDBAB3E}"/>
    <cellStyle name="Финансовый 5 3 2 11" xfId="22038" xr:uid="{18DECC99-9F09-475B-BE2B-866679335453}"/>
    <cellStyle name="Финансовый 5 3 2 11 2" xfId="22039" xr:uid="{96D34AC4-EC87-4740-94E1-738752FA78DF}"/>
    <cellStyle name="Финансовый 5 3 2 11 2 2" xfId="22040" xr:uid="{8EAD340C-7223-4DC6-8076-07E4F4B8365A}"/>
    <cellStyle name="Финансовый 5 3 2 11 2 2 2" xfId="22041" xr:uid="{547B0386-8CF3-4EC3-80B9-820F8187FD9B}"/>
    <cellStyle name="Финансовый 5 3 2 11 2 2 3" xfId="22042" xr:uid="{703F376E-E38E-4C0D-B8F5-516BD02A5AD6}"/>
    <cellStyle name="Финансовый 5 3 2 11 2 2 4" xfId="22043" xr:uid="{2C29274E-7D74-435A-BB02-23C0362B8002}"/>
    <cellStyle name="Финансовый 5 3 2 11 2 3" xfId="22044" xr:uid="{AC5E6956-5473-4C78-9EE4-7BB16CF10ABC}"/>
    <cellStyle name="Финансовый 5 3 2 11 2 4" xfId="22045" xr:uid="{9FDF56AC-8F7F-4705-BD73-74B1FBBA786D}"/>
    <cellStyle name="Финансовый 5 3 2 11 2 5" xfId="22046" xr:uid="{7014FED6-D617-4737-8641-987E6F3E0E50}"/>
    <cellStyle name="Финансовый 5 3 2 11 3" xfId="22047" xr:uid="{5841D888-7012-4B34-A175-B48503DA9361}"/>
    <cellStyle name="Финансовый 5 3 2 11 3 2" xfId="22048" xr:uid="{007BBF4E-49CC-4AF0-A671-8A86166D4A8F}"/>
    <cellStyle name="Финансовый 5 3 2 11 3 3" xfId="22049" xr:uid="{6C7B3816-7AA3-407C-810B-45DD184705E9}"/>
    <cellStyle name="Финансовый 5 3 2 11 3 4" xfId="22050" xr:uid="{A8D294C9-8DBF-4DF2-8353-4193D8300CBA}"/>
    <cellStyle name="Финансовый 5 3 2 11 4" xfId="22051" xr:uid="{CB1BF28D-2A39-460A-91E7-FF8294B94782}"/>
    <cellStyle name="Финансовый 5 3 2 11 4 2" xfId="22052" xr:uid="{3C6A978A-D846-4904-91E6-5961DF0F82CC}"/>
    <cellStyle name="Финансовый 5 3 2 11 4 3" xfId="22053" xr:uid="{A6CBDC56-173B-4AFC-A011-D17677B799B5}"/>
    <cellStyle name="Финансовый 5 3 2 11 4 4" xfId="22054" xr:uid="{C58ABE83-B7EC-48CE-9178-F5F040CF6256}"/>
    <cellStyle name="Финансовый 5 3 2 11 5" xfId="22055" xr:uid="{AFC46674-D1C4-4137-9D5D-52B1443D62D5}"/>
    <cellStyle name="Финансовый 5 3 2 11 6" xfId="22056" xr:uid="{1F688DA1-DEC8-48C7-9411-D11147B67C63}"/>
    <cellStyle name="Финансовый 5 3 2 11 7" xfId="22057" xr:uid="{B8798370-E62C-42E4-BB35-E3926C53804B}"/>
    <cellStyle name="Финансовый 5 3 2 12" xfId="22058" xr:uid="{DEBC504E-817A-4F2F-AF98-4F2E6FDDFE13}"/>
    <cellStyle name="Финансовый 5 3 2 12 2" xfId="22059" xr:uid="{67433F86-EC6D-40F3-9FA0-F91FFB0F3608}"/>
    <cellStyle name="Финансовый 5 3 2 12 2 2" xfId="22060" xr:uid="{10EC3C1D-01DC-47C5-8F09-F7BAC8AEFAEB}"/>
    <cellStyle name="Финансовый 5 3 2 12 2 3" xfId="22061" xr:uid="{95B196CA-2A4B-413A-9AD7-49C1CEF2F16A}"/>
    <cellStyle name="Финансовый 5 3 2 12 2 4" xfId="22062" xr:uid="{3FD181F5-F8FD-4DFB-98C6-76EAE780808E}"/>
    <cellStyle name="Финансовый 5 3 2 12 3" xfId="22063" xr:uid="{DF5F76B9-53BC-45E7-A20E-75FA326CDE92}"/>
    <cellStyle name="Финансовый 5 3 2 12 4" xfId="22064" xr:uid="{AD306798-771F-4432-99BA-6D0A99350950}"/>
    <cellStyle name="Финансовый 5 3 2 12 5" xfId="22065" xr:uid="{1A79478A-654C-4A7B-AE7D-3309BE77B4F3}"/>
    <cellStyle name="Финансовый 5 3 2 13" xfId="22066" xr:uid="{94B97E80-3424-42EE-AC82-F4910E144A67}"/>
    <cellStyle name="Финансовый 5 3 2 13 2" xfId="22067" xr:uid="{1F363703-816B-403D-B3CD-4B88BADE1FF8}"/>
    <cellStyle name="Финансовый 5 3 2 13 2 2" xfId="22068" xr:uid="{C783379A-3A31-4A69-B92A-06A1D7FAE088}"/>
    <cellStyle name="Финансовый 5 3 2 13 2 3" xfId="22069" xr:uid="{B1ABA9BC-A131-4506-A37D-8C5A5FAA826E}"/>
    <cellStyle name="Финансовый 5 3 2 13 2 4" xfId="22070" xr:uid="{BD616193-F215-4E9E-98D0-98ECAA65E876}"/>
    <cellStyle name="Финансовый 5 3 2 13 3" xfId="22071" xr:uid="{0DAC375C-867D-458A-8157-64FD82E940E4}"/>
    <cellStyle name="Финансовый 5 3 2 13 4" xfId="22072" xr:uid="{9089F953-FAE3-4071-B7D6-A73DFFE8ABBB}"/>
    <cellStyle name="Финансовый 5 3 2 13 5" xfId="22073" xr:uid="{CDB0FFE8-B032-43FA-90CB-79C30022D1B3}"/>
    <cellStyle name="Финансовый 5 3 2 14" xfId="22074" xr:uid="{292BA886-9C58-4138-BE36-4B5F52225D0C}"/>
    <cellStyle name="Финансовый 5 3 2 14 2" xfId="22075" xr:uid="{EF4FDE08-1D87-4F34-AA0E-31AABDCB1F89}"/>
    <cellStyle name="Финансовый 5 3 2 14 3" xfId="22076" xr:uid="{86328940-36CF-41C3-945C-49AD68AD52BB}"/>
    <cellStyle name="Финансовый 5 3 2 14 4" xfId="22077" xr:uid="{889D764E-5F53-4F48-993C-FF4DF6202D27}"/>
    <cellStyle name="Финансовый 5 3 2 15" xfId="22078" xr:uid="{80E57A3C-9946-4A16-A6D1-794A1780A4CB}"/>
    <cellStyle name="Финансовый 5 3 2 15 2" xfId="22079" xr:uid="{484C74BC-AFF8-4A61-BCD6-BD73B23794DE}"/>
    <cellStyle name="Финансовый 5 3 2 15 3" xfId="22080" xr:uid="{D22E86EC-0CF8-467D-8CB1-46E787164915}"/>
    <cellStyle name="Финансовый 5 3 2 15 4" xfId="22081" xr:uid="{E3A192CD-5A8A-4BDD-959F-FC87F0709A19}"/>
    <cellStyle name="Финансовый 5 3 2 16" xfId="22082" xr:uid="{BF3E4586-D5FF-4FAB-9B22-BF747882C0BA}"/>
    <cellStyle name="Финансовый 5 3 2 16 2" xfId="22083" xr:uid="{F6633479-5A5F-4728-A04B-62F99355CBC7}"/>
    <cellStyle name="Финансовый 5 3 2 16 3" xfId="22084" xr:uid="{912254C9-A053-43D8-AED4-672DB259DC72}"/>
    <cellStyle name="Финансовый 5 3 2 17" xfId="22085" xr:uid="{141CB068-910A-42BF-9E21-0BAE50810B59}"/>
    <cellStyle name="Финансовый 5 3 2 17 2" xfId="22086" xr:uid="{2E6EF5D0-B480-4AEE-92B6-09E5EC11598D}"/>
    <cellStyle name="Финансовый 5 3 2 17 3" xfId="22087" xr:uid="{BE254895-FF85-4D7E-99B7-13ED7DACEC17}"/>
    <cellStyle name="Финансовый 5 3 2 18" xfId="22088" xr:uid="{119AEB2E-EB85-4320-953E-7E9D4A2783DB}"/>
    <cellStyle name="Финансовый 5 3 2 19" xfId="22089" xr:uid="{AF3A9238-E16F-488A-869E-D7A9CCF4DFBF}"/>
    <cellStyle name="Финансовый 5 3 2 2" xfId="510" xr:uid="{B25E729F-2D25-4AC9-8A8D-5F6AAA286692}"/>
    <cellStyle name="Финансовый 5 3 2 2 10" xfId="22090" xr:uid="{286B66E4-37A7-47ED-BB9E-712838E9C62D}"/>
    <cellStyle name="Финансовый 5 3 2 2 11" xfId="791" xr:uid="{C79E6155-A8F6-4FAA-A19F-0F3297D7E232}"/>
    <cellStyle name="Финансовый 5 3 2 2 11 2" xfId="32114" xr:uid="{C8EB41AB-F4EF-40FC-A326-9D4386838554}"/>
    <cellStyle name="Финансовый 5 3 2 2 11 3" xfId="36735" xr:uid="{DF66D65E-CFD6-4217-9438-7819FC3E3301}"/>
    <cellStyle name="Финансовый 5 3 2 2 11 4" xfId="27561" xr:uid="{A59E5477-E167-4280-904E-47364984148D}"/>
    <cellStyle name="Финансовый 5 3 2 2 12" xfId="31833" xr:uid="{C562CD7B-6993-4FB1-A5A0-8935D44A7C0C}"/>
    <cellStyle name="Финансовый 5 3 2 2 13" xfId="36454" xr:uid="{0316B158-6A44-4B50-8E03-15E742D2A460}"/>
    <cellStyle name="Финансовый 5 3 2 2 14" xfId="27280" xr:uid="{F922C210-BADE-4B13-A5DA-046AE1A6CD03}"/>
    <cellStyle name="Финансовый 5 3 2 2 2" xfId="22091" xr:uid="{8BEAD7D2-456B-440F-81F0-6F40D3ABEA71}"/>
    <cellStyle name="Финансовый 5 3 2 2 2 2" xfId="22092" xr:uid="{C7CF00C3-E95D-4EB8-9477-1D659BADF575}"/>
    <cellStyle name="Финансовый 5 3 2 2 2 2 2" xfId="22093" xr:uid="{F4D73A81-E866-402C-99A9-D7E4C7CD3785}"/>
    <cellStyle name="Финансовый 5 3 2 2 2 2 3" xfId="22094" xr:uid="{57A82D2F-7B82-4EBF-8FC8-7BF06D0D5DF8}"/>
    <cellStyle name="Финансовый 5 3 2 2 2 2 4" xfId="22095" xr:uid="{B9333E81-404B-42DB-83CE-D804379086D9}"/>
    <cellStyle name="Финансовый 5 3 2 2 2 3" xfId="22096" xr:uid="{8837A961-CAD5-4D92-8EF3-0D85C569B229}"/>
    <cellStyle name="Финансовый 5 3 2 2 2 3 2" xfId="22097" xr:uid="{CECE66C1-13AD-479D-B8C7-56222D1ADC1D}"/>
    <cellStyle name="Финансовый 5 3 2 2 2 3 3" xfId="22098" xr:uid="{6B799EDE-F90B-4B05-A554-5597EC34DFEC}"/>
    <cellStyle name="Финансовый 5 3 2 2 2 4" xfId="22099" xr:uid="{ABE1C6C7-EB66-4AA8-B914-64ADCC36B522}"/>
    <cellStyle name="Финансовый 5 3 2 2 2 5" xfId="22100" xr:uid="{7135840D-17B8-445A-A1CB-E018E4F65DA6}"/>
    <cellStyle name="Финансовый 5 3 2 2 2 6" xfId="22101" xr:uid="{F8F643DD-C696-4A44-B9FC-1EA0E4D7388A}"/>
    <cellStyle name="Финансовый 5 3 2 2 3" xfId="22102" xr:uid="{CA107DE2-C9A3-4A85-B83E-41D87D76C516}"/>
    <cellStyle name="Финансовый 5 3 2 2 3 2" xfId="22103" xr:uid="{06CA5436-EC3B-48CB-8197-CCFA9F733458}"/>
    <cellStyle name="Финансовый 5 3 2 2 3 2 2" xfId="22104" xr:uid="{324793F6-0A32-4593-91F5-21A0AB6D6B1B}"/>
    <cellStyle name="Финансовый 5 3 2 2 3 2 3" xfId="22105" xr:uid="{46D802B7-BFE0-4720-9BCA-123267E91F42}"/>
    <cellStyle name="Финансовый 5 3 2 2 3 2 4" xfId="22106" xr:uid="{001CE6A3-3BF5-45F7-B6CD-1661A332E473}"/>
    <cellStyle name="Финансовый 5 3 2 2 3 3" xfId="22107" xr:uid="{7DB72993-CCA4-47FB-AE16-579686183497}"/>
    <cellStyle name="Финансовый 5 3 2 2 3 4" xfId="22108" xr:uid="{D1AE73AC-9C00-4504-9717-A06C01FA50D7}"/>
    <cellStyle name="Финансовый 5 3 2 2 3 5" xfId="22109" xr:uid="{6294AC13-B31D-4707-89C3-4F4F84CB5823}"/>
    <cellStyle name="Финансовый 5 3 2 2 4" xfId="22110" xr:uid="{27126DC1-6678-4283-A87A-648C10AEBD51}"/>
    <cellStyle name="Финансовый 5 3 2 2 4 2" xfId="22111" xr:uid="{234AD8A3-D373-4848-BEB0-2757A79D6B9E}"/>
    <cellStyle name="Финансовый 5 3 2 2 4 3" xfId="22112" xr:uid="{41CB29A6-C935-4499-AB76-78DF3FB1A975}"/>
    <cellStyle name="Финансовый 5 3 2 2 4 4" xfId="22113" xr:uid="{6F0DB5C8-7BAD-4509-A595-1558A921266F}"/>
    <cellStyle name="Финансовый 5 3 2 2 5" xfId="22114" xr:uid="{A54FC5B3-DF6E-42B7-B9BD-3A7388ED165F}"/>
    <cellStyle name="Финансовый 5 3 2 2 5 2" xfId="22115" xr:uid="{E274FAD6-8BC2-4DD2-BB12-C519CEE0C4C5}"/>
    <cellStyle name="Финансовый 5 3 2 2 5 3" xfId="22116" xr:uid="{D9A45500-564F-4426-BFB7-9301A0595A16}"/>
    <cellStyle name="Финансовый 5 3 2 2 5 4" xfId="22117" xr:uid="{66594188-2C77-4FFF-81B0-995AED65054D}"/>
    <cellStyle name="Финансовый 5 3 2 2 6" xfId="22118" xr:uid="{F07F6FA1-67C8-408B-BA12-74953285BD88}"/>
    <cellStyle name="Финансовый 5 3 2 2 6 2" xfId="22119" xr:uid="{23DAE8A9-3BD5-49D7-8456-3DBBB18ABD56}"/>
    <cellStyle name="Финансовый 5 3 2 2 6 3" xfId="22120" xr:uid="{9A062CE9-DE07-4F00-9F43-B49FF2332E17}"/>
    <cellStyle name="Финансовый 5 3 2 2 7" xfId="22121" xr:uid="{1048E72F-C21A-42EA-B8C1-6B9BE7725369}"/>
    <cellStyle name="Финансовый 5 3 2 2 7 2" xfId="22122" xr:uid="{7FFBAF65-C4B4-4E76-B3F7-A05D18F37F20}"/>
    <cellStyle name="Финансовый 5 3 2 2 7 3" xfId="22123" xr:uid="{2B2FCE13-5D86-4513-8C17-3151ABFCB702}"/>
    <cellStyle name="Финансовый 5 3 2 2 8" xfId="22124" xr:uid="{F2A33DE4-7FFA-4578-B2A1-71E03EC3CDC4}"/>
    <cellStyle name="Финансовый 5 3 2 2 9" xfId="22125" xr:uid="{7512DB3D-AB58-4072-9062-6DA7F4E09F71}"/>
    <cellStyle name="Финансовый 5 3 2 20" xfId="22126" xr:uid="{18D39A2E-CDE6-445C-8F62-95C6772E121F}"/>
    <cellStyle name="Финансовый 5 3 2 21" xfId="790" xr:uid="{EC5EADD0-8E34-4EF2-B323-87F4195176B9}"/>
    <cellStyle name="Финансовый 5 3 2 21 2" xfId="32113" xr:uid="{55028884-E6FA-423E-9375-E984A9D1A5C8}"/>
    <cellStyle name="Финансовый 5 3 2 21 3" xfId="36734" xr:uid="{F6968F6F-3086-4A05-A2EE-08CCFB7B59A4}"/>
    <cellStyle name="Финансовый 5 3 2 21 4" xfId="27560" xr:uid="{3C4DD843-C1E9-4025-9C06-01BC9AC8D241}"/>
    <cellStyle name="Финансовый 5 3 2 22" xfId="357" xr:uid="{51AA99A8-B976-41A0-A020-68FB10B8C31E}"/>
    <cellStyle name="Финансовый 5 3 2 22 2" xfId="31734" xr:uid="{B14031DA-AC14-4A22-8449-C05D26E4241B}"/>
    <cellStyle name="Финансовый 5 3 2 22 3" xfId="36355" xr:uid="{E28DD99E-A5C1-4DA6-B483-F6DB2200D3EE}"/>
    <cellStyle name="Финансовый 5 3 2 22 4" xfId="27181" xr:uid="{01E6287F-96A7-4127-B276-E409121BC9C7}"/>
    <cellStyle name="Финансовый 5 3 2 23" xfId="31634" xr:uid="{0216BA17-7E38-450C-AFB8-5A05C3B196EF}"/>
    <cellStyle name="Финансовый 5 3 2 24" xfId="36255" xr:uid="{F9D9B643-46B7-4B72-97F5-EE580D958B8E}"/>
    <cellStyle name="Финансовый 5 3 2 25" xfId="27081" xr:uid="{BF84DC66-587E-45B6-B900-91ED4148622E}"/>
    <cellStyle name="Финансовый 5 3 2 3" xfId="610" xr:uid="{E91C5AE5-196E-4E09-A0BB-FF7A8033A9E6}"/>
    <cellStyle name="Финансовый 5 3 2 3 10" xfId="31933" xr:uid="{49B4A524-3317-48EC-8C01-B007AC8010F4}"/>
    <cellStyle name="Финансовый 5 3 2 3 11" xfId="36554" xr:uid="{814B55FF-FEA2-47D4-BFC6-A23C4D7674EF}"/>
    <cellStyle name="Финансовый 5 3 2 3 12" xfId="27380" xr:uid="{D05EBA2B-7692-4B89-B918-EB794871AD0D}"/>
    <cellStyle name="Финансовый 5 3 2 3 2" xfId="22128" xr:uid="{B6B81C9F-10B5-4F00-9741-3720D35C5709}"/>
    <cellStyle name="Финансовый 5 3 2 3 2 2" xfId="22129" xr:uid="{76397FB4-1D49-4357-9330-DE5F2FC4D4EF}"/>
    <cellStyle name="Финансовый 5 3 2 3 2 2 2" xfId="22130" xr:uid="{02022508-5B74-4763-898A-076D62BBD92F}"/>
    <cellStyle name="Финансовый 5 3 2 3 2 2 3" xfId="22131" xr:uid="{519432D8-6A83-47FD-A4EA-7A4A1D3E6ABD}"/>
    <cellStyle name="Финансовый 5 3 2 3 2 2 4" xfId="22132" xr:uid="{F61B7C17-68C5-4255-BCF3-F6A15BC7365E}"/>
    <cellStyle name="Финансовый 5 3 2 3 2 3" xfId="22133" xr:uid="{92522B88-E90B-48B5-9306-0D717E1652EF}"/>
    <cellStyle name="Финансовый 5 3 2 3 2 4" xfId="22134" xr:uid="{20FA8709-DF9A-4D12-B5D0-790A175D5953}"/>
    <cellStyle name="Финансовый 5 3 2 3 2 5" xfId="22135" xr:uid="{774B3E3B-266D-43F5-9FB7-441144901AC3}"/>
    <cellStyle name="Финансовый 5 3 2 3 3" xfId="22136" xr:uid="{0EB3239C-CAB3-4E55-A1BD-66B8E6E79AE9}"/>
    <cellStyle name="Финансовый 5 3 2 3 3 2" xfId="22137" xr:uid="{41D85B8F-6434-4935-B482-23ADB0A57E77}"/>
    <cellStyle name="Финансовый 5 3 2 3 3 3" xfId="22138" xr:uid="{4ECC91C3-9B20-4691-9EC4-B80C5EA1CD63}"/>
    <cellStyle name="Финансовый 5 3 2 3 3 4" xfId="22139" xr:uid="{174C05C9-FD7D-44E0-A1D8-26521019C08E}"/>
    <cellStyle name="Финансовый 5 3 2 3 4" xfId="22140" xr:uid="{2A23B0FA-61AC-4567-94AA-566A597EA9A2}"/>
    <cellStyle name="Финансовый 5 3 2 3 4 2" xfId="22141" xr:uid="{8555AAEE-833B-4EAD-8B15-864EC8FF1BD2}"/>
    <cellStyle name="Финансовый 5 3 2 3 4 3" xfId="22142" xr:uid="{CE58355B-C2FB-4C16-BC46-D421E0DCCDDA}"/>
    <cellStyle name="Финансовый 5 3 2 3 4 4" xfId="22143" xr:uid="{D9D88515-AC30-4CD0-8F63-F610D4582955}"/>
    <cellStyle name="Финансовый 5 3 2 3 5" xfId="22144" xr:uid="{07127E29-2BA0-4380-AF55-3E8B8A6C18D5}"/>
    <cellStyle name="Финансовый 5 3 2 3 5 2" xfId="22145" xr:uid="{FF69F07D-60A5-4649-A675-921CB0E7ACF8}"/>
    <cellStyle name="Финансовый 5 3 2 3 5 3" xfId="22146" xr:uid="{E416262F-617D-4DC0-9E4F-679166DF9C04}"/>
    <cellStyle name="Финансовый 5 3 2 3 6" xfId="22147" xr:uid="{2FC25205-50E7-4868-8A77-24CD0497BCB9}"/>
    <cellStyle name="Финансовый 5 3 2 3 7" xfId="22148" xr:uid="{D0E9528A-B37D-422D-AC7F-2A291F5CC75F}"/>
    <cellStyle name="Финансовый 5 3 2 3 8" xfId="22149" xr:uid="{7328DA56-D23D-4B81-842F-B263B44E6FD4}"/>
    <cellStyle name="Финансовый 5 3 2 3 9" xfId="22127" xr:uid="{FD485FCF-A708-4790-96B0-9BF7BF81635A}"/>
    <cellStyle name="Финансовый 5 3 2 4" xfId="22150" xr:uid="{7CD66B11-D17B-4DDB-8A5B-C7327F0BB982}"/>
    <cellStyle name="Финансовый 5 3 2 4 2" xfId="22151" xr:uid="{C40792CA-CDFB-4E6B-9E4A-C5C872E233D6}"/>
    <cellStyle name="Финансовый 5 3 2 4 2 2" xfId="22152" xr:uid="{F4FE14FF-E7F4-4029-936B-3BEBCDBA3F04}"/>
    <cellStyle name="Финансовый 5 3 2 4 2 2 2" xfId="22153" xr:uid="{2FF975FB-DE90-4FC4-8B2A-19981D54F161}"/>
    <cellStyle name="Финансовый 5 3 2 4 2 2 3" xfId="22154" xr:uid="{CF93121E-4F34-44F4-B72B-C0E6B56228FB}"/>
    <cellStyle name="Финансовый 5 3 2 4 2 2 4" xfId="22155" xr:uid="{21084FC5-271C-4367-A553-B44405E524C7}"/>
    <cellStyle name="Финансовый 5 3 2 4 2 3" xfId="22156" xr:uid="{32733E74-A3D5-483A-92F5-BC2B3096042E}"/>
    <cellStyle name="Финансовый 5 3 2 4 2 4" xfId="22157" xr:uid="{80CBF6EC-23C8-4DCE-9FB2-56FC2C6DBD9A}"/>
    <cellStyle name="Финансовый 5 3 2 4 2 5" xfId="22158" xr:uid="{75F65D5A-2583-4927-B47B-FA4CAD50A4E2}"/>
    <cellStyle name="Финансовый 5 3 2 4 3" xfId="22159" xr:uid="{FD89833E-C193-4FEE-91F2-248198117F89}"/>
    <cellStyle name="Финансовый 5 3 2 4 3 2" xfId="22160" xr:uid="{DA2044B6-4149-4CDD-AEB9-590F15338477}"/>
    <cellStyle name="Финансовый 5 3 2 4 3 3" xfId="22161" xr:uid="{2AF3F6B1-1E95-43FA-93C4-E083D977BAD5}"/>
    <cellStyle name="Финансовый 5 3 2 4 3 4" xfId="22162" xr:uid="{EEBA6A0C-019D-484E-BCA5-118EC8000A53}"/>
    <cellStyle name="Финансовый 5 3 2 4 4" xfId="22163" xr:uid="{59566D98-0EA3-4401-A7D5-2862D0D23CB0}"/>
    <cellStyle name="Финансовый 5 3 2 4 4 2" xfId="22164" xr:uid="{02708195-9FD7-4A92-88D2-7A1272004D37}"/>
    <cellStyle name="Финансовый 5 3 2 4 4 3" xfId="22165" xr:uid="{07CA8BCA-0E8F-41BE-A6E8-DCA7FA7FA84D}"/>
    <cellStyle name="Финансовый 5 3 2 4 4 4" xfId="22166" xr:uid="{968B76AB-FB94-4F60-99D5-0A81D5054E3E}"/>
    <cellStyle name="Финансовый 5 3 2 4 5" xfId="22167" xr:uid="{1143174C-8F75-4F75-9CC1-60B7BB79BB81}"/>
    <cellStyle name="Финансовый 5 3 2 4 6" xfId="22168" xr:uid="{5536D20B-FEFB-4577-AC3E-A0D8D4E0E828}"/>
    <cellStyle name="Финансовый 5 3 2 4 7" xfId="22169" xr:uid="{04C5981D-CC23-4FC0-B4F5-5D693EE23536}"/>
    <cellStyle name="Финансовый 5 3 2 5" xfId="22170" xr:uid="{0A1F1412-88DB-42CD-9DD3-5856E5236409}"/>
    <cellStyle name="Финансовый 5 3 2 5 2" xfId="22171" xr:uid="{1FEC3EBB-F099-4EB0-B3AF-A1E10D70B275}"/>
    <cellStyle name="Финансовый 5 3 2 5 2 2" xfId="22172" xr:uid="{0080C22B-F926-4CB3-AE9F-FEFA503009F3}"/>
    <cellStyle name="Финансовый 5 3 2 5 2 2 2" xfId="22173" xr:uid="{333C0C54-C9ED-40A2-AC58-A0D280A15A3A}"/>
    <cellStyle name="Финансовый 5 3 2 5 2 2 3" xfId="22174" xr:uid="{36EC8B9F-5132-4820-B6CC-BC592F5F0161}"/>
    <cellStyle name="Финансовый 5 3 2 5 2 2 4" xfId="22175" xr:uid="{21187FFA-C0BF-4EB3-89DD-FAD9C0CAD7D0}"/>
    <cellStyle name="Финансовый 5 3 2 5 2 3" xfId="22176" xr:uid="{4470E245-4DEC-4D3D-97B0-A09B252BB6D4}"/>
    <cellStyle name="Финансовый 5 3 2 5 2 4" xfId="22177" xr:uid="{DB23CBE2-4993-4097-B239-6EF7A140F80C}"/>
    <cellStyle name="Финансовый 5 3 2 5 2 5" xfId="22178" xr:uid="{0551E86F-374F-42E3-A100-7CE19EB8B092}"/>
    <cellStyle name="Финансовый 5 3 2 5 3" xfId="22179" xr:uid="{F3ED7ED9-FB87-4BDE-B617-82ECCB8B8547}"/>
    <cellStyle name="Финансовый 5 3 2 5 3 2" xfId="22180" xr:uid="{EAB093AC-F024-49DF-8101-D9F30535279B}"/>
    <cellStyle name="Финансовый 5 3 2 5 3 3" xfId="22181" xr:uid="{7FC2537B-CE3F-4A74-AB73-98D400857593}"/>
    <cellStyle name="Финансовый 5 3 2 5 3 4" xfId="22182" xr:uid="{5E9AAA0C-219E-4A61-BEB1-01AE9AFFA854}"/>
    <cellStyle name="Финансовый 5 3 2 5 4" xfId="22183" xr:uid="{51A038E6-FB3D-43E9-91C7-38EF7E0CF75D}"/>
    <cellStyle name="Финансовый 5 3 2 5 4 2" xfId="22184" xr:uid="{A788089E-4748-46A5-B090-B5AD0C5C933E}"/>
    <cellStyle name="Финансовый 5 3 2 5 4 3" xfId="22185" xr:uid="{8C83BA8A-8F66-4049-AD7E-0955F6EA916E}"/>
    <cellStyle name="Финансовый 5 3 2 5 4 4" xfId="22186" xr:uid="{7F52574F-610A-4738-933D-4369BC242C68}"/>
    <cellStyle name="Финансовый 5 3 2 5 5" xfId="22187" xr:uid="{354B55D3-F864-47C9-82D6-74BDE6FCE658}"/>
    <cellStyle name="Финансовый 5 3 2 5 6" xfId="22188" xr:uid="{0222DF6E-0A16-4837-8608-A7EE709C933D}"/>
    <cellStyle name="Финансовый 5 3 2 5 7" xfId="22189" xr:uid="{15D9A29B-9016-415F-9A30-E82521FEF2E5}"/>
    <cellStyle name="Финансовый 5 3 2 6" xfId="22190" xr:uid="{C1F7DC4F-D320-4CA5-8EFA-13D833480705}"/>
    <cellStyle name="Финансовый 5 3 2 6 2" xfId="22191" xr:uid="{9DEE2A9E-9393-4B00-BEC2-CEAAE4C6C748}"/>
    <cellStyle name="Финансовый 5 3 2 6 2 2" xfId="22192" xr:uid="{D748828C-0915-464B-ADDF-8E52C08919B9}"/>
    <cellStyle name="Финансовый 5 3 2 6 2 2 2" xfId="22193" xr:uid="{C7412261-C07B-4DDB-B9AE-B3BE2F3C1320}"/>
    <cellStyle name="Финансовый 5 3 2 6 2 2 3" xfId="22194" xr:uid="{984A37A4-E6FE-483C-AE7B-49C57F8D89DF}"/>
    <cellStyle name="Финансовый 5 3 2 6 2 2 4" xfId="22195" xr:uid="{E3BC5DF3-4CDF-4C98-8546-7A697531599F}"/>
    <cellStyle name="Финансовый 5 3 2 6 2 3" xfId="22196" xr:uid="{48EB6A0B-C2D0-4F84-9937-9BA1E76757D8}"/>
    <cellStyle name="Финансовый 5 3 2 6 2 4" xfId="22197" xr:uid="{1419F15D-C415-4B01-91BA-1B96AE78E3E1}"/>
    <cellStyle name="Финансовый 5 3 2 6 2 5" xfId="22198" xr:uid="{564A24B5-E7C5-42BD-957F-E67099E08622}"/>
    <cellStyle name="Финансовый 5 3 2 6 3" xfId="22199" xr:uid="{B2258FE7-2859-4655-B6B7-F386782096D2}"/>
    <cellStyle name="Финансовый 5 3 2 6 3 2" xfId="22200" xr:uid="{96E9DC00-F23F-4E6C-B393-B967F2061B69}"/>
    <cellStyle name="Финансовый 5 3 2 6 3 3" xfId="22201" xr:uid="{65F35672-7D8E-4134-8482-5129BCD57EAA}"/>
    <cellStyle name="Финансовый 5 3 2 6 3 4" xfId="22202" xr:uid="{E623B8EB-A07D-467E-B22D-7AB9B3D21A78}"/>
    <cellStyle name="Финансовый 5 3 2 6 4" xfId="22203" xr:uid="{9B1BBE9E-5603-493B-87AC-9E52A2F3AF50}"/>
    <cellStyle name="Финансовый 5 3 2 6 4 2" xfId="22204" xr:uid="{FCF9058E-4142-4C85-A9DC-53AC70C66DE5}"/>
    <cellStyle name="Финансовый 5 3 2 6 4 3" xfId="22205" xr:uid="{E96D3FD3-D0DE-48F6-9EF3-1B77C2F50B80}"/>
    <cellStyle name="Финансовый 5 3 2 6 4 4" xfId="22206" xr:uid="{2E1D710E-627B-4B18-8276-97936CA83968}"/>
    <cellStyle name="Финансовый 5 3 2 6 5" xfId="22207" xr:uid="{7B248294-363D-4585-8137-B62B760BF153}"/>
    <cellStyle name="Финансовый 5 3 2 6 6" xfId="22208" xr:uid="{C9CD9E2C-5231-4C32-9E65-C8DBEB76AD86}"/>
    <cellStyle name="Финансовый 5 3 2 6 7" xfId="22209" xr:uid="{1B02D954-775E-4286-83AC-6DB93E1F4823}"/>
    <cellStyle name="Финансовый 5 3 2 7" xfId="22210" xr:uid="{8ACC201C-2E41-410A-8259-DE700CCF5824}"/>
    <cellStyle name="Финансовый 5 3 2 7 2" xfId="22211" xr:uid="{04AC337F-413C-4535-8426-C17D45A29EC4}"/>
    <cellStyle name="Финансовый 5 3 2 7 2 2" xfId="22212" xr:uid="{AB0EB380-B269-44E8-B697-957A24493527}"/>
    <cellStyle name="Финансовый 5 3 2 7 2 2 2" xfId="22213" xr:uid="{0E6CBA61-3F34-482C-A30E-E97063BED931}"/>
    <cellStyle name="Финансовый 5 3 2 7 2 2 3" xfId="22214" xr:uid="{85DAD3C1-C2C2-49E5-88DA-9441B4E4890A}"/>
    <cellStyle name="Финансовый 5 3 2 7 2 2 4" xfId="22215" xr:uid="{93CF7873-0E5B-49C2-AB55-27E913260E19}"/>
    <cellStyle name="Финансовый 5 3 2 7 2 3" xfId="22216" xr:uid="{9005C480-FEEC-447C-BE6A-F8BDA342B316}"/>
    <cellStyle name="Финансовый 5 3 2 7 2 4" xfId="22217" xr:uid="{2286802B-A618-4B32-BD86-BBC89436CB12}"/>
    <cellStyle name="Финансовый 5 3 2 7 2 5" xfId="22218" xr:uid="{FF75EB7F-03BE-4359-B8AB-F27F5827DBA9}"/>
    <cellStyle name="Финансовый 5 3 2 7 3" xfId="22219" xr:uid="{CD1C5BF0-6795-42DC-A6B3-A13198EA0587}"/>
    <cellStyle name="Финансовый 5 3 2 7 3 2" xfId="22220" xr:uid="{22DD0B6A-EDEF-4D41-B663-001BDEEE611C}"/>
    <cellStyle name="Финансовый 5 3 2 7 3 3" xfId="22221" xr:uid="{B6CC331F-70EF-4AC9-AD0A-9CFD0651CFBA}"/>
    <cellStyle name="Финансовый 5 3 2 7 3 4" xfId="22222" xr:uid="{1344789B-C15A-44CC-ACDD-0670F6425A9A}"/>
    <cellStyle name="Финансовый 5 3 2 7 4" xfId="22223" xr:uid="{4B3CFCE6-55E8-45B6-8E45-022CA44C9EA7}"/>
    <cellStyle name="Финансовый 5 3 2 7 4 2" xfId="22224" xr:uid="{54C80E74-4FBF-47BB-9B30-7F2947BCD3BD}"/>
    <cellStyle name="Финансовый 5 3 2 7 4 3" xfId="22225" xr:uid="{84D22B87-9A8F-443D-BDE3-70997CF117F7}"/>
    <cellStyle name="Финансовый 5 3 2 7 4 4" xfId="22226" xr:uid="{B5999612-8CA6-41D8-AF85-B456B97A1CB5}"/>
    <cellStyle name="Финансовый 5 3 2 7 5" xfId="22227" xr:uid="{C27B5D23-02B4-4B44-AC6E-4741514338D1}"/>
    <cellStyle name="Финансовый 5 3 2 7 6" xfId="22228" xr:uid="{0ED91F57-C5B8-429C-B914-AD2CD1CC61D0}"/>
    <cellStyle name="Финансовый 5 3 2 7 7" xfId="22229" xr:uid="{A1885DE1-A70F-46AB-A865-7C252EC1A56D}"/>
    <cellStyle name="Финансовый 5 3 2 8" xfId="22230" xr:uid="{E57DEB2B-7BC6-4663-A9D0-C8E8FDAC0AD1}"/>
    <cellStyle name="Финансовый 5 3 2 8 2" xfId="22231" xr:uid="{02E9A740-F497-46D0-A4D2-1E7F95845018}"/>
    <cellStyle name="Финансовый 5 3 2 8 2 2" xfId="22232" xr:uid="{C7980699-2478-4E2B-8BE5-0B4881A694F5}"/>
    <cellStyle name="Финансовый 5 3 2 8 2 2 2" xfId="22233" xr:uid="{B980B5F7-61BC-4366-A679-B5E88F9CAB2A}"/>
    <cellStyle name="Финансовый 5 3 2 8 2 2 3" xfId="22234" xr:uid="{A497B102-6558-4A18-84DC-B29452D47CDA}"/>
    <cellStyle name="Финансовый 5 3 2 8 2 2 4" xfId="22235" xr:uid="{C4D2520B-1DED-4450-89ED-098AC3040C84}"/>
    <cellStyle name="Финансовый 5 3 2 8 2 3" xfId="22236" xr:uid="{D0DF1CC9-2CB1-4FEF-A077-5D6F10073A44}"/>
    <cellStyle name="Финансовый 5 3 2 8 2 4" xfId="22237" xr:uid="{E27A8897-123B-43F9-8933-1ED5B376A3D6}"/>
    <cellStyle name="Финансовый 5 3 2 8 2 5" xfId="22238" xr:uid="{003648F1-F94E-4BC7-B606-7B8C07028BF9}"/>
    <cellStyle name="Финансовый 5 3 2 8 3" xfId="22239" xr:uid="{CA754E7C-39BB-435A-A009-C9C60EA3CEAC}"/>
    <cellStyle name="Финансовый 5 3 2 8 3 2" xfId="22240" xr:uid="{1EBEB588-F935-440F-A928-D0C360D91CAC}"/>
    <cellStyle name="Финансовый 5 3 2 8 3 3" xfId="22241" xr:uid="{550A1001-33B0-49D6-A6D2-EB5107A1CDCF}"/>
    <cellStyle name="Финансовый 5 3 2 8 3 4" xfId="22242" xr:uid="{0CA5D971-EB7E-494E-AD2B-2F9E5FE9B9D8}"/>
    <cellStyle name="Финансовый 5 3 2 8 4" xfId="22243" xr:uid="{941B3E65-5652-4626-91DC-DCE465D78F36}"/>
    <cellStyle name="Финансовый 5 3 2 8 4 2" xfId="22244" xr:uid="{8DDDACA9-4D7C-4D2D-8478-6C27A5827403}"/>
    <cellStyle name="Финансовый 5 3 2 8 4 3" xfId="22245" xr:uid="{D7C8B73C-D1AE-4B4C-AB1D-E808D728375E}"/>
    <cellStyle name="Финансовый 5 3 2 8 4 4" xfId="22246" xr:uid="{A2442BA7-7502-4B52-AF62-223AB1477FEC}"/>
    <cellStyle name="Финансовый 5 3 2 8 5" xfId="22247" xr:uid="{913BA6CA-62D8-4EE4-AFE6-E4FE8BEDFC3C}"/>
    <cellStyle name="Финансовый 5 3 2 8 6" xfId="22248" xr:uid="{1637C314-226B-40B3-8B9E-90C963239D05}"/>
    <cellStyle name="Финансовый 5 3 2 8 7" xfId="22249" xr:uid="{97ABD064-9EE3-4D48-854C-1FE103C69234}"/>
    <cellStyle name="Финансовый 5 3 2 9" xfId="22250" xr:uid="{2CB3AF52-0634-4781-B3A5-7B25F57BE1ED}"/>
    <cellStyle name="Финансовый 5 3 2 9 2" xfId="22251" xr:uid="{9D924A9F-AA68-4119-8B28-F7F2472B8720}"/>
    <cellStyle name="Финансовый 5 3 2 9 2 2" xfId="22252" xr:uid="{A7D2E9B2-809F-42E6-9009-7D1D30128DB7}"/>
    <cellStyle name="Финансовый 5 3 2 9 2 2 2" xfId="22253" xr:uid="{10BCC696-465F-4991-B1CE-80D1A76848AD}"/>
    <cellStyle name="Финансовый 5 3 2 9 2 2 3" xfId="22254" xr:uid="{709BDA20-01AC-48A2-B219-56F91456B77B}"/>
    <cellStyle name="Финансовый 5 3 2 9 2 2 4" xfId="22255" xr:uid="{F6960F34-DBF9-4BE9-B449-736E8605BE75}"/>
    <cellStyle name="Финансовый 5 3 2 9 2 3" xfId="22256" xr:uid="{4FA7111E-F222-495A-97E7-16B6CE6F036A}"/>
    <cellStyle name="Финансовый 5 3 2 9 2 4" xfId="22257" xr:uid="{9A4B813F-9F35-49AE-A855-E7884F601A5E}"/>
    <cellStyle name="Финансовый 5 3 2 9 2 5" xfId="22258" xr:uid="{139CF8C2-B7C8-43A4-B379-C3CA8419E1BD}"/>
    <cellStyle name="Финансовый 5 3 2 9 3" xfId="22259" xr:uid="{39EB2F1B-7421-42BC-B013-AFC55152540F}"/>
    <cellStyle name="Финансовый 5 3 2 9 3 2" xfId="22260" xr:uid="{212FB981-4DE8-43DD-8B72-A5BBDCD5F200}"/>
    <cellStyle name="Финансовый 5 3 2 9 3 3" xfId="22261" xr:uid="{20BE2824-5020-466D-A103-8FDFC14C7B31}"/>
    <cellStyle name="Финансовый 5 3 2 9 3 4" xfId="22262" xr:uid="{FADE53D7-ED61-48CC-94DA-960F8DAC6B28}"/>
    <cellStyle name="Финансовый 5 3 2 9 4" xfId="22263" xr:uid="{EFB9B8D5-7194-4352-AB83-BB23E506BD75}"/>
    <cellStyle name="Финансовый 5 3 2 9 4 2" xfId="22264" xr:uid="{626A425B-4BE4-4CC4-B310-449467041DF8}"/>
    <cellStyle name="Финансовый 5 3 2 9 4 3" xfId="22265" xr:uid="{92E0641A-0CE6-4BC6-9026-482AFCA402D7}"/>
    <cellStyle name="Финансовый 5 3 2 9 4 4" xfId="22266" xr:uid="{399EF1E0-8082-4357-8CDE-C39492CC3831}"/>
    <cellStyle name="Финансовый 5 3 2 9 5" xfId="22267" xr:uid="{3154F98D-8AF3-4532-B476-EFB501DA7011}"/>
    <cellStyle name="Финансовый 5 3 2 9 6" xfId="22268" xr:uid="{F6378DB0-9660-4C0E-AF98-5880B9554C2F}"/>
    <cellStyle name="Финансовый 5 3 2 9 7" xfId="22269" xr:uid="{819F3B58-55C5-47EA-ADF7-811B58D5B88F}"/>
    <cellStyle name="Финансовый 5 3 20" xfId="22270" xr:uid="{EC32E4CA-27DD-48B4-A98B-BA0A6AB3E7F0}"/>
    <cellStyle name="Финансовый 5 3 21" xfId="22271" xr:uid="{54C6DF3A-76A9-4DB6-B99C-66E1F5655C3E}"/>
    <cellStyle name="Финансовый 5 3 22" xfId="789" xr:uid="{F3E96B3D-E1D1-4DEE-9018-6EFD08D495C8}"/>
    <cellStyle name="Финансовый 5 3 22 2" xfId="32112" xr:uid="{623C528B-8B77-4B72-9A3C-D381FD3AB85D}"/>
    <cellStyle name="Финансовый 5 3 22 3" xfId="36733" xr:uid="{76B8B781-B090-4FDF-B1AB-D98C9D53BAF3}"/>
    <cellStyle name="Финансовый 5 3 22 4" xfId="27559" xr:uid="{5B57DF6F-1711-4C1B-9695-229A36983091}"/>
    <cellStyle name="Финансовый 5 3 23" xfId="356" xr:uid="{E25FC08C-D93F-449E-95E2-1BDE595AD5FA}"/>
    <cellStyle name="Финансовый 5 3 23 2" xfId="31733" xr:uid="{65C618A0-2519-4A94-A7AE-086223A7D63B}"/>
    <cellStyle name="Финансовый 5 3 23 3" xfId="36354" xr:uid="{44086351-E119-4371-B54B-200616959136}"/>
    <cellStyle name="Финансовый 5 3 23 4" xfId="27180" xr:uid="{805A9AD1-540A-4479-9702-F9F8EA997F5D}"/>
    <cellStyle name="Финансовый 5 3 24" xfId="31633" xr:uid="{63D26185-0DA5-4A4C-9DEE-3A2442D0CD76}"/>
    <cellStyle name="Финансовый 5 3 25" xfId="36254" xr:uid="{4D18331D-F03B-4499-83D7-3F99E2DBA045}"/>
    <cellStyle name="Финансовый 5 3 26" xfId="27080" xr:uid="{7928F814-F817-4DCA-85AF-7C8F19737D4C}"/>
    <cellStyle name="Финансовый 5 3 3" xfId="509" xr:uid="{49AAE4C8-2BB9-4755-B6D7-0835E461479A}"/>
    <cellStyle name="Финансовый 5 3 3 10" xfId="22272" xr:uid="{F1AEAAC4-4E26-4255-8D59-6B011E74B4C0}"/>
    <cellStyle name="Финансовый 5 3 3 11" xfId="792" xr:uid="{C4F7638C-7393-40BC-99ED-2FE42DBC5A2A}"/>
    <cellStyle name="Финансовый 5 3 3 11 2" xfId="32115" xr:uid="{D9EB60BC-83D2-4E36-B45B-177C7D189925}"/>
    <cellStyle name="Финансовый 5 3 3 11 3" xfId="36736" xr:uid="{AFD12C8C-E593-44A8-B70E-ECFC38C0E0BE}"/>
    <cellStyle name="Финансовый 5 3 3 11 4" xfId="27562" xr:uid="{8CBB3DE4-D249-4CBC-B4CD-E57F301F13EA}"/>
    <cellStyle name="Финансовый 5 3 3 12" xfId="31832" xr:uid="{2364AE60-6B48-48A5-92D5-D09C27D2CE6E}"/>
    <cellStyle name="Финансовый 5 3 3 13" xfId="36453" xr:uid="{53E96C3C-951A-4776-B8F9-B5F0D27643C3}"/>
    <cellStyle name="Финансовый 5 3 3 14" xfId="27279" xr:uid="{556B9DC9-2BCC-4B79-AA70-3E16930F5023}"/>
    <cellStyle name="Финансовый 5 3 3 2" xfId="22273" xr:uid="{67F17DB5-753C-42FD-A70B-56F77FD970D3}"/>
    <cellStyle name="Финансовый 5 3 3 2 2" xfId="22274" xr:uid="{BC8C03DB-4CC3-48A2-9942-073B402F6F24}"/>
    <cellStyle name="Финансовый 5 3 3 2 2 2" xfId="22275" xr:uid="{9E672A31-B66C-45E6-9526-29AE7CA24350}"/>
    <cellStyle name="Финансовый 5 3 3 2 2 3" xfId="22276" xr:uid="{BF8ADB0F-1982-4266-8A7C-7C7AF4395FB2}"/>
    <cellStyle name="Финансовый 5 3 3 2 2 4" xfId="22277" xr:uid="{290B75A9-408D-409C-B63D-0CEF9F9736C5}"/>
    <cellStyle name="Финансовый 5 3 3 2 3" xfId="22278" xr:uid="{D94CE1B9-56FA-4A3B-81F2-2E572AED1404}"/>
    <cellStyle name="Финансовый 5 3 3 2 3 2" xfId="22279" xr:uid="{D984CCED-11A2-4B31-83B4-20A5100EE9AB}"/>
    <cellStyle name="Финансовый 5 3 3 2 3 3" xfId="22280" xr:uid="{2EAE001E-D800-4F50-91D6-736660BE3604}"/>
    <cellStyle name="Финансовый 5 3 3 2 4" xfId="22281" xr:uid="{9B59A019-F32F-4700-A179-62A9C561FDC7}"/>
    <cellStyle name="Финансовый 5 3 3 2 5" xfId="22282" xr:uid="{4AB03EB9-5D49-4224-B91C-E0424699B7C0}"/>
    <cellStyle name="Финансовый 5 3 3 2 6" xfId="22283" xr:uid="{701014DC-3284-4BCA-A08C-BB5D2F2D34F6}"/>
    <cellStyle name="Финансовый 5 3 3 3" xfId="22284" xr:uid="{4460E182-2A44-4CE9-A093-EC74F858EBC1}"/>
    <cellStyle name="Финансовый 5 3 3 3 2" xfId="22285" xr:uid="{330837AB-A620-48BD-A6EE-97EC868A6381}"/>
    <cellStyle name="Финансовый 5 3 3 3 2 2" xfId="22286" xr:uid="{9B431290-13F7-492A-8E8F-AAFB679BDEB7}"/>
    <cellStyle name="Финансовый 5 3 3 3 2 3" xfId="22287" xr:uid="{B4387017-36F2-4128-B9E3-1411C101A938}"/>
    <cellStyle name="Финансовый 5 3 3 3 2 4" xfId="22288" xr:uid="{1CDF960C-E390-4170-B2E7-3E7AA6D73031}"/>
    <cellStyle name="Финансовый 5 3 3 3 3" xfId="22289" xr:uid="{30F368CF-CA63-4257-BC20-BC9DA0B002B7}"/>
    <cellStyle name="Финансовый 5 3 3 3 4" xfId="22290" xr:uid="{006143F7-9A04-47C2-BE8A-C0ABEC70F39D}"/>
    <cellStyle name="Финансовый 5 3 3 3 5" xfId="22291" xr:uid="{D81660A2-51C5-461E-A2AF-9CD709D10E60}"/>
    <cellStyle name="Финансовый 5 3 3 4" xfId="22292" xr:uid="{F9CD2C3E-3CF7-42CC-981A-3B47883A1206}"/>
    <cellStyle name="Финансовый 5 3 3 4 2" xfId="22293" xr:uid="{E3182324-A4B9-4B73-8AC4-509B6E3AF5FA}"/>
    <cellStyle name="Финансовый 5 3 3 4 3" xfId="22294" xr:uid="{3AE01D72-1E84-4432-BF0B-C083551BF8CB}"/>
    <cellStyle name="Финансовый 5 3 3 4 4" xfId="22295" xr:uid="{13318142-7CEF-4A0C-B40C-8C40B790FE78}"/>
    <cellStyle name="Финансовый 5 3 3 5" xfId="22296" xr:uid="{32A3AF8C-E383-4933-A186-230AE5DB34F3}"/>
    <cellStyle name="Финансовый 5 3 3 5 2" xfId="22297" xr:uid="{398DC242-FE26-4F99-9352-4B05C612314B}"/>
    <cellStyle name="Финансовый 5 3 3 5 3" xfId="22298" xr:uid="{03AFFBD3-5A18-459B-B8B4-0196F201F92F}"/>
    <cellStyle name="Финансовый 5 3 3 5 4" xfId="22299" xr:uid="{7977DA59-CA7A-4C5C-8240-EE8C15C28597}"/>
    <cellStyle name="Финансовый 5 3 3 6" xfId="22300" xr:uid="{59F8192C-F0FF-47D2-AD16-C57DD9338CB7}"/>
    <cellStyle name="Финансовый 5 3 3 6 2" xfId="22301" xr:uid="{F0A0A50E-ADFF-478C-A3F9-E4A74A9F77E8}"/>
    <cellStyle name="Финансовый 5 3 3 6 3" xfId="22302" xr:uid="{2B265B2E-925E-44CD-B830-BA9D823E5843}"/>
    <cellStyle name="Финансовый 5 3 3 7" xfId="22303" xr:uid="{95B2CE61-2F77-49D6-A581-6E3ABAD4FBDD}"/>
    <cellStyle name="Финансовый 5 3 3 7 2" xfId="22304" xr:uid="{16517005-763A-477C-8594-86931139ADAB}"/>
    <cellStyle name="Финансовый 5 3 3 7 3" xfId="22305" xr:uid="{0F86A53B-A811-46D2-B86B-FB3D001B247D}"/>
    <cellStyle name="Финансовый 5 3 3 8" xfId="22306" xr:uid="{815BDC81-713C-433A-A5F6-A9D1E78611CF}"/>
    <cellStyle name="Финансовый 5 3 3 9" xfId="22307" xr:uid="{2454A931-C700-403E-8100-B573C48DA940}"/>
    <cellStyle name="Финансовый 5 3 4" xfId="609" xr:uid="{57F78040-BA88-457D-926F-B411952FA06F}"/>
    <cellStyle name="Финансовый 5 3 4 10" xfId="31932" xr:uid="{B44B4C0D-8BD0-482D-92E2-2F62DCC0313F}"/>
    <cellStyle name="Финансовый 5 3 4 11" xfId="36553" xr:uid="{3A2F6266-827E-471C-BF73-738278E780D8}"/>
    <cellStyle name="Финансовый 5 3 4 12" xfId="27379" xr:uid="{93F6B1BF-41D9-4F49-AB06-0D95D2A44F6A}"/>
    <cellStyle name="Финансовый 5 3 4 2" xfId="22309" xr:uid="{14D4504B-ABA9-4EC6-9ADC-7DB5FE922F4A}"/>
    <cellStyle name="Финансовый 5 3 4 2 2" xfId="22310" xr:uid="{6031D5BB-4FFB-428C-9928-80922DA17523}"/>
    <cellStyle name="Финансовый 5 3 4 2 2 2" xfId="22311" xr:uid="{DB649003-A379-4D38-8F59-8DEE0AF4B6D9}"/>
    <cellStyle name="Финансовый 5 3 4 2 2 3" xfId="22312" xr:uid="{A503DF16-0482-49AF-A72A-AB9ABD7C63C8}"/>
    <cellStyle name="Финансовый 5 3 4 2 2 4" xfId="22313" xr:uid="{ED576CB9-2157-48FC-B501-D41B7A2D314B}"/>
    <cellStyle name="Финансовый 5 3 4 2 3" xfId="22314" xr:uid="{3F4F1EC2-B850-4F73-81BC-F9B6ADAAFC2F}"/>
    <cellStyle name="Финансовый 5 3 4 2 4" xfId="22315" xr:uid="{6411E7E6-D46C-48C7-951C-75AADE46F638}"/>
    <cellStyle name="Финансовый 5 3 4 2 5" xfId="22316" xr:uid="{40EEF45C-D506-47EB-9B7B-32C67D0C2E8D}"/>
    <cellStyle name="Финансовый 5 3 4 3" xfId="22317" xr:uid="{B3F100F5-5C93-459A-893A-0D3A1E9BC439}"/>
    <cellStyle name="Финансовый 5 3 4 3 2" xfId="22318" xr:uid="{91BEA373-2CF6-4FF4-9C51-1EF4BD9B9CCD}"/>
    <cellStyle name="Финансовый 5 3 4 3 3" xfId="22319" xr:uid="{C08E1250-771D-490D-B653-122A78481E25}"/>
    <cellStyle name="Финансовый 5 3 4 3 4" xfId="22320" xr:uid="{25A2DE15-3665-4D02-A9EA-D08897E705EA}"/>
    <cellStyle name="Финансовый 5 3 4 4" xfId="22321" xr:uid="{DE033AE2-D9A3-41DA-A0D5-C266D59F5B70}"/>
    <cellStyle name="Финансовый 5 3 4 4 2" xfId="22322" xr:uid="{436770A7-008C-4307-9D23-F41CE5B38974}"/>
    <cellStyle name="Финансовый 5 3 4 4 3" xfId="22323" xr:uid="{C65EBF9E-A1B2-4AA7-BBF4-32B6216A2FF7}"/>
    <cellStyle name="Финансовый 5 3 4 4 4" xfId="22324" xr:uid="{D7561240-BF88-4B25-A843-4D8C3E563B5C}"/>
    <cellStyle name="Финансовый 5 3 4 5" xfId="22325" xr:uid="{D71D8336-8FFE-4E0A-9029-59AE36C74390}"/>
    <cellStyle name="Финансовый 5 3 4 5 2" xfId="22326" xr:uid="{9CD3D95E-3BD2-4910-8EE2-39F267111448}"/>
    <cellStyle name="Финансовый 5 3 4 5 3" xfId="22327" xr:uid="{970B5747-D309-428A-AB4B-BFB4EBD7BC34}"/>
    <cellStyle name="Финансовый 5 3 4 6" xfId="22328" xr:uid="{E238499F-7015-4C7E-BECD-ACD31D56504B}"/>
    <cellStyle name="Финансовый 5 3 4 7" xfId="22329" xr:uid="{19261742-F3F7-46CE-A559-0D675994906C}"/>
    <cellStyle name="Финансовый 5 3 4 8" xfId="22330" xr:uid="{A7DCCD46-2605-4199-A017-9840771180B7}"/>
    <cellStyle name="Финансовый 5 3 4 9" xfId="22308" xr:uid="{5FBCC8E8-496C-45F5-92A7-72D6B65A5171}"/>
    <cellStyle name="Финансовый 5 3 5" xfId="22331" xr:uid="{C198B47A-977C-45F9-BF47-D2A350E7C9C4}"/>
    <cellStyle name="Финансовый 5 3 5 2" xfId="22332" xr:uid="{9261ADDE-9FA9-49EA-BDAC-313E20014ECA}"/>
    <cellStyle name="Финансовый 5 3 5 2 2" xfId="22333" xr:uid="{8E6D6F69-4230-45B6-A530-43D78D83FE00}"/>
    <cellStyle name="Финансовый 5 3 5 2 2 2" xfId="22334" xr:uid="{CB786933-73CE-4E46-810B-BA4C64BDBEAE}"/>
    <cellStyle name="Финансовый 5 3 5 2 2 3" xfId="22335" xr:uid="{92F44532-4E08-4EE8-B0C1-7E6012CDF756}"/>
    <cellStyle name="Финансовый 5 3 5 2 2 4" xfId="22336" xr:uid="{57BC0C7C-77E3-48CF-A742-81AC569E109F}"/>
    <cellStyle name="Финансовый 5 3 5 2 3" xfId="22337" xr:uid="{23AFFBC1-F489-4C13-91B1-9F067BFD07E7}"/>
    <cellStyle name="Финансовый 5 3 5 2 4" xfId="22338" xr:uid="{256F422D-17C6-47F8-8A84-3DBF02D1A971}"/>
    <cellStyle name="Финансовый 5 3 5 2 5" xfId="22339" xr:uid="{8CF6FE8F-8FBB-4672-8C0D-CAD5E0579CFB}"/>
    <cellStyle name="Финансовый 5 3 5 3" xfId="22340" xr:uid="{628D2148-1B67-4A06-9AD3-48DCA2BDDDF2}"/>
    <cellStyle name="Финансовый 5 3 5 3 2" xfId="22341" xr:uid="{FC560BDE-566D-4B90-AA00-717762FFAA83}"/>
    <cellStyle name="Финансовый 5 3 5 3 3" xfId="22342" xr:uid="{7F6D0F94-D645-4430-8D11-8A6CAE5D679C}"/>
    <cellStyle name="Финансовый 5 3 5 3 4" xfId="22343" xr:uid="{A4152E83-1CDE-4BCF-ADAE-9DE2F1C9A37B}"/>
    <cellStyle name="Финансовый 5 3 5 4" xfId="22344" xr:uid="{7497446D-3ED6-47AE-AEBC-ED95AC66728A}"/>
    <cellStyle name="Финансовый 5 3 5 4 2" xfId="22345" xr:uid="{07B4F2F6-4E95-4D90-8CC9-2574082C2423}"/>
    <cellStyle name="Финансовый 5 3 5 4 3" xfId="22346" xr:uid="{91D12749-F591-40A5-A0A3-855BB3BAE214}"/>
    <cellStyle name="Финансовый 5 3 5 4 4" xfId="22347" xr:uid="{FF887E93-C4DB-4435-9B71-EF3E8503DB5B}"/>
    <cellStyle name="Финансовый 5 3 5 5" xfId="22348" xr:uid="{9D276718-CE01-4D4F-A446-314D0D260D95}"/>
    <cellStyle name="Финансовый 5 3 5 6" xfId="22349" xr:uid="{3284B057-4617-4A92-9884-0688DF7721E5}"/>
    <cellStyle name="Финансовый 5 3 5 7" xfId="22350" xr:uid="{433E96B0-F6F7-4460-9C52-2F4D5931610F}"/>
    <cellStyle name="Финансовый 5 3 6" xfId="22351" xr:uid="{8453D1C0-BE4B-4EB0-870B-AE4E46C13F98}"/>
    <cellStyle name="Финансовый 5 3 6 2" xfId="22352" xr:uid="{981C5026-5D67-43BC-AF31-FC40A7114B66}"/>
    <cellStyle name="Финансовый 5 3 6 2 2" xfId="22353" xr:uid="{4D0C38E6-50B5-4DBD-9678-19FA860F5A79}"/>
    <cellStyle name="Финансовый 5 3 6 2 2 2" xfId="22354" xr:uid="{F5DC244C-CFDD-4F71-A923-8855C59B2805}"/>
    <cellStyle name="Финансовый 5 3 6 2 2 3" xfId="22355" xr:uid="{E73F4270-17C7-49D2-8BAB-A537CEF0FC10}"/>
    <cellStyle name="Финансовый 5 3 6 2 2 4" xfId="22356" xr:uid="{48572C63-4BE8-4493-A5DD-247E72BD1299}"/>
    <cellStyle name="Финансовый 5 3 6 2 3" xfId="22357" xr:uid="{63CF26DF-5D6D-4738-92CD-7E73DCE2ED2C}"/>
    <cellStyle name="Финансовый 5 3 6 2 4" xfId="22358" xr:uid="{324BA4B3-A3A0-4814-81FD-9FEE7B647428}"/>
    <cellStyle name="Финансовый 5 3 6 2 5" xfId="22359" xr:uid="{0F05B6C5-8BF1-4D69-80E9-7063618D8ECC}"/>
    <cellStyle name="Финансовый 5 3 6 3" xfId="22360" xr:uid="{7F4A54ED-EB2F-404C-876D-69DDB05C8210}"/>
    <cellStyle name="Финансовый 5 3 6 3 2" xfId="22361" xr:uid="{2E8DDACC-5A81-4E16-8902-FB7BE61D4925}"/>
    <cellStyle name="Финансовый 5 3 6 3 3" xfId="22362" xr:uid="{BA76454B-D2EC-40EB-901A-C6915CF30491}"/>
    <cellStyle name="Финансовый 5 3 6 3 4" xfId="22363" xr:uid="{5AD824F0-A372-405A-AE29-EC403C9DE8A1}"/>
    <cellStyle name="Финансовый 5 3 6 4" xfId="22364" xr:uid="{80A20338-3292-4696-9B20-969D422BA762}"/>
    <cellStyle name="Финансовый 5 3 6 4 2" xfId="22365" xr:uid="{C752495D-4902-4D10-8AAD-7C705713FB81}"/>
    <cellStyle name="Финансовый 5 3 6 4 3" xfId="22366" xr:uid="{B79C3048-634A-4420-9A37-27D66BDF5EEB}"/>
    <cellStyle name="Финансовый 5 3 6 4 4" xfId="22367" xr:uid="{5E954FC7-DDF3-4BF7-9C99-5A9B9488D8DD}"/>
    <cellStyle name="Финансовый 5 3 6 5" xfId="22368" xr:uid="{BA9AF1B5-1657-4200-ADDD-C23556DC2DBB}"/>
    <cellStyle name="Финансовый 5 3 6 6" xfId="22369" xr:uid="{888814F8-5069-43DD-B31D-AE119FAC327C}"/>
    <cellStyle name="Финансовый 5 3 6 7" xfId="22370" xr:uid="{0EFA036B-A3CD-4013-B99F-8E2375BB74C7}"/>
    <cellStyle name="Финансовый 5 3 7" xfId="22371" xr:uid="{8AA63929-7821-4F33-99DC-E1F083277AC0}"/>
    <cellStyle name="Финансовый 5 3 7 2" xfId="22372" xr:uid="{A07C8757-E3D7-4699-8329-ABC8E2416987}"/>
    <cellStyle name="Финансовый 5 3 7 2 2" xfId="22373" xr:uid="{0D06B95E-C3DD-4A39-8D77-9461BD289927}"/>
    <cellStyle name="Финансовый 5 3 7 2 2 2" xfId="22374" xr:uid="{D55FB53C-499E-435E-A0A8-52ABD23E5CFC}"/>
    <cellStyle name="Финансовый 5 3 7 2 2 3" xfId="22375" xr:uid="{A2E18AC5-AC39-400C-A9FE-2789769A6C6A}"/>
    <cellStyle name="Финансовый 5 3 7 2 2 4" xfId="22376" xr:uid="{26BEB2AB-28D3-441E-B605-ADD03DA5D28D}"/>
    <cellStyle name="Финансовый 5 3 7 2 3" xfId="22377" xr:uid="{50B61293-60C9-4F0D-85A9-E829B9BBE84D}"/>
    <cellStyle name="Финансовый 5 3 7 2 4" xfId="22378" xr:uid="{EC01EE2F-5956-4462-9B90-81E15DC20562}"/>
    <cellStyle name="Финансовый 5 3 7 2 5" xfId="22379" xr:uid="{7E1FADC2-7FD9-4949-896F-90D3D9FD5BD3}"/>
    <cellStyle name="Финансовый 5 3 7 3" xfId="22380" xr:uid="{82CDA748-5EEB-467C-9E8D-9BD6AF591571}"/>
    <cellStyle name="Финансовый 5 3 7 3 2" xfId="22381" xr:uid="{6121AE39-2522-4900-9A84-E33A1B266565}"/>
    <cellStyle name="Финансовый 5 3 7 3 3" xfId="22382" xr:uid="{7B516B9B-6A6A-41DF-A8C7-9583919E61A9}"/>
    <cellStyle name="Финансовый 5 3 7 3 4" xfId="22383" xr:uid="{868C2680-4470-484B-B13C-4015FD058F10}"/>
    <cellStyle name="Финансовый 5 3 7 4" xfId="22384" xr:uid="{1308A804-73D9-423B-A5BC-224653CB3342}"/>
    <cellStyle name="Финансовый 5 3 7 4 2" xfId="22385" xr:uid="{322744B3-0BC0-4647-9645-64E78C4B3035}"/>
    <cellStyle name="Финансовый 5 3 7 4 3" xfId="22386" xr:uid="{63D30BE9-3E4E-4078-96F1-DEE8415BB135}"/>
    <cellStyle name="Финансовый 5 3 7 4 4" xfId="22387" xr:uid="{29730C23-3141-4D66-9293-2935D57E8DB8}"/>
    <cellStyle name="Финансовый 5 3 7 5" xfId="22388" xr:uid="{F9E2C2C5-CEF7-453D-9A0F-2E978D4C5F20}"/>
    <cellStyle name="Финансовый 5 3 7 6" xfId="22389" xr:uid="{E68621FC-5E46-4F86-A1DF-5125E4F62722}"/>
    <cellStyle name="Финансовый 5 3 7 7" xfId="22390" xr:uid="{0A099F73-474E-4246-98F3-CD5382AFEE70}"/>
    <cellStyle name="Финансовый 5 3 8" xfId="22391" xr:uid="{76026320-5E11-421E-87B5-C35A10A97E57}"/>
    <cellStyle name="Финансовый 5 3 8 2" xfId="22392" xr:uid="{DC19725C-53AD-4314-98B6-653920BD78D1}"/>
    <cellStyle name="Финансовый 5 3 8 2 2" xfId="22393" xr:uid="{91E89D02-707C-4D5A-9149-5AB2257F3388}"/>
    <cellStyle name="Финансовый 5 3 8 2 2 2" xfId="22394" xr:uid="{9CDEB968-0F1A-4F0B-9ADD-DEB4150D8831}"/>
    <cellStyle name="Финансовый 5 3 8 2 2 3" xfId="22395" xr:uid="{215B7B53-B444-41E8-94F6-1AFDDA455FB0}"/>
    <cellStyle name="Финансовый 5 3 8 2 2 4" xfId="22396" xr:uid="{0C08A22E-F56D-468A-AC33-560DA2231883}"/>
    <cellStyle name="Финансовый 5 3 8 2 3" xfId="22397" xr:uid="{8C815A82-871F-447E-B86A-D6796E5A9580}"/>
    <cellStyle name="Финансовый 5 3 8 2 4" xfId="22398" xr:uid="{236F8D22-EEF3-41AA-A038-C44F9957DCC8}"/>
    <cellStyle name="Финансовый 5 3 8 2 5" xfId="22399" xr:uid="{459E962B-EABE-4850-B062-4BDD71A04E3F}"/>
    <cellStyle name="Финансовый 5 3 8 3" xfId="22400" xr:uid="{4553CAF1-9B4B-49C9-8715-33D751AEA883}"/>
    <cellStyle name="Финансовый 5 3 8 3 2" xfId="22401" xr:uid="{A6206FFD-395B-438A-AB0F-7B9537D8A48A}"/>
    <cellStyle name="Финансовый 5 3 8 3 3" xfId="22402" xr:uid="{245461E8-E3B6-40DF-B26C-B1EC2EA57859}"/>
    <cellStyle name="Финансовый 5 3 8 3 4" xfId="22403" xr:uid="{E1669952-EA3B-48F2-92DC-071540B5EBB2}"/>
    <cellStyle name="Финансовый 5 3 8 4" xfId="22404" xr:uid="{1BC7048F-9577-499F-83C5-6B95EC31FD6E}"/>
    <cellStyle name="Финансовый 5 3 8 4 2" xfId="22405" xr:uid="{F4D55ACA-36ED-45C2-AE59-42B79D9256FE}"/>
    <cellStyle name="Финансовый 5 3 8 4 3" xfId="22406" xr:uid="{4AB2CDD4-DD49-42D3-A986-2D00B455002D}"/>
    <cellStyle name="Финансовый 5 3 8 4 4" xfId="22407" xr:uid="{D2941CB5-9639-4438-8D62-F96BEDF6A6A1}"/>
    <cellStyle name="Финансовый 5 3 8 5" xfId="22408" xr:uid="{68FE8AE3-8178-41D8-BA83-8627FA22ED3B}"/>
    <cellStyle name="Финансовый 5 3 8 6" xfId="22409" xr:uid="{F4FD293B-96BF-4B5B-A6BC-6092D0006838}"/>
    <cellStyle name="Финансовый 5 3 8 7" xfId="22410" xr:uid="{632EFA5F-BC6A-4419-B459-7EB23B0F05C7}"/>
    <cellStyle name="Финансовый 5 3 9" xfId="22411" xr:uid="{E1500944-44F4-461F-A2D7-5F6161ACF009}"/>
    <cellStyle name="Финансовый 5 3 9 2" xfId="22412" xr:uid="{7F4CED23-A77A-4F80-A5FD-7BD2856DA62D}"/>
    <cellStyle name="Финансовый 5 3 9 2 2" xfId="22413" xr:uid="{0C1ED39E-F667-4DBF-84D0-ABA2DF032581}"/>
    <cellStyle name="Финансовый 5 3 9 2 2 2" xfId="22414" xr:uid="{4C91C112-5A79-4F2D-BCA9-F62A5800D96C}"/>
    <cellStyle name="Финансовый 5 3 9 2 2 3" xfId="22415" xr:uid="{05E14872-CEB5-4E67-94FD-D0D6682DC70D}"/>
    <cellStyle name="Финансовый 5 3 9 2 2 4" xfId="22416" xr:uid="{815F11B1-8B96-42CF-BBFF-3058E13D8ED1}"/>
    <cellStyle name="Финансовый 5 3 9 2 3" xfId="22417" xr:uid="{DCF7E6E4-C4C3-42FC-9ED5-B7E9DCD0D24E}"/>
    <cellStyle name="Финансовый 5 3 9 2 4" xfId="22418" xr:uid="{49F8BC27-E7EF-43ED-9EE1-4476A31466CC}"/>
    <cellStyle name="Финансовый 5 3 9 2 5" xfId="22419" xr:uid="{2AA49584-99EE-4D60-8CF5-B88743FF8443}"/>
    <cellStyle name="Финансовый 5 3 9 3" xfId="22420" xr:uid="{28DD092B-5EEA-4B8B-8A82-CE5AFCB3DC41}"/>
    <cellStyle name="Финансовый 5 3 9 3 2" xfId="22421" xr:uid="{6FB9F19C-F440-428B-82CB-4217CCFB9871}"/>
    <cellStyle name="Финансовый 5 3 9 3 3" xfId="22422" xr:uid="{EB4CE0A7-3191-4AFC-93D5-EE17DA220AD8}"/>
    <cellStyle name="Финансовый 5 3 9 3 4" xfId="22423" xr:uid="{9EAFF6FB-D645-4BD1-9DC5-923177B2AAA0}"/>
    <cellStyle name="Финансовый 5 3 9 4" xfId="22424" xr:uid="{360B36FF-5F63-4E16-8AFE-672873B1413C}"/>
    <cellStyle name="Финансовый 5 3 9 4 2" xfId="22425" xr:uid="{25327241-A607-44C1-B5DA-34061B60F08A}"/>
    <cellStyle name="Финансовый 5 3 9 4 3" xfId="22426" xr:uid="{4122E982-D6A9-46EE-82C8-4D38A57A7F97}"/>
    <cellStyle name="Финансовый 5 3 9 4 4" xfId="22427" xr:uid="{78498274-A66C-4574-937A-21A333370143}"/>
    <cellStyle name="Финансовый 5 3 9 5" xfId="22428" xr:uid="{001E7880-5F21-499A-BD69-00FE330F41E3}"/>
    <cellStyle name="Финансовый 5 3 9 6" xfId="22429" xr:uid="{45D65489-23A2-457B-9CD3-7295A9BD477F}"/>
    <cellStyle name="Финансовый 5 3 9 7" xfId="22430" xr:uid="{F93B4B35-67D7-437A-8075-A26FAB75D1FE}"/>
    <cellStyle name="Финансовый 5 30" xfId="777" xr:uid="{91348013-3896-4A36-B5A7-D01605C9E37D}"/>
    <cellStyle name="Финансовый 5 30 2" xfId="32100" xr:uid="{009F703C-1676-4968-BFA2-68A66AE953E4}"/>
    <cellStyle name="Финансовый 5 30 3" xfId="36721" xr:uid="{6AD1B953-F9EC-4B1B-8832-B5D45BED0E0B}"/>
    <cellStyle name="Финансовый 5 30 4" xfId="27547" xr:uid="{D39C1AE9-85BC-47FF-8909-748805F43865}"/>
    <cellStyle name="Финансовый 5 31" xfId="350" xr:uid="{0770FD3F-1199-4887-A6F4-3C5B2BA03416}"/>
    <cellStyle name="Финансовый 5 31 2" xfId="31727" xr:uid="{2AA25452-828C-4E60-B290-6E580E1080E1}"/>
    <cellStyle name="Финансовый 5 31 3" xfId="36348" xr:uid="{816D5E7F-355B-42D8-89BC-543AF4E29339}"/>
    <cellStyle name="Финансовый 5 31 4" xfId="27174" xr:uid="{447F312F-259F-4EF0-944A-2B74941C4587}"/>
    <cellStyle name="Финансовый 5 32" xfId="31627" xr:uid="{FC35A234-61AC-4B2D-B3FD-DC23940EE35D}"/>
    <cellStyle name="Финансовый 5 33" xfId="36248" xr:uid="{F261D7F7-6012-4367-8FEF-CAC98D7A82BF}"/>
    <cellStyle name="Финансовый 5 34" xfId="27074" xr:uid="{EFB80746-6FAA-441A-889C-D7BA2204A87B}"/>
    <cellStyle name="Финансовый 5 4" xfId="252" xr:uid="{DD51F042-4A89-4C60-9B4A-803881048E5B}"/>
    <cellStyle name="Финансовый 5 4 10" xfId="22431" xr:uid="{EA95D92B-B750-412A-B339-82AF6152D8A2}"/>
    <cellStyle name="Финансовый 5 4 10 2" xfId="22432" xr:uid="{BE90C0E2-B29E-4AB6-ACE2-B5D27B44DEAD}"/>
    <cellStyle name="Финансовый 5 4 10 2 2" xfId="22433" xr:uid="{D0717F06-8A72-4A30-8D96-9D577C0B6D5F}"/>
    <cellStyle name="Финансовый 5 4 10 2 2 2" xfId="22434" xr:uid="{0B1EC36A-5431-4E17-BB8B-5FB0765A6399}"/>
    <cellStyle name="Финансовый 5 4 10 2 2 3" xfId="22435" xr:uid="{23168566-5039-41B5-B045-8C391EB935FE}"/>
    <cellStyle name="Финансовый 5 4 10 2 2 4" xfId="22436" xr:uid="{7FAC8A8A-E352-4D9F-AEDF-5ACFDDCD0B94}"/>
    <cellStyle name="Финансовый 5 4 10 2 3" xfId="22437" xr:uid="{5EE7DFEF-8B4F-4443-B3DC-869C059313E6}"/>
    <cellStyle name="Финансовый 5 4 10 2 4" xfId="22438" xr:uid="{6A77607E-E35F-4E4F-9E06-CA48540033A5}"/>
    <cellStyle name="Финансовый 5 4 10 2 5" xfId="22439" xr:uid="{389385D3-127E-4FE6-9314-DC07C616B0B2}"/>
    <cellStyle name="Финансовый 5 4 10 3" xfId="22440" xr:uid="{3A6CF82D-59E8-4545-9540-C2A44AFC9D59}"/>
    <cellStyle name="Финансовый 5 4 10 3 2" xfId="22441" xr:uid="{EDB60C68-FF18-4821-8201-8E1D4C476DA5}"/>
    <cellStyle name="Финансовый 5 4 10 3 3" xfId="22442" xr:uid="{D2838E1D-367D-40AF-918C-E22922AA2295}"/>
    <cellStyle name="Финансовый 5 4 10 3 4" xfId="22443" xr:uid="{236F0D4E-4E27-46FD-8468-9B40B74342F8}"/>
    <cellStyle name="Финансовый 5 4 10 4" xfId="22444" xr:uid="{A2F098C6-16CD-4AA5-896B-752C188C6ECF}"/>
    <cellStyle name="Финансовый 5 4 10 4 2" xfId="22445" xr:uid="{3A299581-944F-452B-A49A-EF2147136C85}"/>
    <cellStyle name="Финансовый 5 4 10 4 3" xfId="22446" xr:uid="{E02B0BF3-F1CA-42B1-9355-0487D0EB0EFC}"/>
    <cellStyle name="Финансовый 5 4 10 4 4" xfId="22447" xr:uid="{905CB9CA-DE72-471C-923D-B436CB013344}"/>
    <cellStyle name="Финансовый 5 4 10 5" xfId="22448" xr:uid="{9AAD1607-A85B-4079-82BA-6A8BE97DEAAC}"/>
    <cellStyle name="Финансовый 5 4 10 6" xfId="22449" xr:uid="{71460B32-D222-44E6-85FD-F636955F43A3}"/>
    <cellStyle name="Финансовый 5 4 10 7" xfId="22450" xr:uid="{121DD382-7F29-43E5-B591-77BDB6302B65}"/>
    <cellStyle name="Финансовый 5 4 11" xfId="22451" xr:uid="{E3169E13-B8EB-4479-977A-82CF7A3E865B}"/>
    <cellStyle name="Финансовый 5 4 11 2" xfId="22452" xr:uid="{6E9B5F48-C6EF-4C30-A353-3531D65CD5BF}"/>
    <cellStyle name="Финансовый 5 4 11 2 2" xfId="22453" xr:uid="{3742C1A4-A146-4CA3-85C5-7A4E7B506ECE}"/>
    <cellStyle name="Финансовый 5 4 11 2 2 2" xfId="22454" xr:uid="{2597C4A3-CE5B-43D7-9083-F7E94D217ECF}"/>
    <cellStyle name="Финансовый 5 4 11 2 2 3" xfId="22455" xr:uid="{2DFF697F-5BC6-4336-A9BD-98C9A0644BD6}"/>
    <cellStyle name="Финансовый 5 4 11 2 2 4" xfId="22456" xr:uid="{F4711753-853F-4CDE-8E64-F3C3415DAE39}"/>
    <cellStyle name="Финансовый 5 4 11 2 3" xfId="22457" xr:uid="{044BBB58-6032-43FC-BE79-A254851A5F3D}"/>
    <cellStyle name="Финансовый 5 4 11 2 4" xfId="22458" xr:uid="{FD24DF18-958C-4CDA-A488-BF17AF8676AA}"/>
    <cellStyle name="Финансовый 5 4 11 2 5" xfId="22459" xr:uid="{1B57C5A6-350E-434C-9718-64D7D1F9BACC}"/>
    <cellStyle name="Финансовый 5 4 11 3" xfId="22460" xr:uid="{EABCB57D-75CE-422C-87CE-CA3C448F159E}"/>
    <cellStyle name="Финансовый 5 4 11 3 2" xfId="22461" xr:uid="{2201D884-E764-47E1-A845-4EBFAD0BD530}"/>
    <cellStyle name="Финансовый 5 4 11 3 3" xfId="22462" xr:uid="{B324ECD0-3EE2-4D49-B4CD-6A0FE09AE2F7}"/>
    <cellStyle name="Финансовый 5 4 11 3 4" xfId="22463" xr:uid="{48638CFE-BDE3-4011-9A8E-20F60FAD0429}"/>
    <cellStyle name="Финансовый 5 4 11 4" xfId="22464" xr:uid="{FF9097F6-0C78-4741-A7DE-179883345589}"/>
    <cellStyle name="Финансовый 5 4 11 4 2" xfId="22465" xr:uid="{D4DA52EC-2F76-4D25-922C-9D3F37C53153}"/>
    <cellStyle name="Финансовый 5 4 11 4 3" xfId="22466" xr:uid="{0270D750-F4D6-40F2-8465-CEF61BEE5316}"/>
    <cellStyle name="Финансовый 5 4 11 4 4" xfId="22467" xr:uid="{EF45F187-384C-4D26-8D76-818D4335E9B6}"/>
    <cellStyle name="Финансовый 5 4 11 5" xfId="22468" xr:uid="{8961DECA-AF14-4B08-B983-332225B30C79}"/>
    <cellStyle name="Финансовый 5 4 11 6" xfId="22469" xr:uid="{90E439C3-CE7E-4832-A674-E3EE3DCBC04E}"/>
    <cellStyle name="Финансовый 5 4 11 7" xfId="22470" xr:uid="{CDEA9B0B-630C-4304-9DAA-D794CACD278B}"/>
    <cellStyle name="Финансовый 5 4 12" xfId="22471" xr:uid="{9A8D002E-B3ED-465C-A01D-20C9867D3035}"/>
    <cellStyle name="Финансовый 5 4 12 2" xfId="22472" xr:uid="{90B76A03-E191-425D-AB55-9F78A5F86EF4}"/>
    <cellStyle name="Финансовый 5 4 12 2 2" xfId="22473" xr:uid="{DFF8A1D4-0247-44F9-BF6C-4B40E82BCC49}"/>
    <cellStyle name="Финансовый 5 4 12 2 2 2" xfId="22474" xr:uid="{6AF066BD-5619-4BAF-BD85-823576A9B20C}"/>
    <cellStyle name="Финансовый 5 4 12 2 2 3" xfId="22475" xr:uid="{174A1218-C0F8-45E0-B2CB-39A80B686886}"/>
    <cellStyle name="Финансовый 5 4 12 2 2 4" xfId="22476" xr:uid="{A88FF420-93C0-48A1-93FF-55BA946F9C7C}"/>
    <cellStyle name="Финансовый 5 4 12 2 3" xfId="22477" xr:uid="{9FC20590-B81B-4C0F-9876-0CFE72A1C18D}"/>
    <cellStyle name="Финансовый 5 4 12 2 4" xfId="22478" xr:uid="{9BB27F24-1047-4AA9-9C01-664B03A8DB14}"/>
    <cellStyle name="Финансовый 5 4 12 2 5" xfId="22479" xr:uid="{B5A24177-EB9B-4F29-9C58-D5B75365B710}"/>
    <cellStyle name="Финансовый 5 4 12 3" xfId="22480" xr:uid="{D80FA5F6-EBD5-4DE2-8B71-974EB00DD4EA}"/>
    <cellStyle name="Финансовый 5 4 12 3 2" xfId="22481" xr:uid="{49CBADEF-3C9D-44EC-A670-F2B9608AE54A}"/>
    <cellStyle name="Финансовый 5 4 12 3 3" xfId="22482" xr:uid="{76582358-B41B-48F6-BDFE-069DC2F74CB6}"/>
    <cellStyle name="Финансовый 5 4 12 3 4" xfId="22483" xr:uid="{29779A88-6E1C-4AEE-AF54-EBF9D323E658}"/>
    <cellStyle name="Финансовый 5 4 12 4" xfId="22484" xr:uid="{D520B995-E0AC-46EA-909D-75E33735BCF2}"/>
    <cellStyle name="Финансовый 5 4 12 4 2" xfId="22485" xr:uid="{70527B6D-AB89-47D5-ADFB-029E6048220E}"/>
    <cellStyle name="Финансовый 5 4 12 4 3" xfId="22486" xr:uid="{B2862FFB-A845-48D6-B9CA-BE65F501993B}"/>
    <cellStyle name="Финансовый 5 4 12 4 4" xfId="22487" xr:uid="{9CBD421F-E7D2-47F7-83F8-5FF4055E4709}"/>
    <cellStyle name="Финансовый 5 4 12 5" xfId="22488" xr:uid="{6EAD3B7D-8377-4698-9CC7-5A15FB81FA2D}"/>
    <cellStyle name="Финансовый 5 4 12 6" xfId="22489" xr:uid="{0072528F-50EC-433C-BCBB-2C14CE90AA84}"/>
    <cellStyle name="Финансовый 5 4 12 7" xfId="22490" xr:uid="{6A1DE922-4DF1-4264-BF03-60CE9E2745D4}"/>
    <cellStyle name="Финансовый 5 4 13" xfId="22491" xr:uid="{AD4C3133-241A-46A4-AFE0-D41C3B59C9DD}"/>
    <cellStyle name="Финансовый 5 4 13 2" xfId="22492" xr:uid="{DAA630BF-CB7A-48AB-BAF8-9F29E1A68621}"/>
    <cellStyle name="Финансовый 5 4 13 2 2" xfId="22493" xr:uid="{F0CA0EDC-ED30-42A6-8F3E-58E34784BD0D}"/>
    <cellStyle name="Финансовый 5 4 13 2 3" xfId="22494" xr:uid="{4E75EBD1-2B8F-4E71-B96B-A9A423139B2B}"/>
    <cellStyle name="Финансовый 5 4 13 2 4" xfId="22495" xr:uid="{509DF8F0-0AA2-40FB-99AD-A3D2888334B2}"/>
    <cellStyle name="Финансовый 5 4 13 3" xfId="22496" xr:uid="{7F5264E3-3322-4BB2-832E-7940B67B029D}"/>
    <cellStyle name="Финансовый 5 4 13 4" xfId="22497" xr:uid="{1555A504-44DF-4439-A4A6-E57BD3A4FA03}"/>
    <cellStyle name="Финансовый 5 4 13 5" xfId="22498" xr:uid="{F43015D3-25F4-42B8-84E5-6FAA098605A0}"/>
    <cellStyle name="Финансовый 5 4 14" xfId="22499" xr:uid="{A7C29FD3-1EDE-406C-860F-C13F589A4DE3}"/>
    <cellStyle name="Финансовый 5 4 14 2" xfId="22500" xr:uid="{67E347D3-3A5A-4FBB-8C91-24D79A32DAFF}"/>
    <cellStyle name="Финансовый 5 4 14 2 2" xfId="22501" xr:uid="{CF88C423-4F98-4A6F-BB9D-8A8BF717E552}"/>
    <cellStyle name="Финансовый 5 4 14 2 3" xfId="22502" xr:uid="{4719C782-3963-4AD3-9BB0-5DE97C96D9D1}"/>
    <cellStyle name="Финансовый 5 4 14 2 4" xfId="22503" xr:uid="{9CD87555-C636-46A6-B9F3-35609620A0E1}"/>
    <cellStyle name="Финансовый 5 4 14 3" xfId="22504" xr:uid="{3043A806-843B-4566-A703-973A85C92B69}"/>
    <cellStyle name="Финансовый 5 4 14 4" xfId="22505" xr:uid="{9AC18957-83A9-4543-A98E-4FA889957C28}"/>
    <cellStyle name="Финансовый 5 4 14 5" xfId="22506" xr:uid="{BD0B1744-4DC5-4770-B916-747D40E50693}"/>
    <cellStyle name="Финансовый 5 4 15" xfId="22507" xr:uid="{7AEE2814-AF15-4D3B-9CD5-D75134240640}"/>
    <cellStyle name="Финансовый 5 4 15 2" xfId="22508" xr:uid="{B71B78E8-CD3D-42FF-9617-ADBA5B6741FC}"/>
    <cellStyle name="Финансовый 5 4 15 3" xfId="22509" xr:uid="{ADB70C63-7AF8-45F4-80BA-549521782217}"/>
    <cellStyle name="Финансовый 5 4 15 4" xfId="22510" xr:uid="{7471450B-B363-4D4C-830E-B5B37610707D}"/>
    <cellStyle name="Финансовый 5 4 16" xfId="22511" xr:uid="{E6E39B00-4FE8-43E0-BB23-86C2F1DE4DE9}"/>
    <cellStyle name="Финансовый 5 4 16 2" xfId="22512" xr:uid="{364FDDF0-C759-4692-A0F2-01FE6BB0F59B}"/>
    <cellStyle name="Финансовый 5 4 16 3" xfId="22513" xr:uid="{DF08B461-A525-49B9-BB8F-F2B5B652BCC8}"/>
    <cellStyle name="Финансовый 5 4 16 4" xfId="22514" xr:uid="{3542AEA7-4305-406F-B2C8-7067EFDFD970}"/>
    <cellStyle name="Финансовый 5 4 17" xfId="22515" xr:uid="{1F727D62-7C95-46D8-A1C3-07AE89BF6254}"/>
    <cellStyle name="Финансовый 5 4 17 2" xfId="22516" xr:uid="{9870FAEF-B415-469D-B8A3-AFC0B3EA7479}"/>
    <cellStyle name="Финансовый 5 4 17 3" xfId="22517" xr:uid="{71F21F43-7193-4233-9863-35854C2DDA2E}"/>
    <cellStyle name="Финансовый 5 4 18" xfId="22518" xr:uid="{4F2CA5C7-5283-4CF8-A030-C3336CD19ADD}"/>
    <cellStyle name="Финансовый 5 4 18 2" xfId="22519" xr:uid="{D2CB516D-6E8E-4106-ADDE-C68157E654D3}"/>
    <cellStyle name="Финансовый 5 4 18 3" xfId="22520" xr:uid="{3DD60671-60E8-45D4-ACB9-8477DA3C745E}"/>
    <cellStyle name="Финансовый 5 4 19" xfId="22521" xr:uid="{A3DA9887-9301-4E0D-996C-BBF590775A46}"/>
    <cellStyle name="Финансовый 5 4 2" xfId="253" xr:uid="{3F74A5D0-81C8-4C59-A52A-E19EAC3709BA}"/>
    <cellStyle name="Финансовый 5 4 2 10" xfId="22522" xr:uid="{3F2F85CD-E5AD-4242-8866-C4BCDE486D38}"/>
    <cellStyle name="Финансовый 5 4 2 10 2" xfId="22523" xr:uid="{3221ABC3-A82C-4BA7-8583-0A9E88D57566}"/>
    <cellStyle name="Финансовый 5 4 2 10 2 2" xfId="22524" xr:uid="{4C2EEFED-5C64-4FAD-A9BB-D1E620D7DF15}"/>
    <cellStyle name="Финансовый 5 4 2 10 2 2 2" xfId="22525" xr:uid="{0EEB833A-EBAF-42B8-8569-A994A7B362C1}"/>
    <cellStyle name="Финансовый 5 4 2 10 2 2 3" xfId="22526" xr:uid="{E1F369B3-C650-46CC-B2D2-8BA058AA12D3}"/>
    <cellStyle name="Финансовый 5 4 2 10 2 2 4" xfId="22527" xr:uid="{F583C5A0-4335-46D6-B1F1-9AA2AE7FB2BD}"/>
    <cellStyle name="Финансовый 5 4 2 10 2 3" xfId="22528" xr:uid="{F76076DA-5C20-485A-92C8-82CE7B385A5C}"/>
    <cellStyle name="Финансовый 5 4 2 10 2 4" xfId="22529" xr:uid="{F80F07BB-15F2-43C6-840E-1DA1695A7683}"/>
    <cellStyle name="Финансовый 5 4 2 10 2 5" xfId="22530" xr:uid="{2DD4DBB6-D3EA-402E-9E3D-4BAFC3BD7182}"/>
    <cellStyle name="Финансовый 5 4 2 10 3" xfId="22531" xr:uid="{547125FB-5D84-4AFD-BCFF-44AF6E971E76}"/>
    <cellStyle name="Финансовый 5 4 2 10 3 2" xfId="22532" xr:uid="{8BF092DB-EF53-4A9C-838F-A823EC4BF79B}"/>
    <cellStyle name="Финансовый 5 4 2 10 3 3" xfId="22533" xr:uid="{7114F079-5E82-4EF1-8225-CEED39608605}"/>
    <cellStyle name="Финансовый 5 4 2 10 3 4" xfId="22534" xr:uid="{9908E949-606D-45F2-A108-4CA93403478E}"/>
    <cellStyle name="Финансовый 5 4 2 10 4" xfId="22535" xr:uid="{1042B233-837F-4EA3-A970-0759469151E8}"/>
    <cellStyle name="Финансовый 5 4 2 10 4 2" xfId="22536" xr:uid="{DAC7CD5C-4F9B-40DF-A79F-F4935E4220AA}"/>
    <cellStyle name="Финансовый 5 4 2 10 4 3" xfId="22537" xr:uid="{A9314098-E12D-42DE-A5F5-07A2453DE2FF}"/>
    <cellStyle name="Финансовый 5 4 2 10 4 4" xfId="22538" xr:uid="{B42B0939-8297-45ED-A445-465FF535714A}"/>
    <cellStyle name="Финансовый 5 4 2 10 5" xfId="22539" xr:uid="{D5D21475-D3A4-4451-A4B1-19E35288679B}"/>
    <cellStyle name="Финансовый 5 4 2 10 6" xfId="22540" xr:uid="{F2DA7227-85D9-421B-ACA6-B691A0331045}"/>
    <cellStyle name="Финансовый 5 4 2 10 7" xfId="22541" xr:uid="{378C378A-DC5B-477D-8E3F-F4760CC124F2}"/>
    <cellStyle name="Финансовый 5 4 2 11" xfId="22542" xr:uid="{49E109D7-81EF-494B-ADA1-ACAAA919F265}"/>
    <cellStyle name="Финансовый 5 4 2 11 2" xfId="22543" xr:uid="{45049816-707B-43CE-9432-3E480C941C21}"/>
    <cellStyle name="Финансовый 5 4 2 11 2 2" xfId="22544" xr:uid="{D6B17E21-227E-40FE-9854-172F3CC52F8A}"/>
    <cellStyle name="Финансовый 5 4 2 11 2 2 2" xfId="22545" xr:uid="{B04B917E-53CC-4BC5-AE08-21FC32B8D451}"/>
    <cellStyle name="Финансовый 5 4 2 11 2 2 3" xfId="22546" xr:uid="{F94DFC7B-CAC3-4D9B-8DDE-505F16056B5A}"/>
    <cellStyle name="Финансовый 5 4 2 11 2 2 4" xfId="22547" xr:uid="{690E00EA-9978-445D-8061-FB182AA8852F}"/>
    <cellStyle name="Финансовый 5 4 2 11 2 3" xfId="22548" xr:uid="{129855C5-E190-4081-884A-E01EF10F8249}"/>
    <cellStyle name="Финансовый 5 4 2 11 2 4" xfId="22549" xr:uid="{24C7DBB9-4A44-4800-B29B-B1D2DFE2E0AE}"/>
    <cellStyle name="Финансовый 5 4 2 11 2 5" xfId="22550" xr:uid="{73C6FD53-3725-4FFD-9E98-37B7957A57A9}"/>
    <cellStyle name="Финансовый 5 4 2 11 3" xfId="22551" xr:uid="{100E32C2-85CA-4A4C-A526-23860A6354E6}"/>
    <cellStyle name="Финансовый 5 4 2 11 3 2" xfId="22552" xr:uid="{49275327-C1BB-4DA6-9F62-EA8E31481D31}"/>
    <cellStyle name="Финансовый 5 4 2 11 3 3" xfId="22553" xr:uid="{EB3F00F5-E491-49C5-A55F-238DBEF8966F}"/>
    <cellStyle name="Финансовый 5 4 2 11 3 4" xfId="22554" xr:uid="{DE3A8DAB-93C6-4612-A684-DB538186B23A}"/>
    <cellStyle name="Финансовый 5 4 2 11 4" xfId="22555" xr:uid="{5747FAF1-95DD-416F-B084-487BC4053759}"/>
    <cellStyle name="Финансовый 5 4 2 11 4 2" xfId="22556" xr:uid="{4DF2EA3E-AFE5-45C1-BC7E-61310F083F77}"/>
    <cellStyle name="Финансовый 5 4 2 11 4 3" xfId="22557" xr:uid="{7F23BB9E-6EDB-4777-B1B8-8C0D4F7CEDF8}"/>
    <cellStyle name="Финансовый 5 4 2 11 4 4" xfId="22558" xr:uid="{D2B4841C-EE4A-4860-84C8-197F1E28ECE2}"/>
    <cellStyle name="Финансовый 5 4 2 11 5" xfId="22559" xr:uid="{4DAA264C-BBC9-4853-84E6-0F1101CC9ACC}"/>
    <cellStyle name="Финансовый 5 4 2 11 6" xfId="22560" xr:uid="{5E80AB12-8624-4F41-8B2B-DD17510FAAAF}"/>
    <cellStyle name="Финансовый 5 4 2 11 7" xfId="22561" xr:uid="{E86F14A2-1911-41EC-B2D6-650D01AE90F9}"/>
    <cellStyle name="Финансовый 5 4 2 12" xfId="22562" xr:uid="{230BF185-83FB-4FB9-880C-E80F5E313EE3}"/>
    <cellStyle name="Финансовый 5 4 2 12 2" xfId="22563" xr:uid="{88E6D4E9-A874-4562-BBE4-77C61F3100AA}"/>
    <cellStyle name="Финансовый 5 4 2 12 2 2" xfId="22564" xr:uid="{4C3BE658-67A1-4C01-9B0A-BC9097C51C52}"/>
    <cellStyle name="Финансовый 5 4 2 12 2 3" xfId="22565" xr:uid="{3C90B918-B986-41BA-8D5A-B6C88DEAE578}"/>
    <cellStyle name="Финансовый 5 4 2 12 2 4" xfId="22566" xr:uid="{4098E577-BEBD-46F2-B3EA-95DD59F5F969}"/>
    <cellStyle name="Финансовый 5 4 2 12 3" xfId="22567" xr:uid="{FE33A056-338D-4DCD-9EB2-547AA1608C6D}"/>
    <cellStyle name="Финансовый 5 4 2 12 4" xfId="22568" xr:uid="{08576A71-FCA6-4C39-BADD-C4718C0091AD}"/>
    <cellStyle name="Финансовый 5 4 2 12 5" xfId="22569" xr:uid="{C6805256-39EF-4F36-9690-DFF4F42D5E90}"/>
    <cellStyle name="Финансовый 5 4 2 13" xfId="22570" xr:uid="{E7EBAF5B-DF5A-4C57-B361-AD6082B29440}"/>
    <cellStyle name="Финансовый 5 4 2 13 2" xfId="22571" xr:uid="{DD7B0E51-2529-4877-8D40-B5E8510BF5F2}"/>
    <cellStyle name="Финансовый 5 4 2 13 2 2" xfId="22572" xr:uid="{DE97F3AB-206D-4E32-9714-090BD0C3A048}"/>
    <cellStyle name="Финансовый 5 4 2 13 2 3" xfId="22573" xr:uid="{E21B3DB9-EE6C-4655-ADF2-9AC612525F44}"/>
    <cellStyle name="Финансовый 5 4 2 13 2 4" xfId="22574" xr:uid="{BEE0C462-482A-4D3A-BC09-C19F0F8CF42E}"/>
    <cellStyle name="Финансовый 5 4 2 13 3" xfId="22575" xr:uid="{5C82E6FC-9E7F-4DEC-ADED-819DA25C19B5}"/>
    <cellStyle name="Финансовый 5 4 2 13 4" xfId="22576" xr:uid="{9757A3A2-823F-4B84-B59E-CBB95DE62A5E}"/>
    <cellStyle name="Финансовый 5 4 2 13 5" xfId="22577" xr:uid="{F843DEC9-F881-404C-A49C-361F5FEEF931}"/>
    <cellStyle name="Финансовый 5 4 2 14" xfId="22578" xr:uid="{AB32D763-7564-4D42-B729-8F735C942E52}"/>
    <cellStyle name="Финансовый 5 4 2 14 2" xfId="22579" xr:uid="{DF190BDF-4C3A-4CCD-B80B-1AA996ADBE39}"/>
    <cellStyle name="Финансовый 5 4 2 14 3" xfId="22580" xr:uid="{65C5B36C-570F-47FD-A466-1EDC6BAEB892}"/>
    <cellStyle name="Финансовый 5 4 2 14 4" xfId="22581" xr:uid="{BA6B8839-3D72-47A7-ADC6-756D45F42402}"/>
    <cellStyle name="Финансовый 5 4 2 15" xfId="22582" xr:uid="{20E1047C-7DBF-4BA2-A1F7-F1C25CB90154}"/>
    <cellStyle name="Финансовый 5 4 2 15 2" xfId="22583" xr:uid="{7202B7A8-0805-48F9-BBEC-CFB08C189FED}"/>
    <cellStyle name="Финансовый 5 4 2 15 3" xfId="22584" xr:uid="{3FA22B60-D1C7-44C0-A377-5178820D7CF2}"/>
    <cellStyle name="Финансовый 5 4 2 15 4" xfId="22585" xr:uid="{541F374C-7261-49E5-A831-E2C881046807}"/>
    <cellStyle name="Финансовый 5 4 2 16" xfId="22586" xr:uid="{69DD205E-8275-40CF-830E-55D78E8FCFEF}"/>
    <cellStyle name="Финансовый 5 4 2 16 2" xfId="22587" xr:uid="{18FED2CE-92E8-4748-B56C-7A45B340704D}"/>
    <cellStyle name="Финансовый 5 4 2 16 3" xfId="22588" xr:uid="{0AEB4FEA-ABF4-460D-BBE8-BBA36A9993CE}"/>
    <cellStyle name="Финансовый 5 4 2 17" xfId="22589" xr:uid="{756D4135-5B52-4AF9-A0B9-9598FF7BE2A6}"/>
    <cellStyle name="Финансовый 5 4 2 17 2" xfId="22590" xr:uid="{480539BC-E6E0-4646-AD25-8995876EF5A9}"/>
    <cellStyle name="Финансовый 5 4 2 17 3" xfId="22591" xr:uid="{38334E40-5CBE-46A2-A6FC-763C8B9EC523}"/>
    <cellStyle name="Финансовый 5 4 2 18" xfId="22592" xr:uid="{24CA8868-2B0E-46C7-BE3C-F43F024A9952}"/>
    <cellStyle name="Финансовый 5 4 2 19" xfId="22593" xr:uid="{A311D195-7353-4D45-B714-235E0F3CCC35}"/>
    <cellStyle name="Финансовый 5 4 2 2" xfId="512" xr:uid="{9963A38D-F4E7-425F-8720-9C407FD199DB}"/>
    <cellStyle name="Финансовый 5 4 2 2 10" xfId="22594" xr:uid="{C035467B-8CA7-49AA-AB3C-3874D8AE50A0}"/>
    <cellStyle name="Финансовый 5 4 2 2 11" xfId="795" xr:uid="{CA89ADB5-51D7-4880-8E7D-10D859446EE6}"/>
    <cellStyle name="Финансовый 5 4 2 2 11 2" xfId="32118" xr:uid="{F9F54B87-F01C-4461-9F03-4C12A1168B3F}"/>
    <cellStyle name="Финансовый 5 4 2 2 11 3" xfId="36739" xr:uid="{494E59F3-03CE-4E76-BC9D-070DFDBB65B7}"/>
    <cellStyle name="Финансовый 5 4 2 2 11 4" xfId="27565" xr:uid="{71F9F01A-532A-4506-BBD6-880966500447}"/>
    <cellStyle name="Финансовый 5 4 2 2 12" xfId="31835" xr:uid="{AFC61BB4-985E-4BD9-8542-38FD327F71D6}"/>
    <cellStyle name="Финансовый 5 4 2 2 13" xfId="36456" xr:uid="{8AE28850-F103-45D1-B915-AB407E1BF643}"/>
    <cellStyle name="Финансовый 5 4 2 2 14" xfId="27282" xr:uid="{62A42FA3-0BA8-49FE-A2D8-CCDCEB95A514}"/>
    <cellStyle name="Финансовый 5 4 2 2 2" xfId="22595" xr:uid="{18434639-0B1D-44A3-A505-A888C88E89A8}"/>
    <cellStyle name="Финансовый 5 4 2 2 2 2" xfId="22596" xr:uid="{B503C343-C181-486D-824B-E50F2B58DACA}"/>
    <cellStyle name="Финансовый 5 4 2 2 2 2 2" xfId="22597" xr:uid="{5660F8BF-7608-43E7-AE93-F0B10AFD9202}"/>
    <cellStyle name="Финансовый 5 4 2 2 2 2 3" xfId="22598" xr:uid="{6450F22D-597C-40ED-8486-A12EE722D254}"/>
    <cellStyle name="Финансовый 5 4 2 2 2 2 4" xfId="22599" xr:uid="{593CEB8D-74EA-4BF8-B14A-FB56EDC602D6}"/>
    <cellStyle name="Финансовый 5 4 2 2 2 3" xfId="22600" xr:uid="{A69463AC-8080-4F38-9406-C5F0AFB51C5F}"/>
    <cellStyle name="Финансовый 5 4 2 2 2 3 2" xfId="22601" xr:uid="{DD072798-B635-4911-B790-34662F94D0DE}"/>
    <cellStyle name="Финансовый 5 4 2 2 2 3 3" xfId="22602" xr:uid="{2982BF6F-672D-4A1B-B143-4E39CE2DEFA1}"/>
    <cellStyle name="Финансовый 5 4 2 2 2 4" xfId="22603" xr:uid="{A7840442-9ED4-485D-8FDF-7DC6A8CA43E2}"/>
    <cellStyle name="Финансовый 5 4 2 2 2 5" xfId="22604" xr:uid="{52E6A5C2-4F06-46CB-A313-9A6307887DED}"/>
    <cellStyle name="Финансовый 5 4 2 2 2 6" xfId="22605" xr:uid="{B59A656A-7230-478C-8DB7-43FB1B8F8C54}"/>
    <cellStyle name="Финансовый 5 4 2 2 3" xfId="22606" xr:uid="{9662522B-AB53-497D-A311-BA26FE1BF790}"/>
    <cellStyle name="Финансовый 5 4 2 2 3 2" xfId="22607" xr:uid="{91827F71-0098-4543-B553-E978C14314F0}"/>
    <cellStyle name="Финансовый 5 4 2 2 3 2 2" xfId="22608" xr:uid="{84730546-C59C-42E4-B1FD-F3C4826C4543}"/>
    <cellStyle name="Финансовый 5 4 2 2 3 2 3" xfId="22609" xr:uid="{CD65AFDF-DD65-4AD6-B92A-CB026EDCAE33}"/>
    <cellStyle name="Финансовый 5 4 2 2 3 2 4" xfId="22610" xr:uid="{293C8F41-1D29-4F59-89C8-DFB4522DBDCD}"/>
    <cellStyle name="Финансовый 5 4 2 2 3 3" xfId="22611" xr:uid="{ADA62D03-D85D-4F35-93B9-599ECCCDC241}"/>
    <cellStyle name="Финансовый 5 4 2 2 3 4" xfId="22612" xr:uid="{F5CDC120-B7AB-4A7C-863B-70D184AA9FEE}"/>
    <cellStyle name="Финансовый 5 4 2 2 3 5" xfId="22613" xr:uid="{ECE54068-9C03-4C87-83C5-810CF00C7F01}"/>
    <cellStyle name="Финансовый 5 4 2 2 4" xfId="22614" xr:uid="{33939F97-44B6-46BD-A711-026D9AEA8E26}"/>
    <cellStyle name="Финансовый 5 4 2 2 4 2" xfId="22615" xr:uid="{D823F79E-A27C-4DAA-9898-9D6D4754250C}"/>
    <cellStyle name="Финансовый 5 4 2 2 4 3" xfId="22616" xr:uid="{ADE2542A-1DC1-4783-81CD-9CF5A7E1567E}"/>
    <cellStyle name="Финансовый 5 4 2 2 4 4" xfId="22617" xr:uid="{6D04EB8F-69DF-4C64-9E97-09833DF25A28}"/>
    <cellStyle name="Финансовый 5 4 2 2 5" xfId="22618" xr:uid="{CADE39BE-4A7E-4D59-9784-DF589F4CE60B}"/>
    <cellStyle name="Финансовый 5 4 2 2 5 2" xfId="22619" xr:uid="{9B1BF21B-9D08-4679-B81A-54801786A7D7}"/>
    <cellStyle name="Финансовый 5 4 2 2 5 3" xfId="22620" xr:uid="{D59E397D-4DF2-4087-ABC9-65E674A06A82}"/>
    <cellStyle name="Финансовый 5 4 2 2 5 4" xfId="22621" xr:uid="{BC7DD459-A003-489B-99FB-D485BCC559DC}"/>
    <cellStyle name="Финансовый 5 4 2 2 6" xfId="22622" xr:uid="{911970E4-A6BA-4418-A7B1-118F2B76044E}"/>
    <cellStyle name="Финансовый 5 4 2 2 6 2" xfId="22623" xr:uid="{05FE1337-264A-4F3E-AA8D-0383AFA9C1DB}"/>
    <cellStyle name="Финансовый 5 4 2 2 6 3" xfId="22624" xr:uid="{973DA592-DB96-42D2-B78C-14FBDA7F3D76}"/>
    <cellStyle name="Финансовый 5 4 2 2 7" xfId="22625" xr:uid="{D1732056-9983-4443-ABD6-9A0A60FB856C}"/>
    <cellStyle name="Финансовый 5 4 2 2 7 2" xfId="22626" xr:uid="{78862A0B-03D5-476B-A578-9BC0DAA7408C}"/>
    <cellStyle name="Финансовый 5 4 2 2 7 3" xfId="22627" xr:uid="{C7E438C4-EB48-41F4-BFBA-484D48026BE5}"/>
    <cellStyle name="Финансовый 5 4 2 2 8" xfId="22628" xr:uid="{EE44A369-B32A-4962-A7B0-645014489066}"/>
    <cellStyle name="Финансовый 5 4 2 2 9" xfId="22629" xr:uid="{D7098D4D-1FED-486F-959E-95E335873CDF}"/>
    <cellStyle name="Финансовый 5 4 2 20" xfId="22630" xr:uid="{23765DC6-E489-45F3-9C31-F1731FF57944}"/>
    <cellStyle name="Финансовый 5 4 2 21" xfId="794" xr:uid="{CE6ED1B4-C75D-4B06-B3DD-666A3928EAED}"/>
    <cellStyle name="Финансовый 5 4 2 21 2" xfId="32117" xr:uid="{8BE22462-5BE9-450E-B777-F35F6A43911B}"/>
    <cellStyle name="Финансовый 5 4 2 21 3" xfId="36738" xr:uid="{A07FB6F3-46AB-438C-91B6-E65A065AD964}"/>
    <cellStyle name="Финансовый 5 4 2 21 4" xfId="27564" xr:uid="{3E00E96B-FEA9-45BF-97F1-9C87A17DEE58}"/>
    <cellStyle name="Финансовый 5 4 2 22" xfId="359" xr:uid="{8A9D3964-A4D5-435D-AF5B-AAF554C47C61}"/>
    <cellStyle name="Финансовый 5 4 2 22 2" xfId="31736" xr:uid="{50414ED3-7388-4148-B45F-9039EA8D5844}"/>
    <cellStyle name="Финансовый 5 4 2 22 3" xfId="36357" xr:uid="{CBE1D961-640A-4895-BEDC-4D9F3F63DE6B}"/>
    <cellStyle name="Финансовый 5 4 2 22 4" xfId="27183" xr:uid="{F2B93480-377B-4EF4-97F5-01780167F505}"/>
    <cellStyle name="Финансовый 5 4 2 23" xfId="31636" xr:uid="{E2DF2DE5-1B1F-4011-B125-632A309099F5}"/>
    <cellStyle name="Финансовый 5 4 2 24" xfId="36257" xr:uid="{8783A092-1C82-4D50-AA85-D499E66AC50F}"/>
    <cellStyle name="Финансовый 5 4 2 25" xfId="27083" xr:uid="{49E921A0-2827-4F39-9DA4-B0B76ACF5A8E}"/>
    <cellStyle name="Финансовый 5 4 2 3" xfId="612" xr:uid="{8F53B1CE-2C9F-4A2B-AE9B-2B7A42249F96}"/>
    <cellStyle name="Финансовый 5 4 2 3 10" xfId="31935" xr:uid="{57774273-4A3D-4F5A-B1A8-687300E6D960}"/>
    <cellStyle name="Финансовый 5 4 2 3 11" xfId="36556" xr:uid="{965D80FA-949A-4761-AC3A-5B568951D807}"/>
    <cellStyle name="Финансовый 5 4 2 3 12" xfId="27382" xr:uid="{40A9E5A2-1125-4BE5-9A73-4F89830C479F}"/>
    <cellStyle name="Финансовый 5 4 2 3 2" xfId="22632" xr:uid="{C6C93473-C1F6-4046-86E1-F154B81CC28B}"/>
    <cellStyle name="Финансовый 5 4 2 3 2 2" xfId="22633" xr:uid="{429C4DF7-2270-42C0-A6A4-93DD20A7AEC5}"/>
    <cellStyle name="Финансовый 5 4 2 3 2 2 2" xfId="22634" xr:uid="{B27078AD-6C4D-489C-816A-431F176AEC4A}"/>
    <cellStyle name="Финансовый 5 4 2 3 2 2 3" xfId="22635" xr:uid="{A0FAA76C-4472-4084-B287-24A93F41D202}"/>
    <cellStyle name="Финансовый 5 4 2 3 2 2 4" xfId="22636" xr:uid="{F59F18C6-682D-49F2-AEFE-CCBF2F2EABDC}"/>
    <cellStyle name="Финансовый 5 4 2 3 2 3" xfId="22637" xr:uid="{D4C77010-E75C-4182-AE03-5AE7BACB0F28}"/>
    <cellStyle name="Финансовый 5 4 2 3 2 4" xfId="22638" xr:uid="{CE042F72-7620-4792-81C6-71AC82E0D40E}"/>
    <cellStyle name="Финансовый 5 4 2 3 2 5" xfId="22639" xr:uid="{F0F6BA09-C507-4141-8D41-C142A93AAD01}"/>
    <cellStyle name="Финансовый 5 4 2 3 3" xfId="22640" xr:uid="{9771D558-A0FB-49FF-8C53-D13B21CBF10A}"/>
    <cellStyle name="Финансовый 5 4 2 3 3 2" xfId="22641" xr:uid="{1A6C25DA-0B74-4693-AB37-7B4A2BFF8657}"/>
    <cellStyle name="Финансовый 5 4 2 3 3 3" xfId="22642" xr:uid="{60B3809D-1E96-422D-944C-36DA9A22E22E}"/>
    <cellStyle name="Финансовый 5 4 2 3 3 4" xfId="22643" xr:uid="{2F78CF6D-EB78-4E21-A37F-4EFFE900B2C3}"/>
    <cellStyle name="Финансовый 5 4 2 3 4" xfId="22644" xr:uid="{41A31FB2-38BA-4DD2-825D-19A345BDE0DE}"/>
    <cellStyle name="Финансовый 5 4 2 3 4 2" xfId="22645" xr:uid="{329606BD-0000-46DB-A1AC-696758E69D12}"/>
    <cellStyle name="Финансовый 5 4 2 3 4 3" xfId="22646" xr:uid="{66C483C3-A168-4B9E-B2C3-89E131F5B9F7}"/>
    <cellStyle name="Финансовый 5 4 2 3 4 4" xfId="22647" xr:uid="{78D45572-D421-4447-B7DB-3C42DA6FF048}"/>
    <cellStyle name="Финансовый 5 4 2 3 5" xfId="22648" xr:uid="{27DA9F74-F529-4153-A339-D1435927D105}"/>
    <cellStyle name="Финансовый 5 4 2 3 5 2" xfId="22649" xr:uid="{F47694C0-0C39-4121-B74F-AF912F8142CE}"/>
    <cellStyle name="Финансовый 5 4 2 3 5 3" xfId="22650" xr:uid="{426E1653-4B6C-4ED1-8356-5B01BFA1F4B0}"/>
    <cellStyle name="Финансовый 5 4 2 3 6" xfId="22651" xr:uid="{7F1E36F8-4A7C-4AA1-AEA5-CD5DE9C0DEEC}"/>
    <cellStyle name="Финансовый 5 4 2 3 7" xfId="22652" xr:uid="{C4F6EF8B-0499-49F0-866B-F094B479EDB2}"/>
    <cellStyle name="Финансовый 5 4 2 3 8" xfId="22653" xr:uid="{ACC9F3F2-4814-4401-8DCE-60870FA2995F}"/>
    <cellStyle name="Финансовый 5 4 2 3 9" xfId="22631" xr:uid="{927608B6-CEFE-46B0-8BD2-261A69C2F8DF}"/>
    <cellStyle name="Финансовый 5 4 2 4" xfId="22654" xr:uid="{13076ED5-E75E-49E0-A2D6-AE46A196C49D}"/>
    <cellStyle name="Финансовый 5 4 2 4 2" xfId="22655" xr:uid="{FFCBFAA2-099B-47DA-87AC-70AAC5694839}"/>
    <cellStyle name="Финансовый 5 4 2 4 2 2" xfId="22656" xr:uid="{2D14C8B1-BAFE-4E94-909C-3E7FB0765E23}"/>
    <cellStyle name="Финансовый 5 4 2 4 2 2 2" xfId="22657" xr:uid="{97416849-C5B4-470D-AB39-D3D93D391F30}"/>
    <cellStyle name="Финансовый 5 4 2 4 2 2 3" xfId="22658" xr:uid="{82E9FAA2-8841-46E5-85A1-F5548535F79E}"/>
    <cellStyle name="Финансовый 5 4 2 4 2 2 4" xfId="22659" xr:uid="{5DFC00F3-16FA-4BBB-AD12-0A42D4DA6093}"/>
    <cellStyle name="Финансовый 5 4 2 4 2 3" xfId="22660" xr:uid="{D55E1F6B-9BEC-4233-A621-CB797B606EAA}"/>
    <cellStyle name="Финансовый 5 4 2 4 2 4" xfId="22661" xr:uid="{FF7DE1BA-03F8-424B-9ABD-88DE95B6E4A3}"/>
    <cellStyle name="Финансовый 5 4 2 4 2 5" xfId="22662" xr:uid="{60D5F943-0826-4AA8-A0D0-D8083A5B37C6}"/>
    <cellStyle name="Финансовый 5 4 2 4 3" xfId="22663" xr:uid="{B38F4274-7FAF-4B14-97D4-3D60AFECBC2B}"/>
    <cellStyle name="Финансовый 5 4 2 4 3 2" xfId="22664" xr:uid="{650FF825-8BAC-4832-A0AF-B87AB26E1D80}"/>
    <cellStyle name="Финансовый 5 4 2 4 3 3" xfId="22665" xr:uid="{B9EA6370-9DC2-4B86-978E-13D6EE5EAD35}"/>
    <cellStyle name="Финансовый 5 4 2 4 3 4" xfId="22666" xr:uid="{BDB7D167-9422-407B-A7DE-ACC820E29715}"/>
    <cellStyle name="Финансовый 5 4 2 4 4" xfId="22667" xr:uid="{A8157837-3AF4-4B43-AB44-D10CDA99B810}"/>
    <cellStyle name="Финансовый 5 4 2 4 4 2" xfId="22668" xr:uid="{F5E61006-AB73-4BA4-86E3-0252D175FB1F}"/>
    <cellStyle name="Финансовый 5 4 2 4 4 3" xfId="22669" xr:uid="{35E9577D-B892-49CF-9EC0-F213AF43B3BE}"/>
    <cellStyle name="Финансовый 5 4 2 4 4 4" xfId="22670" xr:uid="{336C8469-5ECB-4DEF-8401-1D3DA4D80E53}"/>
    <cellStyle name="Финансовый 5 4 2 4 5" xfId="22671" xr:uid="{7C78903D-B945-4392-8086-878A360CC45E}"/>
    <cellStyle name="Финансовый 5 4 2 4 6" xfId="22672" xr:uid="{CE208B2C-073E-443E-8592-2746925600BE}"/>
    <cellStyle name="Финансовый 5 4 2 4 7" xfId="22673" xr:uid="{8094AED0-A311-4C6D-93D2-3EC8CC95B1EE}"/>
    <cellStyle name="Финансовый 5 4 2 5" xfId="22674" xr:uid="{8FA2E069-877D-406F-B8AE-7B968E47844E}"/>
    <cellStyle name="Финансовый 5 4 2 5 2" xfId="22675" xr:uid="{D4E225F4-FF49-42AA-B132-59405A2E5129}"/>
    <cellStyle name="Финансовый 5 4 2 5 2 2" xfId="22676" xr:uid="{D0FBB2CA-9CC3-43B5-ADA7-3217000BA9C9}"/>
    <cellStyle name="Финансовый 5 4 2 5 2 2 2" xfId="22677" xr:uid="{9A0A6FE2-8F09-44F2-B2BA-49716C664B19}"/>
    <cellStyle name="Финансовый 5 4 2 5 2 2 3" xfId="22678" xr:uid="{76ED208D-F4DB-4092-A184-3F34C831722C}"/>
    <cellStyle name="Финансовый 5 4 2 5 2 2 4" xfId="22679" xr:uid="{912F6CE4-26E8-471E-85D5-2068D4FFDA03}"/>
    <cellStyle name="Финансовый 5 4 2 5 2 3" xfId="22680" xr:uid="{3938C2BC-E30E-4884-8A99-7A478DF9E344}"/>
    <cellStyle name="Финансовый 5 4 2 5 2 4" xfId="22681" xr:uid="{B4506A49-0030-43F6-8E5C-331F0FCE1BE9}"/>
    <cellStyle name="Финансовый 5 4 2 5 2 5" xfId="22682" xr:uid="{4E71A276-B1EF-45DF-B495-3EC1555C818C}"/>
    <cellStyle name="Финансовый 5 4 2 5 3" xfId="22683" xr:uid="{B69E3C54-CC75-4A84-84CE-FE322674C8F3}"/>
    <cellStyle name="Финансовый 5 4 2 5 3 2" xfId="22684" xr:uid="{09A711C8-8048-480C-9FA3-D456A7E8E3CB}"/>
    <cellStyle name="Финансовый 5 4 2 5 3 3" xfId="22685" xr:uid="{F38B1280-DAE8-4096-AD77-46E3005B93AB}"/>
    <cellStyle name="Финансовый 5 4 2 5 3 4" xfId="22686" xr:uid="{02A791DE-54AA-47F2-A930-D052BE61F9E2}"/>
    <cellStyle name="Финансовый 5 4 2 5 4" xfId="22687" xr:uid="{7CDF9701-78D8-485E-AC8E-3693200C3AE5}"/>
    <cellStyle name="Финансовый 5 4 2 5 4 2" xfId="22688" xr:uid="{179769D7-5273-4C5C-83BA-40FA131AD91E}"/>
    <cellStyle name="Финансовый 5 4 2 5 4 3" xfId="22689" xr:uid="{24C92CD2-E912-485B-9C05-A1F7DDD0D564}"/>
    <cellStyle name="Финансовый 5 4 2 5 4 4" xfId="22690" xr:uid="{F4FF1F0F-0E03-4A7B-A531-7A400E70E0BA}"/>
    <cellStyle name="Финансовый 5 4 2 5 5" xfId="22691" xr:uid="{80986679-B18A-4A56-81B6-9FF6345EA64E}"/>
    <cellStyle name="Финансовый 5 4 2 5 6" xfId="22692" xr:uid="{FFD0272B-A687-435B-B5B1-73B41DCF9495}"/>
    <cellStyle name="Финансовый 5 4 2 5 7" xfId="22693" xr:uid="{123FCDF4-BFB3-49C1-B07F-26FFB600D4B6}"/>
    <cellStyle name="Финансовый 5 4 2 6" xfId="22694" xr:uid="{45D1209A-A55A-4031-ACA8-D905E21C70EE}"/>
    <cellStyle name="Финансовый 5 4 2 6 2" xfId="22695" xr:uid="{D62D7CF0-E843-43DA-85E3-29DC135D799A}"/>
    <cellStyle name="Финансовый 5 4 2 6 2 2" xfId="22696" xr:uid="{79630DF0-4F51-472F-A88D-323DAC942F8C}"/>
    <cellStyle name="Финансовый 5 4 2 6 2 2 2" xfId="22697" xr:uid="{8FF6E862-90B9-48D1-90EF-710BC8B07529}"/>
    <cellStyle name="Финансовый 5 4 2 6 2 2 3" xfId="22698" xr:uid="{8FD2E977-2413-4C98-A1D9-AC052943FBC4}"/>
    <cellStyle name="Финансовый 5 4 2 6 2 2 4" xfId="22699" xr:uid="{4EA5709D-D9C4-4B9A-96F5-E2062E7BEC71}"/>
    <cellStyle name="Финансовый 5 4 2 6 2 3" xfId="22700" xr:uid="{E9DFBF9B-3658-4170-BA52-6BD0F3F28DE5}"/>
    <cellStyle name="Финансовый 5 4 2 6 2 4" xfId="22701" xr:uid="{C962000F-5071-4AA7-89C1-916742DA9719}"/>
    <cellStyle name="Финансовый 5 4 2 6 2 5" xfId="22702" xr:uid="{1166F1A3-2C1E-462C-8626-49E21E59C4DD}"/>
    <cellStyle name="Финансовый 5 4 2 6 3" xfId="22703" xr:uid="{BF142EC1-D9A4-446D-A46D-E92C224C0EA0}"/>
    <cellStyle name="Финансовый 5 4 2 6 3 2" xfId="22704" xr:uid="{DA3B8EFD-9EC3-4E92-892F-A5B305A0B385}"/>
    <cellStyle name="Финансовый 5 4 2 6 3 3" xfId="22705" xr:uid="{50FC27A3-10BE-4125-86CE-05692728710C}"/>
    <cellStyle name="Финансовый 5 4 2 6 3 4" xfId="22706" xr:uid="{202843B2-A418-42BC-B521-A055AF16BB22}"/>
    <cellStyle name="Финансовый 5 4 2 6 4" xfId="22707" xr:uid="{D925F406-DD77-4486-8743-C9F86C88D93E}"/>
    <cellStyle name="Финансовый 5 4 2 6 4 2" xfId="22708" xr:uid="{22B594E4-693F-4EF0-B740-E97D772F954B}"/>
    <cellStyle name="Финансовый 5 4 2 6 4 3" xfId="22709" xr:uid="{30DA7B64-C671-4671-A2F5-5EBC43660759}"/>
    <cellStyle name="Финансовый 5 4 2 6 4 4" xfId="22710" xr:uid="{1042D23B-FF11-49D9-884A-453C71B1FA0D}"/>
    <cellStyle name="Финансовый 5 4 2 6 5" xfId="22711" xr:uid="{3E31D6BE-5CBE-4AA9-BEDB-DE151833D668}"/>
    <cellStyle name="Финансовый 5 4 2 6 6" xfId="22712" xr:uid="{777B3A84-4C6C-4292-AE9D-F5CCFA5A59DD}"/>
    <cellStyle name="Финансовый 5 4 2 6 7" xfId="22713" xr:uid="{184FB5B5-CF25-4A85-8A01-7D3ECBC3DACC}"/>
    <cellStyle name="Финансовый 5 4 2 7" xfId="22714" xr:uid="{F9D92412-8F91-450D-BCB2-2104B30B7657}"/>
    <cellStyle name="Финансовый 5 4 2 7 2" xfId="22715" xr:uid="{1EC65C2B-4852-4D79-B84C-BA99F8CFEFB2}"/>
    <cellStyle name="Финансовый 5 4 2 7 2 2" xfId="22716" xr:uid="{000A86E5-CD68-491A-BA0C-74FDDAF9C5A6}"/>
    <cellStyle name="Финансовый 5 4 2 7 2 2 2" xfId="22717" xr:uid="{35472148-2E43-43C0-A298-03859AB0809A}"/>
    <cellStyle name="Финансовый 5 4 2 7 2 2 3" xfId="22718" xr:uid="{AACEA45E-9F30-4867-B9A1-62723D437E1D}"/>
    <cellStyle name="Финансовый 5 4 2 7 2 2 4" xfId="22719" xr:uid="{BDC2B0D7-A4E4-45DF-8098-5EEF23412AF4}"/>
    <cellStyle name="Финансовый 5 4 2 7 2 3" xfId="22720" xr:uid="{56F574BD-597A-4BEB-A279-42DEEA204505}"/>
    <cellStyle name="Финансовый 5 4 2 7 2 4" xfId="22721" xr:uid="{5FF1973B-A9FA-4147-A4B5-9546E48DAE12}"/>
    <cellStyle name="Финансовый 5 4 2 7 2 5" xfId="22722" xr:uid="{D0CF3A56-11CC-4AC0-B2E5-EAC9DEF6BE2E}"/>
    <cellStyle name="Финансовый 5 4 2 7 3" xfId="22723" xr:uid="{4CBACC05-DE17-49B0-9238-E681FBD0A8B8}"/>
    <cellStyle name="Финансовый 5 4 2 7 3 2" xfId="22724" xr:uid="{1B5A501D-825F-45E7-87B1-D190F568BF16}"/>
    <cellStyle name="Финансовый 5 4 2 7 3 3" xfId="22725" xr:uid="{CCD4A0A0-4227-431A-9102-02FC405FB1DD}"/>
    <cellStyle name="Финансовый 5 4 2 7 3 4" xfId="22726" xr:uid="{DDB5D691-D729-4D4C-A467-E37FF6487359}"/>
    <cellStyle name="Финансовый 5 4 2 7 4" xfId="22727" xr:uid="{2C7C13E9-DD42-4676-8C42-1F7935D3AFAA}"/>
    <cellStyle name="Финансовый 5 4 2 7 4 2" xfId="22728" xr:uid="{C39FCE4E-2E48-4005-81B2-20174859E07E}"/>
    <cellStyle name="Финансовый 5 4 2 7 4 3" xfId="22729" xr:uid="{FD7D01E6-7A4A-4A37-B797-A5ABF30B5B60}"/>
    <cellStyle name="Финансовый 5 4 2 7 4 4" xfId="22730" xr:uid="{D00A2AAC-AA5A-4FDC-942A-0F0E2A8276C6}"/>
    <cellStyle name="Финансовый 5 4 2 7 5" xfId="22731" xr:uid="{BB605C2D-F398-4F62-AA2F-BCF4EF1BEEAE}"/>
    <cellStyle name="Финансовый 5 4 2 7 6" xfId="22732" xr:uid="{C71E32AB-F9E4-4C17-B676-D89D417C3D26}"/>
    <cellStyle name="Финансовый 5 4 2 7 7" xfId="22733" xr:uid="{DA94B127-5BAD-41F2-B3B1-92D9C2C12660}"/>
    <cellStyle name="Финансовый 5 4 2 8" xfId="22734" xr:uid="{F10CB9BA-3416-430A-AC6D-91E16A3688FD}"/>
    <cellStyle name="Финансовый 5 4 2 8 2" xfId="22735" xr:uid="{68BCA4CE-099F-4F9A-B097-1782EAE727ED}"/>
    <cellStyle name="Финансовый 5 4 2 8 2 2" xfId="22736" xr:uid="{0C6C4588-6E4C-4B5B-A690-1E6CF72F1830}"/>
    <cellStyle name="Финансовый 5 4 2 8 2 2 2" xfId="22737" xr:uid="{1E745A0C-3242-4838-B090-3C016A765245}"/>
    <cellStyle name="Финансовый 5 4 2 8 2 2 3" xfId="22738" xr:uid="{9788EB83-AB8A-493A-B3E7-378E24D265EF}"/>
    <cellStyle name="Финансовый 5 4 2 8 2 2 4" xfId="22739" xr:uid="{D8A4B29C-5298-4B33-AE9D-B713841685E9}"/>
    <cellStyle name="Финансовый 5 4 2 8 2 3" xfId="22740" xr:uid="{18452D15-B26E-4B3A-A336-6E112197B021}"/>
    <cellStyle name="Финансовый 5 4 2 8 2 4" xfId="22741" xr:uid="{9B8023A0-B9EE-4E19-9B82-367CABF2B10C}"/>
    <cellStyle name="Финансовый 5 4 2 8 2 5" xfId="22742" xr:uid="{D80958AE-B496-48E6-9A67-302C2AC88975}"/>
    <cellStyle name="Финансовый 5 4 2 8 3" xfId="22743" xr:uid="{F74BB7FD-A623-48E2-A949-48D4E274921F}"/>
    <cellStyle name="Финансовый 5 4 2 8 3 2" xfId="22744" xr:uid="{57FD7D96-61C5-40E4-BE36-1EB0990E9467}"/>
    <cellStyle name="Финансовый 5 4 2 8 3 3" xfId="22745" xr:uid="{6EC6DCB9-2E03-4DD1-B109-0C04794698B0}"/>
    <cellStyle name="Финансовый 5 4 2 8 3 4" xfId="22746" xr:uid="{C7261264-BB37-42FE-8845-7C506BF7F756}"/>
    <cellStyle name="Финансовый 5 4 2 8 4" xfId="22747" xr:uid="{D1A40DA9-728E-4C72-B678-1797DA2956D2}"/>
    <cellStyle name="Финансовый 5 4 2 8 4 2" xfId="22748" xr:uid="{766F2B13-1C71-4F13-A147-22458EA4215F}"/>
    <cellStyle name="Финансовый 5 4 2 8 4 3" xfId="22749" xr:uid="{B5A964BB-9753-4BA7-8DE8-BB9C65A18854}"/>
    <cellStyle name="Финансовый 5 4 2 8 4 4" xfId="22750" xr:uid="{D04C2A09-6CDE-4799-BB91-9D43CD42863A}"/>
    <cellStyle name="Финансовый 5 4 2 8 5" xfId="22751" xr:uid="{333712FD-EB6C-44E7-B08B-39F5CEF22B0C}"/>
    <cellStyle name="Финансовый 5 4 2 8 6" xfId="22752" xr:uid="{9B052836-10BB-4AD4-ADB0-0FB43FEADD23}"/>
    <cellStyle name="Финансовый 5 4 2 8 7" xfId="22753" xr:uid="{7F40ED48-F57A-4F36-84B9-4FC76D974E94}"/>
    <cellStyle name="Финансовый 5 4 2 9" xfId="22754" xr:uid="{B1089902-37CD-48E0-9229-525B5970F40C}"/>
    <cellStyle name="Финансовый 5 4 2 9 2" xfId="22755" xr:uid="{C88F6D2E-2E7A-40E2-81D2-D5067B017A58}"/>
    <cellStyle name="Финансовый 5 4 2 9 2 2" xfId="22756" xr:uid="{DD5087EF-188A-4F19-9FD7-7CEF232F6DAF}"/>
    <cellStyle name="Финансовый 5 4 2 9 2 2 2" xfId="22757" xr:uid="{CB2ACE07-D604-49D6-913B-7BA6E97C66F3}"/>
    <cellStyle name="Финансовый 5 4 2 9 2 2 3" xfId="22758" xr:uid="{ECDA3F19-A5C0-425E-9374-8168A7C5E221}"/>
    <cellStyle name="Финансовый 5 4 2 9 2 2 4" xfId="22759" xr:uid="{9793A2CC-D7AB-4864-9496-3D282469BBFA}"/>
    <cellStyle name="Финансовый 5 4 2 9 2 3" xfId="22760" xr:uid="{70431C0A-7282-498E-BD32-13A548DC78D7}"/>
    <cellStyle name="Финансовый 5 4 2 9 2 4" xfId="22761" xr:uid="{00348914-B982-4121-97C1-0B24890339EA}"/>
    <cellStyle name="Финансовый 5 4 2 9 2 5" xfId="22762" xr:uid="{36F6BFC7-69F1-4DCB-A7CF-80EBD703DD11}"/>
    <cellStyle name="Финансовый 5 4 2 9 3" xfId="22763" xr:uid="{E5B19254-6DA7-476B-A5E6-355240D38534}"/>
    <cellStyle name="Финансовый 5 4 2 9 3 2" xfId="22764" xr:uid="{5BC2E80E-8C60-4683-82C1-04D70A8C8E90}"/>
    <cellStyle name="Финансовый 5 4 2 9 3 3" xfId="22765" xr:uid="{B1F29E13-5138-45C1-9E6E-FC9FF568833D}"/>
    <cellStyle name="Финансовый 5 4 2 9 3 4" xfId="22766" xr:uid="{F6F8E975-1A27-4CA7-80F8-D17E64646F08}"/>
    <cellStyle name="Финансовый 5 4 2 9 4" xfId="22767" xr:uid="{4243B216-E949-4539-99B5-BDD4D523EF3D}"/>
    <cellStyle name="Финансовый 5 4 2 9 4 2" xfId="22768" xr:uid="{32049ADE-0A6E-4B83-8157-85215C688AB2}"/>
    <cellStyle name="Финансовый 5 4 2 9 4 3" xfId="22769" xr:uid="{013B6859-A443-496C-89BB-B9426177AC4C}"/>
    <cellStyle name="Финансовый 5 4 2 9 4 4" xfId="22770" xr:uid="{391938FC-4ECD-4CDF-BA1D-ED3347CFDCD5}"/>
    <cellStyle name="Финансовый 5 4 2 9 5" xfId="22771" xr:uid="{559BAC83-D23F-40F7-A571-26CCB9B72BCC}"/>
    <cellStyle name="Финансовый 5 4 2 9 6" xfId="22772" xr:uid="{634C949D-0F2F-400D-B928-492DD60F0C25}"/>
    <cellStyle name="Финансовый 5 4 2 9 7" xfId="22773" xr:uid="{0E600B54-B0BC-4778-9FE2-6701BD0E58E6}"/>
    <cellStyle name="Финансовый 5 4 20" xfId="22774" xr:uid="{63999F43-339A-45C7-B712-A95CCFED7361}"/>
    <cellStyle name="Финансовый 5 4 21" xfId="22775" xr:uid="{7509B261-83C6-477D-82D9-1967574A3F21}"/>
    <cellStyle name="Финансовый 5 4 22" xfId="793" xr:uid="{B2680819-E309-4250-9FF2-BDDF0BB5E6EF}"/>
    <cellStyle name="Финансовый 5 4 22 2" xfId="32116" xr:uid="{3CBBC354-43D0-44A3-A3E6-213669D0C5BB}"/>
    <cellStyle name="Финансовый 5 4 22 3" xfId="36737" xr:uid="{B7EAA760-741D-4515-B55F-2998BC3B0957}"/>
    <cellStyle name="Финансовый 5 4 22 4" xfId="27563" xr:uid="{A2CC9C53-1B26-4A85-AC6E-9CD1A54368A3}"/>
    <cellStyle name="Финансовый 5 4 23" xfId="358" xr:uid="{72393EE0-DFA3-487B-80ED-B08182144CB8}"/>
    <cellStyle name="Финансовый 5 4 23 2" xfId="31735" xr:uid="{66C20FB0-8133-495A-91E7-D3914EFDD98A}"/>
    <cellStyle name="Финансовый 5 4 23 3" xfId="36356" xr:uid="{3A983A85-8DA8-4DAB-9DE1-51AD9F9A9866}"/>
    <cellStyle name="Финансовый 5 4 23 4" xfId="27182" xr:uid="{938A5EDD-E3DB-4634-AA10-5B434FC427BF}"/>
    <cellStyle name="Финансовый 5 4 24" xfId="31635" xr:uid="{27C735FA-526F-4AC1-B695-71582A928C4F}"/>
    <cellStyle name="Финансовый 5 4 25" xfId="36256" xr:uid="{E87B0D6A-1EF3-417A-B96E-AAEE25B01B7F}"/>
    <cellStyle name="Финансовый 5 4 26" xfId="27082" xr:uid="{5C943B14-2611-4470-8DDE-0AB63E8D6F6E}"/>
    <cellStyle name="Финансовый 5 4 3" xfId="511" xr:uid="{B6A47828-7D66-4D61-AA10-38A128BBCB2F}"/>
    <cellStyle name="Финансовый 5 4 3 10" xfId="22776" xr:uid="{29339FB3-E69F-4BB6-81CC-958C324FA97C}"/>
    <cellStyle name="Финансовый 5 4 3 11" xfId="796" xr:uid="{B7482980-2267-4F43-9DD6-AAE7227506ED}"/>
    <cellStyle name="Финансовый 5 4 3 11 2" xfId="32119" xr:uid="{84209923-B204-4767-8DB1-821C1F1827DF}"/>
    <cellStyle name="Финансовый 5 4 3 11 3" xfId="36740" xr:uid="{1A7FCA94-23D0-401A-A76C-4B4D9863991F}"/>
    <cellStyle name="Финансовый 5 4 3 11 4" xfId="27566" xr:uid="{C7B9D6B5-6142-4A43-A10E-66E88C5270F9}"/>
    <cellStyle name="Финансовый 5 4 3 12" xfId="31834" xr:uid="{A011B1DB-B80C-4078-857D-2392AB0F1025}"/>
    <cellStyle name="Финансовый 5 4 3 13" xfId="36455" xr:uid="{64894D85-8E25-4B9F-BCC0-C8186470BEEA}"/>
    <cellStyle name="Финансовый 5 4 3 14" xfId="27281" xr:uid="{4C70D112-8B1B-48FA-8514-312136143E22}"/>
    <cellStyle name="Финансовый 5 4 3 2" xfId="22777" xr:uid="{931F2FF5-BF30-40C8-90ED-1C8FA8BACA13}"/>
    <cellStyle name="Финансовый 5 4 3 2 2" xfId="22778" xr:uid="{7DAFEE6B-6906-41F0-B3A8-A76204A85D37}"/>
    <cellStyle name="Финансовый 5 4 3 2 2 2" xfId="22779" xr:uid="{D144635E-C7E5-4221-B715-46584E5D9384}"/>
    <cellStyle name="Финансовый 5 4 3 2 2 3" xfId="22780" xr:uid="{EBF1DD34-4B20-431D-AA3F-6D7B46323BEC}"/>
    <cellStyle name="Финансовый 5 4 3 2 2 4" xfId="22781" xr:uid="{1C77B106-9832-4706-A5A9-77039061DE97}"/>
    <cellStyle name="Финансовый 5 4 3 2 3" xfId="22782" xr:uid="{73A763F4-189D-4B25-ACA2-3C0E517C257C}"/>
    <cellStyle name="Финансовый 5 4 3 2 3 2" xfId="22783" xr:uid="{9E234F50-CBCB-4A87-BB66-7F1636778DA1}"/>
    <cellStyle name="Финансовый 5 4 3 2 3 3" xfId="22784" xr:uid="{F8A46A0D-1588-4893-8788-728E204F2642}"/>
    <cellStyle name="Финансовый 5 4 3 2 4" xfId="22785" xr:uid="{068042B4-6AD5-4F5F-A518-26EA267D9B41}"/>
    <cellStyle name="Финансовый 5 4 3 2 5" xfId="22786" xr:uid="{54F8DE40-A0B1-452C-82EF-EFBCB1163F21}"/>
    <cellStyle name="Финансовый 5 4 3 2 6" xfId="22787" xr:uid="{ADA2AF62-B26D-4CFB-82CE-D01FB45745DB}"/>
    <cellStyle name="Финансовый 5 4 3 3" xfId="22788" xr:uid="{2BE9ABBE-8AB7-4106-A962-5AC6FE67F025}"/>
    <cellStyle name="Финансовый 5 4 3 3 2" xfId="22789" xr:uid="{F1580388-A136-429B-AB94-342D5FA76CA6}"/>
    <cellStyle name="Финансовый 5 4 3 3 2 2" xfId="22790" xr:uid="{DF55F427-F5F4-49AD-A480-BAD5D3589C65}"/>
    <cellStyle name="Финансовый 5 4 3 3 2 3" xfId="22791" xr:uid="{FCEF7DB9-532E-4D05-A624-6DDFEE850C30}"/>
    <cellStyle name="Финансовый 5 4 3 3 2 4" xfId="22792" xr:uid="{33895090-8794-4CF1-AB5B-FDE1829FDAD9}"/>
    <cellStyle name="Финансовый 5 4 3 3 3" xfId="22793" xr:uid="{99D5DF56-8C8B-4F39-B4AE-8485CD04881D}"/>
    <cellStyle name="Финансовый 5 4 3 3 4" xfId="22794" xr:uid="{02F00FE5-864C-47B1-AB14-FEF83FB9DBBA}"/>
    <cellStyle name="Финансовый 5 4 3 3 5" xfId="22795" xr:uid="{1B0CE7D6-6E88-4FB8-8890-C65721D776DF}"/>
    <cellStyle name="Финансовый 5 4 3 4" xfId="22796" xr:uid="{B9BE5450-5467-4D80-ABF9-9DE3237FE400}"/>
    <cellStyle name="Финансовый 5 4 3 4 2" xfId="22797" xr:uid="{300FDC49-61D6-4216-AB02-A92FB6335F69}"/>
    <cellStyle name="Финансовый 5 4 3 4 3" xfId="22798" xr:uid="{709E67F0-70FE-434E-88BA-6EB8868C8A3C}"/>
    <cellStyle name="Финансовый 5 4 3 4 4" xfId="22799" xr:uid="{2B772D9A-44AC-4A89-B81D-933AD9040C4F}"/>
    <cellStyle name="Финансовый 5 4 3 5" xfId="22800" xr:uid="{E4DE146B-DE27-48F4-879D-0AD54B850CFB}"/>
    <cellStyle name="Финансовый 5 4 3 5 2" xfId="22801" xr:uid="{6C61FB02-784A-4D48-895C-B1EBF3D4FD2B}"/>
    <cellStyle name="Финансовый 5 4 3 5 3" xfId="22802" xr:uid="{E470FF75-9E1D-4C1D-8164-2C4E5D28C19C}"/>
    <cellStyle name="Финансовый 5 4 3 5 4" xfId="22803" xr:uid="{44CCF2B0-37E1-44EA-9DAA-48E027B1FBCE}"/>
    <cellStyle name="Финансовый 5 4 3 6" xfId="22804" xr:uid="{C71BDB8D-7234-4DAA-A9B0-D543F7D35D8C}"/>
    <cellStyle name="Финансовый 5 4 3 6 2" xfId="22805" xr:uid="{439B4227-DE19-4573-AE24-150AD67DE468}"/>
    <cellStyle name="Финансовый 5 4 3 6 3" xfId="22806" xr:uid="{EF06A0CD-0FA2-4ABC-9560-3DB25A33506F}"/>
    <cellStyle name="Финансовый 5 4 3 7" xfId="22807" xr:uid="{9C90EE6A-3094-4F79-9A49-C97C57436A63}"/>
    <cellStyle name="Финансовый 5 4 3 7 2" xfId="22808" xr:uid="{57389782-266C-45B6-B032-667ACC28E3A9}"/>
    <cellStyle name="Финансовый 5 4 3 7 3" xfId="22809" xr:uid="{29D74B7C-1769-482E-A5E1-FC88A8C903D1}"/>
    <cellStyle name="Финансовый 5 4 3 8" xfId="22810" xr:uid="{FEC3FAB1-4AC8-4510-83C5-816890D741E0}"/>
    <cellStyle name="Финансовый 5 4 3 9" xfId="22811" xr:uid="{E3A83896-467B-4151-A1CF-830B4A803E36}"/>
    <cellStyle name="Финансовый 5 4 4" xfId="611" xr:uid="{81BD5E2E-61D2-4664-9B10-0020B595B0AC}"/>
    <cellStyle name="Финансовый 5 4 4 10" xfId="31934" xr:uid="{86995952-E8D6-4D94-B0DB-E30905BA4386}"/>
    <cellStyle name="Финансовый 5 4 4 11" xfId="36555" xr:uid="{8DD939EB-B176-4307-B8E6-A4A7EE9EF557}"/>
    <cellStyle name="Финансовый 5 4 4 12" xfId="27381" xr:uid="{6D483889-21AA-4C1D-91E5-D518330A3FB1}"/>
    <cellStyle name="Финансовый 5 4 4 2" xfId="22813" xr:uid="{B83A8FF7-0C81-4C92-A357-6BE28BA11625}"/>
    <cellStyle name="Финансовый 5 4 4 2 2" xfId="22814" xr:uid="{F3D61342-E996-473B-BCC5-C5DBBDB7EBEF}"/>
    <cellStyle name="Финансовый 5 4 4 2 2 2" xfId="22815" xr:uid="{4D883187-7F90-496B-9F5A-7DE1248093CA}"/>
    <cellStyle name="Финансовый 5 4 4 2 2 3" xfId="22816" xr:uid="{89046CE9-7381-4964-82C1-C1201E5A6CB7}"/>
    <cellStyle name="Финансовый 5 4 4 2 2 4" xfId="22817" xr:uid="{81F4A9FD-5FCF-4595-8B09-8383EB652D38}"/>
    <cellStyle name="Финансовый 5 4 4 2 3" xfId="22818" xr:uid="{40B5F329-8846-4246-84F2-69F5FA0FE945}"/>
    <cellStyle name="Финансовый 5 4 4 2 4" xfId="22819" xr:uid="{5DACC48C-C04C-400F-BE79-63732E59C4CD}"/>
    <cellStyle name="Финансовый 5 4 4 2 5" xfId="22820" xr:uid="{9C3E25DB-E82A-424B-8537-9E825A06D37E}"/>
    <cellStyle name="Финансовый 5 4 4 3" xfId="22821" xr:uid="{D4CC8737-492F-45C0-846B-FB571CD3EED1}"/>
    <cellStyle name="Финансовый 5 4 4 3 2" xfId="22822" xr:uid="{3F9BCA95-5A4A-4972-AC69-E206B6BC5DB9}"/>
    <cellStyle name="Финансовый 5 4 4 3 3" xfId="22823" xr:uid="{DEF92243-89AA-48B2-87F9-76AB65906DEB}"/>
    <cellStyle name="Финансовый 5 4 4 3 4" xfId="22824" xr:uid="{641D2F38-1F1F-421C-8B08-8F128BDD1B90}"/>
    <cellStyle name="Финансовый 5 4 4 4" xfId="22825" xr:uid="{BC4AEBF9-D555-4DA5-98EA-2BDEAE2B2216}"/>
    <cellStyle name="Финансовый 5 4 4 4 2" xfId="22826" xr:uid="{DF737FC8-4880-4816-84EB-64451CA3410C}"/>
    <cellStyle name="Финансовый 5 4 4 4 3" xfId="22827" xr:uid="{6522B088-4A90-4303-ABA7-6BA0F1852395}"/>
    <cellStyle name="Финансовый 5 4 4 4 4" xfId="22828" xr:uid="{4B52DBDB-3084-432C-B7EC-682996C76944}"/>
    <cellStyle name="Финансовый 5 4 4 5" xfId="22829" xr:uid="{A17EF49F-52B3-4890-8FF9-A2868DA6B9A8}"/>
    <cellStyle name="Финансовый 5 4 4 5 2" xfId="22830" xr:uid="{D4186876-9C68-4427-80E9-0CC64341D6B4}"/>
    <cellStyle name="Финансовый 5 4 4 5 3" xfId="22831" xr:uid="{0607ED02-0B68-484B-92DE-C98AF487DAEB}"/>
    <cellStyle name="Финансовый 5 4 4 6" xfId="22832" xr:uid="{79378E76-72F9-410C-A4CB-FC671B7E3F29}"/>
    <cellStyle name="Финансовый 5 4 4 7" xfId="22833" xr:uid="{AE98297C-81A8-4654-ABC3-CAFF970931A4}"/>
    <cellStyle name="Финансовый 5 4 4 8" xfId="22834" xr:uid="{39CBE264-96A4-41E4-B9AB-86D0F2354152}"/>
    <cellStyle name="Финансовый 5 4 4 9" xfId="22812" xr:uid="{ED66DFB2-AB2F-4E13-9553-ED4D0609F075}"/>
    <cellStyle name="Финансовый 5 4 5" xfId="22835" xr:uid="{5F3E3B71-6314-4783-82EC-702756E3436D}"/>
    <cellStyle name="Финансовый 5 4 5 2" xfId="22836" xr:uid="{7B488EF0-0D3A-47DF-B2BD-0999AC01FCD6}"/>
    <cellStyle name="Финансовый 5 4 5 2 2" xfId="22837" xr:uid="{E119AFB1-B97A-4371-95B1-223667FE44B1}"/>
    <cellStyle name="Финансовый 5 4 5 2 2 2" xfId="22838" xr:uid="{6B591B0C-9382-424B-8B2B-245DABA23F83}"/>
    <cellStyle name="Финансовый 5 4 5 2 2 3" xfId="22839" xr:uid="{1008842F-94AE-45B6-831D-4DB978C794B7}"/>
    <cellStyle name="Финансовый 5 4 5 2 2 4" xfId="22840" xr:uid="{89FC2858-9E5F-43E0-AAE3-9E8074565D0E}"/>
    <cellStyle name="Финансовый 5 4 5 2 3" xfId="22841" xr:uid="{C367F62A-83D7-4FC6-8583-7172A03F96D5}"/>
    <cellStyle name="Финансовый 5 4 5 2 4" xfId="22842" xr:uid="{E7A810FD-1BD9-4E8D-8815-B6A2A236A7ED}"/>
    <cellStyle name="Финансовый 5 4 5 2 5" xfId="22843" xr:uid="{D1F24D43-6C57-411A-AFC4-7F381D31E492}"/>
    <cellStyle name="Финансовый 5 4 5 3" xfId="22844" xr:uid="{4F295039-DB81-4BFA-BD51-654581969326}"/>
    <cellStyle name="Финансовый 5 4 5 3 2" xfId="22845" xr:uid="{99726A46-7F73-4451-88D5-B80716F0BE05}"/>
    <cellStyle name="Финансовый 5 4 5 3 3" xfId="22846" xr:uid="{263F27D2-A57A-4836-9C6E-B284BEF6D3A5}"/>
    <cellStyle name="Финансовый 5 4 5 3 4" xfId="22847" xr:uid="{3402A670-37FF-449C-AAD8-1AA73A48ED9B}"/>
    <cellStyle name="Финансовый 5 4 5 4" xfId="22848" xr:uid="{50F51E49-6C14-4FBD-A16D-0479490B1090}"/>
    <cellStyle name="Финансовый 5 4 5 4 2" xfId="22849" xr:uid="{902A8200-5767-4FA7-80AD-53B7A0358D75}"/>
    <cellStyle name="Финансовый 5 4 5 4 3" xfId="22850" xr:uid="{5DAC0D09-B884-4262-83C9-53335025D825}"/>
    <cellStyle name="Финансовый 5 4 5 4 4" xfId="22851" xr:uid="{2C9B046B-5580-4B2F-8109-7CA9723C1655}"/>
    <cellStyle name="Финансовый 5 4 5 5" xfId="22852" xr:uid="{AD6DC9E0-95EE-442E-9AC9-95792F069C37}"/>
    <cellStyle name="Финансовый 5 4 5 6" xfId="22853" xr:uid="{D56F1A9E-B349-49FC-9888-7D6F918327D0}"/>
    <cellStyle name="Финансовый 5 4 5 7" xfId="22854" xr:uid="{A6DBA9D0-21E2-4BD4-996A-17775A5CD53C}"/>
    <cellStyle name="Финансовый 5 4 6" xfId="22855" xr:uid="{199218E6-FF44-4FB7-964A-19FC28CA6D71}"/>
    <cellStyle name="Финансовый 5 4 6 2" xfId="22856" xr:uid="{641A9A3D-79B7-47BF-BD95-62AF13253DFF}"/>
    <cellStyle name="Финансовый 5 4 6 2 2" xfId="22857" xr:uid="{3BBB5E61-21C3-4C34-BF7F-C3B5A45786AC}"/>
    <cellStyle name="Финансовый 5 4 6 2 2 2" xfId="22858" xr:uid="{BC93E934-0318-4C70-AE04-8A23758206B9}"/>
    <cellStyle name="Финансовый 5 4 6 2 2 3" xfId="22859" xr:uid="{5E252992-077E-44C9-8777-DBA5615F5E25}"/>
    <cellStyle name="Финансовый 5 4 6 2 2 4" xfId="22860" xr:uid="{0A324CC8-D768-4E14-8374-14047E9EBF75}"/>
    <cellStyle name="Финансовый 5 4 6 2 3" xfId="22861" xr:uid="{80A92293-CDD9-4410-9363-32067E37B28F}"/>
    <cellStyle name="Финансовый 5 4 6 2 4" xfId="22862" xr:uid="{C35C6582-328A-4CB9-91F0-8265F08DD2A5}"/>
    <cellStyle name="Финансовый 5 4 6 2 5" xfId="22863" xr:uid="{60F119AB-3D13-4025-B348-0DB0EA00E8BC}"/>
    <cellStyle name="Финансовый 5 4 6 3" xfId="22864" xr:uid="{AE489CA8-AC67-48A9-85AA-119172F7106E}"/>
    <cellStyle name="Финансовый 5 4 6 3 2" xfId="22865" xr:uid="{4FBB7FD2-3548-41BC-9C74-9C8410CC9572}"/>
    <cellStyle name="Финансовый 5 4 6 3 3" xfId="22866" xr:uid="{674E43D0-528A-4D9B-A0FB-159958D972E4}"/>
    <cellStyle name="Финансовый 5 4 6 3 4" xfId="22867" xr:uid="{54436EC1-B9DF-4CBC-ABE3-49C5DF38DE3F}"/>
    <cellStyle name="Финансовый 5 4 6 4" xfId="22868" xr:uid="{56CFC16F-717E-4BA4-9BEA-163294C13A72}"/>
    <cellStyle name="Финансовый 5 4 6 4 2" xfId="22869" xr:uid="{B3A4EF3A-E7C2-4A3C-855D-0F468E9CAD92}"/>
    <cellStyle name="Финансовый 5 4 6 4 3" xfId="22870" xr:uid="{DFE724B5-47D7-42C2-BBAF-CC2259DC20E8}"/>
    <cellStyle name="Финансовый 5 4 6 4 4" xfId="22871" xr:uid="{8E258328-9EBA-416A-9E53-7F26799C926C}"/>
    <cellStyle name="Финансовый 5 4 6 5" xfId="22872" xr:uid="{FBF13B6C-BDF5-4EB1-A590-283ADF2A0A86}"/>
    <cellStyle name="Финансовый 5 4 6 6" xfId="22873" xr:uid="{1011DC3D-DE5A-46A4-8CBA-DB7CE9C3A5F9}"/>
    <cellStyle name="Финансовый 5 4 6 7" xfId="22874" xr:uid="{D1F6B768-6E23-47BF-974F-47F139AD7FBD}"/>
    <cellStyle name="Финансовый 5 4 7" xfId="22875" xr:uid="{B82F278C-C134-47C0-A812-FD34E4E46041}"/>
    <cellStyle name="Финансовый 5 4 7 2" xfId="22876" xr:uid="{A27349E9-20CE-4589-B946-8B209419103E}"/>
    <cellStyle name="Финансовый 5 4 7 2 2" xfId="22877" xr:uid="{8FFC02EA-71E3-4FCB-91D8-3524CBB20B29}"/>
    <cellStyle name="Финансовый 5 4 7 2 2 2" xfId="22878" xr:uid="{AB04676A-434E-4E8B-95B9-3437F776A542}"/>
    <cellStyle name="Финансовый 5 4 7 2 2 3" xfId="22879" xr:uid="{1ACD24CA-1407-401E-AA87-8E7C16699212}"/>
    <cellStyle name="Финансовый 5 4 7 2 2 4" xfId="22880" xr:uid="{A783865C-BFDA-4FCC-8E40-18E976780453}"/>
    <cellStyle name="Финансовый 5 4 7 2 3" xfId="22881" xr:uid="{E30E08BA-3AB2-4A2D-B49A-3EB76D670EF0}"/>
    <cellStyle name="Финансовый 5 4 7 2 4" xfId="22882" xr:uid="{880019AD-1F45-4505-B8FC-700DB45DDDDE}"/>
    <cellStyle name="Финансовый 5 4 7 2 5" xfId="22883" xr:uid="{197D1512-9547-4BD8-B14E-1E7AA740F9B0}"/>
    <cellStyle name="Финансовый 5 4 7 3" xfId="22884" xr:uid="{C3E78F78-2DEA-4001-B640-5DEB5646B25B}"/>
    <cellStyle name="Финансовый 5 4 7 3 2" xfId="22885" xr:uid="{39ED2DE7-C9BB-40C9-8467-412CA3FFE14B}"/>
    <cellStyle name="Финансовый 5 4 7 3 3" xfId="22886" xr:uid="{885D9ACE-B5D7-487A-A257-9507A79F814B}"/>
    <cellStyle name="Финансовый 5 4 7 3 4" xfId="22887" xr:uid="{A0E683AD-BFF2-4B6C-B5E3-045BF6A8EE59}"/>
    <cellStyle name="Финансовый 5 4 7 4" xfId="22888" xr:uid="{901410CB-41BB-4966-A3E8-1DF32FD30AA7}"/>
    <cellStyle name="Финансовый 5 4 7 4 2" xfId="22889" xr:uid="{E5883703-EE86-4221-8A60-D191D567D3E9}"/>
    <cellStyle name="Финансовый 5 4 7 4 3" xfId="22890" xr:uid="{92CCA575-B3EB-4574-91F6-970AD69E325B}"/>
    <cellStyle name="Финансовый 5 4 7 4 4" xfId="22891" xr:uid="{1D25204D-E680-4419-82E3-5B371AF1D8F4}"/>
    <cellStyle name="Финансовый 5 4 7 5" xfId="22892" xr:uid="{4AE47909-EEF4-4A21-92B6-19BFF03AFFC8}"/>
    <cellStyle name="Финансовый 5 4 7 6" xfId="22893" xr:uid="{8B54B2C5-8A92-4972-968D-501A2432EEC2}"/>
    <cellStyle name="Финансовый 5 4 7 7" xfId="22894" xr:uid="{754BE3B2-C5BB-482D-88BD-D8D4BAA261EA}"/>
    <cellStyle name="Финансовый 5 4 8" xfId="22895" xr:uid="{3DECF072-8142-4A04-A9A3-621A4E58FB4B}"/>
    <cellStyle name="Финансовый 5 4 8 2" xfId="22896" xr:uid="{546345BC-0AF6-4E38-A20F-767AD923EA61}"/>
    <cellStyle name="Финансовый 5 4 8 2 2" xfId="22897" xr:uid="{1F86A759-E413-4E70-8E69-FEEA7643FB15}"/>
    <cellStyle name="Финансовый 5 4 8 2 2 2" xfId="22898" xr:uid="{256A6312-A8EE-4C23-BF1A-0020C449E226}"/>
    <cellStyle name="Финансовый 5 4 8 2 2 3" xfId="22899" xr:uid="{D9DB536B-61A5-4306-A55F-DEB61F70028F}"/>
    <cellStyle name="Финансовый 5 4 8 2 2 4" xfId="22900" xr:uid="{76095DC2-2599-44B9-81AB-97984A25F499}"/>
    <cellStyle name="Финансовый 5 4 8 2 3" xfId="22901" xr:uid="{7334A6D7-04D5-47C2-BC22-FD0608F854DB}"/>
    <cellStyle name="Финансовый 5 4 8 2 4" xfId="22902" xr:uid="{71E86D30-B3A1-4A74-A099-1599CC655CE1}"/>
    <cellStyle name="Финансовый 5 4 8 2 5" xfId="22903" xr:uid="{AC3FBB5A-BD61-4551-98B3-5DD56BA708E9}"/>
    <cellStyle name="Финансовый 5 4 8 3" xfId="22904" xr:uid="{0EA376FD-9242-4775-9B0D-F7343F952BFD}"/>
    <cellStyle name="Финансовый 5 4 8 3 2" xfId="22905" xr:uid="{49BAEC3F-C797-4826-A0A8-AA7C2797F0DA}"/>
    <cellStyle name="Финансовый 5 4 8 3 3" xfId="22906" xr:uid="{E25A5F46-A529-4096-9850-5F1DF9CE9CD2}"/>
    <cellStyle name="Финансовый 5 4 8 3 4" xfId="22907" xr:uid="{169CF374-BCC9-4D09-A2E9-9FE2F568E0C0}"/>
    <cellStyle name="Финансовый 5 4 8 4" xfId="22908" xr:uid="{A86F46AD-0F88-469C-B493-575D7ADA30DE}"/>
    <cellStyle name="Финансовый 5 4 8 4 2" xfId="22909" xr:uid="{CE240F8D-9A5F-409D-9E59-521A2B98198A}"/>
    <cellStyle name="Финансовый 5 4 8 4 3" xfId="22910" xr:uid="{4CB1B4BF-7989-4C96-903E-66EA39E2AB2B}"/>
    <cellStyle name="Финансовый 5 4 8 4 4" xfId="22911" xr:uid="{0A4588CA-9BC6-46C6-8D1D-61F1AE79B7B1}"/>
    <cellStyle name="Финансовый 5 4 8 5" xfId="22912" xr:uid="{46F1E97A-FA0F-4BCE-9B69-CE6B1CA29B5D}"/>
    <cellStyle name="Финансовый 5 4 8 6" xfId="22913" xr:uid="{6286E167-B436-48F2-9813-1EDEA23993E2}"/>
    <cellStyle name="Финансовый 5 4 8 7" xfId="22914" xr:uid="{6A0F47EC-283C-4317-B2BB-3F7F637BBCED}"/>
    <cellStyle name="Финансовый 5 4 9" xfId="22915" xr:uid="{431CC00D-F779-4F37-B93D-7328124A6389}"/>
    <cellStyle name="Финансовый 5 4 9 2" xfId="22916" xr:uid="{5BE3A2BD-5C1A-4CE4-9BFB-2F67E99F0C0D}"/>
    <cellStyle name="Финансовый 5 4 9 2 2" xfId="22917" xr:uid="{54228EA8-3A8A-4858-90A5-5527FDBD6A2D}"/>
    <cellStyle name="Финансовый 5 4 9 2 2 2" xfId="22918" xr:uid="{BC24AB6C-2849-4C53-93F6-CAA6F1C1C399}"/>
    <cellStyle name="Финансовый 5 4 9 2 2 3" xfId="22919" xr:uid="{09E02BCD-CC7E-4A7A-8373-A90CE2722B0B}"/>
    <cellStyle name="Финансовый 5 4 9 2 2 4" xfId="22920" xr:uid="{F0A4309E-6212-4828-BC1A-7530E0A17C6D}"/>
    <cellStyle name="Финансовый 5 4 9 2 3" xfId="22921" xr:uid="{32D76065-A359-4444-9D99-32A2C45F5227}"/>
    <cellStyle name="Финансовый 5 4 9 2 4" xfId="22922" xr:uid="{1965EA9E-D03E-41B0-81FD-24EA01A67E8D}"/>
    <cellStyle name="Финансовый 5 4 9 2 5" xfId="22923" xr:uid="{36D9B9B6-8DCA-4C69-9196-A584FD4BD5CA}"/>
    <cellStyle name="Финансовый 5 4 9 3" xfId="22924" xr:uid="{3A048091-B354-4D29-91FE-1C7AD7486CD2}"/>
    <cellStyle name="Финансовый 5 4 9 3 2" xfId="22925" xr:uid="{B85D2296-C1E3-4356-B994-DB14FECE4A7F}"/>
    <cellStyle name="Финансовый 5 4 9 3 3" xfId="22926" xr:uid="{6EC735D4-F2D6-4F98-A8C5-331115C2E6D7}"/>
    <cellStyle name="Финансовый 5 4 9 3 4" xfId="22927" xr:uid="{AA909D59-B3E8-4638-BB9C-B1F83B095AA6}"/>
    <cellStyle name="Финансовый 5 4 9 4" xfId="22928" xr:uid="{1F27714A-D805-47E5-9CB7-ADF8D660C3C5}"/>
    <cellStyle name="Финансовый 5 4 9 4 2" xfId="22929" xr:uid="{D3554683-9C6B-4C24-83CF-562869BD97B8}"/>
    <cellStyle name="Финансовый 5 4 9 4 3" xfId="22930" xr:uid="{EDB92383-6256-4415-B5F8-CA8CC9C1663F}"/>
    <cellStyle name="Финансовый 5 4 9 4 4" xfId="22931" xr:uid="{C64C012F-5856-49BD-B33E-6B0BAC39E51B}"/>
    <cellStyle name="Финансовый 5 4 9 5" xfId="22932" xr:uid="{B0C1BB5D-03CA-456F-9E7D-CF93913A0ABE}"/>
    <cellStyle name="Финансовый 5 4 9 6" xfId="22933" xr:uid="{3FA386F6-83A2-4B9B-BBC2-4581B2BFD1DE}"/>
    <cellStyle name="Финансовый 5 4 9 7" xfId="22934" xr:uid="{B6AD0070-9C3D-4194-9C9E-5F01406FD455}"/>
    <cellStyle name="Финансовый 5 5" xfId="254" xr:uid="{3AE474A2-C018-4CE8-A890-A016ADC8E7C0}"/>
    <cellStyle name="Финансовый 5 5 10" xfId="22935" xr:uid="{AB85EB22-E304-47F3-B4E2-DE799F5173AC}"/>
    <cellStyle name="Финансовый 5 5 10 2" xfId="22936" xr:uid="{3C75E273-DA6C-4077-9FE9-5690583DC045}"/>
    <cellStyle name="Финансовый 5 5 10 2 2" xfId="22937" xr:uid="{DED9401F-8896-4E53-9F27-7BB010C40107}"/>
    <cellStyle name="Финансовый 5 5 10 2 2 2" xfId="22938" xr:uid="{1C9B0D4C-CC00-4EF7-AE15-A693ABD5C609}"/>
    <cellStyle name="Финансовый 5 5 10 2 2 3" xfId="22939" xr:uid="{98C7B979-307B-4519-8CB7-1F815B396AF2}"/>
    <cellStyle name="Финансовый 5 5 10 2 2 4" xfId="22940" xr:uid="{F0F54658-6C3B-44C4-89E6-6BEC5CD9F57C}"/>
    <cellStyle name="Финансовый 5 5 10 2 3" xfId="22941" xr:uid="{E789B5AF-A090-40FB-B1A0-A5280727F037}"/>
    <cellStyle name="Финансовый 5 5 10 2 4" xfId="22942" xr:uid="{5B023EF7-7B3F-4F60-A0C6-E1E5C9ADF391}"/>
    <cellStyle name="Финансовый 5 5 10 2 5" xfId="22943" xr:uid="{1C753566-130C-4737-8E0E-F9B641CF9838}"/>
    <cellStyle name="Финансовый 5 5 10 3" xfId="22944" xr:uid="{F9456B74-B32C-41B6-B3EA-94FDF42E03F7}"/>
    <cellStyle name="Финансовый 5 5 10 3 2" xfId="22945" xr:uid="{EDA848B5-C4DE-45AD-9903-F77D04FA8AC6}"/>
    <cellStyle name="Финансовый 5 5 10 3 3" xfId="22946" xr:uid="{B8BFFCED-B713-4FB9-B65E-4B41C1BC9ADC}"/>
    <cellStyle name="Финансовый 5 5 10 3 4" xfId="22947" xr:uid="{CF9F834F-B133-4FF0-8257-9DCB2A997693}"/>
    <cellStyle name="Финансовый 5 5 10 4" xfId="22948" xr:uid="{37C65BD5-C59F-4B93-ADCD-035902380AA0}"/>
    <cellStyle name="Финансовый 5 5 10 4 2" xfId="22949" xr:uid="{27F28C3E-BCA5-40BB-A374-31216FF28AC1}"/>
    <cellStyle name="Финансовый 5 5 10 4 3" xfId="22950" xr:uid="{3E7CC953-C6F7-4380-943D-638E354C1774}"/>
    <cellStyle name="Финансовый 5 5 10 4 4" xfId="22951" xr:uid="{C0A2B279-2ECD-4C88-ACE8-A3B6CEF6400D}"/>
    <cellStyle name="Финансовый 5 5 10 5" xfId="22952" xr:uid="{424666D7-1691-486E-B5E9-AED5FA9AF3C0}"/>
    <cellStyle name="Финансовый 5 5 10 6" xfId="22953" xr:uid="{1B1729FE-0225-4862-9FA3-0C5F38A717FB}"/>
    <cellStyle name="Финансовый 5 5 10 7" xfId="22954" xr:uid="{E88D603F-277A-423B-8BD3-E5B9368087D1}"/>
    <cellStyle name="Финансовый 5 5 11" xfId="22955" xr:uid="{15BF0C21-1DD6-4A13-A2C1-127773EA2F25}"/>
    <cellStyle name="Финансовый 5 5 11 2" xfId="22956" xr:uid="{9445993B-835E-4848-B00E-032F12C15B6D}"/>
    <cellStyle name="Финансовый 5 5 11 2 2" xfId="22957" xr:uid="{1FC31B52-977B-49A7-BEFD-ED6642AB2D01}"/>
    <cellStyle name="Финансовый 5 5 11 2 2 2" xfId="22958" xr:uid="{31423C54-E32D-41F5-9C92-92FE193BE39A}"/>
    <cellStyle name="Финансовый 5 5 11 2 2 3" xfId="22959" xr:uid="{A75484FB-FF45-484D-BDD7-D2D533C9287D}"/>
    <cellStyle name="Финансовый 5 5 11 2 2 4" xfId="22960" xr:uid="{68AF36F7-3842-48AF-854B-BCB186652875}"/>
    <cellStyle name="Финансовый 5 5 11 2 3" xfId="22961" xr:uid="{9421D42E-3A23-4A95-B8E3-8C00001A3F36}"/>
    <cellStyle name="Финансовый 5 5 11 2 4" xfId="22962" xr:uid="{8D433E36-5DC6-4D47-AC7D-9BF90B6832D5}"/>
    <cellStyle name="Финансовый 5 5 11 2 5" xfId="22963" xr:uid="{7BB88263-DC6C-44F2-BF71-1CF87C9DA192}"/>
    <cellStyle name="Финансовый 5 5 11 3" xfId="22964" xr:uid="{767EE9AC-AF60-4228-BF90-8436439D966E}"/>
    <cellStyle name="Финансовый 5 5 11 3 2" xfId="22965" xr:uid="{3F923C15-EBE7-4639-92B3-F0EFCE8D9174}"/>
    <cellStyle name="Финансовый 5 5 11 3 3" xfId="22966" xr:uid="{51AD0409-819C-4EA6-886A-65B3447DEA70}"/>
    <cellStyle name="Финансовый 5 5 11 3 4" xfId="22967" xr:uid="{3964A68D-F58A-4ABB-A48B-7AAACB6E1A38}"/>
    <cellStyle name="Финансовый 5 5 11 4" xfId="22968" xr:uid="{3D3CC019-9992-4335-B6B9-52662BF731F2}"/>
    <cellStyle name="Финансовый 5 5 11 4 2" xfId="22969" xr:uid="{D4C3782D-4EF7-4E74-A85D-16A1907BCE5A}"/>
    <cellStyle name="Финансовый 5 5 11 4 3" xfId="22970" xr:uid="{FFDBFF6D-E664-4223-9EEA-E8200A81BC3C}"/>
    <cellStyle name="Финансовый 5 5 11 4 4" xfId="22971" xr:uid="{67E32BC5-2EF1-415E-9614-6DD6D614F8B3}"/>
    <cellStyle name="Финансовый 5 5 11 5" xfId="22972" xr:uid="{5A719F7A-6A23-4E59-A020-B0CE849CA4BB}"/>
    <cellStyle name="Финансовый 5 5 11 6" xfId="22973" xr:uid="{35692271-F3C1-4116-B1DA-53D16EF6CF2F}"/>
    <cellStyle name="Финансовый 5 5 11 7" xfId="22974" xr:uid="{A38AC2D4-55A3-432C-BDB4-5C1E67B2F6B5}"/>
    <cellStyle name="Финансовый 5 5 12" xfId="22975" xr:uid="{E8CFB618-F8B4-42A0-A84B-947A61AF619D}"/>
    <cellStyle name="Финансовый 5 5 12 2" xfId="22976" xr:uid="{BA09C442-FC92-4870-A8D6-29F061FA3EA2}"/>
    <cellStyle name="Финансовый 5 5 12 2 2" xfId="22977" xr:uid="{9921B1D1-118C-4E0F-91F1-B00FFCA1FBF6}"/>
    <cellStyle name="Финансовый 5 5 12 2 2 2" xfId="22978" xr:uid="{2BA3349C-2D2B-4E27-956E-93FB35FDC49A}"/>
    <cellStyle name="Финансовый 5 5 12 2 2 3" xfId="22979" xr:uid="{4311EF9C-F873-4317-839F-C787DBC54273}"/>
    <cellStyle name="Финансовый 5 5 12 2 2 4" xfId="22980" xr:uid="{ABFB7E97-1505-4D71-9BEF-EB9B9AA08C4C}"/>
    <cellStyle name="Финансовый 5 5 12 2 3" xfId="22981" xr:uid="{CD2DE636-9839-4336-BF5E-B11CAFC90BC0}"/>
    <cellStyle name="Финансовый 5 5 12 2 4" xfId="22982" xr:uid="{324D87E2-BACC-43DB-8852-38FF671AB9DB}"/>
    <cellStyle name="Финансовый 5 5 12 2 5" xfId="22983" xr:uid="{60B9C5D9-5D14-4824-BC52-4CCE1ABC6D53}"/>
    <cellStyle name="Финансовый 5 5 12 3" xfId="22984" xr:uid="{13129A2B-AE25-488A-A54A-6BE203F062E3}"/>
    <cellStyle name="Финансовый 5 5 12 3 2" xfId="22985" xr:uid="{DC957952-F344-4196-B93E-CD1B7A1D0182}"/>
    <cellStyle name="Финансовый 5 5 12 3 3" xfId="22986" xr:uid="{BFCF18EE-8B9B-4E83-9F68-6EDC96B84281}"/>
    <cellStyle name="Финансовый 5 5 12 3 4" xfId="22987" xr:uid="{96580E1D-8B5A-4B3B-97BF-BEB4017EA4DD}"/>
    <cellStyle name="Финансовый 5 5 12 4" xfId="22988" xr:uid="{96434C7B-B191-4312-9340-8620A0A53B13}"/>
    <cellStyle name="Финансовый 5 5 12 4 2" xfId="22989" xr:uid="{4C6BADE2-83C2-42B7-B8ED-251340761E3E}"/>
    <cellStyle name="Финансовый 5 5 12 4 3" xfId="22990" xr:uid="{E95C5BBF-E5DA-4C6C-ACC3-CFC4137244D7}"/>
    <cellStyle name="Финансовый 5 5 12 4 4" xfId="22991" xr:uid="{A1C2A6C4-D405-4509-8535-A20123D01B2E}"/>
    <cellStyle name="Финансовый 5 5 12 5" xfId="22992" xr:uid="{C769DAE8-466F-475F-BDFE-EE8534C34219}"/>
    <cellStyle name="Финансовый 5 5 12 6" xfId="22993" xr:uid="{10CC72C5-0C63-4F06-B251-3F23B6D28A94}"/>
    <cellStyle name="Финансовый 5 5 12 7" xfId="22994" xr:uid="{52499027-1216-4926-9D4A-CC747561BAB0}"/>
    <cellStyle name="Финансовый 5 5 13" xfId="22995" xr:uid="{7A3DC3F6-4591-475B-8F04-42D780D46D28}"/>
    <cellStyle name="Финансовый 5 5 13 2" xfId="22996" xr:uid="{A9F3E1B3-3744-457B-8548-AD203D88485F}"/>
    <cellStyle name="Финансовый 5 5 13 2 2" xfId="22997" xr:uid="{2AE7ED92-7A33-4F3C-A9F1-7046AEED15D2}"/>
    <cellStyle name="Финансовый 5 5 13 2 3" xfId="22998" xr:uid="{BCB4B796-9168-4403-B523-A52A611DA168}"/>
    <cellStyle name="Финансовый 5 5 13 2 4" xfId="22999" xr:uid="{990D6CDC-104D-4A3D-9644-3B712C7FC015}"/>
    <cellStyle name="Финансовый 5 5 13 3" xfId="23000" xr:uid="{E15F25A6-39D4-4B0F-97E2-14B45886D239}"/>
    <cellStyle name="Финансовый 5 5 13 4" xfId="23001" xr:uid="{9A4C56D2-D303-4FC9-88CB-BEF9357E1701}"/>
    <cellStyle name="Финансовый 5 5 13 5" xfId="23002" xr:uid="{14FEEE05-BD18-4986-BD46-4B64A514ACFE}"/>
    <cellStyle name="Финансовый 5 5 14" xfId="23003" xr:uid="{3FD37A65-F6F2-4EA5-95D6-D9F0925BCAE8}"/>
    <cellStyle name="Финансовый 5 5 14 2" xfId="23004" xr:uid="{DDB4DAFC-F9F6-4EBA-8A16-726DEC60FC52}"/>
    <cellStyle name="Финансовый 5 5 14 2 2" xfId="23005" xr:uid="{5D714D6A-9449-4BAF-BFE6-C239C3F280BD}"/>
    <cellStyle name="Финансовый 5 5 14 2 3" xfId="23006" xr:uid="{7DACF70F-C14D-442C-A0D1-F2A65532E9E4}"/>
    <cellStyle name="Финансовый 5 5 14 2 4" xfId="23007" xr:uid="{7E59F69E-A64A-4629-A395-A1D060D5ADC0}"/>
    <cellStyle name="Финансовый 5 5 14 3" xfId="23008" xr:uid="{8DFF0029-2F30-472C-8F3D-FD1D1C89260A}"/>
    <cellStyle name="Финансовый 5 5 14 4" xfId="23009" xr:uid="{0F891C63-0265-4DBA-ABCB-821EF71D54E2}"/>
    <cellStyle name="Финансовый 5 5 14 5" xfId="23010" xr:uid="{F86D84FA-B3DF-4272-AED5-5834253E8981}"/>
    <cellStyle name="Финансовый 5 5 15" xfId="23011" xr:uid="{F71B654C-457E-44B9-BC42-E12777D13C00}"/>
    <cellStyle name="Финансовый 5 5 15 2" xfId="23012" xr:uid="{73CFF510-7AF4-422C-B212-3A249B78BB21}"/>
    <cellStyle name="Финансовый 5 5 15 3" xfId="23013" xr:uid="{2DD29F00-A0AF-4D5E-B97B-1065568EFC3C}"/>
    <cellStyle name="Финансовый 5 5 15 4" xfId="23014" xr:uid="{C097DB99-6943-4EA7-AB1F-0213C7936B04}"/>
    <cellStyle name="Финансовый 5 5 16" xfId="23015" xr:uid="{7A8F6A3B-2966-46D0-AF5B-676051EDBA21}"/>
    <cellStyle name="Финансовый 5 5 16 2" xfId="23016" xr:uid="{DD760A4F-3846-4251-B647-453486C2B6C3}"/>
    <cellStyle name="Финансовый 5 5 16 3" xfId="23017" xr:uid="{C25A2FD6-8EAC-474A-9B4F-DFDB52C917C4}"/>
    <cellStyle name="Финансовый 5 5 16 4" xfId="23018" xr:uid="{C28F53B6-13E2-4D23-AA73-45C8FBA54506}"/>
    <cellStyle name="Финансовый 5 5 17" xfId="23019" xr:uid="{394B8D8E-F118-4CA0-9B9A-A15ABD62022E}"/>
    <cellStyle name="Финансовый 5 5 17 2" xfId="23020" xr:uid="{BF6A86E2-1D10-41EB-B427-90AAC7640DFC}"/>
    <cellStyle name="Финансовый 5 5 17 3" xfId="23021" xr:uid="{83153C1E-8FE1-403C-8063-1FC60C79D97B}"/>
    <cellStyle name="Финансовый 5 5 18" xfId="23022" xr:uid="{33B91733-473B-4D76-8168-A23A9D6410D0}"/>
    <cellStyle name="Финансовый 5 5 18 2" xfId="23023" xr:uid="{1AEC1B0D-7382-4350-81C5-95E706BB3289}"/>
    <cellStyle name="Финансовый 5 5 18 3" xfId="23024" xr:uid="{0E87FDE5-5E09-4BBF-849B-600A54FCE1E2}"/>
    <cellStyle name="Финансовый 5 5 19" xfId="23025" xr:uid="{BCDB361E-050D-4A1C-870E-08B3342C4CB6}"/>
    <cellStyle name="Финансовый 5 5 2" xfId="255" xr:uid="{A5DFFD13-30AE-4D84-AC0B-94E4AF25B112}"/>
    <cellStyle name="Финансовый 5 5 2 10" xfId="23026" xr:uid="{916320C2-6820-4E81-A0BC-78C3FB8ECB60}"/>
    <cellStyle name="Финансовый 5 5 2 10 2" xfId="23027" xr:uid="{09BEABD1-852F-4DE4-8B33-668B3A877E41}"/>
    <cellStyle name="Финансовый 5 5 2 10 2 2" xfId="23028" xr:uid="{3A7369FF-79D3-4C37-AC09-F975A3759190}"/>
    <cellStyle name="Финансовый 5 5 2 10 2 2 2" xfId="23029" xr:uid="{94582F28-FB5F-434D-B679-0ACD4D3EB44B}"/>
    <cellStyle name="Финансовый 5 5 2 10 2 2 3" xfId="23030" xr:uid="{EC85D8A8-9128-4F03-B4B7-BFF85CF65D92}"/>
    <cellStyle name="Финансовый 5 5 2 10 2 2 4" xfId="23031" xr:uid="{03793186-6312-4B9D-B107-77ACBF581170}"/>
    <cellStyle name="Финансовый 5 5 2 10 2 3" xfId="23032" xr:uid="{7D358E45-9071-46E0-9C6D-F18DD7DA8289}"/>
    <cellStyle name="Финансовый 5 5 2 10 2 4" xfId="23033" xr:uid="{5E082B7B-C208-4DF0-94DE-B51B03D73F94}"/>
    <cellStyle name="Финансовый 5 5 2 10 2 5" xfId="23034" xr:uid="{438627DB-6ABF-4DE5-AE36-B789FE9CB6B7}"/>
    <cellStyle name="Финансовый 5 5 2 10 3" xfId="23035" xr:uid="{EABBB4DB-D53F-4AC2-8F29-C140DA731065}"/>
    <cellStyle name="Финансовый 5 5 2 10 3 2" xfId="23036" xr:uid="{4A0FF527-8432-47FC-8596-286274CB1DD0}"/>
    <cellStyle name="Финансовый 5 5 2 10 3 3" xfId="23037" xr:uid="{B9726A4C-A8D4-4E54-9041-5FEECB30EED1}"/>
    <cellStyle name="Финансовый 5 5 2 10 3 4" xfId="23038" xr:uid="{55FA3555-5886-49BC-89D7-0FB56E9D8F2D}"/>
    <cellStyle name="Финансовый 5 5 2 10 4" xfId="23039" xr:uid="{BF645824-E4CD-49DB-AF8D-A5A2ECDAE36A}"/>
    <cellStyle name="Финансовый 5 5 2 10 4 2" xfId="23040" xr:uid="{0D39B48E-38B9-4A1F-A757-A455AA8FA4B4}"/>
    <cellStyle name="Финансовый 5 5 2 10 4 3" xfId="23041" xr:uid="{2209810E-06D8-4E1A-9F79-E081F0AD2F6E}"/>
    <cellStyle name="Финансовый 5 5 2 10 4 4" xfId="23042" xr:uid="{9236AE11-C2E8-445F-89C5-939DC99A4507}"/>
    <cellStyle name="Финансовый 5 5 2 10 5" xfId="23043" xr:uid="{4CFB83E9-CE39-4988-8DDF-4A3C413564D1}"/>
    <cellStyle name="Финансовый 5 5 2 10 6" xfId="23044" xr:uid="{7CFA995B-35D5-465F-8CBE-B2279D569A05}"/>
    <cellStyle name="Финансовый 5 5 2 10 7" xfId="23045" xr:uid="{39D0C414-F8D2-4567-A42D-DFBAAC96D3B6}"/>
    <cellStyle name="Финансовый 5 5 2 11" xfId="23046" xr:uid="{76C5B0C3-B339-4B45-AB1F-792A8B452417}"/>
    <cellStyle name="Финансовый 5 5 2 11 2" xfId="23047" xr:uid="{B292F937-CEA7-4288-8B3C-A38278842271}"/>
    <cellStyle name="Финансовый 5 5 2 11 2 2" xfId="23048" xr:uid="{140EF583-285C-4E94-91F7-4722829BC72E}"/>
    <cellStyle name="Финансовый 5 5 2 11 2 2 2" xfId="23049" xr:uid="{24D3D06A-79DC-4CEE-A683-730AC52F5843}"/>
    <cellStyle name="Финансовый 5 5 2 11 2 2 3" xfId="23050" xr:uid="{CECA9859-940A-402B-BBB8-769BCFD2B76D}"/>
    <cellStyle name="Финансовый 5 5 2 11 2 2 4" xfId="23051" xr:uid="{D6D35543-F653-4F5A-BB11-CB62EF806474}"/>
    <cellStyle name="Финансовый 5 5 2 11 2 3" xfId="23052" xr:uid="{A1E42C13-9E22-4A91-A0B9-886B9CA0F936}"/>
    <cellStyle name="Финансовый 5 5 2 11 2 4" xfId="23053" xr:uid="{99F25358-B998-4C41-8501-4D24513944B2}"/>
    <cellStyle name="Финансовый 5 5 2 11 2 5" xfId="23054" xr:uid="{73DA01F5-E601-47B7-921E-0AA7C0438232}"/>
    <cellStyle name="Финансовый 5 5 2 11 3" xfId="23055" xr:uid="{5BE831A4-84B3-4499-9D02-E19B452CFE7A}"/>
    <cellStyle name="Финансовый 5 5 2 11 3 2" xfId="23056" xr:uid="{E1CE575D-941F-4DC8-8A26-67CDBA86048B}"/>
    <cellStyle name="Финансовый 5 5 2 11 3 3" xfId="23057" xr:uid="{3700727A-14E2-4C33-A84E-C87B8C03EDFE}"/>
    <cellStyle name="Финансовый 5 5 2 11 3 4" xfId="23058" xr:uid="{E9B84F1D-A209-4153-835C-F1659EAFDB92}"/>
    <cellStyle name="Финансовый 5 5 2 11 4" xfId="23059" xr:uid="{083353F7-D106-4A34-83FF-174C9DB4CED2}"/>
    <cellStyle name="Финансовый 5 5 2 11 4 2" xfId="23060" xr:uid="{BFEEF5B2-0323-4E0A-82F4-37C1B13115B3}"/>
    <cellStyle name="Финансовый 5 5 2 11 4 3" xfId="23061" xr:uid="{10E8F14E-78E6-43FF-9D75-A9E69AE6681D}"/>
    <cellStyle name="Финансовый 5 5 2 11 4 4" xfId="23062" xr:uid="{0B9A0B48-EE46-4F10-BC75-986B2F49062C}"/>
    <cellStyle name="Финансовый 5 5 2 11 5" xfId="23063" xr:uid="{994FB45F-BA52-43F6-B7AB-4FC8F623C578}"/>
    <cellStyle name="Финансовый 5 5 2 11 6" xfId="23064" xr:uid="{A26AF54B-6AF5-4DEA-A659-7859420A8328}"/>
    <cellStyle name="Финансовый 5 5 2 11 7" xfId="23065" xr:uid="{757FA8FB-A5D6-4456-92BF-400F011EBCB9}"/>
    <cellStyle name="Финансовый 5 5 2 12" xfId="23066" xr:uid="{B56E8DB5-730E-44AB-97A0-1A806A5AD7FB}"/>
    <cellStyle name="Финансовый 5 5 2 12 2" xfId="23067" xr:uid="{53C74927-E017-4F69-B8AF-D126592C5B94}"/>
    <cellStyle name="Финансовый 5 5 2 12 2 2" xfId="23068" xr:uid="{B721D213-6EA8-41B8-A247-CE9AFC526DC4}"/>
    <cellStyle name="Финансовый 5 5 2 12 2 3" xfId="23069" xr:uid="{94BF6111-1CE9-4D6F-B80E-9368433C9EC2}"/>
    <cellStyle name="Финансовый 5 5 2 12 2 4" xfId="23070" xr:uid="{C59C2CB8-5B57-482E-BABC-FEC4795EF9FA}"/>
    <cellStyle name="Финансовый 5 5 2 12 3" xfId="23071" xr:uid="{8CF31115-D433-4A52-A29A-DE2395C2D7F4}"/>
    <cellStyle name="Финансовый 5 5 2 12 4" xfId="23072" xr:uid="{894736EE-BB35-4E09-8713-4C88216918FB}"/>
    <cellStyle name="Финансовый 5 5 2 12 5" xfId="23073" xr:uid="{82431FA8-4D86-4E4D-8E06-83715E427396}"/>
    <cellStyle name="Финансовый 5 5 2 13" xfId="23074" xr:uid="{2C8BF082-3C3C-4BA1-85DC-9AB857C298BE}"/>
    <cellStyle name="Финансовый 5 5 2 13 2" xfId="23075" xr:uid="{3F3515EA-34C3-4CF9-8B54-356F45B08BD4}"/>
    <cellStyle name="Финансовый 5 5 2 13 2 2" xfId="23076" xr:uid="{FF8509CD-55F0-406D-8818-A209A7325D38}"/>
    <cellStyle name="Финансовый 5 5 2 13 2 3" xfId="23077" xr:uid="{0BF9FC9B-A52F-421A-A5EE-55373A52B129}"/>
    <cellStyle name="Финансовый 5 5 2 13 2 4" xfId="23078" xr:uid="{5D75AC20-F2CF-458A-A16F-D1573BDAA88E}"/>
    <cellStyle name="Финансовый 5 5 2 13 3" xfId="23079" xr:uid="{A87AA06E-4818-425D-9244-FDC5122D344B}"/>
    <cellStyle name="Финансовый 5 5 2 13 4" xfId="23080" xr:uid="{07093665-A6C9-46BF-BC14-E03F2B49CBD3}"/>
    <cellStyle name="Финансовый 5 5 2 13 5" xfId="23081" xr:uid="{3C3378EF-2F10-493E-8FE5-9D835475D114}"/>
    <cellStyle name="Финансовый 5 5 2 14" xfId="23082" xr:uid="{5F209842-ABE9-4DBB-A3E4-03017C85415F}"/>
    <cellStyle name="Финансовый 5 5 2 14 2" xfId="23083" xr:uid="{C654E8A0-0692-426D-A0EF-DBDF35132623}"/>
    <cellStyle name="Финансовый 5 5 2 14 3" xfId="23084" xr:uid="{D9C23CEF-86A6-4324-959A-EF55BAFB1817}"/>
    <cellStyle name="Финансовый 5 5 2 14 4" xfId="23085" xr:uid="{EC9BC851-0DD8-4DF9-8C50-9B6D28692DB7}"/>
    <cellStyle name="Финансовый 5 5 2 15" xfId="23086" xr:uid="{5C833580-A8CC-4706-81D7-7203BF629D6F}"/>
    <cellStyle name="Финансовый 5 5 2 15 2" xfId="23087" xr:uid="{9D95C479-5FFE-4E5D-AB07-CB4823A4D3CD}"/>
    <cellStyle name="Финансовый 5 5 2 15 3" xfId="23088" xr:uid="{031E98CD-EF71-4CC1-8CB8-9246CA50A8DA}"/>
    <cellStyle name="Финансовый 5 5 2 15 4" xfId="23089" xr:uid="{71CFC675-9376-4EEF-9FC7-0F993E635FDD}"/>
    <cellStyle name="Финансовый 5 5 2 16" xfId="23090" xr:uid="{A048A20A-5B35-4201-B7F1-C26B4A8B3292}"/>
    <cellStyle name="Финансовый 5 5 2 16 2" xfId="23091" xr:uid="{67ED1F1B-4ADF-47EE-A520-81D43A20F202}"/>
    <cellStyle name="Финансовый 5 5 2 16 3" xfId="23092" xr:uid="{D8027410-3553-4628-8065-5E782EBDCE31}"/>
    <cellStyle name="Финансовый 5 5 2 17" xfId="23093" xr:uid="{2BF44E39-EAE5-437C-90E9-BBDFF9D03DEB}"/>
    <cellStyle name="Финансовый 5 5 2 17 2" xfId="23094" xr:uid="{2C836FA0-9BDB-49C4-89FA-DB5EF0BB7A59}"/>
    <cellStyle name="Финансовый 5 5 2 17 3" xfId="23095" xr:uid="{23DB6ED6-CBBC-4581-93F1-9E5452863514}"/>
    <cellStyle name="Финансовый 5 5 2 18" xfId="23096" xr:uid="{50776C93-1AD3-406D-B54D-D46BD1E78D8C}"/>
    <cellStyle name="Финансовый 5 5 2 19" xfId="23097" xr:uid="{9A6E1161-9D6B-4868-A2FC-F9E5F7E39387}"/>
    <cellStyle name="Финансовый 5 5 2 2" xfId="514" xr:uid="{E42E92D9-0AA0-42BE-A704-270482CF6D91}"/>
    <cellStyle name="Финансовый 5 5 2 2 10" xfId="23098" xr:uid="{EA018E91-1BA2-4A83-82B3-5CE6DF05780A}"/>
    <cellStyle name="Финансовый 5 5 2 2 11" xfId="799" xr:uid="{CDE5CF3A-9125-4B55-AC1A-C8D4E70FD5AF}"/>
    <cellStyle name="Финансовый 5 5 2 2 11 2" xfId="32122" xr:uid="{B223362B-4C7A-4264-97C5-15E0D79B44D4}"/>
    <cellStyle name="Финансовый 5 5 2 2 11 3" xfId="36743" xr:uid="{13BCFA59-CA57-47AC-AA12-3FBCFCB60C6A}"/>
    <cellStyle name="Финансовый 5 5 2 2 11 4" xfId="27569" xr:uid="{89B204FD-1F0C-4E9E-B4BA-43C934170B58}"/>
    <cellStyle name="Финансовый 5 5 2 2 12" xfId="31837" xr:uid="{71C6F00E-764A-45BE-85A1-DA4372CCB81D}"/>
    <cellStyle name="Финансовый 5 5 2 2 13" xfId="36458" xr:uid="{EAA416CC-035A-48CA-A3B5-BBE07F2478A7}"/>
    <cellStyle name="Финансовый 5 5 2 2 14" xfId="27284" xr:uid="{BD4AD887-EC91-4A6C-90F5-5D67E1765E2A}"/>
    <cellStyle name="Финансовый 5 5 2 2 2" xfId="23099" xr:uid="{76C5E691-BA98-498B-8E12-B5DA08AAEF19}"/>
    <cellStyle name="Финансовый 5 5 2 2 2 2" xfId="23100" xr:uid="{FD46A51E-22B8-4105-AFBD-74385DCDF2B0}"/>
    <cellStyle name="Финансовый 5 5 2 2 2 2 2" xfId="23101" xr:uid="{6EB9BD82-0F97-4B19-A090-81C524E91B94}"/>
    <cellStyle name="Финансовый 5 5 2 2 2 2 3" xfId="23102" xr:uid="{8396014D-B291-4A86-9F4E-125E103393F7}"/>
    <cellStyle name="Финансовый 5 5 2 2 2 2 4" xfId="23103" xr:uid="{6AA3A823-307C-4D20-899F-27B0D662C6AB}"/>
    <cellStyle name="Финансовый 5 5 2 2 2 3" xfId="23104" xr:uid="{440AF577-6A32-4CFF-A59F-5E97D0CC8941}"/>
    <cellStyle name="Финансовый 5 5 2 2 2 3 2" xfId="23105" xr:uid="{01D6A5B3-F487-499B-8A27-4842FAA13B8E}"/>
    <cellStyle name="Финансовый 5 5 2 2 2 3 3" xfId="23106" xr:uid="{AC6A4586-3FA3-4B19-A9B7-A5141FD5024C}"/>
    <cellStyle name="Финансовый 5 5 2 2 2 4" xfId="23107" xr:uid="{7C206D56-2E7D-4243-8E14-C881E1032528}"/>
    <cellStyle name="Финансовый 5 5 2 2 2 5" xfId="23108" xr:uid="{3D80996C-449B-40B7-B163-C5B97B2AA90F}"/>
    <cellStyle name="Финансовый 5 5 2 2 2 6" xfId="23109" xr:uid="{183CF39D-CD82-4F7E-87F8-96676E4CC706}"/>
    <cellStyle name="Финансовый 5 5 2 2 3" xfId="23110" xr:uid="{36076718-3C27-49F4-A500-EC66DF59E470}"/>
    <cellStyle name="Финансовый 5 5 2 2 3 2" xfId="23111" xr:uid="{B460F265-0CED-424E-8B4D-AAF4CCC61853}"/>
    <cellStyle name="Финансовый 5 5 2 2 3 2 2" xfId="23112" xr:uid="{F74C6A24-3260-4822-B9CF-A3242713436A}"/>
    <cellStyle name="Финансовый 5 5 2 2 3 2 3" xfId="23113" xr:uid="{94747638-BD85-4039-A2F9-8E9A8BC413FB}"/>
    <cellStyle name="Финансовый 5 5 2 2 3 2 4" xfId="23114" xr:uid="{B18A10F0-B3E9-4E4D-9DD8-2813FA6E052E}"/>
    <cellStyle name="Финансовый 5 5 2 2 3 3" xfId="23115" xr:uid="{A425AC37-3501-489A-AFD2-928986DCDF47}"/>
    <cellStyle name="Финансовый 5 5 2 2 3 4" xfId="23116" xr:uid="{80E36439-E892-437F-B4BB-59FE1667004F}"/>
    <cellStyle name="Финансовый 5 5 2 2 3 5" xfId="23117" xr:uid="{F4655834-3386-4ED2-A05E-19B05315FB7D}"/>
    <cellStyle name="Финансовый 5 5 2 2 4" xfId="23118" xr:uid="{39EE01A6-16F7-46EB-9000-A034AF4D4663}"/>
    <cellStyle name="Финансовый 5 5 2 2 4 2" xfId="23119" xr:uid="{47C5FAD4-F2D5-40FB-9609-076B8E4B6246}"/>
    <cellStyle name="Финансовый 5 5 2 2 4 3" xfId="23120" xr:uid="{BCC92772-0FB4-4253-B434-9B8040BF4C3B}"/>
    <cellStyle name="Финансовый 5 5 2 2 4 4" xfId="23121" xr:uid="{B53BD799-5732-485C-9A66-D7DEB640A322}"/>
    <cellStyle name="Финансовый 5 5 2 2 5" xfId="23122" xr:uid="{DC1DE41B-7F75-4D58-8A6D-9AE1826F4F76}"/>
    <cellStyle name="Финансовый 5 5 2 2 5 2" xfId="23123" xr:uid="{AF63EC2D-3BE5-436B-B490-173199F25D8D}"/>
    <cellStyle name="Финансовый 5 5 2 2 5 3" xfId="23124" xr:uid="{A8E60962-C275-4D57-9A8C-19EC7138D870}"/>
    <cellStyle name="Финансовый 5 5 2 2 5 4" xfId="23125" xr:uid="{24E38A13-A636-4390-919E-D8AE5433D0DA}"/>
    <cellStyle name="Финансовый 5 5 2 2 6" xfId="23126" xr:uid="{235DCE89-D682-482F-89B3-71DBC0CBDC34}"/>
    <cellStyle name="Финансовый 5 5 2 2 6 2" xfId="23127" xr:uid="{0905AB74-0F05-4B27-800F-6039F4BC4702}"/>
    <cellStyle name="Финансовый 5 5 2 2 6 3" xfId="23128" xr:uid="{ED9F2897-00CE-44D6-AA16-BFFE67E28569}"/>
    <cellStyle name="Финансовый 5 5 2 2 7" xfId="23129" xr:uid="{0C3EFE6F-D4D5-4F24-9A05-ED6D7EE2E854}"/>
    <cellStyle name="Финансовый 5 5 2 2 7 2" xfId="23130" xr:uid="{1B14545F-6785-483D-A4CF-0F9E5EF3AC2A}"/>
    <cellStyle name="Финансовый 5 5 2 2 7 3" xfId="23131" xr:uid="{A001FCB7-4555-47B6-84A0-446F07493037}"/>
    <cellStyle name="Финансовый 5 5 2 2 8" xfId="23132" xr:uid="{C0ADB887-968B-42D3-8634-758D9155FE86}"/>
    <cellStyle name="Финансовый 5 5 2 2 9" xfId="23133" xr:uid="{FE2E2396-D14E-4B90-A194-FCA6110AC048}"/>
    <cellStyle name="Финансовый 5 5 2 20" xfId="23134" xr:uid="{D692CD7F-BD74-4FA0-A45E-276365A9493C}"/>
    <cellStyle name="Финансовый 5 5 2 21" xfId="798" xr:uid="{4341A641-2744-4B49-9BA7-0107CD06FA74}"/>
    <cellStyle name="Финансовый 5 5 2 21 2" xfId="32121" xr:uid="{5E1BAB5D-9934-4015-8249-51232E96D561}"/>
    <cellStyle name="Финансовый 5 5 2 21 3" xfId="36742" xr:uid="{97EFE21B-070C-4326-85F7-5BCAE49922FD}"/>
    <cellStyle name="Финансовый 5 5 2 21 4" xfId="27568" xr:uid="{34DB4092-A750-4F29-BE20-5B30A757BB44}"/>
    <cellStyle name="Финансовый 5 5 2 22" xfId="361" xr:uid="{FBAD9EF9-BC9B-4C38-85E1-D0156D863C7A}"/>
    <cellStyle name="Финансовый 5 5 2 22 2" xfId="31738" xr:uid="{C43BBE10-17E6-45DA-B23C-CC1000DCF4D9}"/>
    <cellStyle name="Финансовый 5 5 2 22 3" xfId="36359" xr:uid="{5856E45B-19E0-4145-AC27-75601DEFA53D}"/>
    <cellStyle name="Финансовый 5 5 2 22 4" xfId="27185" xr:uid="{A3BEEDFF-BF0D-4AA8-8987-E64B716219C7}"/>
    <cellStyle name="Финансовый 5 5 2 23" xfId="31638" xr:uid="{687620D4-1DB7-4D32-BDEE-2B0835401E75}"/>
    <cellStyle name="Финансовый 5 5 2 24" xfId="36259" xr:uid="{A7828867-DE3C-4648-BBBF-D996C8D83D81}"/>
    <cellStyle name="Финансовый 5 5 2 25" xfId="27085" xr:uid="{9DE9D4F0-91CC-4C93-913D-9EA07A542BE7}"/>
    <cellStyle name="Финансовый 5 5 2 3" xfId="614" xr:uid="{340B9B6A-3DDF-4102-8121-DAE26BFBC320}"/>
    <cellStyle name="Финансовый 5 5 2 3 10" xfId="31937" xr:uid="{16A083FA-382F-4E6A-9660-81B6D411E289}"/>
    <cellStyle name="Финансовый 5 5 2 3 11" xfId="36558" xr:uid="{D409A825-3428-4817-89DC-86CF32CFCA65}"/>
    <cellStyle name="Финансовый 5 5 2 3 12" xfId="27384" xr:uid="{CDB98B0C-8CC7-48EA-91E5-A929FCB562AE}"/>
    <cellStyle name="Финансовый 5 5 2 3 2" xfId="23136" xr:uid="{FC02861F-21C2-4482-BC36-C2D19B3121E4}"/>
    <cellStyle name="Финансовый 5 5 2 3 2 2" xfId="23137" xr:uid="{D43B0407-6D13-4134-B4E5-703C74A43AF8}"/>
    <cellStyle name="Финансовый 5 5 2 3 2 2 2" xfId="23138" xr:uid="{B10AE4FF-1280-4343-A920-5BA54C12FD63}"/>
    <cellStyle name="Финансовый 5 5 2 3 2 2 3" xfId="23139" xr:uid="{ECD537B9-8CD9-4983-A25B-9F42F15E55AC}"/>
    <cellStyle name="Финансовый 5 5 2 3 2 2 4" xfId="23140" xr:uid="{74CE3CF4-F214-47E3-9D9B-3289E54E6747}"/>
    <cellStyle name="Финансовый 5 5 2 3 2 3" xfId="23141" xr:uid="{0353C469-607E-40D2-A006-5EA182D9720D}"/>
    <cellStyle name="Финансовый 5 5 2 3 2 4" xfId="23142" xr:uid="{C19F8DBD-F974-48A2-BE35-41C6B9227409}"/>
    <cellStyle name="Финансовый 5 5 2 3 2 5" xfId="23143" xr:uid="{496211AE-4E48-4DE4-9693-A32EEA17AE9C}"/>
    <cellStyle name="Финансовый 5 5 2 3 3" xfId="23144" xr:uid="{8DCE2BEE-C165-4973-A8BA-ADF800A71FC8}"/>
    <cellStyle name="Финансовый 5 5 2 3 3 2" xfId="23145" xr:uid="{B2E7A423-1948-488F-BAD9-73E9870098A7}"/>
    <cellStyle name="Финансовый 5 5 2 3 3 3" xfId="23146" xr:uid="{E3C52FCC-8CC8-49B8-9D5F-B7D87B420307}"/>
    <cellStyle name="Финансовый 5 5 2 3 3 4" xfId="23147" xr:uid="{9AAF445A-CA6F-4941-92C2-A5550C73332C}"/>
    <cellStyle name="Финансовый 5 5 2 3 4" xfId="23148" xr:uid="{6A937966-85F5-4326-BD03-066C7C241A7F}"/>
    <cellStyle name="Финансовый 5 5 2 3 4 2" xfId="23149" xr:uid="{CC903777-B707-4534-B2DE-CAED1675ACB1}"/>
    <cellStyle name="Финансовый 5 5 2 3 4 3" xfId="23150" xr:uid="{BA70A6AA-B89D-423B-B919-9BB3B6E4078D}"/>
    <cellStyle name="Финансовый 5 5 2 3 4 4" xfId="23151" xr:uid="{47D2E717-D919-4E23-BAC3-0BFB6D70404E}"/>
    <cellStyle name="Финансовый 5 5 2 3 5" xfId="23152" xr:uid="{EDB42CA2-9F9B-42C8-B4C3-EF01DB6BB69C}"/>
    <cellStyle name="Финансовый 5 5 2 3 5 2" xfId="23153" xr:uid="{BDDC6EC7-A2AA-4DC1-82FA-7DCDDAF47F93}"/>
    <cellStyle name="Финансовый 5 5 2 3 5 3" xfId="23154" xr:uid="{9457993A-BB12-4937-B2ED-93A9DFC2FCB9}"/>
    <cellStyle name="Финансовый 5 5 2 3 6" xfId="23155" xr:uid="{57254E02-8EB8-41E0-ADDE-EB53F4BAA2CD}"/>
    <cellStyle name="Финансовый 5 5 2 3 7" xfId="23156" xr:uid="{338D5087-61DE-4DF3-B509-8E94B6E75FF7}"/>
    <cellStyle name="Финансовый 5 5 2 3 8" xfId="23157" xr:uid="{14DE1D41-C8AE-409A-9923-5D421AA833B9}"/>
    <cellStyle name="Финансовый 5 5 2 3 9" xfId="23135" xr:uid="{DE29221D-272D-4007-AE09-A052FADE5F99}"/>
    <cellStyle name="Финансовый 5 5 2 4" xfId="23158" xr:uid="{5897BDC5-8FD1-4DDA-B809-0A5F63D05B1B}"/>
    <cellStyle name="Финансовый 5 5 2 4 2" xfId="23159" xr:uid="{D4F457AF-4EC6-41B3-9095-90C240ABF362}"/>
    <cellStyle name="Финансовый 5 5 2 4 2 2" xfId="23160" xr:uid="{4E988193-A742-4A1B-9DBD-BD494C2ACE2B}"/>
    <cellStyle name="Финансовый 5 5 2 4 2 2 2" xfId="23161" xr:uid="{28EF9493-6F21-4845-A9A8-D0D21FD6B7B3}"/>
    <cellStyle name="Финансовый 5 5 2 4 2 2 3" xfId="23162" xr:uid="{0929072B-BC3E-4DDB-BD31-F17640D9154C}"/>
    <cellStyle name="Финансовый 5 5 2 4 2 2 4" xfId="23163" xr:uid="{C4368CA0-5756-4341-9DA7-A5E060077FFC}"/>
    <cellStyle name="Финансовый 5 5 2 4 2 3" xfId="23164" xr:uid="{6B401D9D-AB7C-4A00-A740-6460466737BC}"/>
    <cellStyle name="Финансовый 5 5 2 4 2 4" xfId="23165" xr:uid="{5AF59686-1E64-4D4D-ABB7-AFEBFEB43F7D}"/>
    <cellStyle name="Финансовый 5 5 2 4 2 5" xfId="23166" xr:uid="{4D97EB1F-B300-41AC-918D-D81F3132E86E}"/>
    <cellStyle name="Финансовый 5 5 2 4 3" xfId="23167" xr:uid="{C7207C56-B145-4002-97F0-2A0C55B9FA5F}"/>
    <cellStyle name="Финансовый 5 5 2 4 3 2" xfId="23168" xr:uid="{76427D12-3020-4CDF-98AD-B71166A3CC86}"/>
    <cellStyle name="Финансовый 5 5 2 4 3 3" xfId="23169" xr:uid="{7F3F3961-1CED-4AAE-B1CC-409DDAA4FF76}"/>
    <cellStyle name="Финансовый 5 5 2 4 3 4" xfId="23170" xr:uid="{0BEAA62E-0515-4C6B-9850-FA25730CBEE7}"/>
    <cellStyle name="Финансовый 5 5 2 4 4" xfId="23171" xr:uid="{F142A36E-9E2A-494D-B019-C5F1E10F5E0A}"/>
    <cellStyle name="Финансовый 5 5 2 4 4 2" xfId="23172" xr:uid="{9B10DF3E-AA57-4680-A540-B67211158997}"/>
    <cellStyle name="Финансовый 5 5 2 4 4 3" xfId="23173" xr:uid="{849A0386-7B0C-4B9E-B57D-B0C3099CA9DA}"/>
    <cellStyle name="Финансовый 5 5 2 4 4 4" xfId="23174" xr:uid="{1BADFB12-1E4F-4B36-9E73-B7A40154A223}"/>
    <cellStyle name="Финансовый 5 5 2 4 5" xfId="23175" xr:uid="{41C3E5DA-E912-442E-AF9D-94C8F48B8894}"/>
    <cellStyle name="Финансовый 5 5 2 4 6" xfId="23176" xr:uid="{888FB3F9-E2CD-4ED2-924B-065BF0941B77}"/>
    <cellStyle name="Финансовый 5 5 2 4 7" xfId="23177" xr:uid="{B746DDF1-E9BE-47AB-A92B-9B63D35FB19C}"/>
    <cellStyle name="Финансовый 5 5 2 5" xfId="23178" xr:uid="{3DE8B718-91E4-4983-B70A-552EBEA3F070}"/>
    <cellStyle name="Финансовый 5 5 2 5 2" xfId="23179" xr:uid="{A834C30C-9EAF-48FF-919C-B3189141FB1E}"/>
    <cellStyle name="Финансовый 5 5 2 5 2 2" xfId="23180" xr:uid="{B1B42EAB-1BD1-44D0-A3B6-EDB857B0C6CC}"/>
    <cellStyle name="Финансовый 5 5 2 5 2 2 2" xfId="23181" xr:uid="{CC8479CA-154B-46B6-8C5C-B7338AF6D149}"/>
    <cellStyle name="Финансовый 5 5 2 5 2 2 3" xfId="23182" xr:uid="{EEF4DFAD-BB85-4D62-92B8-808280353F50}"/>
    <cellStyle name="Финансовый 5 5 2 5 2 2 4" xfId="23183" xr:uid="{EE79E4C0-7C88-41F5-887D-DA679D40C10F}"/>
    <cellStyle name="Финансовый 5 5 2 5 2 3" xfId="23184" xr:uid="{CC686F92-E846-4ED7-8FE5-FE5C736397F0}"/>
    <cellStyle name="Финансовый 5 5 2 5 2 4" xfId="23185" xr:uid="{9F4FDE7C-D947-4375-8BE5-E30FFED4939D}"/>
    <cellStyle name="Финансовый 5 5 2 5 2 5" xfId="23186" xr:uid="{4F1435EE-44A1-4C7D-985E-264D0FB78A07}"/>
    <cellStyle name="Финансовый 5 5 2 5 3" xfId="23187" xr:uid="{7B327C0B-D17F-49C7-B409-A7C7CC0B6E9A}"/>
    <cellStyle name="Финансовый 5 5 2 5 3 2" xfId="23188" xr:uid="{7E5CA52A-AD73-4C4C-92EC-1C400EB4D424}"/>
    <cellStyle name="Финансовый 5 5 2 5 3 3" xfId="23189" xr:uid="{554B4EC1-391C-409A-ADD5-B33022EFEDAA}"/>
    <cellStyle name="Финансовый 5 5 2 5 3 4" xfId="23190" xr:uid="{124B8274-E15E-4B91-8D2E-B944B563FE96}"/>
    <cellStyle name="Финансовый 5 5 2 5 4" xfId="23191" xr:uid="{F10583A9-354E-43E3-9176-2B8FCF649E30}"/>
    <cellStyle name="Финансовый 5 5 2 5 4 2" xfId="23192" xr:uid="{8CC55ECA-40FB-416A-8A6B-36B8942D4313}"/>
    <cellStyle name="Финансовый 5 5 2 5 4 3" xfId="23193" xr:uid="{B09D8F31-6A0A-4BA8-93B6-759893EDF390}"/>
    <cellStyle name="Финансовый 5 5 2 5 4 4" xfId="23194" xr:uid="{191F3B05-DD44-4BBA-834F-C651E4556BD1}"/>
    <cellStyle name="Финансовый 5 5 2 5 5" xfId="23195" xr:uid="{A64219C8-363C-4676-9B9B-03CCC92648B2}"/>
    <cellStyle name="Финансовый 5 5 2 5 6" xfId="23196" xr:uid="{94C33314-0D7A-49C8-9822-BFB6654D950D}"/>
    <cellStyle name="Финансовый 5 5 2 5 7" xfId="23197" xr:uid="{FB8DAF50-B4B6-40B4-8FAE-E4557BD9FCFA}"/>
    <cellStyle name="Финансовый 5 5 2 6" xfId="23198" xr:uid="{55300A91-21C1-48E6-BBBB-91805DE9CD27}"/>
    <cellStyle name="Финансовый 5 5 2 6 2" xfId="23199" xr:uid="{1B46298A-7402-4C91-9C0F-964FA7CFF351}"/>
    <cellStyle name="Финансовый 5 5 2 6 2 2" xfId="23200" xr:uid="{7F26512F-B9F5-4456-86E8-99D854E509DA}"/>
    <cellStyle name="Финансовый 5 5 2 6 2 2 2" xfId="23201" xr:uid="{D11021BA-8AB4-46B1-817E-1B3B0FA7F7B8}"/>
    <cellStyle name="Финансовый 5 5 2 6 2 2 3" xfId="23202" xr:uid="{D6BB369D-2178-42B1-A987-E76C4A33022F}"/>
    <cellStyle name="Финансовый 5 5 2 6 2 2 4" xfId="23203" xr:uid="{345F161F-E8FE-4CF1-9A84-5B9368A836F5}"/>
    <cellStyle name="Финансовый 5 5 2 6 2 3" xfId="23204" xr:uid="{CC0C1F25-13E0-4ED4-87DE-A9D63C81DFB2}"/>
    <cellStyle name="Финансовый 5 5 2 6 2 4" xfId="23205" xr:uid="{4ABB32BB-1F07-4E6C-A815-F2E8A06AFB15}"/>
    <cellStyle name="Финансовый 5 5 2 6 2 5" xfId="23206" xr:uid="{066810AA-5424-49A4-8E9E-CE7B110BD3CE}"/>
    <cellStyle name="Финансовый 5 5 2 6 3" xfId="23207" xr:uid="{0D5DC608-DC32-4283-B77B-88BD822AD3DF}"/>
    <cellStyle name="Финансовый 5 5 2 6 3 2" xfId="23208" xr:uid="{CE3D874A-A33C-484C-9996-DD40C93BC2BB}"/>
    <cellStyle name="Финансовый 5 5 2 6 3 3" xfId="23209" xr:uid="{3933B664-F523-497D-A9E2-E7F6C0802791}"/>
    <cellStyle name="Финансовый 5 5 2 6 3 4" xfId="23210" xr:uid="{A2FA8B8D-8921-4E70-80E7-E0D3AB3E6862}"/>
    <cellStyle name="Финансовый 5 5 2 6 4" xfId="23211" xr:uid="{00E66424-FD48-446E-9544-992903401188}"/>
    <cellStyle name="Финансовый 5 5 2 6 4 2" xfId="23212" xr:uid="{0FEB14A8-09CB-44D2-B77B-54DAA87046F9}"/>
    <cellStyle name="Финансовый 5 5 2 6 4 3" xfId="23213" xr:uid="{784C87A2-A0FC-4A2A-875D-1AA8269D6D2A}"/>
    <cellStyle name="Финансовый 5 5 2 6 4 4" xfId="23214" xr:uid="{AB2497D2-51CE-4AD6-8CBB-2441EF6EC7CD}"/>
    <cellStyle name="Финансовый 5 5 2 6 5" xfId="23215" xr:uid="{557649D1-B6EC-41CC-BD20-26FA375FC250}"/>
    <cellStyle name="Финансовый 5 5 2 6 6" xfId="23216" xr:uid="{C0DDD507-C91D-40C2-9296-70FFA1C33B04}"/>
    <cellStyle name="Финансовый 5 5 2 6 7" xfId="23217" xr:uid="{47CB8241-A047-4792-A9F6-6753B3B7AC6F}"/>
    <cellStyle name="Финансовый 5 5 2 7" xfId="23218" xr:uid="{95FC2999-2757-4750-AD42-E2B972412624}"/>
    <cellStyle name="Финансовый 5 5 2 7 2" xfId="23219" xr:uid="{F97DCBDF-1B68-4E25-9368-EDA6BF8CE2FE}"/>
    <cellStyle name="Финансовый 5 5 2 7 2 2" xfId="23220" xr:uid="{BC945A91-C2D8-41B1-8BEA-3F5434CA482E}"/>
    <cellStyle name="Финансовый 5 5 2 7 2 2 2" xfId="23221" xr:uid="{80A065B0-B60B-4F6C-A34B-99DAF5281C81}"/>
    <cellStyle name="Финансовый 5 5 2 7 2 2 3" xfId="23222" xr:uid="{BF4A5268-3C7C-4E61-9EBB-5564C140CA3D}"/>
    <cellStyle name="Финансовый 5 5 2 7 2 2 4" xfId="23223" xr:uid="{AD8DA551-F610-4020-96A8-B027759F6DAE}"/>
    <cellStyle name="Финансовый 5 5 2 7 2 3" xfId="23224" xr:uid="{E0A31788-6892-4DC4-95A4-E42F6B7DE934}"/>
    <cellStyle name="Финансовый 5 5 2 7 2 4" xfId="23225" xr:uid="{06B2C156-775F-4E42-A417-F2212B7D5B14}"/>
    <cellStyle name="Финансовый 5 5 2 7 2 5" xfId="23226" xr:uid="{646C5F49-3021-4697-8777-0779A548AE19}"/>
    <cellStyle name="Финансовый 5 5 2 7 3" xfId="23227" xr:uid="{0932061B-C203-4251-A7C0-F96A177D0ECD}"/>
    <cellStyle name="Финансовый 5 5 2 7 3 2" xfId="23228" xr:uid="{AF846073-1FD0-48CD-B0D3-0020838AD3BB}"/>
    <cellStyle name="Финансовый 5 5 2 7 3 3" xfId="23229" xr:uid="{687AEE92-9E62-4D6F-8481-8D45E3B29CBE}"/>
    <cellStyle name="Финансовый 5 5 2 7 3 4" xfId="23230" xr:uid="{581D2F49-2F59-4C07-A036-49185264540A}"/>
    <cellStyle name="Финансовый 5 5 2 7 4" xfId="23231" xr:uid="{96BAD2D2-729E-41D6-9598-5160F037A114}"/>
    <cellStyle name="Финансовый 5 5 2 7 4 2" xfId="23232" xr:uid="{A9EE7BF8-6489-4437-8B66-D74DB05C5E59}"/>
    <cellStyle name="Финансовый 5 5 2 7 4 3" xfId="23233" xr:uid="{67EF48DA-DDCE-4C52-8D68-5F64F1088C21}"/>
    <cellStyle name="Финансовый 5 5 2 7 4 4" xfId="23234" xr:uid="{B665D8A9-BE4B-4303-BD50-00D3322A57A6}"/>
    <cellStyle name="Финансовый 5 5 2 7 5" xfId="23235" xr:uid="{32A8B59D-BA65-407F-825F-2710E23364CA}"/>
    <cellStyle name="Финансовый 5 5 2 7 6" xfId="23236" xr:uid="{0EA7EBD6-60E0-4D90-9E43-ABF0DF124FD8}"/>
    <cellStyle name="Финансовый 5 5 2 7 7" xfId="23237" xr:uid="{C18FCC42-59C9-45E1-93E7-2DB239EBDEB7}"/>
    <cellStyle name="Финансовый 5 5 2 8" xfId="23238" xr:uid="{4870863F-F68C-43A8-839C-91ED9C835963}"/>
    <cellStyle name="Финансовый 5 5 2 8 2" xfId="23239" xr:uid="{7C7AC272-63CB-4406-8D69-DE2AAC808908}"/>
    <cellStyle name="Финансовый 5 5 2 8 2 2" xfId="23240" xr:uid="{E66CD735-9DCF-4871-8151-E89DA981D8B6}"/>
    <cellStyle name="Финансовый 5 5 2 8 2 2 2" xfId="23241" xr:uid="{1BABF17B-FCD8-4605-822B-E1EA174ED5B3}"/>
    <cellStyle name="Финансовый 5 5 2 8 2 2 3" xfId="23242" xr:uid="{5453D286-4DB9-4457-A81D-773CE69B1EF3}"/>
    <cellStyle name="Финансовый 5 5 2 8 2 2 4" xfId="23243" xr:uid="{7A0C708E-2AD8-4F6D-A830-B8F2C04E0220}"/>
    <cellStyle name="Финансовый 5 5 2 8 2 3" xfId="23244" xr:uid="{98C9DCBC-B94F-4C13-A314-C73AB502FFE9}"/>
    <cellStyle name="Финансовый 5 5 2 8 2 4" xfId="23245" xr:uid="{C20C4BF4-AB45-4AD9-BE3D-A215DC0D5CD2}"/>
    <cellStyle name="Финансовый 5 5 2 8 2 5" xfId="23246" xr:uid="{8BD47985-7166-4405-81EC-35EA563AE60E}"/>
    <cellStyle name="Финансовый 5 5 2 8 3" xfId="23247" xr:uid="{DDEE3B1D-AC27-4B6D-A56A-73C816578CB1}"/>
    <cellStyle name="Финансовый 5 5 2 8 3 2" xfId="23248" xr:uid="{97917001-F6AF-4824-828B-828B5288D105}"/>
    <cellStyle name="Финансовый 5 5 2 8 3 3" xfId="23249" xr:uid="{3E298ACE-CF9D-41E7-AA3B-9D2703EBD43C}"/>
    <cellStyle name="Финансовый 5 5 2 8 3 4" xfId="23250" xr:uid="{43EA6EB3-8F5D-4DB3-90B4-9318EB701F1E}"/>
    <cellStyle name="Финансовый 5 5 2 8 4" xfId="23251" xr:uid="{D8326DEA-D5D0-42E6-AED7-242E3A3D4780}"/>
    <cellStyle name="Финансовый 5 5 2 8 4 2" xfId="23252" xr:uid="{342816B0-B4CA-463B-9F33-4C557D35B497}"/>
    <cellStyle name="Финансовый 5 5 2 8 4 3" xfId="23253" xr:uid="{5E94C2A8-DA6F-4E56-AB4F-53EA0B70059E}"/>
    <cellStyle name="Финансовый 5 5 2 8 4 4" xfId="23254" xr:uid="{7BAF58A6-A482-42A8-99CD-58F1C9779347}"/>
    <cellStyle name="Финансовый 5 5 2 8 5" xfId="23255" xr:uid="{042B58A5-D18A-4597-8DB5-BB13798F628A}"/>
    <cellStyle name="Финансовый 5 5 2 8 6" xfId="23256" xr:uid="{F69403F3-A0AF-4BA1-B723-F98A9BD6C8AD}"/>
    <cellStyle name="Финансовый 5 5 2 8 7" xfId="23257" xr:uid="{63B8396C-D267-422C-9967-35A9AF66850F}"/>
    <cellStyle name="Финансовый 5 5 2 9" xfId="23258" xr:uid="{FB646DFD-CEB2-417E-8051-6F5FE4D7CF2F}"/>
    <cellStyle name="Финансовый 5 5 2 9 2" xfId="23259" xr:uid="{1B7CB4A0-973B-4253-A95E-D64E06E9D6C5}"/>
    <cellStyle name="Финансовый 5 5 2 9 2 2" xfId="23260" xr:uid="{3B85FADA-8256-471E-A08E-3A6F92D1CCD7}"/>
    <cellStyle name="Финансовый 5 5 2 9 2 2 2" xfId="23261" xr:uid="{C419B621-9EAE-4DC0-927D-3B8BDE0119F0}"/>
    <cellStyle name="Финансовый 5 5 2 9 2 2 3" xfId="23262" xr:uid="{9E27C500-2CFE-4ACA-A910-1310EB1D4536}"/>
    <cellStyle name="Финансовый 5 5 2 9 2 2 4" xfId="23263" xr:uid="{9C18B509-8EBF-47FB-9A98-213D876CA331}"/>
    <cellStyle name="Финансовый 5 5 2 9 2 3" xfId="23264" xr:uid="{8F476333-3873-462A-B983-F0D25C8B5637}"/>
    <cellStyle name="Финансовый 5 5 2 9 2 4" xfId="23265" xr:uid="{9A75D8BE-89C2-4268-BE1C-9483B571F239}"/>
    <cellStyle name="Финансовый 5 5 2 9 2 5" xfId="23266" xr:uid="{087E0A91-A7A8-4B51-BA5A-E47B3321E1ED}"/>
    <cellStyle name="Финансовый 5 5 2 9 3" xfId="23267" xr:uid="{FB9D10CC-5C28-4A16-A6BC-BC8FF86A8401}"/>
    <cellStyle name="Финансовый 5 5 2 9 3 2" xfId="23268" xr:uid="{1F89EBC2-2726-434A-9303-8D91382B5A76}"/>
    <cellStyle name="Финансовый 5 5 2 9 3 3" xfId="23269" xr:uid="{DCE86C8D-3C78-4EBF-983E-DB687519DEFC}"/>
    <cellStyle name="Финансовый 5 5 2 9 3 4" xfId="23270" xr:uid="{8C1212C9-37D2-4A15-9EEA-49A0AF90ED9A}"/>
    <cellStyle name="Финансовый 5 5 2 9 4" xfId="23271" xr:uid="{F92E19E7-1F35-452F-BD29-EC2097C23F45}"/>
    <cellStyle name="Финансовый 5 5 2 9 4 2" xfId="23272" xr:uid="{E1A2DE6F-FB45-47B0-8DEF-45E9236552C5}"/>
    <cellStyle name="Финансовый 5 5 2 9 4 3" xfId="23273" xr:uid="{3613C437-480B-40BC-947B-8FABBC3A7E03}"/>
    <cellStyle name="Финансовый 5 5 2 9 4 4" xfId="23274" xr:uid="{FDCFABCE-7C41-4BA8-93F1-565F8ABE86ED}"/>
    <cellStyle name="Финансовый 5 5 2 9 5" xfId="23275" xr:uid="{70AFF323-CADA-4330-89BA-7C9378180EC9}"/>
    <cellStyle name="Финансовый 5 5 2 9 6" xfId="23276" xr:uid="{59AEA748-13B2-47E3-BB86-6A6B802C4AEA}"/>
    <cellStyle name="Финансовый 5 5 2 9 7" xfId="23277" xr:uid="{05C7319F-9BC8-4773-B2AF-3BBE5EEF27DE}"/>
    <cellStyle name="Финансовый 5 5 20" xfId="23278" xr:uid="{0B9C7CCB-5893-472D-81C1-3002CC6019CE}"/>
    <cellStyle name="Финансовый 5 5 21" xfId="23279" xr:uid="{F13D4ADB-89B0-452B-B774-7CA772C45AF7}"/>
    <cellStyle name="Финансовый 5 5 22" xfId="797" xr:uid="{D3CE5553-88C2-48DF-9736-CEEBA8904445}"/>
    <cellStyle name="Финансовый 5 5 22 2" xfId="32120" xr:uid="{B5808109-700F-48C7-84F6-5686FA4FEBCE}"/>
    <cellStyle name="Финансовый 5 5 22 3" xfId="36741" xr:uid="{22CEBE9E-5935-40BE-9022-469E98F2CA08}"/>
    <cellStyle name="Финансовый 5 5 22 4" xfId="27567" xr:uid="{9CC28B7B-B6F6-41F8-90BB-A84DC6A74423}"/>
    <cellStyle name="Финансовый 5 5 23" xfId="360" xr:uid="{2F98F8ED-6874-46DF-BEB1-70E561A855F1}"/>
    <cellStyle name="Финансовый 5 5 23 2" xfId="31737" xr:uid="{404907DF-76AE-4377-8DF1-1B0C36217A31}"/>
    <cellStyle name="Финансовый 5 5 23 3" xfId="36358" xr:uid="{8AB2B120-591A-4D5B-850E-1604286EDAC6}"/>
    <cellStyle name="Финансовый 5 5 23 4" xfId="27184" xr:uid="{3094C314-1465-4BB9-B578-3B519896C15D}"/>
    <cellStyle name="Финансовый 5 5 24" xfId="31637" xr:uid="{5FDF8D8E-54AD-45F4-98FE-C8D51C896641}"/>
    <cellStyle name="Финансовый 5 5 25" xfId="36258" xr:uid="{6939D2B9-A87C-4CF3-A080-FA95419FB265}"/>
    <cellStyle name="Финансовый 5 5 26" xfId="27084" xr:uid="{63AD7B66-7D3E-41AA-85FC-5A75873D4D08}"/>
    <cellStyle name="Финансовый 5 5 3" xfId="513" xr:uid="{D2CFE999-B1F1-45BD-B1EF-0BF7F542668B}"/>
    <cellStyle name="Финансовый 5 5 3 10" xfId="23280" xr:uid="{2CF642FF-9FF1-48FF-98F6-771529817954}"/>
    <cellStyle name="Финансовый 5 5 3 11" xfId="800" xr:uid="{79D09A0E-3965-4061-86A1-9214838AC94E}"/>
    <cellStyle name="Финансовый 5 5 3 11 2" xfId="32123" xr:uid="{A97414C8-0B85-4B8E-BDBD-02AA3B71EA6A}"/>
    <cellStyle name="Финансовый 5 5 3 11 3" xfId="36744" xr:uid="{5737D614-EE4D-43F5-97DA-F7BBB14FFA24}"/>
    <cellStyle name="Финансовый 5 5 3 11 4" xfId="27570" xr:uid="{99A871F0-96BD-487E-AE4E-2942A80CDC3D}"/>
    <cellStyle name="Финансовый 5 5 3 12" xfId="31836" xr:uid="{C843676A-56C1-4990-9CC7-9480738C14C2}"/>
    <cellStyle name="Финансовый 5 5 3 13" xfId="36457" xr:uid="{2975459D-DE0A-457B-9986-804CAFD72B64}"/>
    <cellStyle name="Финансовый 5 5 3 14" xfId="27283" xr:uid="{F25671B3-23BA-4212-AD85-FE9E53C00443}"/>
    <cellStyle name="Финансовый 5 5 3 2" xfId="23281" xr:uid="{5CDC0D41-E085-4DBB-BE15-F87FA95FC8B9}"/>
    <cellStyle name="Финансовый 5 5 3 2 2" xfId="23282" xr:uid="{D947EFA0-F52D-4D1F-A7EE-EB871FB7BC19}"/>
    <cellStyle name="Финансовый 5 5 3 2 2 2" xfId="23283" xr:uid="{4D9202BC-C8AB-42F8-9848-3FD5C5446DCD}"/>
    <cellStyle name="Финансовый 5 5 3 2 2 3" xfId="23284" xr:uid="{E6E4CAC4-7B69-4F94-B287-948F0ADE867A}"/>
    <cellStyle name="Финансовый 5 5 3 2 2 4" xfId="23285" xr:uid="{A675CC14-84E9-4347-BE5C-142F9667D1C9}"/>
    <cellStyle name="Финансовый 5 5 3 2 3" xfId="23286" xr:uid="{358404D5-40E5-4533-BAA4-2EFDF004AB78}"/>
    <cellStyle name="Финансовый 5 5 3 2 3 2" xfId="23287" xr:uid="{7997F925-0471-40F1-ABCF-6C04F0FFBBAD}"/>
    <cellStyle name="Финансовый 5 5 3 2 3 3" xfId="23288" xr:uid="{8129F803-5C5D-41AD-94D7-96C8188F33A1}"/>
    <cellStyle name="Финансовый 5 5 3 2 4" xfId="23289" xr:uid="{D41BF0EE-CA2C-42F6-B4F2-E0159824789A}"/>
    <cellStyle name="Финансовый 5 5 3 2 5" xfId="23290" xr:uid="{1EE2D89F-DF99-4C34-9C5F-403FCCE9FFA1}"/>
    <cellStyle name="Финансовый 5 5 3 2 6" xfId="23291" xr:uid="{B1E59680-488C-492C-B21D-FFD6367D7BD7}"/>
    <cellStyle name="Финансовый 5 5 3 3" xfId="23292" xr:uid="{102EAAAA-BC79-42B6-90C9-223FCEB2E71D}"/>
    <cellStyle name="Финансовый 5 5 3 3 2" xfId="23293" xr:uid="{96AC02F2-7BFE-473B-9FCE-E3FD3266A444}"/>
    <cellStyle name="Финансовый 5 5 3 3 2 2" xfId="23294" xr:uid="{F552383D-ED80-49B6-A8D8-08E046519B9B}"/>
    <cellStyle name="Финансовый 5 5 3 3 2 3" xfId="23295" xr:uid="{21BDD480-8706-490E-B104-CD95ED2CE79E}"/>
    <cellStyle name="Финансовый 5 5 3 3 2 4" xfId="23296" xr:uid="{1DAC6214-0757-46B6-8159-8CF1096EB90A}"/>
    <cellStyle name="Финансовый 5 5 3 3 3" xfId="23297" xr:uid="{161632AE-71DB-40CD-9BE0-612A1DF58850}"/>
    <cellStyle name="Финансовый 5 5 3 3 4" xfId="23298" xr:uid="{28FF9BA6-0A6A-4F46-9647-A24F2566F8B3}"/>
    <cellStyle name="Финансовый 5 5 3 3 5" xfId="23299" xr:uid="{2E8C06B8-644B-40FA-9DEE-215CE5764843}"/>
    <cellStyle name="Финансовый 5 5 3 4" xfId="23300" xr:uid="{BEB5E460-6C83-4E71-A9CD-1EB01896F66B}"/>
    <cellStyle name="Финансовый 5 5 3 4 2" xfId="23301" xr:uid="{E64BE649-AA8E-4CEF-94A5-63153713FEBC}"/>
    <cellStyle name="Финансовый 5 5 3 4 3" xfId="23302" xr:uid="{22A9EF35-DFA8-40CC-AE9D-B4F72597A11D}"/>
    <cellStyle name="Финансовый 5 5 3 4 4" xfId="23303" xr:uid="{3DF275BA-605E-4038-8A7C-EB69DF878041}"/>
    <cellStyle name="Финансовый 5 5 3 5" xfId="23304" xr:uid="{01079997-0F7F-4DDA-83AF-D007727AD41F}"/>
    <cellStyle name="Финансовый 5 5 3 5 2" xfId="23305" xr:uid="{F58C520D-C4FF-488E-AFA4-752B8B87526A}"/>
    <cellStyle name="Финансовый 5 5 3 5 3" xfId="23306" xr:uid="{A4C7C94A-B15D-48AE-83FF-B7C9A2FF9B69}"/>
    <cellStyle name="Финансовый 5 5 3 5 4" xfId="23307" xr:uid="{31FC9ED0-62E1-456A-B1E5-78AB520DD29B}"/>
    <cellStyle name="Финансовый 5 5 3 6" xfId="23308" xr:uid="{6EFF9E16-59DF-4ED7-8EA8-4B0C2FCADBDD}"/>
    <cellStyle name="Финансовый 5 5 3 6 2" xfId="23309" xr:uid="{C634F93C-0D73-4FA4-948E-C6EED0135786}"/>
    <cellStyle name="Финансовый 5 5 3 6 3" xfId="23310" xr:uid="{DF5BD651-BFFE-4F28-95C1-859A83033091}"/>
    <cellStyle name="Финансовый 5 5 3 7" xfId="23311" xr:uid="{ED20CC08-4C78-4A25-A5AE-596E357DED52}"/>
    <cellStyle name="Финансовый 5 5 3 7 2" xfId="23312" xr:uid="{AAB41474-62E5-4C43-BAC8-1649023DB6D2}"/>
    <cellStyle name="Финансовый 5 5 3 7 3" xfId="23313" xr:uid="{89C88B6E-481F-469A-99A6-8FCD9E1A5A1C}"/>
    <cellStyle name="Финансовый 5 5 3 8" xfId="23314" xr:uid="{DF78E226-270A-4ED6-A79D-81BE9C111136}"/>
    <cellStyle name="Финансовый 5 5 3 9" xfId="23315" xr:uid="{C7B16D79-6032-4DA5-A7A0-6EDF287FB7E9}"/>
    <cellStyle name="Финансовый 5 5 4" xfId="613" xr:uid="{62D8EC2D-7835-4969-B682-9E80C28DE6C9}"/>
    <cellStyle name="Финансовый 5 5 4 10" xfId="31936" xr:uid="{9C8DBB07-6C11-4532-999F-AB45EC6D51A3}"/>
    <cellStyle name="Финансовый 5 5 4 11" xfId="36557" xr:uid="{185F4FA4-DFB7-4671-A52B-22F620F96B99}"/>
    <cellStyle name="Финансовый 5 5 4 12" xfId="27383" xr:uid="{6B998481-7994-40FF-92A3-BF7967BD6D55}"/>
    <cellStyle name="Финансовый 5 5 4 2" xfId="23317" xr:uid="{854205C8-3135-4744-9A91-DE18F03685B6}"/>
    <cellStyle name="Финансовый 5 5 4 2 2" xfId="23318" xr:uid="{AEC312F0-5C17-4F8B-8CF0-5A89D1089C54}"/>
    <cellStyle name="Финансовый 5 5 4 2 2 2" xfId="23319" xr:uid="{766214CC-3C3E-4EF2-9C8C-0A1A05ECF343}"/>
    <cellStyle name="Финансовый 5 5 4 2 2 3" xfId="23320" xr:uid="{38777D60-0154-4873-AB44-876394F7ADFF}"/>
    <cellStyle name="Финансовый 5 5 4 2 2 4" xfId="23321" xr:uid="{778761F1-F363-42BC-9A21-20F9ADD2A2C2}"/>
    <cellStyle name="Финансовый 5 5 4 2 3" xfId="23322" xr:uid="{69D0288E-A145-41FB-BFF7-A6040346220C}"/>
    <cellStyle name="Финансовый 5 5 4 2 4" xfId="23323" xr:uid="{C24A369D-BEB0-4AB3-B92E-FE737B3685BE}"/>
    <cellStyle name="Финансовый 5 5 4 2 5" xfId="23324" xr:uid="{271D8E3B-E0A9-40A1-A6C4-7C2AB555E0F1}"/>
    <cellStyle name="Финансовый 5 5 4 3" xfId="23325" xr:uid="{7C7EBD36-C97C-44A3-AAD6-46E07E58775E}"/>
    <cellStyle name="Финансовый 5 5 4 3 2" xfId="23326" xr:uid="{03D412E7-757E-4A82-811B-54A501B8DED2}"/>
    <cellStyle name="Финансовый 5 5 4 3 3" xfId="23327" xr:uid="{27853E3D-5696-4858-8627-90795821343A}"/>
    <cellStyle name="Финансовый 5 5 4 3 4" xfId="23328" xr:uid="{77C889EC-2182-4304-A147-7C0A8D563B0C}"/>
    <cellStyle name="Финансовый 5 5 4 4" xfId="23329" xr:uid="{3BF3E511-4BB7-42E6-A358-2A19E51199E2}"/>
    <cellStyle name="Финансовый 5 5 4 4 2" xfId="23330" xr:uid="{36B6CF7B-59A5-4E26-9A62-6B0EF845D0CB}"/>
    <cellStyle name="Финансовый 5 5 4 4 3" xfId="23331" xr:uid="{C6091705-4074-4906-ACCC-753B4732F068}"/>
    <cellStyle name="Финансовый 5 5 4 4 4" xfId="23332" xr:uid="{37EE3999-C99F-418A-92F2-BFD72201BA7D}"/>
    <cellStyle name="Финансовый 5 5 4 5" xfId="23333" xr:uid="{02107354-99F4-48C7-AD91-7E9AF3C86B3B}"/>
    <cellStyle name="Финансовый 5 5 4 5 2" xfId="23334" xr:uid="{865F8C3F-5197-4856-A73E-6E2E265EBB8B}"/>
    <cellStyle name="Финансовый 5 5 4 5 3" xfId="23335" xr:uid="{B767539B-D44C-47DF-9403-F45A22C33D86}"/>
    <cellStyle name="Финансовый 5 5 4 6" xfId="23336" xr:uid="{63401092-C940-4A28-9EB5-9E655315726F}"/>
    <cellStyle name="Финансовый 5 5 4 7" xfId="23337" xr:uid="{220D97C7-2357-4207-8B99-75417515E475}"/>
    <cellStyle name="Финансовый 5 5 4 8" xfId="23338" xr:uid="{9719E918-ABD0-4AF7-8339-BF834BDA695E}"/>
    <cellStyle name="Финансовый 5 5 4 9" xfId="23316" xr:uid="{19FF0D5B-2C3D-40D6-AA45-DF820841EF05}"/>
    <cellStyle name="Финансовый 5 5 5" xfId="23339" xr:uid="{F29B4D74-0D3A-45C2-A5EF-D2AA8543A3E2}"/>
    <cellStyle name="Финансовый 5 5 5 2" xfId="23340" xr:uid="{159BBDD5-1747-4188-85FA-EC154902C895}"/>
    <cellStyle name="Финансовый 5 5 5 2 2" xfId="23341" xr:uid="{0E119FA4-9AF0-4CC1-93AB-33AA9A04D420}"/>
    <cellStyle name="Финансовый 5 5 5 2 2 2" xfId="23342" xr:uid="{144B117A-16EF-4639-A971-687DD535D244}"/>
    <cellStyle name="Финансовый 5 5 5 2 2 3" xfId="23343" xr:uid="{65015233-0CD9-4393-9B34-3B1A95CF7CB7}"/>
    <cellStyle name="Финансовый 5 5 5 2 2 4" xfId="23344" xr:uid="{B6ABE519-F76B-43F0-937D-35727B506FFA}"/>
    <cellStyle name="Финансовый 5 5 5 2 3" xfId="23345" xr:uid="{5E8C6D5B-F9FF-4C90-9CEF-3BAF5A955FBA}"/>
    <cellStyle name="Финансовый 5 5 5 2 4" xfId="23346" xr:uid="{5BD2A687-A068-4927-AF4E-89381047B76D}"/>
    <cellStyle name="Финансовый 5 5 5 2 5" xfId="23347" xr:uid="{5D048B74-C873-41C9-B626-C5284B986C96}"/>
    <cellStyle name="Финансовый 5 5 5 3" xfId="23348" xr:uid="{4B6958EF-B61B-4A31-A532-235D08F2C0CF}"/>
    <cellStyle name="Финансовый 5 5 5 3 2" xfId="23349" xr:uid="{D5CBFDEE-5136-4653-9875-56D02C69717D}"/>
    <cellStyle name="Финансовый 5 5 5 3 3" xfId="23350" xr:uid="{3AC66181-D0B9-4B62-8AE4-F0FA3B616CEF}"/>
    <cellStyle name="Финансовый 5 5 5 3 4" xfId="23351" xr:uid="{E5B15DFA-5868-4FE8-908F-B38C03D8257A}"/>
    <cellStyle name="Финансовый 5 5 5 4" xfId="23352" xr:uid="{C897717F-754E-4893-AA78-AB7FE2FF3E80}"/>
    <cellStyle name="Финансовый 5 5 5 4 2" xfId="23353" xr:uid="{08260686-41CF-42A4-B1FD-3A4857B112D8}"/>
    <cellStyle name="Финансовый 5 5 5 4 3" xfId="23354" xr:uid="{DC0EB710-11CA-4FCD-BF2A-51119E5609F3}"/>
    <cellStyle name="Финансовый 5 5 5 4 4" xfId="23355" xr:uid="{475899C1-55DF-4BAE-A372-BB7378EBB5A1}"/>
    <cellStyle name="Финансовый 5 5 5 5" xfId="23356" xr:uid="{F82D0B5D-DC0B-4680-A48C-CE18D220C77D}"/>
    <cellStyle name="Финансовый 5 5 5 6" xfId="23357" xr:uid="{CF8952BB-A5C9-49BF-89B5-98346B883E62}"/>
    <cellStyle name="Финансовый 5 5 5 7" xfId="23358" xr:uid="{C2F886C1-646C-4C27-B65B-712342BE43B2}"/>
    <cellStyle name="Финансовый 5 5 6" xfId="23359" xr:uid="{348B3334-5471-4145-83AF-8856D58A54BD}"/>
    <cellStyle name="Финансовый 5 5 6 2" xfId="23360" xr:uid="{4E571899-210F-4571-A104-3A0D0DD2DF1A}"/>
    <cellStyle name="Финансовый 5 5 6 2 2" xfId="23361" xr:uid="{2470103B-4844-4988-8979-B635EC53E366}"/>
    <cellStyle name="Финансовый 5 5 6 2 2 2" xfId="23362" xr:uid="{99587EBC-CB01-41E3-B788-46E9D85005D3}"/>
    <cellStyle name="Финансовый 5 5 6 2 2 3" xfId="23363" xr:uid="{4336EFEC-D5D3-4CCA-B819-E3EC6A5CFD56}"/>
    <cellStyle name="Финансовый 5 5 6 2 2 4" xfId="23364" xr:uid="{FE6BC089-873B-4E12-8CE2-A81C1A27E9B0}"/>
    <cellStyle name="Финансовый 5 5 6 2 3" xfId="23365" xr:uid="{EB43E4C0-CA12-4BAC-9E5D-E3475BE51B9A}"/>
    <cellStyle name="Финансовый 5 5 6 2 4" xfId="23366" xr:uid="{AC1278D3-F98B-4C63-A704-1DCDD3D542E2}"/>
    <cellStyle name="Финансовый 5 5 6 2 5" xfId="23367" xr:uid="{F989EAFE-8015-41CB-A3F2-48BC9F36C516}"/>
    <cellStyle name="Финансовый 5 5 6 3" xfId="23368" xr:uid="{7530570F-EB62-43CA-92A3-A61843138136}"/>
    <cellStyle name="Финансовый 5 5 6 3 2" xfId="23369" xr:uid="{5A68F632-E8C5-4292-BF6F-8B00C72E6676}"/>
    <cellStyle name="Финансовый 5 5 6 3 3" xfId="23370" xr:uid="{FB89D5CF-B7D8-4FDE-AB2A-443F50C91D32}"/>
    <cellStyle name="Финансовый 5 5 6 3 4" xfId="23371" xr:uid="{C9831533-1B97-4743-9C54-D7414D3BD6E3}"/>
    <cellStyle name="Финансовый 5 5 6 4" xfId="23372" xr:uid="{ED45773A-C32C-4AD4-9695-AC94AE473A8C}"/>
    <cellStyle name="Финансовый 5 5 6 4 2" xfId="23373" xr:uid="{F4A2EC31-36C0-4F5B-A18A-413B8A11AF98}"/>
    <cellStyle name="Финансовый 5 5 6 4 3" xfId="23374" xr:uid="{8035D321-7C06-489E-BBDA-C3BF351E71B5}"/>
    <cellStyle name="Финансовый 5 5 6 4 4" xfId="23375" xr:uid="{DE086349-4EED-42D7-BB6A-1DF3E0FAC079}"/>
    <cellStyle name="Финансовый 5 5 6 5" xfId="23376" xr:uid="{B15CDEA5-848D-46D6-88B8-9A509E4A1808}"/>
    <cellStyle name="Финансовый 5 5 6 6" xfId="23377" xr:uid="{FBF752B2-597E-4964-AE41-DDD57CECE35F}"/>
    <cellStyle name="Финансовый 5 5 6 7" xfId="23378" xr:uid="{BE9358A7-D118-46F3-9BC4-3D09B5F35081}"/>
    <cellStyle name="Финансовый 5 5 7" xfId="23379" xr:uid="{24E5F7AB-6EFD-4D8C-A3E3-37153029A8BA}"/>
    <cellStyle name="Финансовый 5 5 7 2" xfId="23380" xr:uid="{22C245F9-B9CF-48DC-AA61-CD5B86E51F28}"/>
    <cellStyle name="Финансовый 5 5 7 2 2" xfId="23381" xr:uid="{81C3032C-683D-4701-A63D-8D179630B3EB}"/>
    <cellStyle name="Финансовый 5 5 7 2 2 2" xfId="23382" xr:uid="{80675BE4-92FB-450A-82B6-5595696C03DC}"/>
    <cellStyle name="Финансовый 5 5 7 2 2 3" xfId="23383" xr:uid="{5CBC0842-9708-45B2-A958-F765226ABF2B}"/>
    <cellStyle name="Финансовый 5 5 7 2 2 4" xfId="23384" xr:uid="{0E53D0AD-47B9-4F12-966E-8D416DE6FC62}"/>
    <cellStyle name="Финансовый 5 5 7 2 3" xfId="23385" xr:uid="{5B577400-17E5-4364-B8BD-619A80CCB676}"/>
    <cellStyle name="Финансовый 5 5 7 2 4" xfId="23386" xr:uid="{C5A85925-BB6D-4C55-A187-7BB8391601C9}"/>
    <cellStyle name="Финансовый 5 5 7 2 5" xfId="23387" xr:uid="{F3F45272-BBFA-4701-AF9E-22E22DDFBEC5}"/>
    <cellStyle name="Финансовый 5 5 7 3" xfId="23388" xr:uid="{DFF66990-5E32-4761-B82E-8DBE1A771B3A}"/>
    <cellStyle name="Финансовый 5 5 7 3 2" xfId="23389" xr:uid="{8045B9EA-CC86-493A-9A46-5050AC2B0CF6}"/>
    <cellStyle name="Финансовый 5 5 7 3 3" xfId="23390" xr:uid="{AD6E4DE1-DD63-4B35-93DA-A78EF707AE1F}"/>
    <cellStyle name="Финансовый 5 5 7 3 4" xfId="23391" xr:uid="{BA61866C-8341-40AE-8D6E-3E17EE754339}"/>
    <cellStyle name="Финансовый 5 5 7 4" xfId="23392" xr:uid="{57B51FDA-AB17-4BB4-8A42-CB94AE80058A}"/>
    <cellStyle name="Финансовый 5 5 7 4 2" xfId="23393" xr:uid="{B81357B3-EE33-4935-B29F-588E282ED0CA}"/>
    <cellStyle name="Финансовый 5 5 7 4 3" xfId="23394" xr:uid="{B58818FE-3F65-4376-911D-9A3AFA0564CE}"/>
    <cellStyle name="Финансовый 5 5 7 4 4" xfId="23395" xr:uid="{57EEF857-B2D6-4788-9BEA-537FCCE29565}"/>
    <cellStyle name="Финансовый 5 5 7 5" xfId="23396" xr:uid="{32ECB915-58DA-4BC3-B1C3-903D82407046}"/>
    <cellStyle name="Финансовый 5 5 7 6" xfId="23397" xr:uid="{B193AEAD-F283-46EC-A71A-E6121C40624F}"/>
    <cellStyle name="Финансовый 5 5 7 7" xfId="23398" xr:uid="{8422299F-2418-481E-9051-375BF60D0B71}"/>
    <cellStyle name="Финансовый 5 5 8" xfId="23399" xr:uid="{C6212ABA-2644-41B6-A0CB-1BC6FFA9B728}"/>
    <cellStyle name="Финансовый 5 5 8 2" xfId="23400" xr:uid="{0C3DDF05-C9D5-4F1C-9947-E46099AA7B9C}"/>
    <cellStyle name="Финансовый 5 5 8 2 2" xfId="23401" xr:uid="{7011EBE2-06D5-4082-A722-6F8DDCC3B2B9}"/>
    <cellStyle name="Финансовый 5 5 8 2 2 2" xfId="23402" xr:uid="{029A29A0-3016-481C-B4C2-F023CED5897E}"/>
    <cellStyle name="Финансовый 5 5 8 2 2 3" xfId="23403" xr:uid="{0C2D2AA3-BCF0-4505-8014-AAF43D114768}"/>
    <cellStyle name="Финансовый 5 5 8 2 2 4" xfId="23404" xr:uid="{4B52369C-F513-467C-8495-5B478FCBD23B}"/>
    <cellStyle name="Финансовый 5 5 8 2 3" xfId="23405" xr:uid="{072C4850-A571-4C14-9B18-7B3FF90A7B39}"/>
    <cellStyle name="Финансовый 5 5 8 2 4" xfId="23406" xr:uid="{84CB3767-7CD8-4DD1-B611-2EFEECE71C8A}"/>
    <cellStyle name="Финансовый 5 5 8 2 5" xfId="23407" xr:uid="{045B7683-D2CC-49CD-A104-602703466EC2}"/>
    <cellStyle name="Финансовый 5 5 8 3" xfId="23408" xr:uid="{FD3779E6-2EAD-4809-90E2-8825EFD584E3}"/>
    <cellStyle name="Финансовый 5 5 8 3 2" xfId="23409" xr:uid="{6F230C97-1557-43E6-9E95-B16F8AA83785}"/>
    <cellStyle name="Финансовый 5 5 8 3 3" xfId="23410" xr:uid="{8E1ED817-B620-4C9C-964A-020AD77D503D}"/>
    <cellStyle name="Финансовый 5 5 8 3 4" xfId="23411" xr:uid="{D517B3E8-396E-4C56-B0B8-69B248C3FEEB}"/>
    <cellStyle name="Финансовый 5 5 8 4" xfId="23412" xr:uid="{A6BC31CB-CF66-4AFC-87C3-AA3AFC50E627}"/>
    <cellStyle name="Финансовый 5 5 8 4 2" xfId="23413" xr:uid="{029CBE02-CAE0-40D5-8969-F8DC47695658}"/>
    <cellStyle name="Финансовый 5 5 8 4 3" xfId="23414" xr:uid="{557A8705-A76B-4681-91C7-247415F6B73F}"/>
    <cellStyle name="Финансовый 5 5 8 4 4" xfId="23415" xr:uid="{3F5F368E-60E6-4251-BCC2-9A3E1754FA37}"/>
    <cellStyle name="Финансовый 5 5 8 5" xfId="23416" xr:uid="{F9E6B3CB-B6EB-4996-A1BF-85FA679D0CA0}"/>
    <cellStyle name="Финансовый 5 5 8 6" xfId="23417" xr:uid="{9E76EB14-7258-416B-8E92-0A32205D8118}"/>
    <cellStyle name="Финансовый 5 5 8 7" xfId="23418" xr:uid="{ECE09851-6A13-4030-B61D-5CCFEEE4BE11}"/>
    <cellStyle name="Финансовый 5 5 9" xfId="23419" xr:uid="{3B4C9FFB-C622-42F4-B04B-88EF272E5B77}"/>
    <cellStyle name="Финансовый 5 5 9 2" xfId="23420" xr:uid="{04B64E7D-F2FB-4545-AB38-E6A9C09BC46E}"/>
    <cellStyle name="Финансовый 5 5 9 2 2" xfId="23421" xr:uid="{95BE2604-1A9C-4805-9712-59525038F0C6}"/>
    <cellStyle name="Финансовый 5 5 9 2 2 2" xfId="23422" xr:uid="{F2468179-31AC-47D9-A2E3-0AD7571DC1F0}"/>
    <cellStyle name="Финансовый 5 5 9 2 2 3" xfId="23423" xr:uid="{49853FEC-F93D-4A32-86E1-643BA8908511}"/>
    <cellStyle name="Финансовый 5 5 9 2 2 4" xfId="23424" xr:uid="{EF19A180-8E2D-4A80-90F4-FD9B373404FF}"/>
    <cellStyle name="Финансовый 5 5 9 2 3" xfId="23425" xr:uid="{D5A658AF-DCD2-4E57-83AB-0AB4FF2BA6A4}"/>
    <cellStyle name="Финансовый 5 5 9 2 4" xfId="23426" xr:uid="{3F3E7138-7B24-48B5-B05E-72F0371E3DE2}"/>
    <cellStyle name="Финансовый 5 5 9 2 5" xfId="23427" xr:uid="{61740D5D-6899-4C7E-84B6-BD627AC9979E}"/>
    <cellStyle name="Финансовый 5 5 9 3" xfId="23428" xr:uid="{A178E41C-7CA3-4AE9-BC99-236FCB76A3DA}"/>
    <cellStyle name="Финансовый 5 5 9 3 2" xfId="23429" xr:uid="{BA478008-0633-4CFE-813B-CA19C57A7D6A}"/>
    <cellStyle name="Финансовый 5 5 9 3 3" xfId="23430" xr:uid="{D81FC777-C90A-407E-95CD-727BA32C0FFE}"/>
    <cellStyle name="Финансовый 5 5 9 3 4" xfId="23431" xr:uid="{C32239F5-FFBE-4B88-8988-A1DEFD445053}"/>
    <cellStyle name="Финансовый 5 5 9 4" xfId="23432" xr:uid="{68A06D17-3439-4113-B387-DC2798E6A2F7}"/>
    <cellStyle name="Финансовый 5 5 9 4 2" xfId="23433" xr:uid="{2408FEDC-22C5-4488-BB9B-71DF1C580350}"/>
    <cellStyle name="Финансовый 5 5 9 4 3" xfId="23434" xr:uid="{C324AF13-FC3D-4E11-9CAB-C5D800F1F3D9}"/>
    <cellStyle name="Финансовый 5 5 9 4 4" xfId="23435" xr:uid="{F23BF352-14DB-4A91-8529-FB691C9E966E}"/>
    <cellStyle name="Финансовый 5 5 9 5" xfId="23436" xr:uid="{B76D0FBE-0A25-43E8-8491-C3820846A60C}"/>
    <cellStyle name="Финансовый 5 5 9 6" xfId="23437" xr:uid="{BE87AE79-0AB6-43CA-8753-D3C6BF43CE0A}"/>
    <cellStyle name="Финансовый 5 5 9 7" xfId="23438" xr:uid="{907CB5AD-4423-4A53-BD7B-F80CA086B1AC}"/>
    <cellStyle name="Финансовый 5 6" xfId="256" xr:uid="{50B67EB6-D109-4F7B-A4D6-1A0BE8289A54}"/>
    <cellStyle name="Финансовый 5 6 10" xfId="23439" xr:uid="{3D8E83CB-1C24-486A-8245-231DA41B6791}"/>
    <cellStyle name="Финансовый 5 6 10 2" xfId="23440" xr:uid="{A55221B1-0550-43B9-8E83-0AC0314AE28E}"/>
    <cellStyle name="Финансовый 5 6 10 2 2" xfId="23441" xr:uid="{EAD04A37-060E-4B0F-A73A-8EEEF4A8E6E7}"/>
    <cellStyle name="Финансовый 5 6 10 2 2 2" xfId="23442" xr:uid="{32FDFA97-E2A9-40A6-B9F7-438607877B50}"/>
    <cellStyle name="Финансовый 5 6 10 2 2 3" xfId="23443" xr:uid="{DAD1995F-C7BC-41BF-87F7-03933C4C7020}"/>
    <cellStyle name="Финансовый 5 6 10 2 2 4" xfId="23444" xr:uid="{5756FB27-7A76-457E-AE69-15E44CE2A108}"/>
    <cellStyle name="Финансовый 5 6 10 2 3" xfId="23445" xr:uid="{C5E0594F-E014-4559-80EA-AB9D269CDE4A}"/>
    <cellStyle name="Финансовый 5 6 10 2 4" xfId="23446" xr:uid="{7504EC86-EF51-4C22-A292-9BC25CA82757}"/>
    <cellStyle name="Финансовый 5 6 10 2 5" xfId="23447" xr:uid="{CD70F803-7BE7-4037-A650-A32F480202A6}"/>
    <cellStyle name="Финансовый 5 6 10 3" xfId="23448" xr:uid="{207455F2-FBAE-4F86-B7AB-06609548EDB6}"/>
    <cellStyle name="Финансовый 5 6 10 3 2" xfId="23449" xr:uid="{C41B62D9-3DA6-43FA-B651-6B258AE478D3}"/>
    <cellStyle name="Финансовый 5 6 10 3 3" xfId="23450" xr:uid="{F2BEAF25-C8EC-44BF-85E6-941027A01952}"/>
    <cellStyle name="Финансовый 5 6 10 3 4" xfId="23451" xr:uid="{E0A95236-D7FE-4C7D-A1D6-C261849A340F}"/>
    <cellStyle name="Финансовый 5 6 10 4" xfId="23452" xr:uid="{4F4CBC8B-D120-4F2F-BA99-4E6BE9345AD1}"/>
    <cellStyle name="Финансовый 5 6 10 4 2" xfId="23453" xr:uid="{ABCCB77D-5D0A-44BE-B105-EE823C369AF3}"/>
    <cellStyle name="Финансовый 5 6 10 4 3" xfId="23454" xr:uid="{A6F2EA1D-7DD4-4B37-AC6B-5A830D179B91}"/>
    <cellStyle name="Финансовый 5 6 10 4 4" xfId="23455" xr:uid="{EB1587A8-400F-4809-B474-D0E3ABA28C05}"/>
    <cellStyle name="Финансовый 5 6 10 5" xfId="23456" xr:uid="{ADBC65E2-7A69-4B8D-92A2-B2DC896F8085}"/>
    <cellStyle name="Финансовый 5 6 10 6" xfId="23457" xr:uid="{92FE9938-394B-49B4-A427-C029BFF0D2D7}"/>
    <cellStyle name="Финансовый 5 6 10 7" xfId="23458" xr:uid="{E8044F24-CE07-405F-B40B-B8C0BB209E1D}"/>
    <cellStyle name="Финансовый 5 6 11" xfId="23459" xr:uid="{67643A2C-482E-49B8-9633-221DD9A9362C}"/>
    <cellStyle name="Финансовый 5 6 11 2" xfId="23460" xr:uid="{F97348A9-F03E-4BDB-8C2C-9B79FBB2952A}"/>
    <cellStyle name="Финансовый 5 6 11 2 2" xfId="23461" xr:uid="{B0568117-A4B0-4B59-A9EA-6CBE730DD5C4}"/>
    <cellStyle name="Финансовый 5 6 11 2 2 2" xfId="23462" xr:uid="{2A643532-D2DA-4B8D-B4DC-DFDF7E4C931C}"/>
    <cellStyle name="Финансовый 5 6 11 2 2 3" xfId="23463" xr:uid="{CD1ED03C-AAD8-4883-99E2-2DC9A13E9C14}"/>
    <cellStyle name="Финансовый 5 6 11 2 2 4" xfId="23464" xr:uid="{50851EBD-0279-4523-9E42-D6709A64B25A}"/>
    <cellStyle name="Финансовый 5 6 11 2 3" xfId="23465" xr:uid="{B19C86EE-3EA4-4211-B644-3116F33503AC}"/>
    <cellStyle name="Финансовый 5 6 11 2 4" xfId="23466" xr:uid="{8DE22985-A45B-4AE3-AB68-2891A45EA0B5}"/>
    <cellStyle name="Финансовый 5 6 11 2 5" xfId="23467" xr:uid="{5E9FF76B-EF9C-4DB0-B3EC-F2B6D4F703C2}"/>
    <cellStyle name="Финансовый 5 6 11 3" xfId="23468" xr:uid="{CE2E12F9-2433-4FBB-8D1C-9AAC9BB8A8A7}"/>
    <cellStyle name="Финансовый 5 6 11 3 2" xfId="23469" xr:uid="{E29B7762-0990-4160-A0BE-B8E0FB20545A}"/>
    <cellStyle name="Финансовый 5 6 11 3 3" xfId="23470" xr:uid="{39301168-1F59-49F2-BE61-DF5A45C77A6E}"/>
    <cellStyle name="Финансовый 5 6 11 3 4" xfId="23471" xr:uid="{DA71D438-A8FE-4695-B8A4-213ECC78652B}"/>
    <cellStyle name="Финансовый 5 6 11 4" xfId="23472" xr:uid="{E1528093-9D37-4D12-B0AC-F9E1225117D0}"/>
    <cellStyle name="Финансовый 5 6 11 4 2" xfId="23473" xr:uid="{2D4D073B-BB1A-493D-BBAB-ECE90E47B384}"/>
    <cellStyle name="Финансовый 5 6 11 4 3" xfId="23474" xr:uid="{A008B89F-6786-42E2-8A86-B26A76220F3A}"/>
    <cellStyle name="Финансовый 5 6 11 4 4" xfId="23475" xr:uid="{B54D9947-8840-421B-8979-EFCBEE800022}"/>
    <cellStyle name="Финансовый 5 6 11 5" xfId="23476" xr:uid="{C329F225-26AA-40C3-A3BD-3C4A53DD6E0B}"/>
    <cellStyle name="Финансовый 5 6 11 6" xfId="23477" xr:uid="{8D30E3EF-4B9A-46D1-BF50-AA28002CA470}"/>
    <cellStyle name="Финансовый 5 6 11 7" xfId="23478" xr:uid="{ED5BC101-F2C9-453C-A83E-2ED0E324D6F2}"/>
    <cellStyle name="Финансовый 5 6 12" xfId="23479" xr:uid="{31D6F5AF-2D33-4C23-AB3B-26EBAD2F7130}"/>
    <cellStyle name="Финансовый 5 6 12 2" xfId="23480" xr:uid="{A96D64E6-5A4C-4250-A3ED-2EF3C0FE930E}"/>
    <cellStyle name="Финансовый 5 6 12 2 2" xfId="23481" xr:uid="{7B63A239-79AC-458F-8E54-350D3ECA3266}"/>
    <cellStyle name="Финансовый 5 6 12 2 2 2" xfId="23482" xr:uid="{C9E325EC-B6ED-4AD6-AF73-DC4D26F63611}"/>
    <cellStyle name="Финансовый 5 6 12 2 2 3" xfId="23483" xr:uid="{B8E68596-A546-404D-840D-58F79E2B4177}"/>
    <cellStyle name="Финансовый 5 6 12 2 2 4" xfId="23484" xr:uid="{F6C5BAA6-B1AD-43C9-AEEC-56B11CAD1756}"/>
    <cellStyle name="Финансовый 5 6 12 2 3" xfId="23485" xr:uid="{A6BE73B7-70EE-4885-B9D7-C0C3C9CA9C21}"/>
    <cellStyle name="Финансовый 5 6 12 2 4" xfId="23486" xr:uid="{D7A84461-27E9-4C4B-A064-C05C072CB200}"/>
    <cellStyle name="Финансовый 5 6 12 2 5" xfId="23487" xr:uid="{F123E22E-5D5F-48F5-8115-DC21ABD81537}"/>
    <cellStyle name="Финансовый 5 6 12 3" xfId="23488" xr:uid="{C8FB04A9-84A1-4AC3-82CC-668EC4BB4CF1}"/>
    <cellStyle name="Финансовый 5 6 12 3 2" xfId="23489" xr:uid="{D5489449-A845-4FA2-A325-99FA67DCCF8E}"/>
    <cellStyle name="Финансовый 5 6 12 3 3" xfId="23490" xr:uid="{76A7AE26-FCEA-4A8D-B01E-E4628D89D82B}"/>
    <cellStyle name="Финансовый 5 6 12 3 4" xfId="23491" xr:uid="{2C1B42BC-8D5D-463C-8CC9-9CE0D9930B95}"/>
    <cellStyle name="Финансовый 5 6 12 4" xfId="23492" xr:uid="{FF4DFDB9-BBC4-46D1-8ED4-186F35B94225}"/>
    <cellStyle name="Финансовый 5 6 12 4 2" xfId="23493" xr:uid="{AABEE762-B446-458F-9BB9-6A4ACCE95D3B}"/>
    <cellStyle name="Финансовый 5 6 12 4 3" xfId="23494" xr:uid="{48F53AB2-B32C-4519-83BA-0086C734DA6A}"/>
    <cellStyle name="Финансовый 5 6 12 4 4" xfId="23495" xr:uid="{21AFDE2F-BEBD-4D5C-9EE3-5334E4D8A099}"/>
    <cellStyle name="Финансовый 5 6 12 5" xfId="23496" xr:uid="{8D946A45-531B-447D-B586-27D964EBC4B8}"/>
    <cellStyle name="Финансовый 5 6 12 6" xfId="23497" xr:uid="{E749A824-BF8B-4224-9807-49B4DAA3F53B}"/>
    <cellStyle name="Финансовый 5 6 12 7" xfId="23498" xr:uid="{B32D8E10-5AA5-4209-8564-83F66E30DCDF}"/>
    <cellStyle name="Финансовый 5 6 13" xfId="23499" xr:uid="{E5053B68-58F1-437C-88F3-569BC2E74449}"/>
    <cellStyle name="Финансовый 5 6 13 2" xfId="23500" xr:uid="{FCB9E3F4-2BBB-49E1-9AE1-8BA2A50BE379}"/>
    <cellStyle name="Финансовый 5 6 13 2 2" xfId="23501" xr:uid="{FBEAFDFD-EE53-4CC8-9B31-E3F642726172}"/>
    <cellStyle name="Финансовый 5 6 13 2 3" xfId="23502" xr:uid="{7182334A-E098-44D3-AE84-0F87C8450E78}"/>
    <cellStyle name="Финансовый 5 6 13 2 4" xfId="23503" xr:uid="{728A8755-D85D-4971-A0B9-CEAC90BEBCC8}"/>
    <cellStyle name="Финансовый 5 6 13 3" xfId="23504" xr:uid="{53F4AFA3-B894-4621-A291-7D552567EE5F}"/>
    <cellStyle name="Финансовый 5 6 13 4" xfId="23505" xr:uid="{EB113C36-E5E4-49B9-8464-41E0CE43B2B3}"/>
    <cellStyle name="Финансовый 5 6 13 5" xfId="23506" xr:uid="{74BF0987-97C4-45E6-939F-F3854097704D}"/>
    <cellStyle name="Финансовый 5 6 14" xfId="23507" xr:uid="{D8915B9B-9875-4566-8834-36B0DBF30059}"/>
    <cellStyle name="Финансовый 5 6 14 2" xfId="23508" xr:uid="{6AC404AE-13EE-4C41-9EDA-D43FB3479D1E}"/>
    <cellStyle name="Финансовый 5 6 14 2 2" xfId="23509" xr:uid="{1BF99E33-1E89-4B13-B76E-E815659BED7A}"/>
    <cellStyle name="Финансовый 5 6 14 2 3" xfId="23510" xr:uid="{668BF6C2-8D4B-450E-85CD-756CC9412CC7}"/>
    <cellStyle name="Финансовый 5 6 14 2 4" xfId="23511" xr:uid="{7AA7A7A8-B88A-41B4-BE22-C69C92A45ED8}"/>
    <cellStyle name="Финансовый 5 6 14 3" xfId="23512" xr:uid="{645D4B30-37BC-4CBB-BBF4-6FA4AB4C6B1C}"/>
    <cellStyle name="Финансовый 5 6 14 4" xfId="23513" xr:uid="{3BF6F888-436C-4B96-89A6-AEB2997E0625}"/>
    <cellStyle name="Финансовый 5 6 14 5" xfId="23514" xr:uid="{79F7A947-46F7-4DD6-B11B-0A4ECABF42F7}"/>
    <cellStyle name="Финансовый 5 6 15" xfId="23515" xr:uid="{8DAC6E87-CD66-488C-B53F-AE0999326952}"/>
    <cellStyle name="Финансовый 5 6 15 2" xfId="23516" xr:uid="{83757534-EAB5-4891-882E-65581C4F471B}"/>
    <cellStyle name="Финансовый 5 6 15 3" xfId="23517" xr:uid="{EB2D5627-C549-4CAC-9459-B243E0754742}"/>
    <cellStyle name="Финансовый 5 6 15 4" xfId="23518" xr:uid="{998AED22-24B3-451A-A2B7-DB7EAC36A6DB}"/>
    <cellStyle name="Финансовый 5 6 16" xfId="23519" xr:uid="{122717B7-76AA-4CF1-A3CF-7D1B8C5C100E}"/>
    <cellStyle name="Финансовый 5 6 16 2" xfId="23520" xr:uid="{E802C680-686A-4586-95C7-2DE5F7E4301A}"/>
    <cellStyle name="Финансовый 5 6 16 3" xfId="23521" xr:uid="{0AD36990-C20B-4456-8892-88651F41E7D1}"/>
    <cellStyle name="Финансовый 5 6 16 4" xfId="23522" xr:uid="{C2249DE5-41CA-49AB-AD3A-C4801B7D7BB5}"/>
    <cellStyle name="Финансовый 5 6 17" xfId="23523" xr:uid="{4EC924E4-1177-4DDA-A5F7-F7B460AACCD7}"/>
    <cellStyle name="Финансовый 5 6 17 2" xfId="23524" xr:uid="{B35CAA4D-073A-4E0A-AA77-10623E235279}"/>
    <cellStyle name="Финансовый 5 6 17 3" xfId="23525" xr:uid="{C1DED265-CDDD-42E5-913E-B662A2363B52}"/>
    <cellStyle name="Финансовый 5 6 18" xfId="23526" xr:uid="{E1C5F325-E738-42F1-BB74-76D924BEAC6B}"/>
    <cellStyle name="Финансовый 5 6 18 2" xfId="23527" xr:uid="{3B599687-9361-4A53-A05C-D3EB67C2EFA9}"/>
    <cellStyle name="Финансовый 5 6 18 3" xfId="23528" xr:uid="{DC080C4B-C4AD-42C8-9F81-58D9E9CF396C}"/>
    <cellStyle name="Финансовый 5 6 19" xfId="23529" xr:uid="{2EDB9C67-C74F-4AB4-9AD2-C587D79E5EA6}"/>
    <cellStyle name="Финансовый 5 6 2" xfId="257" xr:uid="{C18E47A3-0FBE-49B4-890E-6871B29EAB38}"/>
    <cellStyle name="Финансовый 5 6 2 10" xfId="23530" xr:uid="{484D106D-3A80-46AE-8F4F-16A370F3C6DA}"/>
    <cellStyle name="Финансовый 5 6 2 10 2" xfId="23531" xr:uid="{593D3372-24FC-45FE-B8A8-0060D61839D3}"/>
    <cellStyle name="Финансовый 5 6 2 10 2 2" xfId="23532" xr:uid="{0EF3AAE3-0F36-4AD7-830E-10057067E5FF}"/>
    <cellStyle name="Финансовый 5 6 2 10 2 2 2" xfId="23533" xr:uid="{6FBE7D14-6789-4893-9877-67E225865E56}"/>
    <cellStyle name="Финансовый 5 6 2 10 2 2 3" xfId="23534" xr:uid="{13D8DE44-6BC6-4EE2-8E50-5C603ECA4237}"/>
    <cellStyle name="Финансовый 5 6 2 10 2 2 4" xfId="23535" xr:uid="{ADF55D43-1516-4C7B-9EA5-B1250C3B1D08}"/>
    <cellStyle name="Финансовый 5 6 2 10 2 3" xfId="23536" xr:uid="{A2F39796-16B3-4124-A2FE-DEA673043552}"/>
    <cellStyle name="Финансовый 5 6 2 10 2 4" xfId="23537" xr:uid="{9EB37E4D-EF57-4BB5-AA8B-C669B23FCBC8}"/>
    <cellStyle name="Финансовый 5 6 2 10 2 5" xfId="23538" xr:uid="{611F36A8-615B-4A57-9C67-27C0D62FF950}"/>
    <cellStyle name="Финансовый 5 6 2 10 3" xfId="23539" xr:uid="{85459692-002C-420D-843B-241041658616}"/>
    <cellStyle name="Финансовый 5 6 2 10 3 2" xfId="23540" xr:uid="{1B69A76F-8B98-44F5-AFB2-C4F5C5837025}"/>
    <cellStyle name="Финансовый 5 6 2 10 3 3" xfId="23541" xr:uid="{44F854A4-4D54-419E-8BB6-DD037407499F}"/>
    <cellStyle name="Финансовый 5 6 2 10 3 4" xfId="23542" xr:uid="{F209B3FB-9EC5-4825-BDAC-FD8F32171733}"/>
    <cellStyle name="Финансовый 5 6 2 10 4" xfId="23543" xr:uid="{B7E561F4-D03D-4BD3-954A-9E851D1A1084}"/>
    <cellStyle name="Финансовый 5 6 2 10 4 2" xfId="23544" xr:uid="{2A468AA2-A9F1-47DF-95DE-C2BC5FDC2ED2}"/>
    <cellStyle name="Финансовый 5 6 2 10 4 3" xfId="23545" xr:uid="{62B9EE03-DBE9-4716-8653-ED32F2D49D73}"/>
    <cellStyle name="Финансовый 5 6 2 10 4 4" xfId="23546" xr:uid="{41E5AC3D-FFCB-46A4-BE38-17197852A908}"/>
    <cellStyle name="Финансовый 5 6 2 10 5" xfId="23547" xr:uid="{B5DABD88-2FC5-4A07-84A0-B48CC2E6329C}"/>
    <cellStyle name="Финансовый 5 6 2 10 6" xfId="23548" xr:uid="{EB77D52B-9D91-46C3-A615-E2B0AC00AD25}"/>
    <cellStyle name="Финансовый 5 6 2 10 7" xfId="23549" xr:uid="{0181AF5D-6433-4367-BE56-219B6A36A351}"/>
    <cellStyle name="Финансовый 5 6 2 11" xfId="23550" xr:uid="{93D2E46D-3BE4-4CB6-9216-A457F452FF59}"/>
    <cellStyle name="Финансовый 5 6 2 11 2" xfId="23551" xr:uid="{6461D195-7B41-4BFA-988C-929D3C9D622B}"/>
    <cellStyle name="Финансовый 5 6 2 11 2 2" xfId="23552" xr:uid="{D56C79D2-1C06-403B-9A08-32E3659FD775}"/>
    <cellStyle name="Финансовый 5 6 2 11 2 2 2" xfId="23553" xr:uid="{417BD0CE-51B9-457A-A6A3-04A050CBB124}"/>
    <cellStyle name="Финансовый 5 6 2 11 2 2 3" xfId="23554" xr:uid="{01D629F7-4E45-432E-83A4-2FEA47D1AE45}"/>
    <cellStyle name="Финансовый 5 6 2 11 2 2 4" xfId="23555" xr:uid="{EFA7607B-D405-4E9D-943E-4F2AC6A5B9A4}"/>
    <cellStyle name="Финансовый 5 6 2 11 2 3" xfId="23556" xr:uid="{23DB79AA-32F5-4F66-80C6-6D32BEDE8C68}"/>
    <cellStyle name="Финансовый 5 6 2 11 2 4" xfId="23557" xr:uid="{81FA13A8-5F9F-4AEB-A5C9-9C2CBD46F1FD}"/>
    <cellStyle name="Финансовый 5 6 2 11 2 5" xfId="23558" xr:uid="{C57D3A87-E942-4B77-AAE8-1521A4890E5C}"/>
    <cellStyle name="Финансовый 5 6 2 11 3" xfId="23559" xr:uid="{058A09BD-C4D2-4858-A6B0-4357415867AA}"/>
    <cellStyle name="Финансовый 5 6 2 11 3 2" xfId="23560" xr:uid="{16510854-79FC-478B-8087-748DAFA11885}"/>
    <cellStyle name="Финансовый 5 6 2 11 3 3" xfId="23561" xr:uid="{2FC24865-D102-487F-A0BE-CFF1D74D49A8}"/>
    <cellStyle name="Финансовый 5 6 2 11 3 4" xfId="23562" xr:uid="{66AD7284-2103-45D5-AA82-6B838C687BD1}"/>
    <cellStyle name="Финансовый 5 6 2 11 4" xfId="23563" xr:uid="{AE062A0F-2DF4-42E5-8E32-944C6256390F}"/>
    <cellStyle name="Финансовый 5 6 2 11 4 2" xfId="23564" xr:uid="{104F4169-475E-407A-A7FE-E0832EA6D4BD}"/>
    <cellStyle name="Финансовый 5 6 2 11 4 3" xfId="23565" xr:uid="{094B597A-6B88-42FC-A966-C22EFC94ACD3}"/>
    <cellStyle name="Финансовый 5 6 2 11 4 4" xfId="23566" xr:uid="{FF5F1B0B-EAB8-4BBB-8863-2B711D9C8EC2}"/>
    <cellStyle name="Финансовый 5 6 2 11 5" xfId="23567" xr:uid="{7749D2F1-CC7C-4E6B-B0D2-EDB24459C2BA}"/>
    <cellStyle name="Финансовый 5 6 2 11 6" xfId="23568" xr:uid="{D5E918B2-CE68-4132-8D5F-E6731E3C60DA}"/>
    <cellStyle name="Финансовый 5 6 2 11 7" xfId="23569" xr:uid="{77158F98-E41D-4A20-809A-4E8937F6BCB3}"/>
    <cellStyle name="Финансовый 5 6 2 12" xfId="23570" xr:uid="{E0C1E867-DC93-4D60-810A-767D6C2D7E67}"/>
    <cellStyle name="Финансовый 5 6 2 12 2" xfId="23571" xr:uid="{48720847-8705-4815-BEA9-B62590D3F850}"/>
    <cellStyle name="Финансовый 5 6 2 12 2 2" xfId="23572" xr:uid="{F81AF5A4-4CC0-4315-A944-E63F561C2579}"/>
    <cellStyle name="Финансовый 5 6 2 12 2 3" xfId="23573" xr:uid="{D09FA5FE-D277-4AFA-A189-D4602C86A599}"/>
    <cellStyle name="Финансовый 5 6 2 12 2 4" xfId="23574" xr:uid="{3E7AA755-C2F5-462A-A297-16705885A297}"/>
    <cellStyle name="Финансовый 5 6 2 12 3" xfId="23575" xr:uid="{0EC8B420-9602-4BB1-8388-86B891244E2E}"/>
    <cellStyle name="Финансовый 5 6 2 12 4" xfId="23576" xr:uid="{31026196-9844-4BD6-B66E-84773EE4C343}"/>
    <cellStyle name="Финансовый 5 6 2 12 5" xfId="23577" xr:uid="{9D799F68-6F41-4040-8E66-F72B6B08DA17}"/>
    <cellStyle name="Финансовый 5 6 2 13" xfId="23578" xr:uid="{44A6F7B1-5FB6-4E1C-A5D5-6A02CD536B81}"/>
    <cellStyle name="Финансовый 5 6 2 13 2" xfId="23579" xr:uid="{26B94012-3352-45EF-A35F-BB5F4AB5AFCF}"/>
    <cellStyle name="Финансовый 5 6 2 13 2 2" xfId="23580" xr:uid="{AF08B439-6216-4BFB-AFFA-424D85E06D07}"/>
    <cellStyle name="Финансовый 5 6 2 13 2 3" xfId="23581" xr:uid="{3E5FE162-EA53-42B1-B166-68F749D84DAE}"/>
    <cellStyle name="Финансовый 5 6 2 13 2 4" xfId="23582" xr:uid="{A4C8A422-E617-46A9-AA21-5718D2391B4E}"/>
    <cellStyle name="Финансовый 5 6 2 13 3" xfId="23583" xr:uid="{2689B6A2-DEA7-4079-9A9C-93320D1FC7C5}"/>
    <cellStyle name="Финансовый 5 6 2 13 4" xfId="23584" xr:uid="{7DC30A80-6B0C-4AAE-B735-DE35E5D8AD11}"/>
    <cellStyle name="Финансовый 5 6 2 13 5" xfId="23585" xr:uid="{7B897C32-E80B-4EC2-ACCD-DAA3ABFA5401}"/>
    <cellStyle name="Финансовый 5 6 2 14" xfId="23586" xr:uid="{D54DAB20-6B7A-4B4F-BD63-962E30FA31D6}"/>
    <cellStyle name="Финансовый 5 6 2 14 2" xfId="23587" xr:uid="{E1764151-9B4D-4C9C-B10B-BDA6D9967A1E}"/>
    <cellStyle name="Финансовый 5 6 2 14 3" xfId="23588" xr:uid="{377D8BA8-FEBC-43CC-B4E5-BF4632A6C87C}"/>
    <cellStyle name="Финансовый 5 6 2 14 4" xfId="23589" xr:uid="{791B88E3-4DE2-4421-A65D-DA49F3D8DB23}"/>
    <cellStyle name="Финансовый 5 6 2 15" xfId="23590" xr:uid="{2772AAA6-1CBF-472E-938B-E92A95968D2B}"/>
    <cellStyle name="Финансовый 5 6 2 15 2" xfId="23591" xr:uid="{A5F38C4A-B834-42B9-BF68-8DC4E255F7FE}"/>
    <cellStyle name="Финансовый 5 6 2 15 3" xfId="23592" xr:uid="{1B8130EC-59BB-4349-879E-40373D07B5AA}"/>
    <cellStyle name="Финансовый 5 6 2 15 4" xfId="23593" xr:uid="{B86DF7AA-AE33-4EF7-9B8D-6F122F974173}"/>
    <cellStyle name="Финансовый 5 6 2 16" xfId="23594" xr:uid="{6548348E-DD17-40D4-A3AD-647E096B0FCA}"/>
    <cellStyle name="Финансовый 5 6 2 16 2" xfId="23595" xr:uid="{836E4A07-D931-47D7-96D6-1CB982CE0BDD}"/>
    <cellStyle name="Финансовый 5 6 2 16 3" xfId="23596" xr:uid="{02C319DE-8B00-434D-A743-06423292A494}"/>
    <cellStyle name="Финансовый 5 6 2 17" xfId="23597" xr:uid="{3DD4C590-E4AA-4E0D-ABB6-685DD0BF7E1E}"/>
    <cellStyle name="Финансовый 5 6 2 17 2" xfId="23598" xr:uid="{3E60FF84-BA35-47AE-933B-DBAAEFCEFC9A}"/>
    <cellStyle name="Финансовый 5 6 2 17 3" xfId="23599" xr:uid="{43FF4F9E-2EC8-40F7-A27C-13D4EBDF5795}"/>
    <cellStyle name="Финансовый 5 6 2 18" xfId="23600" xr:uid="{0CF49295-0D49-4FB3-9161-4B655C2B1253}"/>
    <cellStyle name="Финансовый 5 6 2 19" xfId="23601" xr:uid="{7F7361D4-A2A4-476F-8F68-EA84ACBABEAF}"/>
    <cellStyle name="Финансовый 5 6 2 2" xfId="516" xr:uid="{EA59E198-05CE-4095-9C3D-215E0713E569}"/>
    <cellStyle name="Финансовый 5 6 2 2 10" xfId="23602" xr:uid="{53473EB8-283E-47CE-91FE-AA0CE1889A51}"/>
    <cellStyle name="Финансовый 5 6 2 2 11" xfId="803" xr:uid="{B32828B0-4F6E-4D16-95A3-ED558B0ED18F}"/>
    <cellStyle name="Финансовый 5 6 2 2 11 2" xfId="32126" xr:uid="{2AA4ECE8-65BF-4B38-8355-668863C418D1}"/>
    <cellStyle name="Финансовый 5 6 2 2 11 3" xfId="36747" xr:uid="{E03D7DC8-0545-49D7-AFCD-8A1928700CD2}"/>
    <cellStyle name="Финансовый 5 6 2 2 11 4" xfId="27573" xr:uid="{4CD6FDC0-C96C-4077-98DF-3CB3FCB07FA5}"/>
    <cellStyle name="Финансовый 5 6 2 2 12" xfId="31839" xr:uid="{C78C2A70-690F-4C6F-BF87-11EFDBCC2020}"/>
    <cellStyle name="Финансовый 5 6 2 2 13" xfId="36460" xr:uid="{C9722B40-27AF-4E97-8456-B2BDF3B8F65B}"/>
    <cellStyle name="Финансовый 5 6 2 2 14" xfId="27286" xr:uid="{681DAB90-D8AC-4D8F-B650-F9BABCDC3583}"/>
    <cellStyle name="Финансовый 5 6 2 2 2" xfId="23603" xr:uid="{7751239D-B681-4D45-A19B-380681E7E91D}"/>
    <cellStyle name="Финансовый 5 6 2 2 2 2" xfId="23604" xr:uid="{F8C4F07D-3B4E-409E-8FDD-8A62BCAE85D8}"/>
    <cellStyle name="Финансовый 5 6 2 2 2 2 2" xfId="23605" xr:uid="{7C59FB6F-F78A-465C-98B6-9AECD024A873}"/>
    <cellStyle name="Финансовый 5 6 2 2 2 2 3" xfId="23606" xr:uid="{98CF1C33-5B1B-4315-9523-80BAC468838A}"/>
    <cellStyle name="Финансовый 5 6 2 2 2 2 4" xfId="23607" xr:uid="{2D717644-4DFF-4721-B94B-1DE323AFDB9F}"/>
    <cellStyle name="Финансовый 5 6 2 2 2 3" xfId="23608" xr:uid="{31782714-7A19-4B38-AB43-11D64B9C097B}"/>
    <cellStyle name="Финансовый 5 6 2 2 2 3 2" xfId="23609" xr:uid="{8926F027-F916-4649-A740-B7468CB0A784}"/>
    <cellStyle name="Финансовый 5 6 2 2 2 3 3" xfId="23610" xr:uid="{080B7FFD-9129-489E-B194-8748AE73E664}"/>
    <cellStyle name="Финансовый 5 6 2 2 2 4" xfId="23611" xr:uid="{E15B6859-E854-47FF-9AA6-161996A8E1F7}"/>
    <cellStyle name="Финансовый 5 6 2 2 2 5" xfId="23612" xr:uid="{66983DF1-78AF-4A5B-A2BD-2BD62D3E48BD}"/>
    <cellStyle name="Финансовый 5 6 2 2 2 6" xfId="23613" xr:uid="{F93C3207-D378-46BE-98C4-34A496511319}"/>
    <cellStyle name="Финансовый 5 6 2 2 3" xfId="23614" xr:uid="{DF4CEA59-B1F2-44B4-82FA-3EBE64310EC8}"/>
    <cellStyle name="Финансовый 5 6 2 2 3 2" xfId="23615" xr:uid="{D1065D11-CBB4-4BF5-942E-B33B9BE3300E}"/>
    <cellStyle name="Финансовый 5 6 2 2 3 2 2" xfId="23616" xr:uid="{044BD12D-AC85-46B7-B056-2892D2FF482D}"/>
    <cellStyle name="Финансовый 5 6 2 2 3 2 3" xfId="23617" xr:uid="{AC176724-0C3A-4B07-B90E-FCEFFFFDBE30}"/>
    <cellStyle name="Финансовый 5 6 2 2 3 2 4" xfId="23618" xr:uid="{02621346-9767-40EB-AACE-EC7394F04E79}"/>
    <cellStyle name="Финансовый 5 6 2 2 3 3" xfId="23619" xr:uid="{229A1D85-249C-4E4E-98B2-AB1C8A405CC2}"/>
    <cellStyle name="Финансовый 5 6 2 2 3 4" xfId="23620" xr:uid="{4015DAE1-5920-4F40-9F57-58CEAE784552}"/>
    <cellStyle name="Финансовый 5 6 2 2 3 5" xfId="23621" xr:uid="{95DFF5C8-DED1-4E2A-A539-CC96B9C034FA}"/>
    <cellStyle name="Финансовый 5 6 2 2 4" xfId="23622" xr:uid="{6BB4BDC8-7959-4F64-A923-5EE10001AF4F}"/>
    <cellStyle name="Финансовый 5 6 2 2 4 2" xfId="23623" xr:uid="{DFEE9462-94D9-4607-BA03-DE2A6AAE67F6}"/>
    <cellStyle name="Финансовый 5 6 2 2 4 3" xfId="23624" xr:uid="{ED59AD92-AA22-4E57-B2D5-46504D827393}"/>
    <cellStyle name="Финансовый 5 6 2 2 4 4" xfId="23625" xr:uid="{CE6F126A-4EE4-4968-B682-7DCD2D3DD0DB}"/>
    <cellStyle name="Финансовый 5 6 2 2 5" xfId="23626" xr:uid="{64B9AD7F-3258-4094-BA62-82CDE20C67B3}"/>
    <cellStyle name="Финансовый 5 6 2 2 5 2" xfId="23627" xr:uid="{981ABF9B-1A9A-41DC-85AD-0D41A040FCC9}"/>
    <cellStyle name="Финансовый 5 6 2 2 5 3" xfId="23628" xr:uid="{F14881C4-2A24-4DD1-B757-B46C4D963AD1}"/>
    <cellStyle name="Финансовый 5 6 2 2 5 4" xfId="23629" xr:uid="{F7C558C4-BA59-4771-B40B-593F4F2C99BD}"/>
    <cellStyle name="Финансовый 5 6 2 2 6" xfId="23630" xr:uid="{D0B7A8D8-F5B3-42B2-8E06-46E40C6ED40B}"/>
    <cellStyle name="Финансовый 5 6 2 2 6 2" xfId="23631" xr:uid="{16A05F5F-F3AA-4DB0-AC2C-C04623A343AF}"/>
    <cellStyle name="Финансовый 5 6 2 2 6 3" xfId="23632" xr:uid="{9A52F7BB-E239-4241-A9F9-467ECFFA69CE}"/>
    <cellStyle name="Финансовый 5 6 2 2 7" xfId="23633" xr:uid="{AD31EBA2-DEC3-4A84-8B57-17112A081EB9}"/>
    <cellStyle name="Финансовый 5 6 2 2 7 2" xfId="23634" xr:uid="{CB948030-5D2A-4C1B-AEC5-FB6CC739D881}"/>
    <cellStyle name="Финансовый 5 6 2 2 7 3" xfId="23635" xr:uid="{2BAC4201-C10F-417B-9516-B5CDCD354969}"/>
    <cellStyle name="Финансовый 5 6 2 2 8" xfId="23636" xr:uid="{2A5CCB8F-0755-4157-B234-4832A1DCA620}"/>
    <cellStyle name="Финансовый 5 6 2 2 9" xfId="23637" xr:uid="{1C1E9C0D-8D5D-4EE3-B5FE-3ABD48636A54}"/>
    <cellStyle name="Финансовый 5 6 2 20" xfId="23638" xr:uid="{6ED993A0-00F3-4489-859E-3A2961CCD99E}"/>
    <cellStyle name="Финансовый 5 6 2 21" xfId="802" xr:uid="{E8A20F8A-6246-432B-ABB5-2BF3E29B2CED}"/>
    <cellStyle name="Финансовый 5 6 2 21 2" xfId="32125" xr:uid="{52C443F3-F900-4B16-98F7-2D4BB240EDBB}"/>
    <cellStyle name="Финансовый 5 6 2 21 3" xfId="36746" xr:uid="{4DA45EBF-21F1-420E-8284-385D3251DE6A}"/>
    <cellStyle name="Финансовый 5 6 2 21 4" xfId="27572" xr:uid="{3B2A8428-9D50-4E90-90EA-0C0A5B5C30CA}"/>
    <cellStyle name="Финансовый 5 6 2 22" xfId="363" xr:uid="{A1CA3B11-8E24-4CFC-86E4-B9B38726DBE0}"/>
    <cellStyle name="Финансовый 5 6 2 22 2" xfId="31740" xr:uid="{C83C033C-B9ED-4354-9711-DD453D49A364}"/>
    <cellStyle name="Финансовый 5 6 2 22 3" xfId="36361" xr:uid="{080B6261-F898-480E-9CF3-9EB4A7498FAB}"/>
    <cellStyle name="Финансовый 5 6 2 22 4" xfId="27187" xr:uid="{2A15441B-E438-499C-AC95-061FF398F90B}"/>
    <cellStyle name="Финансовый 5 6 2 23" xfId="31640" xr:uid="{D369641D-4476-42B9-BEEB-34014A281D8E}"/>
    <cellStyle name="Финансовый 5 6 2 24" xfId="36261" xr:uid="{93A1BF5F-A32C-4CB1-B728-660D2F9F3255}"/>
    <cellStyle name="Финансовый 5 6 2 25" xfId="27087" xr:uid="{3AF65D65-9143-48A5-BEED-CD4E5EF1EEEA}"/>
    <cellStyle name="Финансовый 5 6 2 3" xfId="616" xr:uid="{5A0B5D3D-45AA-4296-B5DA-23EC8778F891}"/>
    <cellStyle name="Финансовый 5 6 2 3 10" xfId="31939" xr:uid="{A5880A83-C830-4B4B-8FF7-D36D810DBEB8}"/>
    <cellStyle name="Финансовый 5 6 2 3 11" xfId="36560" xr:uid="{DA2AD46C-41FB-477D-8D5F-0C378FD83924}"/>
    <cellStyle name="Финансовый 5 6 2 3 12" xfId="27386" xr:uid="{B7F6166A-1696-42B0-B1B7-3A8704ED2D39}"/>
    <cellStyle name="Финансовый 5 6 2 3 2" xfId="23640" xr:uid="{7A1140B4-DC81-41CE-9FDE-2897C59F01A6}"/>
    <cellStyle name="Финансовый 5 6 2 3 2 2" xfId="23641" xr:uid="{E1AED825-0605-4232-B5CD-561DB13756A2}"/>
    <cellStyle name="Финансовый 5 6 2 3 2 2 2" xfId="23642" xr:uid="{0C2E6242-24A8-4CE5-87B9-E792B75FC805}"/>
    <cellStyle name="Финансовый 5 6 2 3 2 2 3" xfId="23643" xr:uid="{DFF7B810-A4AF-4185-BA9C-91794346983E}"/>
    <cellStyle name="Финансовый 5 6 2 3 2 2 4" xfId="23644" xr:uid="{60B3DF29-111B-41F5-AAB4-DCAA102628AB}"/>
    <cellStyle name="Финансовый 5 6 2 3 2 3" xfId="23645" xr:uid="{A04C24FE-C101-4A0A-B4B7-947528C3E9E0}"/>
    <cellStyle name="Финансовый 5 6 2 3 2 4" xfId="23646" xr:uid="{2B5D1FBA-E8A7-4535-80E7-968DD2F072F9}"/>
    <cellStyle name="Финансовый 5 6 2 3 2 5" xfId="23647" xr:uid="{D83C23E1-7F07-4C32-8798-BA8AB4C567D2}"/>
    <cellStyle name="Финансовый 5 6 2 3 3" xfId="23648" xr:uid="{478964FC-8AB0-4C05-8662-8EB5B9B8D7B9}"/>
    <cellStyle name="Финансовый 5 6 2 3 3 2" xfId="23649" xr:uid="{029DB2BF-B82F-4B3C-ACCB-8C4793B799C7}"/>
    <cellStyle name="Финансовый 5 6 2 3 3 3" xfId="23650" xr:uid="{3353F465-DFE0-4DE1-AF6C-4925FD67E775}"/>
    <cellStyle name="Финансовый 5 6 2 3 3 4" xfId="23651" xr:uid="{C27A1F0E-896A-4F5E-AD87-B4C92376AA00}"/>
    <cellStyle name="Финансовый 5 6 2 3 4" xfId="23652" xr:uid="{24816F2D-0099-4803-8149-A9D119B5BE1D}"/>
    <cellStyle name="Финансовый 5 6 2 3 4 2" xfId="23653" xr:uid="{CFBADC56-B0FB-429B-8898-5A4B37B9CE4A}"/>
    <cellStyle name="Финансовый 5 6 2 3 4 3" xfId="23654" xr:uid="{3AA08957-A575-4DCC-A8F0-06F857487D49}"/>
    <cellStyle name="Финансовый 5 6 2 3 4 4" xfId="23655" xr:uid="{C1692CE8-CC9E-4709-AD1F-F88B971CBEBE}"/>
    <cellStyle name="Финансовый 5 6 2 3 5" xfId="23656" xr:uid="{F89F2B96-FC00-4ABB-B65E-3D0953ABF5CD}"/>
    <cellStyle name="Финансовый 5 6 2 3 5 2" xfId="23657" xr:uid="{71AFFB48-AC5E-43A9-A42A-552253F9424B}"/>
    <cellStyle name="Финансовый 5 6 2 3 5 3" xfId="23658" xr:uid="{D71E1BBB-FB6D-4861-9C28-07E1E157E51A}"/>
    <cellStyle name="Финансовый 5 6 2 3 6" xfId="23659" xr:uid="{9755C2CE-550E-4CD8-9D9D-748809F29BF2}"/>
    <cellStyle name="Финансовый 5 6 2 3 7" xfId="23660" xr:uid="{A35EBDD7-92D6-4802-9F54-FC4B17C0E52E}"/>
    <cellStyle name="Финансовый 5 6 2 3 8" xfId="23661" xr:uid="{342AA647-1D3B-441C-B523-6568CC834D66}"/>
    <cellStyle name="Финансовый 5 6 2 3 9" xfId="23639" xr:uid="{C02FA9A5-DFEE-4AC6-B901-FBFBED271183}"/>
    <cellStyle name="Финансовый 5 6 2 4" xfId="23662" xr:uid="{71C78D34-B8FF-45D8-BC37-A24157CC2E4A}"/>
    <cellStyle name="Финансовый 5 6 2 4 2" xfId="23663" xr:uid="{57808E29-71DE-465A-ADBA-2A7E694904F6}"/>
    <cellStyle name="Финансовый 5 6 2 4 2 2" xfId="23664" xr:uid="{44C23CE1-389F-40B7-A1C7-C82064BCFD90}"/>
    <cellStyle name="Финансовый 5 6 2 4 2 2 2" xfId="23665" xr:uid="{42720315-96DC-42E7-8376-A75F55586A35}"/>
    <cellStyle name="Финансовый 5 6 2 4 2 2 3" xfId="23666" xr:uid="{96F65506-93B6-4D0B-A8A9-56368134EEF4}"/>
    <cellStyle name="Финансовый 5 6 2 4 2 2 4" xfId="23667" xr:uid="{29892249-B4C0-442C-8081-964041245349}"/>
    <cellStyle name="Финансовый 5 6 2 4 2 3" xfId="23668" xr:uid="{B9FE842D-14AE-4B42-A9BD-0A2F6044B95A}"/>
    <cellStyle name="Финансовый 5 6 2 4 2 4" xfId="23669" xr:uid="{D1A1C53B-1A6F-4D50-9851-247EE733A379}"/>
    <cellStyle name="Финансовый 5 6 2 4 2 5" xfId="23670" xr:uid="{EB655036-B2D2-4039-AB15-813E3FE25625}"/>
    <cellStyle name="Финансовый 5 6 2 4 3" xfId="23671" xr:uid="{D7C9FBDA-B798-48E2-AC09-D2694EAACE09}"/>
    <cellStyle name="Финансовый 5 6 2 4 3 2" xfId="23672" xr:uid="{5D3881AE-3535-437B-B63F-4C281DF0FEBF}"/>
    <cellStyle name="Финансовый 5 6 2 4 3 3" xfId="23673" xr:uid="{40DD0E4F-D70F-4FFB-BC57-CDB659F50435}"/>
    <cellStyle name="Финансовый 5 6 2 4 3 4" xfId="23674" xr:uid="{D4439050-BB3A-49E2-8B2E-D6BB21E1573B}"/>
    <cellStyle name="Финансовый 5 6 2 4 4" xfId="23675" xr:uid="{499EF015-C73A-4EF9-A72F-0144EF8F023E}"/>
    <cellStyle name="Финансовый 5 6 2 4 4 2" xfId="23676" xr:uid="{0941A55A-096F-424B-B856-F606A8EC6071}"/>
    <cellStyle name="Финансовый 5 6 2 4 4 3" xfId="23677" xr:uid="{D4E0E037-54B6-4ADC-9E67-AE71F1030DF3}"/>
    <cellStyle name="Финансовый 5 6 2 4 4 4" xfId="23678" xr:uid="{321F7BD2-4D35-4F47-8818-E2744CD478B8}"/>
    <cellStyle name="Финансовый 5 6 2 4 5" xfId="23679" xr:uid="{3D032AEE-8C62-472C-BB53-B733FB4817F1}"/>
    <cellStyle name="Финансовый 5 6 2 4 6" xfId="23680" xr:uid="{CDB79BE3-AD4A-4C63-BD84-0432E672CF08}"/>
    <cellStyle name="Финансовый 5 6 2 4 7" xfId="23681" xr:uid="{3EDB4FEA-2AD7-4E28-9F0C-BC43ADE8FF08}"/>
    <cellStyle name="Финансовый 5 6 2 5" xfId="23682" xr:uid="{06966D6C-25EA-4E5E-A9C0-14AFEB37F2C6}"/>
    <cellStyle name="Финансовый 5 6 2 5 2" xfId="23683" xr:uid="{86EB8967-182F-4BAD-9453-B33F6ECE3AC0}"/>
    <cellStyle name="Финансовый 5 6 2 5 2 2" xfId="23684" xr:uid="{9D6FF9BE-591C-4373-8A81-1D178A4282FF}"/>
    <cellStyle name="Финансовый 5 6 2 5 2 2 2" xfId="23685" xr:uid="{39A6EDB5-DE34-4A73-8B58-9E0320ACFE43}"/>
    <cellStyle name="Финансовый 5 6 2 5 2 2 3" xfId="23686" xr:uid="{C505592E-EDC3-4963-83B0-9769E7A9D585}"/>
    <cellStyle name="Финансовый 5 6 2 5 2 2 4" xfId="23687" xr:uid="{B19B948C-6D82-46C5-9294-676C292A82E7}"/>
    <cellStyle name="Финансовый 5 6 2 5 2 3" xfId="23688" xr:uid="{514EBC32-25F3-4E74-BF04-A0ED5C303231}"/>
    <cellStyle name="Финансовый 5 6 2 5 2 4" xfId="23689" xr:uid="{3D352EB4-F5C9-485D-9F27-4D9FF3E765D2}"/>
    <cellStyle name="Финансовый 5 6 2 5 2 5" xfId="23690" xr:uid="{7F3B997E-785C-40E8-8274-05729F42A85E}"/>
    <cellStyle name="Финансовый 5 6 2 5 3" xfId="23691" xr:uid="{F314C02D-8973-4E50-AA7F-98603CDECA3C}"/>
    <cellStyle name="Финансовый 5 6 2 5 3 2" xfId="23692" xr:uid="{C8DB7056-E9E8-42FD-BB03-27BBE596D136}"/>
    <cellStyle name="Финансовый 5 6 2 5 3 3" xfId="23693" xr:uid="{C668E05C-F8C8-4177-ABA8-3E6EE78DDA75}"/>
    <cellStyle name="Финансовый 5 6 2 5 3 4" xfId="23694" xr:uid="{A1EA760C-84AF-476D-9D97-61548F673523}"/>
    <cellStyle name="Финансовый 5 6 2 5 4" xfId="23695" xr:uid="{21EF6252-8C10-4A50-9EF2-EBC7FD202C92}"/>
    <cellStyle name="Финансовый 5 6 2 5 4 2" xfId="23696" xr:uid="{3A4FF92B-DD78-4BA6-B4BF-57BF3BDA8566}"/>
    <cellStyle name="Финансовый 5 6 2 5 4 3" xfId="23697" xr:uid="{CEC4C0AE-50A7-418E-B519-59B98C94515B}"/>
    <cellStyle name="Финансовый 5 6 2 5 4 4" xfId="23698" xr:uid="{BE385292-E3BC-436D-92A7-AA1C26BD8699}"/>
    <cellStyle name="Финансовый 5 6 2 5 5" xfId="23699" xr:uid="{79C0AB09-7FB5-4950-9FF7-EC02A4C83CFA}"/>
    <cellStyle name="Финансовый 5 6 2 5 6" xfId="23700" xr:uid="{AEE1884E-DF9E-47B4-B308-96C10AF1505F}"/>
    <cellStyle name="Финансовый 5 6 2 5 7" xfId="23701" xr:uid="{0876601D-9604-4895-96C3-25DE5597F033}"/>
    <cellStyle name="Финансовый 5 6 2 6" xfId="23702" xr:uid="{DAF65195-AD3A-4B04-8BD4-3A4B99C6E2E6}"/>
    <cellStyle name="Финансовый 5 6 2 6 2" xfId="23703" xr:uid="{A35A72CD-F00C-4F03-88B3-DD7DAF5F3A61}"/>
    <cellStyle name="Финансовый 5 6 2 6 2 2" xfId="23704" xr:uid="{DC46BB03-8DC8-472A-9F98-25BB1419F6EC}"/>
    <cellStyle name="Финансовый 5 6 2 6 2 2 2" xfId="23705" xr:uid="{CC860A5F-4A6E-4161-84E1-B30BC9ADDEC6}"/>
    <cellStyle name="Финансовый 5 6 2 6 2 2 3" xfId="23706" xr:uid="{606E6D84-06B3-4882-8B66-001D0308C6BA}"/>
    <cellStyle name="Финансовый 5 6 2 6 2 2 4" xfId="23707" xr:uid="{3F3EBD93-5EDC-4664-8627-C64F0BE2FE6F}"/>
    <cellStyle name="Финансовый 5 6 2 6 2 3" xfId="23708" xr:uid="{35E38F9E-FC09-41A9-8D59-4A87DD993BE4}"/>
    <cellStyle name="Финансовый 5 6 2 6 2 4" xfId="23709" xr:uid="{D7FAB4AC-237A-4327-9248-A97D864C59A7}"/>
    <cellStyle name="Финансовый 5 6 2 6 2 5" xfId="23710" xr:uid="{E6112585-26AB-4DEF-8E0E-42807130B083}"/>
    <cellStyle name="Финансовый 5 6 2 6 3" xfId="23711" xr:uid="{2A997687-B4B8-48EE-8FEA-B681D64CAA0A}"/>
    <cellStyle name="Финансовый 5 6 2 6 3 2" xfId="23712" xr:uid="{FBD921D9-66F7-4DD6-88FC-B6295371E09A}"/>
    <cellStyle name="Финансовый 5 6 2 6 3 3" xfId="23713" xr:uid="{2F7CC3F7-7F2F-44C5-9233-CE2627D9B2B4}"/>
    <cellStyle name="Финансовый 5 6 2 6 3 4" xfId="23714" xr:uid="{6A1DA3E6-6F0D-498E-A4D9-A38019450869}"/>
    <cellStyle name="Финансовый 5 6 2 6 4" xfId="23715" xr:uid="{5CCF1A49-3E60-4793-9CFA-3F5929D0BAD5}"/>
    <cellStyle name="Финансовый 5 6 2 6 4 2" xfId="23716" xr:uid="{3E1FE1CA-7888-4BB2-BD33-6C7A897EA738}"/>
    <cellStyle name="Финансовый 5 6 2 6 4 3" xfId="23717" xr:uid="{51C5262B-AC1E-4A2A-B40B-4E35E0CE54C3}"/>
    <cellStyle name="Финансовый 5 6 2 6 4 4" xfId="23718" xr:uid="{6AE1F1D2-E9DD-4238-BE85-75C5E5223CD4}"/>
    <cellStyle name="Финансовый 5 6 2 6 5" xfId="23719" xr:uid="{131A4C83-D178-4833-84F6-49497CC377E0}"/>
    <cellStyle name="Финансовый 5 6 2 6 6" xfId="23720" xr:uid="{A13732DE-AEAB-45C1-A3E8-1B1CDE486CB5}"/>
    <cellStyle name="Финансовый 5 6 2 6 7" xfId="23721" xr:uid="{A6954F56-03B7-4DD8-91E7-04F2C55EBB15}"/>
    <cellStyle name="Финансовый 5 6 2 7" xfId="23722" xr:uid="{8EE9B204-7AD4-476B-A14D-B089F835376D}"/>
    <cellStyle name="Финансовый 5 6 2 7 2" xfId="23723" xr:uid="{855A374E-F2E2-43FA-8579-D7274E6B491B}"/>
    <cellStyle name="Финансовый 5 6 2 7 2 2" xfId="23724" xr:uid="{ACF32FD7-9C20-4496-AD26-7CCA942C0533}"/>
    <cellStyle name="Финансовый 5 6 2 7 2 2 2" xfId="23725" xr:uid="{8211CB05-57F9-4138-827E-18AEA5F76C1B}"/>
    <cellStyle name="Финансовый 5 6 2 7 2 2 3" xfId="23726" xr:uid="{55BC74EB-E32E-4231-8493-930CDF3EE496}"/>
    <cellStyle name="Финансовый 5 6 2 7 2 2 4" xfId="23727" xr:uid="{AE0E440F-9647-4F7D-BDFA-4E534C4C420C}"/>
    <cellStyle name="Финансовый 5 6 2 7 2 3" xfId="23728" xr:uid="{949C5EFE-A337-4227-A772-77C1F0EFD01B}"/>
    <cellStyle name="Финансовый 5 6 2 7 2 4" xfId="23729" xr:uid="{82E2ED7C-5E78-4FA6-9E0E-531086EED3A3}"/>
    <cellStyle name="Финансовый 5 6 2 7 2 5" xfId="23730" xr:uid="{7728E31B-AFDF-486D-9AAA-5FEC5F8840E1}"/>
    <cellStyle name="Финансовый 5 6 2 7 3" xfId="23731" xr:uid="{5621D382-2516-4B22-8811-80F5AEB48D0F}"/>
    <cellStyle name="Финансовый 5 6 2 7 3 2" xfId="23732" xr:uid="{C4108BAF-878F-4798-B3E9-A533DE384C10}"/>
    <cellStyle name="Финансовый 5 6 2 7 3 3" xfId="23733" xr:uid="{FF8A32AD-7A7D-4F2F-A655-0E759F3B49DB}"/>
    <cellStyle name="Финансовый 5 6 2 7 3 4" xfId="23734" xr:uid="{99F5EFAA-03A3-4853-BF4F-E255F7BA0B70}"/>
    <cellStyle name="Финансовый 5 6 2 7 4" xfId="23735" xr:uid="{3F6B6754-261E-4B3F-A4AB-752CFE03A40C}"/>
    <cellStyle name="Финансовый 5 6 2 7 4 2" xfId="23736" xr:uid="{85A521BD-EF6E-4B01-8CE6-04536B77D4D5}"/>
    <cellStyle name="Финансовый 5 6 2 7 4 3" xfId="23737" xr:uid="{02400326-2B67-4F75-B083-8800D0CD5B83}"/>
    <cellStyle name="Финансовый 5 6 2 7 4 4" xfId="23738" xr:uid="{37D0C337-72E4-40F4-BB30-F08038BE9314}"/>
    <cellStyle name="Финансовый 5 6 2 7 5" xfId="23739" xr:uid="{905BDE2A-B957-4094-8091-855366C3D104}"/>
    <cellStyle name="Финансовый 5 6 2 7 6" xfId="23740" xr:uid="{2E23A20B-C078-45F2-A307-CE943DCDD3F1}"/>
    <cellStyle name="Финансовый 5 6 2 7 7" xfId="23741" xr:uid="{C104319B-AE50-4340-8943-FC98CA11EE37}"/>
    <cellStyle name="Финансовый 5 6 2 8" xfId="23742" xr:uid="{CAFDE50C-EB2C-4E17-AEFF-7786CCEDEF3C}"/>
    <cellStyle name="Финансовый 5 6 2 8 2" xfId="23743" xr:uid="{C04862A1-A6AA-422F-B6DC-FA8A09C92A9C}"/>
    <cellStyle name="Финансовый 5 6 2 8 2 2" xfId="23744" xr:uid="{804429C8-43E0-4253-9AEC-8CA1F87F7F72}"/>
    <cellStyle name="Финансовый 5 6 2 8 2 2 2" xfId="23745" xr:uid="{3D83E268-4ED1-42DB-A8C6-86F8D93A0303}"/>
    <cellStyle name="Финансовый 5 6 2 8 2 2 3" xfId="23746" xr:uid="{A3A56965-F64A-4E8A-9F69-7192BD607E69}"/>
    <cellStyle name="Финансовый 5 6 2 8 2 2 4" xfId="23747" xr:uid="{A0AFE654-6D20-4C76-B1EE-090CCA81FAFB}"/>
    <cellStyle name="Финансовый 5 6 2 8 2 3" xfId="23748" xr:uid="{911A4927-6D1A-4286-90D4-FEC4A4D8B5DB}"/>
    <cellStyle name="Финансовый 5 6 2 8 2 4" xfId="23749" xr:uid="{22DCC78E-B87D-445D-9F9F-54518705EE47}"/>
    <cellStyle name="Финансовый 5 6 2 8 2 5" xfId="23750" xr:uid="{8479D711-5082-40EE-AA8E-6E8BB6024CEC}"/>
    <cellStyle name="Финансовый 5 6 2 8 3" xfId="23751" xr:uid="{739ACA81-E1AB-4018-88D8-F7167E27B7F2}"/>
    <cellStyle name="Финансовый 5 6 2 8 3 2" xfId="23752" xr:uid="{A05A4F14-635F-4307-B422-1481655A6424}"/>
    <cellStyle name="Финансовый 5 6 2 8 3 3" xfId="23753" xr:uid="{4850035F-8334-4097-8C38-2DF140FAE11B}"/>
    <cellStyle name="Финансовый 5 6 2 8 3 4" xfId="23754" xr:uid="{77C3D3C7-6E0F-491C-8D2A-E88ABA4237AF}"/>
    <cellStyle name="Финансовый 5 6 2 8 4" xfId="23755" xr:uid="{18FF808C-DAD0-4F11-AFBF-0D7D3364DC16}"/>
    <cellStyle name="Финансовый 5 6 2 8 4 2" xfId="23756" xr:uid="{6C2CA267-3155-4A31-8B0A-E7C145D3125E}"/>
    <cellStyle name="Финансовый 5 6 2 8 4 3" xfId="23757" xr:uid="{97E431C0-C3B2-4E03-A587-95A6A6092614}"/>
    <cellStyle name="Финансовый 5 6 2 8 4 4" xfId="23758" xr:uid="{B37ABCF8-13F2-48F7-AF60-EA37C403C0A6}"/>
    <cellStyle name="Финансовый 5 6 2 8 5" xfId="23759" xr:uid="{C133C5C5-068A-4207-B06C-820DBA223683}"/>
    <cellStyle name="Финансовый 5 6 2 8 6" xfId="23760" xr:uid="{4D492F67-A2B8-4680-BFCD-ABF235EF6300}"/>
    <cellStyle name="Финансовый 5 6 2 8 7" xfId="23761" xr:uid="{E949D82A-A382-4677-892E-415104D1501F}"/>
    <cellStyle name="Финансовый 5 6 2 9" xfId="23762" xr:uid="{DC2BA3B6-9786-4DE7-B9D8-67A9B109F3D9}"/>
    <cellStyle name="Финансовый 5 6 2 9 2" xfId="23763" xr:uid="{37CF357B-742D-4D86-8EEF-BD1100F6D173}"/>
    <cellStyle name="Финансовый 5 6 2 9 2 2" xfId="23764" xr:uid="{26A47C8A-AC78-4814-B747-9823766FC18B}"/>
    <cellStyle name="Финансовый 5 6 2 9 2 2 2" xfId="23765" xr:uid="{B1556A00-D04A-470A-91C2-369B26E17497}"/>
    <cellStyle name="Финансовый 5 6 2 9 2 2 3" xfId="23766" xr:uid="{DC6B8BFC-EADA-4351-832A-E2EFBD491CDA}"/>
    <cellStyle name="Финансовый 5 6 2 9 2 2 4" xfId="23767" xr:uid="{7F3AAEB8-B089-4262-85B2-7C93F099AA81}"/>
    <cellStyle name="Финансовый 5 6 2 9 2 3" xfId="23768" xr:uid="{9F065D50-7E9C-4DE6-84AC-0243A659DABA}"/>
    <cellStyle name="Финансовый 5 6 2 9 2 4" xfId="23769" xr:uid="{D6C5D14D-276B-4597-B8AA-30CB764C7F75}"/>
    <cellStyle name="Финансовый 5 6 2 9 2 5" xfId="23770" xr:uid="{BC6E79DE-99B9-4E43-84AB-56ABAF6A08A9}"/>
    <cellStyle name="Финансовый 5 6 2 9 3" xfId="23771" xr:uid="{3012C57C-A436-4C98-8B49-D20A4681E25B}"/>
    <cellStyle name="Финансовый 5 6 2 9 3 2" xfId="23772" xr:uid="{87CF950D-B714-4DB9-9781-01B8691C3383}"/>
    <cellStyle name="Финансовый 5 6 2 9 3 3" xfId="23773" xr:uid="{48ECF8F0-5144-4951-BE40-3B0215837B74}"/>
    <cellStyle name="Финансовый 5 6 2 9 3 4" xfId="23774" xr:uid="{7BAFD1A0-8F8E-4BA6-A7D3-18715A3373A6}"/>
    <cellStyle name="Финансовый 5 6 2 9 4" xfId="23775" xr:uid="{D621C244-FC73-48DA-B34B-9BF9F00969D6}"/>
    <cellStyle name="Финансовый 5 6 2 9 4 2" xfId="23776" xr:uid="{A0C323FE-F36C-451C-BD05-4533AB9E0A55}"/>
    <cellStyle name="Финансовый 5 6 2 9 4 3" xfId="23777" xr:uid="{34EF2359-3518-4384-BF63-CCDE4B0486AC}"/>
    <cellStyle name="Финансовый 5 6 2 9 4 4" xfId="23778" xr:uid="{1C15CB5D-6792-41B1-ADF6-06AAD02687D7}"/>
    <cellStyle name="Финансовый 5 6 2 9 5" xfId="23779" xr:uid="{7CC88CA0-0C68-48E3-A2AB-8856341AF26B}"/>
    <cellStyle name="Финансовый 5 6 2 9 6" xfId="23780" xr:uid="{FBA05945-A1DD-4EA8-A60A-329CB1ED5543}"/>
    <cellStyle name="Финансовый 5 6 2 9 7" xfId="23781" xr:uid="{4804B55F-C345-4CE4-9431-91ABD69B5D6E}"/>
    <cellStyle name="Финансовый 5 6 20" xfId="23782" xr:uid="{E9E22BD8-E233-4FED-A7CE-1B5F49E5EADB}"/>
    <cellStyle name="Финансовый 5 6 21" xfId="23783" xr:uid="{6F81549A-C12F-492C-94A6-A46A0BF3FB5D}"/>
    <cellStyle name="Финансовый 5 6 22" xfId="801" xr:uid="{9AB2E50F-7E0C-4C1D-BECF-4075532A2948}"/>
    <cellStyle name="Финансовый 5 6 22 2" xfId="32124" xr:uid="{F48FE51C-B167-43BE-A59B-6A5095549DB1}"/>
    <cellStyle name="Финансовый 5 6 22 3" xfId="36745" xr:uid="{E6223C51-77F7-4A6B-863E-E2294E438E37}"/>
    <cellStyle name="Финансовый 5 6 22 4" xfId="27571" xr:uid="{5B0366D6-F37C-443E-847A-0118643EECAD}"/>
    <cellStyle name="Финансовый 5 6 23" xfId="362" xr:uid="{04DE1AFF-26E5-4495-BF46-2930821BD172}"/>
    <cellStyle name="Финансовый 5 6 23 2" xfId="31739" xr:uid="{4EFD745C-E01C-41DB-8A0F-2AD89C4B7412}"/>
    <cellStyle name="Финансовый 5 6 23 3" xfId="36360" xr:uid="{DE9E8573-E8DD-445B-BFB0-008EFA6E6709}"/>
    <cellStyle name="Финансовый 5 6 23 4" xfId="27186" xr:uid="{39218733-1AF5-4C12-BE07-A3E08E4C7A93}"/>
    <cellStyle name="Финансовый 5 6 24" xfId="31639" xr:uid="{B2F2643D-A653-4768-987F-459A54ED54A2}"/>
    <cellStyle name="Финансовый 5 6 25" xfId="36260" xr:uid="{324B9C6F-BE5E-4DCA-8E25-2685A17A4601}"/>
    <cellStyle name="Финансовый 5 6 26" xfId="27086" xr:uid="{FDEB4C53-742E-47B0-B5EB-46825989AB8E}"/>
    <cellStyle name="Финансовый 5 6 3" xfId="515" xr:uid="{54FAFE85-DFD9-4A30-9AC4-E2D2FC248745}"/>
    <cellStyle name="Финансовый 5 6 3 10" xfId="23784" xr:uid="{4F7E4FF6-E54B-4919-9A34-1929002F93CA}"/>
    <cellStyle name="Финансовый 5 6 3 11" xfId="804" xr:uid="{71845CD6-384C-4DA8-B40E-4963A44D9C25}"/>
    <cellStyle name="Финансовый 5 6 3 11 2" xfId="32127" xr:uid="{52E26C2E-6148-4E9B-8320-D4AB7531FDA6}"/>
    <cellStyle name="Финансовый 5 6 3 11 3" xfId="36748" xr:uid="{C6A3B5CE-40A6-4439-AE01-A5CCA72C92C7}"/>
    <cellStyle name="Финансовый 5 6 3 11 4" xfId="27574" xr:uid="{2CCE4706-A046-4E96-9976-D3B1039581A4}"/>
    <cellStyle name="Финансовый 5 6 3 12" xfId="31838" xr:uid="{30C6B526-98DC-4E40-B630-A3616371AB3C}"/>
    <cellStyle name="Финансовый 5 6 3 13" xfId="36459" xr:uid="{5276A02B-1B82-4B9A-A48C-D26A7A53B54C}"/>
    <cellStyle name="Финансовый 5 6 3 14" xfId="27285" xr:uid="{A8ADB079-9F03-407E-A2A9-760B74D2E0B1}"/>
    <cellStyle name="Финансовый 5 6 3 2" xfId="23785" xr:uid="{9BE02E20-6FA7-419B-9549-14F5DF0376AC}"/>
    <cellStyle name="Финансовый 5 6 3 2 2" xfId="23786" xr:uid="{5C87B852-BD89-40C3-8347-00B32939FEEB}"/>
    <cellStyle name="Финансовый 5 6 3 2 2 2" xfId="23787" xr:uid="{19C7D116-9A32-4CB6-9495-9E95FCE9E486}"/>
    <cellStyle name="Финансовый 5 6 3 2 2 3" xfId="23788" xr:uid="{3897BE00-DF11-4FB0-8F37-519E88B9963C}"/>
    <cellStyle name="Финансовый 5 6 3 2 2 4" xfId="23789" xr:uid="{99DE1314-751E-4267-92AB-3C3E1374DE1B}"/>
    <cellStyle name="Финансовый 5 6 3 2 3" xfId="23790" xr:uid="{D7CFAEAC-4F5E-4228-A7E0-C0517F9E7368}"/>
    <cellStyle name="Финансовый 5 6 3 2 3 2" xfId="23791" xr:uid="{EE122117-9E77-4B53-B770-93BE506158BD}"/>
    <cellStyle name="Финансовый 5 6 3 2 3 3" xfId="23792" xr:uid="{C667792D-004A-4C5E-8510-D21714D4EF60}"/>
    <cellStyle name="Финансовый 5 6 3 2 4" xfId="23793" xr:uid="{FFD3F59B-B9AC-4096-B4C7-0528C0A62E1D}"/>
    <cellStyle name="Финансовый 5 6 3 2 5" xfId="23794" xr:uid="{533689A3-5F8E-4F1B-805C-197C71DB4D4F}"/>
    <cellStyle name="Финансовый 5 6 3 2 6" xfId="23795" xr:uid="{582AA951-DFC5-4A6B-8E5E-34AA252BAE1A}"/>
    <cellStyle name="Финансовый 5 6 3 3" xfId="23796" xr:uid="{06162EBF-6404-43FF-864F-BD072BE7A80B}"/>
    <cellStyle name="Финансовый 5 6 3 3 2" xfId="23797" xr:uid="{8ED8AD60-C069-45DC-AB51-60B71D39F24E}"/>
    <cellStyle name="Финансовый 5 6 3 3 2 2" xfId="23798" xr:uid="{C49DB89B-0B2E-4C5C-A088-FADDA6462EED}"/>
    <cellStyle name="Финансовый 5 6 3 3 2 3" xfId="23799" xr:uid="{5B79D806-39DA-4804-AC87-9A4C2369431C}"/>
    <cellStyle name="Финансовый 5 6 3 3 2 4" xfId="23800" xr:uid="{BA19E091-087C-4A99-A6DC-86BC4F2408DE}"/>
    <cellStyle name="Финансовый 5 6 3 3 3" xfId="23801" xr:uid="{4B405DF6-123B-4C67-93BB-108E233CB71E}"/>
    <cellStyle name="Финансовый 5 6 3 3 4" xfId="23802" xr:uid="{F022D634-39DA-42CC-9EE1-035C4D457859}"/>
    <cellStyle name="Финансовый 5 6 3 3 5" xfId="23803" xr:uid="{6A830451-3440-4D7D-87C0-2BA4E1460293}"/>
    <cellStyle name="Финансовый 5 6 3 4" xfId="23804" xr:uid="{8238BE60-DEB0-4B8D-B509-D9C14556957D}"/>
    <cellStyle name="Финансовый 5 6 3 4 2" xfId="23805" xr:uid="{A87F8118-E72A-4307-A4C5-77FD68377FEA}"/>
    <cellStyle name="Финансовый 5 6 3 4 3" xfId="23806" xr:uid="{CB6ECB78-A6DE-4AC8-B0FE-513269DCBF84}"/>
    <cellStyle name="Финансовый 5 6 3 4 4" xfId="23807" xr:uid="{96244120-3F30-4F19-A2A9-019BCCAEE92E}"/>
    <cellStyle name="Финансовый 5 6 3 5" xfId="23808" xr:uid="{4E5128DC-73A5-44C8-BBE4-DC04D92BB3AD}"/>
    <cellStyle name="Финансовый 5 6 3 5 2" xfId="23809" xr:uid="{691795D3-4625-4A8B-A00C-0079BB69F90C}"/>
    <cellStyle name="Финансовый 5 6 3 5 3" xfId="23810" xr:uid="{B19C3871-80ED-44CF-93FD-6076ADCBFE0C}"/>
    <cellStyle name="Финансовый 5 6 3 5 4" xfId="23811" xr:uid="{75081314-A7A0-4E8A-A7EB-9C74EE2E045F}"/>
    <cellStyle name="Финансовый 5 6 3 6" xfId="23812" xr:uid="{E26CB11A-1ACE-494C-B0EE-B661213FE8BB}"/>
    <cellStyle name="Финансовый 5 6 3 6 2" xfId="23813" xr:uid="{405EB63B-0A0D-4FE0-93ED-A3A2407A2397}"/>
    <cellStyle name="Финансовый 5 6 3 6 3" xfId="23814" xr:uid="{B667C92F-2E39-4EE9-8CD6-6F86389D195F}"/>
    <cellStyle name="Финансовый 5 6 3 7" xfId="23815" xr:uid="{EE88538D-8B4A-4ED2-8A19-996D00674A50}"/>
    <cellStyle name="Финансовый 5 6 3 7 2" xfId="23816" xr:uid="{96798A46-A6DD-4323-84F6-A4A2E89F970C}"/>
    <cellStyle name="Финансовый 5 6 3 7 3" xfId="23817" xr:uid="{9D8E3F01-5C4E-4A00-AB9B-A61B08954194}"/>
    <cellStyle name="Финансовый 5 6 3 8" xfId="23818" xr:uid="{4894DB8B-56BC-4325-9B07-154B40CDED35}"/>
    <cellStyle name="Финансовый 5 6 3 9" xfId="23819" xr:uid="{2E18E37E-06D6-4C0B-B3AB-52CBE886D1A7}"/>
    <cellStyle name="Финансовый 5 6 4" xfId="615" xr:uid="{6EF1F1F9-BC94-49B0-9C9B-DE361CAB600C}"/>
    <cellStyle name="Финансовый 5 6 4 10" xfId="31938" xr:uid="{5348B102-38D9-456F-9354-53698DB84B52}"/>
    <cellStyle name="Финансовый 5 6 4 11" xfId="36559" xr:uid="{B8F8BF50-D524-4446-AD87-985BADB09A6E}"/>
    <cellStyle name="Финансовый 5 6 4 12" xfId="27385" xr:uid="{788E0960-58E9-48B2-8AF3-656CFBE9F0B0}"/>
    <cellStyle name="Финансовый 5 6 4 2" xfId="23821" xr:uid="{F4784652-E7BA-42C7-AC33-07417B70F3B6}"/>
    <cellStyle name="Финансовый 5 6 4 2 2" xfId="23822" xr:uid="{936AEBB7-3750-4CC6-899C-DE0FD9E46272}"/>
    <cellStyle name="Финансовый 5 6 4 2 2 2" xfId="23823" xr:uid="{0ADD8B59-9F64-429D-BF7F-B0222D9661B3}"/>
    <cellStyle name="Финансовый 5 6 4 2 2 3" xfId="23824" xr:uid="{6BE51B50-D332-475D-AC0F-E921FE8A86A9}"/>
    <cellStyle name="Финансовый 5 6 4 2 2 4" xfId="23825" xr:uid="{2A3E5370-E803-4026-8003-CC1813AEF8E8}"/>
    <cellStyle name="Финансовый 5 6 4 2 3" xfId="23826" xr:uid="{975B3844-994E-49F1-87D8-8FECECA9BFC8}"/>
    <cellStyle name="Финансовый 5 6 4 2 4" xfId="23827" xr:uid="{7F589C3B-69B8-4667-9E94-E5B4CD552870}"/>
    <cellStyle name="Финансовый 5 6 4 2 5" xfId="23828" xr:uid="{08327BB2-8617-4100-92E2-4B541C787BD4}"/>
    <cellStyle name="Финансовый 5 6 4 3" xfId="23829" xr:uid="{D45167A8-049F-48F1-B09E-5BE23F03E89F}"/>
    <cellStyle name="Финансовый 5 6 4 3 2" xfId="23830" xr:uid="{9399E66E-D10B-4F9F-B522-32241708DF57}"/>
    <cellStyle name="Финансовый 5 6 4 3 3" xfId="23831" xr:uid="{91B6B633-76A9-40BB-BF42-4B72FC51CF48}"/>
    <cellStyle name="Финансовый 5 6 4 3 4" xfId="23832" xr:uid="{A8E0440D-4F45-4811-9456-FC89D638B5DB}"/>
    <cellStyle name="Финансовый 5 6 4 4" xfId="23833" xr:uid="{034C40B4-A750-410C-92D6-49147C6ACE46}"/>
    <cellStyle name="Финансовый 5 6 4 4 2" xfId="23834" xr:uid="{EA5E3A0F-073A-4EEA-9FC1-0D79E5F02128}"/>
    <cellStyle name="Финансовый 5 6 4 4 3" xfId="23835" xr:uid="{FE19AC5D-191A-46EB-9A7B-9EFC15332BEF}"/>
    <cellStyle name="Финансовый 5 6 4 4 4" xfId="23836" xr:uid="{AA43CD4A-3F1C-4356-BCD0-794874FE8469}"/>
    <cellStyle name="Финансовый 5 6 4 5" xfId="23837" xr:uid="{4094D23D-4503-4A8C-8A38-89B23ADA907A}"/>
    <cellStyle name="Финансовый 5 6 4 5 2" xfId="23838" xr:uid="{944DBF81-EC9C-4BE2-87DB-4A4EC897E89E}"/>
    <cellStyle name="Финансовый 5 6 4 5 3" xfId="23839" xr:uid="{CD2DCFAF-8301-4EE9-9BCC-55ADBF5955F5}"/>
    <cellStyle name="Финансовый 5 6 4 6" xfId="23840" xr:uid="{0CA31928-C73F-4649-9018-7A7BAEAD4451}"/>
    <cellStyle name="Финансовый 5 6 4 7" xfId="23841" xr:uid="{B40E6A56-8DD1-4C68-9023-E2D373D81050}"/>
    <cellStyle name="Финансовый 5 6 4 8" xfId="23842" xr:uid="{EBFF2D8E-1039-4E4C-A453-635BF1C4EEEA}"/>
    <cellStyle name="Финансовый 5 6 4 9" xfId="23820" xr:uid="{30D33168-FA7C-49BD-A529-9579291989A0}"/>
    <cellStyle name="Финансовый 5 6 5" xfId="23843" xr:uid="{883AC842-B9FC-4056-A36C-96A2316C86FC}"/>
    <cellStyle name="Финансовый 5 6 5 2" xfId="23844" xr:uid="{3F07CCCF-681B-4A62-AF13-30051F90EB21}"/>
    <cellStyle name="Финансовый 5 6 5 2 2" xfId="23845" xr:uid="{D6787CB9-ECF1-460D-93C6-2F1E6C4EA38A}"/>
    <cellStyle name="Финансовый 5 6 5 2 2 2" xfId="23846" xr:uid="{2694F9F1-DCC0-4D87-8AD3-02F758B58200}"/>
    <cellStyle name="Финансовый 5 6 5 2 2 3" xfId="23847" xr:uid="{D45B36E6-23F5-47F3-BCC1-C363E212C9B8}"/>
    <cellStyle name="Финансовый 5 6 5 2 2 4" xfId="23848" xr:uid="{7D21670F-F778-45C5-B3BE-8EDBAA1CB111}"/>
    <cellStyle name="Финансовый 5 6 5 2 3" xfId="23849" xr:uid="{01F6FFBF-EF9A-45B8-B4E3-888D05D48BBF}"/>
    <cellStyle name="Финансовый 5 6 5 2 4" xfId="23850" xr:uid="{ADCD37B1-2132-4565-914D-200173E52318}"/>
    <cellStyle name="Финансовый 5 6 5 2 5" xfId="23851" xr:uid="{C949F874-3AFB-4897-B722-EBA3A0B5B0F4}"/>
    <cellStyle name="Финансовый 5 6 5 3" xfId="23852" xr:uid="{8B30755F-2A6A-4235-A7AC-B374E307A3DC}"/>
    <cellStyle name="Финансовый 5 6 5 3 2" xfId="23853" xr:uid="{3C5F0210-780D-4B6F-A8ED-54B8161D41E6}"/>
    <cellStyle name="Финансовый 5 6 5 3 3" xfId="23854" xr:uid="{A08B6E6F-FEB4-464C-9A0D-399306C1A9D5}"/>
    <cellStyle name="Финансовый 5 6 5 3 4" xfId="23855" xr:uid="{2D571265-1C03-409D-8B46-2264F98D82C0}"/>
    <cellStyle name="Финансовый 5 6 5 4" xfId="23856" xr:uid="{20CB5BA6-F099-492D-9879-C922C105C50B}"/>
    <cellStyle name="Финансовый 5 6 5 4 2" xfId="23857" xr:uid="{43149DE0-7777-4ACE-B87A-0ADDA0AF997E}"/>
    <cellStyle name="Финансовый 5 6 5 4 3" xfId="23858" xr:uid="{950D7052-E290-4DD7-863A-4359F26E97A2}"/>
    <cellStyle name="Финансовый 5 6 5 4 4" xfId="23859" xr:uid="{1827A0AA-0BE0-44D8-8BB1-C7716BC2576B}"/>
    <cellStyle name="Финансовый 5 6 5 5" xfId="23860" xr:uid="{C7F0C2E3-AA8A-42D7-95B8-8D256D6E1165}"/>
    <cellStyle name="Финансовый 5 6 5 6" xfId="23861" xr:uid="{D3AD14A2-5C47-47E1-9E16-E9075EED07BA}"/>
    <cellStyle name="Финансовый 5 6 5 7" xfId="23862" xr:uid="{EF77C20C-88ED-481B-9642-218600B3FFEA}"/>
    <cellStyle name="Финансовый 5 6 6" xfId="23863" xr:uid="{6DB6D4A1-6C58-408B-A9C8-AF64A1AD9C9E}"/>
    <cellStyle name="Финансовый 5 6 6 2" xfId="23864" xr:uid="{C5E713A2-90FC-4F6B-A199-046CE1FD810E}"/>
    <cellStyle name="Финансовый 5 6 6 2 2" xfId="23865" xr:uid="{2C6F2D0C-8AE0-4AA3-89CD-9ED29A78712F}"/>
    <cellStyle name="Финансовый 5 6 6 2 2 2" xfId="23866" xr:uid="{9B05F36A-F810-41E0-97FD-A697A1E55DD0}"/>
    <cellStyle name="Финансовый 5 6 6 2 2 3" xfId="23867" xr:uid="{A133FED7-67C1-4D3C-80C8-66A7EBFDEBC9}"/>
    <cellStyle name="Финансовый 5 6 6 2 2 4" xfId="23868" xr:uid="{7F50791D-5B83-4421-9B6E-5E1D2A78D31C}"/>
    <cellStyle name="Финансовый 5 6 6 2 3" xfId="23869" xr:uid="{8FA90975-D1B0-437C-8ED4-65ED9817C841}"/>
    <cellStyle name="Финансовый 5 6 6 2 4" xfId="23870" xr:uid="{48D38E2F-DD08-4EB8-849F-F52CB061FDBA}"/>
    <cellStyle name="Финансовый 5 6 6 2 5" xfId="23871" xr:uid="{0835F038-952B-4668-8E92-095424EE7482}"/>
    <cellStyle name="Финансовый 5 6 6 3" xfId="23872" xr:uid="{3134CB2E-3F5B-471F-8B2F-5CAD05949633}"/>
    <cellStyle name="Финансовый 5 6 6 3 2" xfId="23873" xr:uid="{66863962-2519-42EE-97A5-C0C79027EF2A}"/>
    <cellStyle name="Финансовый 5 6 6 3 3" xfId="23874" xr:uid="{418E0E2E-558F-4197-B45A-7336E4C56C7A}"/>
    <cellStyle name="Финансовый 5 6 6 3 4" xfId="23875" xr:uid="{FAC5BE19-F374-4926-B088-989242AC40A9}"/>
    <cellStyle name="Финансовый 5 6 6 4" xfId="23876" xr:uid="{D9BC43C7-E681-45FC-8E4D-16BAC13698DF}"/>
    <cellStyle name="Финансовый 5 6 6 4 2" xfId="23877" xr:uid="{34D0CA3F-9F25-42DD-9FA7-77D460F90C5A}"/>
    <cellStyle name="Финансовый 5 6 6 4 3" xfId="23878" xr:uid="{80583A60-24A3-44EC-94C3-C3B8188840CC}"/>
    <cellStyle name="Финансовый 5 6 6 4 4" xfId="23879" xr:uid="{FB6449CB-101B-4E79-B221-E5DB28C652BF}"/>
    <cellStyle name="Финансовый 5 6 6 5" xfId="23880" xr:uid="{F079CBD4-B144-4FEE-82BE-4DB88B939E89}"/>
    <cellStyle name="Финансовый 5 6 6 6" xfId="23881" xr:uid="{7A5C4D1F-7080-4541-A444-EFACC90CC220}"/>
    <cellStyle name="Финансовый 5 6 6 7" xfId="23882" xr:uid="{717DB945-B541-46A1-A38A-0D4F7432D722}"/>
    <cellStyle name="Финансовый 5 6 7" xfId="23883" xr:uid="{91887D77-4EC5-454D-8AB3-09AFF58A90FB}"/>
    <cellStyle name="Финансовый 5 6 7 2" xfId="23884" xr:uid="{1A61001F-3FBC-4C8F-801A-E92883F12069}"/>
    <cellStyle name="Финансовый 5 6 7 2 2" xfId="23885" xr:uid="{5755B8D4-5232-4DB9-B8E1-02F86C14CEFF}"/>
    <cellStyle name="Финансовый 5 6 7 2 2 2" xfId="23886" xr:uid="{38CB1873-B8EF-4332-8256-3CC734F522B1}"/>
    <cellStyle name="Финансовый 5 6 7 2 2 3" xfId="23887" xr:uid="{720162F6-A581-4571-A0B3-B38A2B58D95C}"/>
    <cellStyle name="Финансовый 5 6 7 2 2 4" xfId="23888" xr:uid="{A50196FF-5AAB-4C82-A1B8-C2A17DBE4033}"/>
    <cellStyle name="Финансовый 5 6 7 2 3" xfId="23889" xr:uid="{335BD700-DEDA-4E00-811B-8F89CE1FC5C9}"/>
    <cellStyle name="Финансовый 5 6 7 2 4" xfId="23890" xr:uid="{8F2BE8F6-C1C8-4998-84D9-2D23BF7AB4E9}"/>
    <cellStyle name="Финансовый 5 6 7 2 5" xfId="23891" xr:uid="{81BE8D2B-0E94-4A8B-962C-877D7F31C87D}"/>
    <cellStyle name="Финансовый 5 6 7 3" xfId="23892" xr:uid="{BF256385-6D1F-431E-826B-433B49E4A5AD}"/>
    <cellStyle name="Финансовый 5 6 7 3 2" xfId="23893" xr:uid="{0B23B621-6BC2-4DE5-A31F-B4F26C90F09B}"/>
    <cellStyle name="Финансовый 5 6 7 3 3" xfId="23894" xr:uid="{C138CC6D-22A0-4C42-B5F6-6E5298CA3D88}"/>
    <cellStyle name="Финансовый 5 6 7 3 4" xfId="23895" xr:uid="{71F0FD92-4D63-4FDF-A730-B1D2E0CABE21}"/>
    <cellStyle name="Финансовый 5 6 7 4" xfId="23896" xr:uid="{369B2DEE-ED0F-4D67-AB88-9EEB1BD7268A}"/>
    <cellStyle name="Финансовый 5 6 7 4 2" xfId="23897" xr:uid="{A6B760BF-B52D-4275-AD86-CA62B3F0B392}"/>
    <cellStyle name="Финансовый 5 6 7 4 3" xfId="23898" xr:uid="{8A0EFEE3-DD60-481C-8AF4-442060FFB891}"/>
    <cellStyle name="Финансовый 5 6 7 4 4" xfId="23899" xr:uid="{69CB4BF0-6527-40F1-9988-E6F11E2ECDF8}"/>
    <cellStyle name="Финансовый 5 6 7 5" xfId="23900" xr:uid="{9C25FCE6-6EC9-40F7-A3D1-9BDA30E0CCA0}"/>
    <cellStyle name="Финансовый 5 6 7 6" xfId="23901" xr:uid="{173F7497-265E-4C0E-BBA3-27A44BAE11A3}"/>
    <cellStyle name="Финансовый 5 6 7 7" xfId="23902" xr:uid="{28459FC8-31E0-4B52-BF16-0F652A6C8EB4}"/>
    <cellStyle name="Финансовый 5 6 8" xfId="23903" xr:uid="{B0520C49-14A4-4D2C-A3D2-AF0F583057D5}"/>
    <cellStyle name="Финансовый 5 6 8 2" xfId="23904" xr:uid="{8216AD58-4598-4DEE-A54E-D718A65CF84B}"/>
    <cellStyle name="Финансовый 5 6 8 2 2" xfId="23905" xr:uid="{8A63824B-A5AE-4D52-81FD-8B193D76BD58}"/>
    <cellStyle name="Финансовый 5 6 8 2 2 2" xfId="23906" xr:uid="{C18F8AC8-EE17-4D80-928F-190D131E4398}"/>
    <cellStyle name="Финансовый 5 6 8 2 2 3" xfId="23907" xr:uid="{0703CE2E-7C29-4259-AF36-6A124F10CA4D}"/>
    <cellStyle name="Финансовый 5 6 8 2 2 4" xfId="23908" xr:uid="{37DD6A60-73BE-4E1C-8863-F6D3C5C4289D}"/>
    <cellStyle name="Финансовый 5 6 8 2 3" xfId="23909" xr:uid="{F5A6CD68-0180-4BD6-85C3-B3D02035B4FE}"/>
    <cellStyle name="Финансовый 5 6 8 2 4" xfId="23910" xr:uid="{D474B0AF-626E-42BC-B767-643F3145D645}"/>
    <cellStyle name="Финансовый 5 6 8 2 5" xfId="23911" xr:uid="{281D2B87-5C20-4DAB-A232-4FF6427681A3}"/>
    <cellStyle name="Финансовый 5 6 8 3" xfId="23912" xr:uid="{A8E88F15-DA64-407D-8595-C66D3DBFDBDE}"/>
    <cellStyle name="Финансовый 5 6 8 3 2" xfId="23913" xr:uid="{926EC96D-AB48-4C24-BDD1-4CE98E9E0B46}"/>
    <cellStyle name="Финансовый 5 6 8 3 3" xfId="23914" xr:uid="{F7B27F8D-4116-4268-81C4-07974DD76A72}"/>
    <cellStyle name="Финансовый 5 6 8 3 4" xfId="23915" xr:uid="{9CAFB920-433C-43D1-924C-F256419B3AA8}"/>
    <cellStyle name="Финансовый 5 6 8 4" xfId="23916" xr:uid="{719EA35E-9A71-4F69-893B-30C03C51F280}"/>
    <cellStyle name="Финансовый 5 6 8 4 2" xfId="23917" xr:uid="{3F92B514-CD8D-4549-A1A6-8B80E704580F}"/>
    <cellStyle name="Финансовый 5 6 8 4 3" xfId="23918" xr:uid="{24BCA0C0-3FE0-4E87-90B3-CFEFB07E5DAF}"/>
    <cellStyle name="Финансовый 5 6 8 4 4" xfId="23919" xr:uid="{7D98BF7D-0C7B-407A-B28C-D858A457AEFF}"/>
    <cellStyle name="Финансовый 5 6 8 5" xfId="23920" xr:uid="{5C9F0EE3-84C4-4F8A-8F55-2ADF2D58143E}"/>
    <cellStyle name="Финансовый 5 6 8 6" xfId="23921" xr:uid="{37B65D45-C6FA-4121-8CD7-6A7EBE8D3737}"/>
    <cellStyle name="Финансовый 5 6 8 7" xfId="23922" xr:uid="{6BD6F4AF-F69A-44CC-881C-A4A947D15459}"/>
    <cellStyle name="Финансовый 5 6 9" xfId="23923" xr:uid="{D77730C9-089A-4CD8-A938-CE66F66CE9E1}"/>
    <cellStyle name="Финансовый 5 6 9 2" xfId="23924" xr:uid="{1493E99D-B5B8-4A0F-BE94-B1D13CD8091C}"/>
    <cellStyle name="Финансовый 5 6 9 2 2" xfId="23925" xr:uid="{BA6CF873-0A9B-48D5-8526-80DC4A70DA0F}"/>
    <cellStyle name="Финансовый 5 6 9 2 2 2" xfId="23926" xr:uid="{203B6076-BA1A-4544-A48E-1346FC140C9D}"/>
    <cellStyle name="Финансовый 5 6 9 2 2 3" xfId="23927" xr:uid="{72E466D4-27E5-4C93-AD57-74CF89685818}"/>
    <cellStyle name="Финансовый 5 6 9 2 2 4" xfId="23928" xr:uid="{741AA81A-AC14-4D9A-8DD6-A086DB2BBF18}"/>
    <cellStyle name="Финансовый 5 6 9 2 3" xfId="23929" xr:uid="{95B1BC54-F010-4E57-95D6-56F4F8A2C64D}"/>
    <cellStyle name="Финансовый 5 6 9 2 4" xfId="23930" xr:uid="{DF1A888B-B948-48BC-A26B-13CCAED821C8}"/>
    <cellStyle name="Финансовый 5 6 9 2 5" xfId="23931" xr:uid="{89AE1E95-2633-445E-898C-60FE0A3E6C8C}"/>
    <cellStyle name="Финансовый 5 6 9 3" xfId="23932" xr:uid="{7B75B220-DC87-4AAA-A794-11238938EBAA}"/>
    <cellStyle name="Финансовый 5 6 9 3 2" xfId="23933" xr:uid="{FFBCCD4B-9D89-4E18-85C9-BAC8E1FC9847}"/>
    <cellStyle name="Финансовый 5 6 9 3 3" xfId="23934" xr:uid="{F5826E15-CD1A-4E14-835F-70CAAD81B2F3}"/>
    <cellStyle name="Финансовый 5 6 9 3 4" xfId="23935" xr:uid="{D65A194D-31EC-4779-8EB9-DA4BEAAA89C8}"/>
    <cellStyle name="Финансовый 5 6 9 4" xfId="23936" xr:uid="{985C9186-F0E8-41EB-A303-9E1D622A80D4}"/>
    <cellStyle name="Финансовый 5 6 9 4 2" xfId="23937" xr:uid="{9229613F-EE2A-4A33-A182-D4F4FDAFB0A0}"/>
    <cellStyle name="Финансовый 5 6 9 4 3" xfId="23938" xr:uid="{80D6A712-F189-4C80-869E-8E64FFA2B4A9}"/>
    <cellStyle name="Финансовый 5 6 9 4 4" xfId="23939" xr:uid="{2D6AC209-05DF-4415-A38F-7A0F53A0CCFF}"/>
    <cellStyle name="Финансовый 5 6 9 5" xfId="23940" xr:uid="{9725B8AC-5128-41F3-9719-71773C7A5121}"/>
    <cellStyle name="Финансовый 5 6 9 6" xfId="23941" xr:uid="{9025FAAF-F3AE-4375-B439-9EF6BB3357DA}"/>
    <cellStyle name="Финансовый 5 6 9 7" xfId="23942" xr:uid="{AAD08EE8-5172-4FC5-87BF-25CF199BE7ED}"/>
    <cellStyle name="Финансовый 5 7" xfId="258" xr:uid="{1630EF8C-7C2C-4888-80C3-1E5303A71CC0}"/>
    <cellStyle name="Финансовый 5 7 10" xfId="23943" xr:uid="{4BD333F0-2E05-4ABA-A589-6BE544F299AA}"/>
    <cellStyle name="Финансовый 5 7 10 2" xfId="23944" xr:uid="{A0E3D3F4-B32D-4ADD-AD90-0747440A3250}"/>
    <cellStyle name="Финансовый 5 7 10 2 2" xfId="23945" xr:uid="{82B66FF1-2669-449C-B270-C050333DB5FF}"/>
    <cellStyle name="Финансовый 5 7 10 2 2 2" xfId="23946" xr:uid="{9D0C5BED-925D-4469-A335-E161541EC92F}"/>
    <cellStyle name="Финансовый 5 7 10 2 2 3" xfId="23947" xr:uid="{E60E8BA0-C5A0-47D3-AEE5-59D416EF03C3}"/>
    <cellStyle name="Финансовый 5 7 10 2 2 4" xfId="23948" xr:uid="{9EDACCD3-B54A-487E-AAA6-93EA2B2A6FCE}"/>
    <cellStyle name="Финансовый 5 7 10 2 3" xfId="23949" xr:uid="{A2B11FF4-7CCA-4596-8227-1E6CC7D2A7D3}"/>
    <cellStyle name="Финансовый 5 7 10 2 4" xfId="23950" xr:uid="{D9AA29F5-9949-42D1-9246-420D4434AE4B}"/>
    <cellStyle name="Финансовый 5 7 10 2 5" xfId="23951" xr:uid="{F5A03BFC-F7F2-4CC5-BEA8-2E159F4B9C0C}"/>
    <cellStyle name="Финансовый 5 7 10 3" xfId="23952" xr:uid="{C064CF19-48EF-4476-93D9-CBC74E02E5B9}"/>
    <cellStyle name="Финансовый 5 7 10 3 2" xfId="23953" xr:uid="{B1E47C46-CECF-4367-A915-277CDA64932F}"/>
    <cellStyle name="Финансовый 5 7 10 3 3" xfId="23954" xr:uid="{DAD2FB14-3F63-46A7-8707-91550CB562A1}"/>
    <cellStyle name="Финансовый 5 7 10 3 4" xfId="23955" xr:uid="{723CC12C-6130-44AF-95CB-2DFAF3E473C1}"/>
    <cellStyle name="Финансовый 5 7 10 4" xfId="23956" xr:uid="{0F01E659-09C4-4C54-A135-B739346789FA}"/>
    <cellStyle name="Финансовый 5 7 10 4 2" xfId="23957" xr:uid="{832C0FF5-9F84-4265-8B56-F04D40CFC261}"/>
    <cellStyle name="Финансовый 5 7 10 4 3" xfId="23958" xr:uid="{12B8BDFA-BA57-4424-A79C-158253443208}"/>
    <cellStyle name="Финансовый 5 7 10 4 4" xfId="23959" xr:uid="{71AE92AF-DAAC-40C8-A4C1-8BBFA992AD75}"/>
    <cellStyle name="Финансовый 5 7 10 5" xfId="23960" xr:uid="{0254C9CD-78B5-4190-84D5-D7E9BF23E6E8}"/>
    <cellStyle name="Финансовый 5 7 10 6" xfId="23961" xr:uid="{B99CBC95-D7A0-417E-A3E0-EAEFAB37FE4F}"/>
    <cellStyle name="Финансовый 5 7 10 7" xfId="23962" xr:uid="{6D827BA8-0088-4F5A-AC3B-CCABB5AA42D2}"/>
    <cellStyle name="Финансовый 5 7 11" xfId="23963" xr:uid="{22D42EBE-5519-482A-9539-607AB5165080}"/>
    <cellStyle name="Финансовый 5 7 11 2" xfId="23964" xr:uid="{451C0562-790C-4860-AFE9-DE003850F759}"/>
    <cellStyle name="Финансовый 5 7 11 2 2" xfId="23965" xr:uid="{9BB06E9C-EE49-4BA7-9AA2-E6ECFDBAC641}"/>
    <cellStyle name="Финансовый 5 7 11 2 2 2" xfId="23966" xr:uid="{C4ED7C8B-7B78-4145-92B0-7FD20851C485}"/>
    <cellStyle name="Финансовый 5 7 11 2 2 3" xfId="23967" xr:uid="{51B56FB4-FA95-4656-9AEA-C568AB72958E}"/>
    <cellStyle name="Финансовый 5 7 11 2 2 4" xfId="23968" xr:uid="{55D3FFB7-4318-4007-9F98-D36F7C557FB8}"/>
    <cellStyle name="Финансовый 5 7 11 2 3" xfId="23969" xr:uid="{6AAAFF20-3687-4D7F-B937-D2039294183B}"/>
    <cellStyle name="Финансовый 5 7 11 2 4" xfId="23970" xr:uid="{AAEE7B91-F0B6-4C4E-AAA3-33029130F3D6}"/>
    <cellStyle name="Финансовый 5 7 11 2 5" xfId="23971" xr:uid="{BAA8AACD-3C77-4AF9-B6C8-958BD8101881}"/>
    <cellStyle name="Финансовый 5 7 11 3" xfId="23972" xr:uid="{B3F21D28-3D71-4D6F-817B-827FF3A0888F}"/>
    <cellStyle name="Финансовый 5 7 11 3 2" xfId="23973" xr:uid="{3F44BAFE-AEE0-4E8D-9DC5-28B1CCADD911}"/>
    <cellStyle name="Финансовый 5 7 11 3 3" xfId="23974" xr:uid="{CAE83DED-CAAA-4013-8B50-D2D397249467}"/>
    <cellStyle name="Финансовый 5 7 11 3 4" xfId="23975" xr:uid="{9C1DE248-14C5-4D03-96CB-D934BD753744}"/>
    <cellStyle name="Финансовый 5 7 11 4" xfId="23976" xr:uid="{4F6467D5-A6C2-4AE0-93A4-F10BA9234E28}"/>
    <cellStyle name="Финансовый 5 7 11 4 2" xfId="23977" xr:uid="{B58C7DB3-2267-47FF-8096-17CAF9E41A93}"/>
    <cellStyle name="Финансовый 5 7 11 4 3" xfId="23978" xr:uid="{E2910128-E4F6-4D13-8E66-80A963754A39}"/>
    <cellStyle name="Финансовый 5 7 11 4 4" xfId="23979" xr:uid="{35CBC1A6-7DE3-4288-ACE4-362636C44649}"/>
    <cellStyle name="Финансовый 5 7 11 5" xfId="23980" xr:uid="{E96DA2CF-1937-4651-AEE4-07303029602F}"/>
    <cellStyle name="Финансовый 5 7 11 6" xfId="23981" xr:uid="{B9D77188-E4E8-4DBB-B3E5-3F2399EC6E32}"/>
    <cellStyle name="Финансовый 5 7 11 7" xfId="23982" xr:uid="{2A2C16EF-D280-4FB9-8345-D0F94DA4D721}"/>
    <cellStyle name="Финансовый 5 7 12" xfId="23983" xr:uid="{C06988C9-6C3F-40F4-A55F-19917811138F}"/>
    <cellStyle name="Финансовый 5 7 12 2" xfId="23984" xr:uid="{9A8F38E6-43AE-4897-9909-70ABD1105C7F}"/>
    <cellStyle name="Финансовый 5 7 12 2 2" xfId="23985" xr:uid="{FE02B7A0-FDF6-47BC-93D3-A0F0346906D5}"/>
    <cellStyle name="Финансовый 5 7 12 2 2 2" xfId="23986" xr:uid="{FF364471-EA35-4ECD-9E2A-52582D09FEEC}"/>
    <cellStyle name="Финансовый 5 7 12 2 2 3" xfId="23987" xr:uid="{4E7B3745-DF72-4055-9DD4-41F03D77CAAB}"/>
    <cellStyle name="Финансовый 5 7 12 2 2 4" xfId="23988" xr:uid="{8A48A377-A256-4237-AF19-CDF2A34136BA}"/>
    <cellStyle name="Финансовый 5 7 12 2 3" xfId="23989" xr:uid="{4CBA1923-A5A6-43B9-8DD8-15269ECBD0DB}"/>
    <cellStyle name="Финансовый 5 7 12 2 4" xfId="23990" xr:uid="{FD37ABEC-3F92-4D4F-B3C7-CCE58ADAFE66}"/>
    <cellStyle name="Финансовый 5 7 12 2 5" xfId="23991" xr:uid="{83A37052-A7E2-452C-8342-B44631F01FB8}"/>
    <cellStyle name="Финансовый 5 7 12 3" xfId="23992" xr:uid="{35DCFDDE-711D-4825-A6A7-39E7A156E88B}"/>
    <cellStyle name="Финансовый 5 7 12 3 2" xfId="23993" xr:uid="{3CD1C669-0400-4E40-A6B4-8EED1148D266}"/>
    <cellStyle name="Финансовый 5 7 12 3 3" xfId="23994" xr:uid="{343EDDD1-A3E6-4683-8569-83146C9F3B9F}"/>
    <cellStyle name="Финансовый 5 7 12 3 4" xfId="23995" xr:uid="{F455E174-460F-4D04-8022-751C2A389496}"/>
    <cellStyle name="Финансовый 5 7 12 4" xfId="23996" xr:uid="{AC6B36AF-968E-47C7-93D5-326B5681CEA1}"/>
    <cellStyle name="Финансовый 5 7 12 4 2" xfId="23997" xr:uid="{EDA9B6E6-1A82-4DC4-9001-A6DD80E953EE}"/>
    <cellStyle name="Финансовый 5 7 12 4 3" xfId="23998" xr:uid="{8230BE82-ADC6-459D-AA66-85DD277C2591}"/>
    <cellStyle name="Финансовый 5 7 12 4 4" xfId="23999" xr:uid="{8A69F5DE-1EB6-4F1C-A23C-B00A40FCCB46}"/>
    <cellStyle name="Финансовый 5 7 12 5" xfId="24000" xr:uid="{C2B3D6A9-742B-42B8-8B43-6509C3F0D78F}"/>
    <cellStyle name="Финансовый 5 7 12 6" xfId="24001" xr:uid="{DE90CE52-DFC9-46CC-B99B-AF7247C74956}"/>
    <cellStyle name="Финансовый 5 7 12 7" xfId="24002" xr:uid="{5DBB6552-AF47-4640-A676-18376CE80C6D}"/>
    <cellStyle name="Финансовый 5 7 13" xfId="24003" xr:uid="{870BA078-3377-4EE8-980C-1555186A1F6E}"/>
    <cellStyle name="Финансовый 5 7 13 2" xfId="24004" xr:uid="{2A73C604-58E0-41FD-BC37-BFE6FD312F43}"/>
    <cellStyle name="Финансовый 5 7 13 2 2" xfId="24005" xr:uid="{95CD9AE6-B5F4-4C9D-AB04-1DD761C45487}"/>
    <cellStyle name="Финансовый 5 7 13 2 3" xfId="24006" xr:uid="{80EFDCC1-79E5-45B4-8F55-D562C4D26E67}"/>
    <cellStyle name="Финансовый 5 7 13 2 4" xfId="24007" xr:uid="{9EFDC09D-CA38-432F-B4D1-C350D7D15B9C}"/>
    <cellStyle name="Финансовый 5 7 13 3" xfId="24008" xr:uid="{3CB16D20-3989-4BF6-A165-F494456312B1}"/>
    <cellStyle name="Финансовый 5 7 13 4" xfId="24009" xr:uid="{9520F6C0-3107-48D4-B4C8-3025726BE2B4}"/>
    <cellStyle name="Финансовый 5 7 13 5" xfId="24010" xr:uid="{75505580-B165-4178-AA90-59BA64B6160A}"/>
    <cellStyle name="Финансовый 5 7 14" xfId="24011" xr:uid="{EFDB461F-FEB5-4E82-A123-FFE2FB218960}"/>
    <cellStyle name="Финансовый 5 7 14 2" xfId="24012" xr:uid="{B3C928D5-6C84-4517-A756-5E98B3CDE83E}"/>
    <cellStyle name="Финансовый 5 7 14 2 2" xfId="24013" xr:uid="{45A69EA7-05AF-4670-9A58-8F8CDF6BF13E}"/>
    <cellStyle name="Финансовый 5 7 14 2 3" xfId="24014" xr:uid="{4CFF0AB0-0D30-4FFF-8E3C-92299D4E917F}"/>
    <cellStyle name="Финансовый 5 7 14 2 4" xfId="24015" xr:uid="{7AED65E8-D069-4C06-BF5C-521AF0CCFB09}"/>
    <cellStyle name="Финансовый 5 7 14 3" xfId="24016" xr:uid="{9EE424D8-A757-4AEA-BDFE-A31F38A174A6}"/>
    <cellStyle name="Финансовый 5 7 14 4" xfId="24017" xr:uid="{8540715E-8B5E-4C01-863A-F630C49C521A}"/>
    <cellStyle name="Финансовый 5 7 14 5" xfId="24018" xr:uid="{5A0C8744-AD39-458C-8306-1DC584FE0EF0}"/>
    <cellStyle name="Финансовый 5 7 15" xfId="24019" xr:uid="{53FC231F-FD2A-4573-A507-F9808565A482}"/>
    <cellStyle name="Финансовый 5 7 15 2" xfId="24020" xr:uid="{3F999B38-8AC1-42DE-8D6E-D16962BED599}"/>
    <cellStyle name="Финансовый 5 7 15 3" xfId="24021" xr:uid="{6F1FC9DA-A323-4164-95D9-E1F69778245F}"/>
    <cellStyle name="Финансовый 5 7 15 4" xfId="24022" xr:uid="{F3DBE86F-EAD5-428D-8827-C6DDE5D93C63}"/>
    <cellStyle name="Финансовый 5 7 16" xfId="24023" xr:uid="{23BA0733-ABE8-498A-A57A-0C31805693F9}"/>
    <cellStyle name="Финансовый 5 7 16 2" xfId="24024" xr:uid="{A6B6CDA8-8443-4891-ADFC-1946A92C29D5}"/>
    <cellStyle name="Финансовый 5 7 16 3" xfId="24025" xr:uid="{B92ED955-15B7-4FFF-917E-C4EFA6569D0B}"/>
    <cellStyle name="Финансовый 5 7 16 4" xfId="24026" xr:uid="{8A06C113-75D1-46D1-830F-7AB8716C7AE6}"/>
    <cellStyle name="Финансовый 5 7 17" xfId="24027" xr:uid="{74E0109B-3E07-46C3-90B0-62704A66D14A}"/>
    <cellStyle name="Финансовый 5 7 17 2" xfId="24028" xr:uid="{D31124DB-5129-4095-AF55-90D17DBB3BA1}"/>
    <cellStyle name="Финансовый 5 7 17 3" xfId="24029" xr:uid="{C68A98E0-5D6A-490C-B20E-E3B98A342775}"/>
    <cellStyle name="Финансовый 5 7 18" xfId="24030" xr:uid="{F264293F-08BF-4296-8A82-88F9EFC84D4A}"/>
    <cellStyle name="Финансовый 5 7 18 2" xfId="24031" xr:uid="{153AD6BE-07F1-4302-9AF6-6E767DDAAFB6}"/>
    <cellStyle name="Финансовый 5 7 18 3" xfId="24032" xr:uid="{52F0D91C-78D4-4445-B8C3-44018426A884}"/>
    <cellStyle name="Финансовый 5 7 19" xfId="24033" xr:uid="{E6A5C329-9559-458A-82CB-55C75925E8E0}"/>
    <cellStyle name="Финансовый 5 7 2" xfId="259" xr:uid="{F7004749-6656-4C22-ADF4-7904F9C333BE}"/>
    <cellStyle name="Финансовый 5 7 2 10" xfId="24034" xr:uid="{B563C627-8F3C-4C61-8E76-D24B1157CED2}"/>
    <cellStyle name="Финансовый 5 7 2 10 2" xfId="24035" xr:uid="{C95CEDB8-3FCC-4453-B3AC-3054A72F37F8}"/>
    <cellStyle name="Финансовый 5 7 2 10 2 2" xfId="24036" xr:uid="{EB88342D-A243-44A1-ACE0-54CB99C87F03}"/>
    <cellStyle name="Финансовый 5 7 2 10 2 2 2" xfId="24037" xr:uid="{D4C17BE0-5772-4881-84E5-1671BC405504}"/>
    <cellStyle name="Финансовый 5 7 2 10 2 2 3" xfId="24038" xr:uid="{2AEC23CA-57E1-46E4-854E-17ACC695C030}"/>
    <cellStyle name="Финансовый 5 7 2 10 2 2 4" xfId="24039" xr:uid="{F781B17B-65FE-4DC0-9C34-396B9FD13A1D}"/>
    <cellStyle name="Финансовый 5 7 2 10 2 3" xfId="24040" xr:uid="{0FD43D47-116F-4BB6-868A-EBA3B74B3FB6}"/>
    <cellStyle name="Финансовый 5 7 2 10 2 4" xfId="24041" xr:uid="{A3FE39A4-041A-4D5F-B4C7-7246754DE7D7}"/>
    <cellStyle name="Финансовый 5 7 2 10 2 5" xfId="24042" xr:uid="{0FE7A335-F489-42E0-8E2D-E9FE359BD30C}"/>
    <cellStyle name="Финансовый 5 7 2 10 3" xfId="24043" xr:uid="{B98A1F7E-AAD1-44A5-9AFC-6883A1315D17}"/>
    <cellStyle name="Финансовый 5 7 2 10 3 2" xfId="24044" xr:uid="{3642A7E8-B94A-4909-9E48-BFE94E5A54F3}"/>
    <cellStyle name="Финансовый 5 7 2 10 3 3" xfId="24045" xr:uid="{7B73A4DE-6118-499A-9052-902D1D949B06}"/>
    <cellStyle name="Финансовый 5 7 2 10 3 4" xfId="24046" xr:uid="{61CE236F-43AB-4482-BE9D-55DDCDB98B8F}"/>
    <cellStyle name="Финансовый 5 7 2 10 4" xfId="24047" xr:uid="{C05C2B05-701F-4CB9-819F-80773E51BB09}"/>
    <cellStyle name="Финансовый 5 7 2 10 4 2" xfId="24048" xr:uid="{77E4E6FD-B347-442A-BD35-E23497D9F0C0}"/>
    <cellStyle name="Финансовый 5 7 2 10 4 3" xfId="24049" xr:uid="{5E8318C9-793B-436D-90C7-10C8DC6ED5BC}"/>
    <cellStyle name="Финансовый 5 7 2 10 4 4" xfId="24050" xr:uid="{684A0EDF-12F1-4561-BD31-5DB220FE65F8}"/>
    <cellStyle name="Финансовый 5 7 2 10 5" xfId="24051" xr:uid="{28F501BD-3F4E-4E93-BB2F-6872D8D65D44}"/>
    <cellStyle name="Финансовый 5 7 2 10 6" xfId="24052" xr:uid="{871D7E7A-DE37-4EF4-94CC-E7EA9C73B069}"/>
    <cellStyle name="Финансовый 5 7 2 10 7" xfId="24053" xr:uid="{7188A7C4-2116-49F8-802C-E2903F354CEA}"/>
    <cellStyle name="Финансовый 5 7 2 11" xfId="24054" xr:uid="{C5E0F2D3-FA09-4397-A9C4-51ABB6B1A304}"/>
    <cellStyle name="Финансовый 5 7 2 11 2" xfId="24055" xr:uid="{B305EA73-E77D-42F8-83DB-B64F8D1FE112}"/>
    <cellStyle name="Финансовый 5 7 2 11 2 2" xfId="24056" xr:uid="{2BF79BE6-CA5B-4953-AF3B-5418AE2A7EFB}"/>
    <cellStyle name="Финансовый 5 7 2 11 2 2 2" xfId="24057" xr:uid="{6330C617-903F-44AE-AEC6-DDD1C90C1338}"/>
    <cellStyle name="Финансовый 5 7 2 11 2 2 3" xfId="24058" xr:uid="{83CE4522-CF2F-43F8-A0DA-B27E13C96CE5}"/>
    <cellStyle name="Финансовый 5 7 2 11 2 2 4" xfId="24059" xr:uid="{A98B357D-D14F-4F72-AEFD-9B35FB2CB564}"/>
    <cellStyle name="Финансовый 5 7 2 11 2 3" xfId="24060" xr:uid="{43DCB3ED-9CB3-4858-AA6C-ED7C178EABDE}"/>
    <cellStyle name="Финансовый 5 7 2 11 2 4" xfId="24061" xr:uid="{78C33B80-F57A-4B1F-B59E-631F49D99E56}"/>
    <cellStyle name="Финансовый 5 7 2 11 2 5" xfId="24062" xr:uid="{C58B7512-CD06-40EC-BE08-855AB9BD7673}"/>
    <cellStyle name="Финансовый 5 7 2 11 3" xfId="24063" xr:uid="{DC49946C-9158-47B9-977E-FAF37082CEF5}"/>
    <cellStyle name="Финансовый 5 7 2 11 3 2" xfId="24064" xr:uid="{6BD002C7-514F-4546-9628-AB62A76F125D}"/>
    <cellStyle name="Финансовый 5 7 2 11 3 3" xfId="24065" xr:uid="{B9EC058F-D92D-45C0-BA95-FF9BF5FD3E5E}"/>
    <cellStyle name="Финансовый 5 7 2 11 3 4" xfId="24066" xr:uid="{E7D48A88-9A2A-4E19-BFEE-101AD395C261}"/>
    <cellStyle name="Финансовый 5 7 2 11 4" xfId="24067" xr:uid="{6E8CEB8D-E012-4F10-8D50-ECCBE2AC2386}"/>
    <cellStyle name="Финансовый 5 7 2 11 4 2" xfId="24068" xr:uid="{CD58E678-01EE-4762-98BF-731B8A4A2CB1}"/>
    <cellStyle name="Финансовый 5 7 2 11 4 3" xfId="24069" xr:uid="{5B6C7A1E-9509-48DE-B07A-81073F9543A3}"/>
    <cellStyle name="Финансовый 5 7 2 11 4 4" xfId="24070" xr:uid="{355A06D9-FE9B-4BC4-B17F-5FBE34F5550D}"/>
    <cellStyle name="Финансовый 5 7 2 11 5" xfId="24071" xr:uid="{0EF0BC79-36DB-4B0A-9435-EAEA0D9DC868}"/>
    <cellStyle name="Финансовый 5 7 2 11 6" xfId="24072" xr:uid="{A0EA7CE2-93C5-458E-AA57-A18AAC356318}"/>
    <cellStyle name="Финансовый 5 7 2 11 7" xfId="24073" xr:uid="{B61717BB-B762-4604-98A1-4ACDC5598233}"/>
    <cellStyle name="Финансовый 5 7 2 12" xfId="24074" xr:uid="{6C98B942-CF69-4BBC-B691-659445856E03}"/>
    <cellStyle name="Финансовый 5 7 2 12 2" xfId="24075" xr:uid="{226B54F0-31AA-40E9-B180-30F57B038543}"/>
    <cellStyle name="Финансовый 5 7 2 12 2 2" xfId="24076" xr:uid="{E6EAA6DF-AD6C-4EC0-B9C4-B5F6FBED3E50}"/>
    <cellStyle name="Финансовый 5 7 2 12 2 3" xfId="24077" xr:uid="{22F4210F-62AA-4823-818B-817EC6C69931}"/>
    <cellStyle name="Финансовый 5 7 2 12 2 4" xfId="24078" xr:uid="{85A44582-49AB-4AEF-8BC9-9D9475211E8F}"/>
    <cellStyle name="Финансовый 5 7 2 12 3" xfId="24079" xr:uid="{9CCEA8AF-675A-4711-B310-98B1502312A4}"/>
    <cellStyle name="Финансовый 5 7 2 12 4" xfId="24080" xr:uid="{22A7DC5D-0C1C-4282-9431-BFB6E6FAD2B0}"/>
    <cellStyle name="Финансовый 5 7 2 12 5" xfId="24081" xr:uid="{07377A6E-BA69-4D9E-A7AD-8620CC901FFF}"/>
    <cellStyle name="Финансовый 5 7 2 13" xfId="24082" xr:uid="{173B12D4-B841-40CC-B040-E4BF5AEEBF42}"/>
    <cellStyle name="Финансовый 5 7 2 13 2" xfId="24083" xr:uid="{1BC4C1A6-0425-4C8A-BBBA-38729D75CF7F}"/>
    <cellStyle name="Финансовый 5 7 2 13 2 2" xfId="24084" xr:uid="{66BD7413-68FD-4185-8DC1-4BD93231D902}"/>
    <cellStyle name="Финансовый 5 7 2 13 2 3" xfId="24085" xr:uid="{9E3F1D1A-D96D-44F0-9EE9-443915AB7C89}"/>
    <cellStyle name="Финансовый 5 7 2 13 2 4" xfId="24086" xr:uid="{9C58CEA9-753E-4C6E-B3D1-68829155D0AC}"/>
    <cellStyle name="Финансовый 5 7 2 13 3" xfId="24087" xr:uid="{1FFE9A27-A4C3-40C7-BA54-57FB788A4212}"/>
    <cellStyle name="Финансовый 5 7 2 13 4" xfId="24088" xr:uid="{F3C0680C-4B09-43C4-ACC5-356262FF2F53}"/>
    <cellStyle name="Финансовый 5 7 2 13 5" xfId="24089" xr:uid="{305C65A8-E9EB-4676-8DC4-68D929A01865}"/>
    <cellStyle name="Финансовый 5 7 2 14" xfId="24090" xr:uid="{331C57AC-4E26-4626-92AA-610FE5A4D3F1}"/>
    <cellStyle name="Финансовый 5 7 2 14 2" xfId="24091" xr:uid="{79770F4C-CA7B-47BD-A001-300D69A881C0}"/>
    <cellStyle name="Финансовый 5 7 2 14 3" xfId="24092" xr:uid="{B5531C5A-B47C-4483-BA17-83A62966765F}"/>
    <cellStyle name="Финансовый 5 7 2 14 4" xfId="24093" xr:uid="{0F6A61CF-7685-44F1-BD14-E61B5219D416}"/>
    <cellStyle name="Финансовый 5 7 2 15" xfId="24094" xr:uid="{585845A9-3CDD-4B06-93C5-FF1E511FF027}"/>
    <cellStyle name="Финансовый 5 7 2 15 2" xfId="24095" xr:uid="{6C6E74BB-8169-452B-8292-C419EF9C93DF}"/>
    <cellStyle name="Финансовый 5 7 2 15 3" xfId="24096" xr:uid="{91419883-3B6A-4C69-967E-10D0DAE36143}"/>
    <cellStyle name="Финансовый 5 7 2 15 4" xfId="24097" xr:uid="{78CFA5B3-DED7-4464-A576-86716D3DF7C6}"/>
    <cellStyle name="Финансовый 5 7 2 16" xfId="24098" xr:uid="{8735FDC5-1B36-4C80-BE5F-EE5274A0B4FB}"/>
    <cellStyle name="Финансовый 5 7 2 16 2" xfId="24099" xr:uid="{9627EFD6-6F9E-4D4B-9FBD-DE864F7F29A3}"/>
    <cellStyle name="Финансовый 5 7 2 16 3" xfId="24100" xr:uid="{8BDBA496-A054-4281-878B-3D0853E1E175}"/>
    <cellStyle name="Финансовый 5 7 2 17" xfId="24101" xr:uid="{CBF5460A-27C9-4B44-9F51-1F7FCEE8FB2B}"/>
    <cellStyle name="Финансовый 5 7 2 17 2" xfId="24102" xr:uid="{0B95DFEC-DB24-4BA2-B8A2-73A4A99D55BB}"/>
    <cellStyle name="Финансовый 5 7 2 17 3" xfId="24103" xr:uid="{A421445E-0699-43BD-A345-F9FF05DB8A8D}"/>
    <cellStyle name="Финансовый 5 7 2 18" xfId="24104" xr:uid="{FF428569-811B-4823-BE9D-5AE5312E7E18}"/>
    <cellStyle name="Финансовый 5 7 2 19" xfId="24105" xr:uid="{8007D31C-EB91-41E2-9E0E-453BE145C7A2}"/>
    <cellStyle name="Финансовый 5 7 2 2" xfId="518" xr:uid="{DC37E2F2-623B-4DCD-A5AA-FE75E6AE3696}"/>
    <cellStyle name="Финансовый 5 7 2 2 10" xfId="24106" xr:uid="{4B797400-77A7-4EE3-88D9-10B4201FAD21}"/>
    <cellStyle name="Финансовый 5 7 2 2 11" xfId="807" xr:uid="{67D07CEC-B544-4ADC-A61D-813B2CCE9F46}"/>
    <cellStyle name="Финансовый 5 7 2 2 11 2" xfId="32130" xr:uid="{AACF9B82-D1FD-48FB-8A80-0D3C342A8561}"/>
    <cellStyle name="Финансовый 5 7 2 2 11 3" xfId="36751" xr:uid="{032AED23-D847-44C1-9D7B-9835D156DD8B}"/>
    <cellStyle name="Финансовый 5 7 2 2 11 4" xfId="27577" xr:uid="{CFABC875-01B4-49C9-809A-B30D794A6887}"/>
    <cellStyle name="Финансовый 5 7 2 2 12" xfId="31841" xr:uid="{DF139A09-3799-45A4-8B16-8234C8CCF143}"/>
    <cellStyle name="Финансовый 5 7 2 2 13" xfId="36462" xr:uid="{A09CDA25-1530-44EC-89BB-A05A52D67C64}"/>
    <cellStyle name="Финансовый 5 7 2 2 14" xfId="27288" xr:uid="{245DCF63-8DDA-416B-81B5-206FA717A89E}"/>
    <cellStyle name="Финансовый 5 7 2 2 2" xfId="24107" xr:uid="{01D8C716-F778-465F-ABF6-0A7AE04ED6FE}"/>
    <cellStyle name="Финансовый 5 7 2 2 2 2" xfId="24108" xr:uid="{39B0B38F-12C5-4753-ACB5-F754E2030911}"/>
    <cellStyle name="Финансовый 5 7 2 2 2 2 2" xfId="24109" xr:uid="{EDDC0F3D-8AE4-4972-BDD5-803763E035C0}"/>
    <cellStyle name="Финансовый 5 7 2 2 2 2 3" xfId="24110" xr:uid="{516A605F-4C2F-4596-9A52-DC2A0AE4B291}"/>
    <cellStyle name="Финансовый 5 7 2 2 2 2 4" xfId="24111" xr:uid="{B8AEC63E-5DE6-4BCC-B682-D944F72B14C3}"/>
    <cellStyle name="Финансовый 5 7 2 2 2 3" xfId="24112" xr:uid="{D342DCE4-988D-4F2E-80E7-C31C35DD02E1}"/>
    <cellStyle name="Финансовый 5 7 2 2 2 3 2" xfId="24113" xr:uid="{DA2CCBBE-9C48-4FED-9E18-12B8F87B38DB}"/>
    <cellStyle name="Финансовый 5 7 2 2 2 3 3" xfId="24114" xr:uid="{9F277CE8-9D81-48C9-9E8D-BA320B1807BD}"/>
    <cellStyle name="Финансовый 5 7 2 2 2 4" xfId="24115" xr:uid="{2909DFE5-BAF1-4C6D-A5FF-E2E69970D636}"/>
    <cellStyle name="Финансовый 5 7 2 2 2 5" xfId="24116" xr:uid="{85A9C784-49C6-4DE7-9A80-40C9BF0C451E}"/>
    <cellStyle name="Финансовый 5 7 2 2 2 6" xfId="24117" xr:uid="{27045647-A5E9-4C3A-BC1F-8D15AB9AC8DF}"/>
    <cellStyle name="Финансовый 5 7 2 2 3" xfId="24118" xr:uid="{49020011-0EA0-4B93-B7F0-6276339952C9}"/>
    <cellStyle name="Финансовый 5 7 2 2 3 2" xfId="24119" xr:uid="{D9E23595-0738-40B2-8454-C51FE0C0476B}"/>
    <cellStyle name="Финансовый 5 7 2 2 3 2 2" xfId="24120" xr:uid="{08DA013E-ABB9-46ED-B3FA-C8922B91C7A0}"/>
    <cellStyle name="Финансовый 5 7 2 2 3 2 3" xfId="24121" xr:uid="{C90027BC-F6A3-4925-B616-9DFEE37AB2E2}"/>
    <cellStyle name="Финансовый 5 7 2 2 3 2 4" xfId="24122" xr:uid="{9AC8A530-AFE3-416F-9EF2-55F276D5A53E}"/>
    <cellStyle name="Финансовый 5 7 2 2 3 3" xfId="24123" xr:uid="{2E9F76E4-9CC0-4488-97AC-EDB137E12483}"/>
    <cellStyle name="Финансовый 5 7 2 2 3 4" xfId="24124" xr:uid="{81D71F71-A421-4135-92D8-51FCD9FA8A0B}"/>
    <cellStyle name="Финансовый 5 7 2 2 3 5" xfId="24125" xr:uid="{A752D653-4CFB-4E16-9D0B-753B6654D87A}"/>
    <cellStyle name="Финансовый 5 7 2 2 4" xfId="24126" xr:uid="{0EF97D42-5D05-40E6-B286-3675286B0F70}"/>
    <cellStyle name="Финансовый 5 7 2 2 4 2" xfId="24127" xr:uid="{D29D85C4-F2A1-414E-9234-E81CDE4B21B1}"/>
    <cellStyle name="Финансовый 5 7 2 2 4 3" xfId="24128" xr:uid="{E09BA882-88D6-4133-B435-07F02F0851FE}"/>
    <cellStyle name="Финансовый 5 7 2 2 4 4" xfId="24129" xr:uid="{0CDDC114-95A1-403B-91A2-29927CCD3821}"/>
    <cellStyle name="Финансовый 5 7 2 2 5" xfId="24130" xr:uid="{37C1E5DE-A70F-4068-ABA9-CE4492D1EA97}"/>
    <cellStyle name="Финансовый 5 7 2 2 5 2" xfId="24131" xr:uid="{13269AB6-ED7D-4BAE-AF60-669B9A6C8443}"/>
    <cellStyle name="Финансовый 5 7 2 2 5 3" xfId="24132" xr:uid="{4C87349D-4E1C-4C62-9BEB-489354C9EE8A}"/>
    <cellStyle name="Финансовый 5 7 2 2 5 4" xfId="24133" xr:uid="{DF0E95B8-8FBF-45C6-8BA3-F1BE5AC19554}"/>
    <cellStyle name="Финансовый 5 7 2 2 6" xfId="24134" xr:uid="{44B06BEF-7FFE-4F08-B638-F3CAE50FB68F}"/>
    <cellStyle name="Финансовый 5 7 2 2 6 2" xfId="24135" xr:uid="{DCD094CE-039C-4D5C-863C-CF52812FB999}"/>
    <cellStyle name="Финансовый 5 7 2 2 6 3" xfId="24136" xr:uid="{F6A78559-E9FB-43A4-95F0-5B08745998D4}"/>
    <cellStyle name="Финансовый 5 7 2 2 7" xfId="24137" xr:uid="{DB46C8EF-0E77-4D67-84A9-2AAC0DFEB3B6}"/>
    <cellStyle name="Финансовый 5 7 2 2 7 2" xfId="24138" xr:uid="{93B159A7-5EEF-4BDD-907D-8B9E8FB3EE45}"/>
    <cellStyle name="Финансовый 5 7 2 2 7 3" xfId="24139" xr:uid="{BE1287DF-D089-4E6C-8D1F-C358B95CB3BC}"/>
    <cellStyle name="Финансовый 5 7 2 2 8" xfId="24140" xr:uid="{FB87A2CC-317B-42DF-9066-430C651AD3FB}"/>
    <cellStyle name="Финансовый 5 7 2 2 9" xfId="24141" xr:uid="{510EC6FA-4A56-4079-94C7-11F0E09D23DB}"/>
    <cellStyle name="Финансовый 5 7 2 20" xfId="24142" xr:uid="{4837F89C-EAE1-4895-9BFD-11C7B928CF7B}"/>
    <cellStyle name="Финансовый 5 7 2 21" xfId="806" xr:uid="{7E8A4540-1930-486E-9266-4DE90A9BA2B0}"/>
    <cellStyle name="Финансовый 5 7 2 21 2" xfId="32129" xr:uid="{5100EF7E-82AC-47BA-A775-E122D5CB73AF}"/>
    <cellStyle name="Финансовый 5 7 2 21 3" xfId="36750" xr:uid="{152EC271-C1BD-4200-8D10-EA43F0575654}"/>
    <cellStyle name="Финансовый 5 7 2 21 4" xfId="27576" xr:uid="{9E92958E-BD29-414D-8332-6E34D15A8F5F}"/>
    <cellStyle name="Финансовый 5 7 2 22" xfId="365" xr:uid="{19FA4A6C-C081-4E65-9663-EE4F6415B1E4}"/>
    <cellStyle name="Финансовый 5 7 2 22 2" xfId="31742" xr:uid="{43B19E13-6DE8-4C9F-9C51-E39FAD0A42CA}"/>
    <cellStyle name="Финансовый 5 7 2 22 3" xfId="36363" xr:uid="{251D68B0-011E-477E-B4A4-4E2FE44A4E20}"/>
    <cellStyle name="Финансовый 5 7 2 22 4" xfId="27189" xr:uid="{EF35FD77-DDB6-4831-BB33-7642DC36F2C0}"/>
    <cellStyle name="Финансовый 5 7 2 23" xfId="31642" xr:uid="{99C40FD1-0183-45CB-8206-64690D8B8E8B}"/>
    <cellStyle name="Финансовый 5 7 2 24" xfId="36263" xr:uid="{1BC16521-77AF-41E0-8497-8F16A481071A}"/>
    <cellStyle name="Финансовый 5 7 2 25" xfId="27089" xr:uid="{A0FFD4BF-BDF0-4409-810D-71C14A390222}"/>
    <cellStyle name="Финансовый 5 7 2 3" xfId="618" xr:uid="{72EA673F-C579-4A52-ABCC-062B5723C8DA}"/>
    <cellStyle name="Финансовый 5 7 2 3 10" xfId="31941" xr:uid="{D3B089D1-8BF3-4F93-99D8-292C241A2BB9}"/>
    <cellStyle name="Финансовый 5 7 2 3 11" xfId="36562" xr:uid="{15DFB39D-9D25-498D-B2F5-6A40E34926F5}"/>
    <cellStyle name="Финансовый 5 7 2 3 12" xfId="27388" xr:uid="{E237BDF3-A1CA-4477-934A-8A81005247C4}"/>
    <cellStyle name="Финансовый 5 7 2 3 2" xfId="24144" xr:uid="{9DAD2F4C-0BA1-4231-A91A-4992C7BD0CDC}"/>
    <cellStyle name="Финансовый 5 7 2 3 2 2" xfId="24145" xr:uid="{3FF0E6C2-6279-41F8-AA3F-1B377A0E4C01}"/>
    <cellStyle name="Финансовый 5 7 2 3 2 2 2" xfId="24146" xr:uid="{6980CA9A-CA40-4E11-9C8E-3DB33C7764B5}"/>
    <cellStyle name="Финансовый 5 7 2 3 2 2 3" xfId="24147" xr:uid="{43AFEFA5-BC9C-41E1-A06E-A966A7BBAC41}"/>
    <cellStyle name="Финансовый 5 7 2 3 2 2 4" xfId="24148" xr:uid="{BF3223F2-8E8A-4575-923F-9110AA30D6F8}"/>
    <cellStyle name="Финансовый 5 7 2 3 2 3" xfId="24149" xr:uid="{B3891BA5-E097-40BE-A01A-90A046EB4263}"/>
    <cellStyle name="Финансовый 5 7 2 3 2 4" xfId="24150" xr:uid="{22290248-610C-4FCC-BC02-0E87121F6548}"/>
    <cellStyle name="Финансовый 5 7 2 3 2 5" xfId="24151" xr:uid="{FDD8B152-9646-419E-A77F-897CE937E770}"/>
    <cellStyle name="Финансовый 5 7 2 3 3" xfId="24152" xr:uid="{9C5EC207-5B21-4572-B695-ABFE008DE63E}"/>
    <cellStyle name="Финансовый 5 7 2 3 3 2" xfId="24153" xr:uid="{BD41ABB0-FBFB-41E2-BA78-21168F811311}"/>
    <cellStyle name="Финансовый 5 7 2 3 3 3" xfId="24154" xr:uid="{A56DA042-923C-4B50-80CF-078FBA24890B}"/>
    <cellStyle name="Финансовый 5 7 2 3 3 4" xfId="24155" xr:uid="{A110BAFD-FF01-46F7-AAD5-453861477210}"/>
    <cellStyle name="Финансовый 5 7 2 3 4" xfId="24156" xr:uid="{224E4C55-346B-4ADA-8ED6-73E7773940A8}"/>
    <cellStyle name="Финансовый 5 7 2 3 4 2" xfId="24157" xr:uid="{4B230C3C-D9CE-4889-82A4-2713F25B3B73}"/>
    <cellStyle name="Финансовый 5 7 2 3 4 3" xfId="24158" xr:uid="{0F0BAFF8-145F-4444-AB3E-40F6A5CDE71F}"/>
    <cellStyle name="Финансовый 5 7 2 3 4 4" xfId="24159" xr:uid="{05CD8C67-F671-4255-867C-4B6F81B9133C}"/>
    <cellStyle name="Финансовый 5 7 2 3 5" xfId="24160" xr:uid="{5CAC16B3-A116-4009-ABC2-56CDF6C54A55}"/>
    <cellStyle name="Финансовый 5 7 2 3 5 2" xfId="24161" xr:uid="{888DF6EF-FC34-4E09-BCDD-B8BEAF7DF7E9}"/>
    <cellStyle name="Финансовый 5 7 2 3 5 3" xfId="24162" xr:uid="{BE050886-8412-4316-8AA4-4BDAC03534D3}"/>
    <cellStyle name="Финансовый 5 7 2 3 6" xfId="24163" xr:uid="{85BDB193-030B-4C6C-A449-B02D8BD85687}"/>
    <cellStyle name="Финансовый 5 7 2 3 7" xfId="24164" xr:uid="{95C55C7E-739B-4F9E-8EDE-0D9E5338F922}"/>
    <cellStyle name="Финансовый 5 7 2 3 8" xfId="24165" xr:uid="{A4B71B24-7748-4813-A6EB-B31937D9EB6F}"/>
    <cellStyle name="Финансовый 5 7 2 3 9" xfId="24143" xr:uid="{69EA0F8C-8349-4F15-9569-267B4942D4FE}"/>
    <cellStyle name="Финансовый 5 7 2 4" xfId="24166" xr:uid="{E929AA8E-FD48-473D-8C93-BB60A542D0D6}"/>
    <cellStyle name="Финансовый 5 7 2 4 2" xfId="24167" xr:uid="{6036C457-00F2-40D5-B6CD-9D1ACFDB696B}"/>
    <cellStyle name="Финансовый 5 7 2 4 2 2" xfId="24168" xr:uid="{9C8031C6-CCC2-497F-96A6-BB2F29EEBD61}"/>
    <cellStyle name="Финансовый 5 7 2 4 2 2 2" xfId="24169" xr:uid="{29727515-8B58-4B92-89A0-88D26C3E7C58}"/>
    <cellStyle name="Финансовый 5 7 2 4 2 2 3" xfId="24170" xr:uid="{BD589663-AEE0-4B76-900D-C0D23FC572DD}"/>
    <cellStyle name="Финансовый 5 7 2 4 2 2 4" xfId="24171" xr:uid="{1B3B3D7A-5D9B-46EE-9AA1-E35746F69C99}"/>
    <cellStyle name="Финансовый 5 7 2 4 2 3" xfId="24172" xr:uid="{4F8895A1-7436-45F7-991F-48C780FAD09F}"/>
    <cellStyle name="Финансовый 5 7 2 4 2 4" xfId="24173" xr:uid="{95B6D6E5-DF43-4977-84CF-081C7C8265D3}"/>
    <cellStyle name="Финансовый 5 7 2 4 2 5" xfId="24174" xr:uid="{4495AC58-B90B-47CD-96B5-DECF7D502291}"/>
    <cellStyle name="Финансовый 5 7 2 4 3" xfId="24175" xr:uid="{87888169-F120-4E04-9C58-FA0EAFDE7210}"/>
    <cellStyle name="Финансовый 5 7 2 4 3 2" xfId="24176" xr:uid="{A6B7DB31-4EFD-4531-85FB-6B05E735285C}"/>
    <cellStyle name="Финансовый 5 7 2 4 3 3" xfId="24177" xr:uid="{E2E7055F-37A2-4A11-A60F-E99BA7181FF9}"/>
    <cellStyle name="Финансовый 5 7 2 4 3 4" xfId="24178" xr:uid="{BAD991C4-E398-4157-84FF-366D82D6496D}"/>
    <cellStyle name="Финансовый 5 7 2 4 4" xfId="24179" xr:uid="{5B961982-D306-4272-957B-FE36CCFE5DA3}"/>
    <cellStyle name="Финансовый 5 7 2 4 4 2" xfId="24180" xr:uid="{279F3A5A-BAF8-413E-A63C-3A58A8B14C6B}"/>
    <cellStyle name="Финансовый 5 7 2 4 4 3" xfId="24181" xr:uid="{CBD7DF57-3E3E-4FC9-8E67-67525FBE5692}"/>
    <cellStyle name="Финансовый 5 7 2 4 4 4" xfId="24182" xr:uid="{CE8CEE9F-2742-4A05-AD55-E9C0394F03B9}"/>
    <cellStyle name="Финансовый 5 7 2 4 5" xfId="24183" xr:uid="{3E26537C-DD96-448B-B58F-90916F4DB91D}"/>
    <cellStyle name="Финансовый 5 7 2 4 6" xfId="24184" xr:uid="{C618A4E9-CB85-4932-A114-A7A52384032C}"/>
    <cellStyle name="Финансовый 5 7 2 4 7" xfId="24185" xr:uid="{559405AC-ED50-4025-9083-4B1677A2C057}"/>
    <cellStyle name="Финансовый 5 7 2 5" xfId="24186" xr:uid="{D00CB11D-13C1-44EC-A425-AF6D678EFC97}"/>
    <cellStyle name="Финансовый 5 7 2 5 2" xfId="24187" xr:uid="{91A92C43-6124-4A37-8AFF-3D1663EBE25B}"/>
    <cellStyle name="Финансовый 5 7 2 5 2 2" xfId="24188" xr:uid="{822B9238-C4AD-484B-9581-D3D6E19BC2DC}"/>
    <cellStyle name="Финансовый 5 7 2 5 2 2 2" xfId="24189" xr:uid="{79D132C4-9757-4E8A-82D7-93C5B28CD22E}"/>
    <cellStyle name="Финансовый 5 7 2 5 2 2 3" xfId="24190" xr:uid="{CC08C54B-2110-4613-B51F-3E69F3587AD4}"/>
    <cellStyle name="Финансовый 5 7 2 5 2 2 4" xfId="24191" xr:uid="{CAAC2479-7FD2-46D1-81E0-7AF9D110F225}"/>
    <cellStyle name="Финансовый 5 7 2 5 2 3" xfId="24192" xr:uid="{8932D171-152A-4856-9B74-88352A963AE8}"/>
    <cellStyle name="Финансовый 5 7 2 5 2 4" xfId="24193" xr:uid="{436C9760-F49F-4C82-B2F1-41C30FC01652}"/>
    <cellStyle name="Финансовый 5 7 2 5 2 5" xfId="24194" xr:uid="{948017D8-504D-4EF4-A8A2-C9A4807CCC73}"/>
    <cellStyle name="Финансовый 5 7 2 5 3" xfId="24195" xr:uid="{3A70FB82-DC0B-431C-A098-86F34DA7CB2E}"/>
    <cellStyle name="Финансовый 5 7 2 5 3 2" xfId="24196" xr:uid="{665F9FA8-0E80-4EF0-BDDE-61918D411793}"/>
    <cellStyle name="Финансовый 5 7 2 5 3 3" xfId="24197" xr:uid="{508444E5-262F-425E-B6BF-1EF6D9BC3CAA}"/>
    <cellStyle name="Финансовый 5 7 2 5 3 4" xfId="24198" xr:uid="{7CD23B63-485D-4B50-BA0A-594CCE33CA3D}"/>
    <cellStyle name="Финансовый 5 7 2 5 4" xfId="24199" xr:uid="{F87D65F8-4F8F-4BC1-8BD9-B33249C3348E}"/>
    <cellStyle name="Финансовый 5 7 2 5 4 2" xfId="24200" xr:uid="{6D6754C3-C191-4A4B-B593-5EE12E132D7B}"/>
    <cellStyle name="Финансовый 5 7 2 5 4 3" xfId="24201" xr:uid="{C68BB235-911A-42A4-873A-135EB1F8F6BD}"/>
    <cellStyle name="Финансовый 5 7 2 5 4 4" xfId="24202" xr:uid="{DBB78657-014F-4F02-9730-8216156D20F9}"/>
    <cellStyle name="Финансовый 5 7 2 5 5" xfId="24203" xr:uid="{2E57261D-8FB4-41C6-81A2-8EA8AEB31382}"/>
    <cellStyle name="Финансовый 5 7 2 5 6" xfId="24204" xr:uid="{51AB709C-A277-4D54-9D39-E0ED099D249F}"/>
    <cellStyle name="Финансовый 5 7 2 5 7" xfId="24205" xr:uid="{8AC05AF1-1193-4700-9F2D-6B11A716A721}"/>
    <cellStyle name="Финансовый 5 7 2 6" xfId="24206" xr:uid="{B8EE48FA-F81C-4107-AEF2-E3D13EA6FD6A}"/>
    <cellStyle name="Финансовый 5 7 2 6 2" xfId="24207" xr:uid="{97320C41-771C-496C-A483-12B40410B2CC}"/>
    <cellStyle name="Финансовый 5 7 2 6 2 2" xfId="24208" xr:uid="{5C538339-3DEB-4424-AE91-2794570CB646}"/>
    <cellStyle name="Финансовый 5 7 2 6 2 2 2" xfId="24209" xr:uid="{457CBC5C-F183-40C6-B9F3-7B2B667D5CB8}"/>
    <cellStyle name="Финансовый 5 7 2 6 2 2 3" xfId="24210" xr:uid="{C5FE07AD-0BA0-4DF3-A40B-8102C6F3F7AC}"/>
    <cellStyle name="Финансовый 5 7 2 6 2 2 4" xfId="24211" xr:uid="{56DC47F3-044A-40D1-81A0-2EF1A1F7FC6C}"/>
    <cellStyle name="Финансовый 5 7 2 6 2 3" xfId="24212" xr:uid="{7B7FD7E4-4A5C-469B-B4E7-E65F737A89C1}"/>
    <cellStyle name="Финансовый 5 7 2 6 2 4" xfId="24213" xr:uid="{E15504F7-B12E-4EE8-BA5F-B9D280710947}"/>
    <cellStyle name="Финансовый 5 7 2 6 2 5" xfId="24214" xr:uid="{352705B0-9175-4117-B3CB-050BE0A8D153}"/>
    <cellStyle name="Финансовый 5 7 2 6 3" xfId="24215" xr:uid="{7F716784-E287-4EA1-B442-5007056BED5D}"/>
    <cellStyle name="Финансовый 5 7 2 6 3 2" xfId="24216" xr:uid="{7E3351FC-3C38-459C-BEFC-F58D09EF2AC7}"/>
    <cellStyle name="Финансовый 5 7 2 6 3 3" xfId="24217" xr:uid="{C39F9CD2-E976-4505-A602-07F48288923C}"/>
    <cellStyle name="Финансовый 5 7 2 6 3 4" xfId="24218" xr:uid="{882133B9-FB7A-4E89-B02F-FB5A0007DAB1}"/>
    <cellStyle name="Финансовый 5 7 2 6 4" xfId="24219" xr:uid="{AD70BD82-CAD3-4991-96F1-D86C4A0F1273}"/>
    <cellStyle name="Финансовый 5 7 2 6 4 2" xfId="24220" xr:uid="{11C27D6E-583D-489C-BBCE-E197C9B32F55}"/>
    <cellStyle name="Финансовый 5 7 2 6 4 3" xfId="24221" xr:uid="{D8A63C35-66E9-4E8A-A3F3-82A67BF09E87}"/>
    <cellStyle name="Финансовый 5 7 2 6 4 4" xfId="24222" xr:uid="{D70D0610-CA28-4C92-8748-CAE12E39A7DB}"/>
    <cellStyle name="Финансовый 5 7 2 6 5" xfId="24223" xr:uid="{F7A6C5E9-0A38-4A7A-94C0-0BEC2A301E57}"/>
    <cellStyle name="Финансовый 5 7 2 6 6" xfId="24224" xr:uid="{26FC2F73-55E9-4D63-AF14-C6E6A0BD72EC}"/>
    <cellStyle name="Финансовый 5 7 2 6 7" xfId="24225" xr:uid="{6B4997B1-2ACB-48F3-9D01-FC6B78F0E298}"/>
    <cellStyle name="Финансовый 5 7 2 7" xfId="24226" xr:uid="{12C3299B-0286-48F9-A896-BEA4EBA166B9}"/>
    <cellStyle name="Финансовый 5 7 2 7 2" xfId="24227" xr:uid="{742A8641-7B08-4EF3-8A4E-2000EC849165}"/>
    <cellStyle name="Финансовый 5 7 2 7 2 2" xfId="24228" xr:uid="{7E5951F7-180E-49A9-B2CF-48A1059E0332}"/>
    <cellStyle name="Финансовый 5 7 2 7 2 2 2" xfId="24229" xr:uid="{31BB7A98-0B5B-4EE3-A2E2-B8D33539FCC2}"/>
    <cellStyle name="Финансовый 5 7 2 7 2 2 3" xfId="24230" xr:uid="{F67557A8-5839-4F81-916D-D4BC128D8321}"/>
    <cellStyle name="Финансовый 5 7 2 7 2 2 4" xfId="24231" xr:uid="{93608F11-1B80-40DC-82FC-9121D4A172D1}"/>
    <cellStyle name="Финансовый 5 7 2 7 2 3" xfId="24232" xr:uid="{D19599FB-DC8F-49A9-9D6B-1A8FAC9C9553}"/>
    <cellStyle name="Финансовый 5 7 2 7 2 4" xfId="24233" xr:uid="{CCA3B8F1-1FC7-435F-8C20-C00F426511E8}"/>
    <cellStyle name="Финансовый 5 7 2 7 2 5" xfId="24234" xr:uid="{D736C555-45CF-4ACD-AD33-F7D5322DB31A}"/>
    <cellStyle name="Финансовый 5 7 2 7 3" xfId="24235" xr:uid="{F35A94F0-C9C1-41AE-AD67-81BC76E4843B}"/>
    <cellStyle name="Финансовый 5 7 2 7 3 2" xfId="24236" xr:uid="{482BC112-EEF1-47F2-BD6D-0ACCADCA608A}"/>
    <cellStyle name="Финансовый 5 7 2 7 3 3" xfId="24237" xr:uid="{CF163558-A270-4378-9A9C-2B710C240914}"/>
    <cellStyle name="Финансовый 5 7 2 7 3 4" xfId="24238" xr:uid="{00123AE2-4F5E-400D-BB3F-46EB6D76DC06}"/>
    <cellStyle name="Финансовый 5 7 2 7 4" xfId="24239" xr:uid="{BAE359AB-CF37-4BCA-B41A-3C620ED0BB30}"/>
    <cellStyle name="Финансовый 5 7 2 7 4 2" xfId="24240" xr:uid="{0B18DD59-A677-4400-8C40-04F96EE39A51}"/>
    <cellStyle name="Финансовый 5 7 2 7 4 3" xfId="24241" xr:uid="{B39F2B1C-26D6-4445-85CD-366A81748D2A}"/>
    <cellStyle name="Финансовый 5 7 2 7 4 4" xfId="24242" xr:uid="{502C7325-5863-4D03-ABF6-B4EFBF32A1CC}"/>
    <cellStyle name="Финансовый 5 7 2 7 5" xfId="24243" xr:uid="{6871235C-C128-47ED-A6DC-43AD19D30ABC}"/>
    <cellStyle name="Финансовый 5 7 2 7 6" xfId="24244" xr:uid="{BDA06D18-4AFC-45CA-82D0-AED2F6F988AC}"/>
    <cellStyle name="Финансовый 5 7 2 7 7" xfId="24245" xr:uid="{18630AA6-810C-4FCB-8261-8180DBF62959}"/>
    <cellStyle name="Финансовый 5 7 2 8" xfId="24246" xr:uid="{C414A5C2-B0D1-4865-8743-C9194769A9BF}"/>
    <cellStyle name="Финансовый 5 7 2 8 2" xfId="24247" xr:uid="{1B790B32-5FEB-4A74-B46B-877FE11E3651}"/>
    <cellStyle name="Финансовый 5 7 2 8 2 2" xfId="24248" xr:uid="{F223E8E6-26B9-412F-B6AD-97FC1C200F8A}"/>
    <cellStyle name="Финансовый 5 7 2 8 2 2 2" xfId="24249" xr:uid="{AA8AE9C9-B421-4FBF-9B5C-032F32FF3A09}"/>
    <cellStyle name="Финансовый 5 7 2 8 2 2 3" xfId="24250" xr:uid="{CF5F5CF0-BEE8-4ABD-AC92-778D351EB8A2}"/>
    <cellStyle name="Финансовый 5 7 2 8 2 2 4" xfId="24251" xr:uid="{A35D1FE1-52CC-48AF-8139-56D855642C50}"/>
    <cellStyle name="Финансовый 5 7 2 8 2 3" xfId="24252" xr:uid="{47817E1F-9835-4AED-AF98-5692101A9434}"/>
    <cellStyle name="Финансовый 5 7 2 8 2 4" xfId="24253" xr:uid="{35B5D512-2859-441B-80CC-0794F8DE5197}"/>
    <cellStyle name="Финансовый 5 7 2 8 2 5" xfId="24254" xr:uid="{0F5598D4-354B-4061-AB97-B496FCDB7D85}"/>
    <cellStyle name="Финансовый 5 7 2 8 3" xfId="24255" xr:uid="{B6D19D55-1A61-4B62-8521-B049050C88CF}"/>
    <cellStyle name="Финансовый 5 7 2 8 3 2" xfId="24256" xr:uid="{FDD57653-7C6D-4B29-A628-61D591AAF049}"/>
    <cellStyle name="Финансовый 5 7 2 8 3 3" xfId="24257" xr:uid="{632EEE01-BD67-4480-AC9A-14E6225C3A93}"/>
    <cellStyle name="Финансовый 5 7 2 8 3 4" xfId="24258" xr:uid="{A59E3245-2F94-4EC8-85B6-76F04B37E1EC}"/>
    <cellStyle name="Финансовый 5 7 2 8 4" xfId="24259" xr:uid="{5D7EDE34-DA64-43D8-834D-C997CE94603C}"/>
    <cellStyle name="Финансовый 5 7 2 8 4 2" xfId="24260" xr:uid="{B4AA91FC-880A-4A61-B117-26D71E96377B}"/>
    <cellStyle name="Финансовый 5 7 2 8 4 3" xfId="24261" xr:uid="{EB20A888-5E7A-40DC-86E8-A907DE5B0BC1}"/>
    <cellStyle name="Финансовый 5 7 2 8 4 4" xfId="24262" xr:uid="{D7983A23-F535-4D88-AB9C-B6B010635150}"/>
    <cellStyle name="Финансовый 5 7 2 8 5" xfId="24263" xr:uid="{5E6A9D1C-622C-4664-874C-C481B3BF7976}"/>
    <cellStyle name="Финансовый 5 7 2 8 6" xfId="24264" xr:uid="{25807DEA-8E4D-48FF-9B23-134DDE4D68E5}"/>
    <cellStyle name="Финансовый 5 7 2 8 7" xfId="24265" xr:uid="{4EB3D845-51C1-4EC8-BCF3-935A92FED82D}"/>
    <cellStyle name="Финансовый 5 7 2 9" xfId="24266" xr:uid="{D2B5BB11-C88C-4DD9-B45B-4D065B613606}"/>
    <cellStyle name="Финансовый 5 7 2 9 2" xfId="24267" xr:uid="{2BCF71FA-193A-4429-B1B7-17E8517F0F91}"/>
    <cellStyle name="Финансовый 5 7 2 9 2 2" xfId="24268" xr:uid="{856CC132-4A20-4914-B75D-93FB5F3A7189}"/>
    <cellStyle name="Финансовый 5 7 2 9 2 2 2" xfId="24269" xr:uid="{7C6BF66E-B31A-4B07-B4E6-AFD932246912}"/>
    <cellStyle name="Финансовый 5 7 2 9 2 2 3" xfId="24270" xr:uid="{FB65316B-3314-4C1E-9FE9-1ECDEC7DE48A}"/>
    <cellStyle name="Финансовый 5 7 2 9 2 2 4" xfId="24271" xr:uid="{AAFBF9AD-F103-424A-A8A7-6C11279160AA}"/>
    <cellStyle name="Финансовый 5 7 2 9 2 3" xfId="24272" xr:uid="{18DD7E2F-BD7E-4CD8-B653-EE97FFF1EC78}"/>
    <cellStyle name="Финансовый 5 7 2 9 2 4" xfId="24273" xr:uid="{B861B703-A4D7-4E8A-8015-603C0C2C4F06}"/>
    <cellStyle name="Финансовый 5 7 2 9 2 5" xfId="24274" xr:uid="{C4A26019-EB74-4555-A257-90D87046D361}"/>
    <cellStyle name="Финансовый 5 7 2 9 3" xfId="24275" xr:uid="{9A259576-CD3E-4FF3-B070-99CD222B3405}"/>
    <cellStyle name="Финансовый 5 7 2 9 3 2" xfId="24276" xr:uid="{2D25D492-4BB0-4AA6-AA73-A016EB7AC247}"/>
    <cellStyle name="Финансовый 5 7 2 9 3 3" xfId="24277" xr:uid="{A0E246CC-C554-44D6-B7EE-6562AA9AFB06}"/>
    <cellStyle name="Финансовый 5 7 2 9 3 4" xfId="24278" xr:uid="{010519FD-291D-4055-BCCF-28A817529E35}"/>
    <cellStyle name="Финансовый 5 7 2 9 4" xfId="24279" xr:uid="{DA661B88-C493-45CD-B096-D33FAFDA198D}"/>
    <cellStyle name="Финансовый 5 7 2 9 4 2" xfId="24280" xr:uid="{658D93A4-CC4D-4FAA-8E24-0F5B043728B3}"/>
    <cellStyle name="Финансовый 5 7 2 9 4 3" xfId="24281" xr:uid="{2729B9B3-ED3C-4F70-BAC4-8189E0698161}"/>
    <cellStyle name="Финансовый 5 7 2 9 4 4" xfId="24282" xr:uid="{6D5B049E-AC89-434D-8632-9C6F091F94D3}"/>
    <cellStyle name="Финансовый 5 7 2 9 5" xfId="24283" xr:uid="{366D1F24-D9F9-465C-BA1D-C625694FAEAC}"/>
    <cellStyle name="Финансовый 5 7 2 9 6" xfId="24284" xr:uid="{2BDDA287-7963-41B2-B9A9-B393ED08607C}"/>
    <cellStyle name="Финансовый 5 7 2 9 7" xfId="24285" xr:uid="{D98D0CCD-0CEB-4149-8F65-60C00133055E}"/>
    <cellStyle name="Финансовый 5 7 20" xfId="24286" xr:uid="{9BA29761-F6FA-4EB9-99E7-4CB4499F6D9C}"/>
    <cellStyle name="Финансовый 5 7 21" xfId="24287" xr:uid="{FB546146-80B6-4094-8068-55638D577FE3}"/>
    <cellStyle name="Финансовый 5 7 22" xfId="805" xr:uid="{4ED0F438-E94F-47A5-A435-10699D74EFBC}"/>
    <cellStyle name="Финансовый 5 7 22 2" xfId="32128" xr:uid="{AA001F2E-E2A8-4198-9840-E7B38FD90254}"/>
    <cellStyle name="Финансовый 5 7 22 3" xfId="36749" xr:uid="{70008AEC-8606-4422-AEF6-DCD66D564FA1}"/>
    <cellStyle name="Финансовый 5 7 22 4" xfId="27575" xr:uid="{B6F472F7-FBB9-45AA-890A-434F8CA9A01A}"/>
    <cellStyle name="Финансовый 5 7 23" xfId="364" xr:uid="{8C1C1372-BE39-48B4-96C7-177374F8888D}"/>
    <cellStyle name="Финансовый 5 7 23 2" xfId="31741" xr:uid="{20EEC890-1DC8-4CB6-A845-268650FCDADD}"/>
    <cellStyle name="Финансовый 5 7 23 3" xfId="36362" xr:uid="{0C234101-49E7-490B-A3A5-0770ECA779A2}"/>
    <cellStyle name="Финансовый 5 7 23 4" xfId="27188" xr:uid="{FE5F073F-917C-4F3F-9E5D-558712BFA3AA}"/>
    <cellStyle name="Финансовый 5 7 24" xfId="31641" xr:uid="{543D6F78-B42D-4C07-9B2F-4D2133E6457F}"/>
    <cellStyle name="Финансовый 5 7 25" xfId="36262" xr:uid="{9ABBFE69-35E5-46AE-9A0A-4CA6052CBDA1}"/>
    <cellStyle name="Финансовый 5 7 26" xfId="27088" xr:uid="{2420A0C3-FE19-4C13-8626-1554271E43BB}"/>
    <cellStyle name="Финансовый 5 7 3" xfId="517" xr:uid="{6F6593E5-76D0-44EA-AF46-8D88AC451ED1}"/>
    <cellStyle name="Финансовый 5 7 3 10" xfId="24288" xr:uid="{6BCC7E09-F95E-4747-8121-2E62C729471E}"/>
    <cellStyle name="Финансовый 5 7 3 11" xfId="808" xr:uid="{7008C76D-5411-4623-B6DD-38071A646031}"/>
    <cellStyle name="Финансовый 5 7 3 11 2" xfId="32131" xr:uid="{2EC104B3-DCFD-4D1A-A05D-784DB1C14EBF}"/>
    <cellStyle name="Финансовый 5 7 3 11 3" xfId="36752" xr:uid="{C103C1F9-08FE-404F-A915-6ED40C84555D}"/>
    <cellStyle name="Финансовый 5 7 3 11 4" xfId="27578" xr:uid="{28AD9C37-2599-4DC0-BC60-BBD0E396E075}"/>
    <cellStyle name="Финансовый 5 7 3 12" xfId="31840" xr:uid="{7661183D-AE97-445E-BB6A-77538653CF52}"/>
    <cellStyle name="Финансовый 5 7 3 13" xfId="36461" xr:uid="{7A093CBE-92C8-49A8-ABA8-5049305D631F}"/>
    <cellStyle name="Финансовый 5 7 3 14" xfId="27287" xr:uid="{E51F8263-68BC-4BF8-87FB-115148608078}"/>
    <cellStyle name="Финансовый 5 7 3 2" xfId="24289" xr:uid="{B5552497-30AD-4655-BED2-C454007BD790}"/>
    <cellStyle name="Финансовый 5 7 3 2 2" xfId="24290" xr:uid="{B9739E37-2DDC-45C1-ADA0-6CF154CB15F5}"/>
    <cellStyle name="Финансовый 5 7 3 2 2 2" xfId="24291" xr:uid="{B457BB1A-E30A-4A4D-A0D0-9C668B99E9B1}"/>
    <cellStyle name="Финансовый 5 7 3 2 2 3" xfId="24292" xr:uid="{08F7DC8B-B4E6-4E14-A8FC-C41D573723AA}"/>
    <cellStyle name="Финансовый 5 7 3 2 2 4" xfId="24293" xr:uid="{C2D510BA-75B8-4723-9147-48B105EE6DD5}"/>
    <cellStyle name="Финансовый 5 7 3 2 3" xfId="24294" xr:uid="{2D67D8FC-FAE9-40B9-894E-9B1AE766CC66}"/>
    <cellStyle name="Финансовый 5 7 3 2 3 2" xfId="24295" xr:uid="{9AB58A6A-60BD-4F3B-8ABA-06DAED663775}"/>
    <cellStyle name="Финансовый 5 7 3 2 3 3" xfId="24296" xr:uid="{164C7F62-0EB5-4933-B124-7686991D5FE8}"/>
    <cellStyle name="Финансовый 5 7 3 2 4" xfId="24297" xr:uid="{9FED788C-E5B9-4656-87AD-B3690BCAB56B}"/>
    <cellStyle name="Финансовый 5 7 3 2 5" xfId="24298" xr:uid="{5092A4BC-10E5-4494-A366-9A7B1E9A0749}"/>
    <cellStyle name="Финансовый 5 7 3 2 6" xfId="24299" xr:uid="{7166F9E6-AA6B-4085-8BF6-D7EE285A7B57}"/>
    <cellStyle name="Финансовый 5 7 3 3" xfId="24300" xr:uid="{98FD3635-83B9-476F-9D7E-E70314081692}"/>
    <cellStyle name="Финансовый 5 7 3 3 2" xfId="24301" xr:uid="{8D6D92A2-F64F-4B40-A836-2022C2960D53}"/>
    <cellStyle name="Финансовый 5 7 3 3 2 2" xfId="24302" xr:uid="{FF708B2A-38F6-4AEF-B5E8-EFDBF8061D6C}"/>
    <cellStyle name="Финансовый 5 7 3 3 2 3" xfId="24303" xr:uid="{8054BB4B-4A45-48DC-870C-033215BE98AC}"/>
    <cellStyle name="Финансовый 5 7 3 3 2 4" xfId="24304" xr:uid="{D45FD8AC-F16B-4FDF-88EC-E8DB7A034C77}"/>
    <cellStyle name="Финансовый 5 7 3 3 3" xfId="24305" xr:uid="{1C9484B6-054A-4758-8511-490DD02F40AC}"/>
    <cellStyle name="Финансовый 5 7 3 3 4" xfId="24306" xr:uid="{D8A85F16-8E90-4C9A-9FB2-C2A3F80D6BC2}"/>
    <cellStyle name="Финансовый 5 7 3 3 5" xfId="24307" xr:uid="{A7646EDD-C24F-4089-9712-BB25F79F25EF}"/>
    <cellStyle name="Финансовый 5 7 3 4" xfId="24308" xr:uid="{C6FCED62-4072-4003-BE4E-E0D791F294BD}"/>
    <cellStyle name="Финансовый 5 7 3 4 2" xfId="24309" xr:uid="{BB6ED22A-6D71-454D-B686-A1150F44EC73}"/>
    <cellStyle name="Финансовый 5 7 3 4 3" xfId="24310" xr:uid="{1808AB9C-D4E7-4BD2-862A-A7C90621A383}"/>
    <cellStyle name="Финансовый 5 7 3 4 4" xfId="24311" xr:uid="{61F2C5C2-B490-4825-A874-A3D7ACED98D3}"/>
    <cellStyle name="Финансовый 5 7 3 5" xfId="24312" xr:uid="{9AF1AD59-1935-4C19-95FA-536EE6321898}"/>
    <cellStyle name="Финансовый 5 7 3 5 2" xfId="24313" xr:uid="{5CB4A0B1-D044-4898-B0BC-AB97DBEC6FB6}"/>
    <cellStyle name="Финансовый 5 7 3 5 3" xfId="24314" xr:uid="{5BB2BB5E-989F-4E13-A4EF-386126449311}"/>
    <cellStyle name="Финансовый 5 7 3 5 4" xfId="24315" xr:uid="{A34673B7-CD78-4672-9706-4B78FB122429}"/>
    <cellStyle name="Финансовый 5 7 3 6" xfId="24316" xr:uid="{F983694C-D56F-423C-A6ED-11DF99C0501B}"/>
    <cellStyle name="Финансовый 5 7 3 6 2" xfId="24317" xr:uid="{8553C8FE-FF2D-490B-BEB2-F908CE61EA9B}"/>
    <cellStyle name="Финансовый 5 7 3 6 3" xfId="24318" xr:uid="{D2B87744-F290-4D17-9A20-18A7E99FBB06}"/>
    <cellStyle name="Финансовый 5 7 3 7" xfId="24319" xr:uid="{DB080EE2-6837-4B9D-829F-9CD23AA42D3B}"/>
    <cellStyle name="Финансовый 5 7 3 7 2" xfId="24320" xr:uid="{FB5CDC65-1F76-4712-9381-A74D8AA4FD0B}"/>
    <cellStyle name="Финансовый 5 7 3 7 3" xfId="24321" xr:uid="{DFB5A222-32B9-4401-9B54-6D7ACAD6AC2B}"/>
    <cellStyle name="Финансовый 5 7 3 8" xfId="24322" xr:uid="{CDC1650E-EE00-47A3-9E89-87EBC690AE26}"/>
    <cellStyle name="Финансовый 5 7 3 9" xfId="24323" xr:uid="{83DB0C11-DCB6-4841-BCBC-E1F46D38E8EC}"/>
    <cellStyle name="Финансовый 5 7 4" xfId="617" xr:uid="{FCB5B3AD-6D5E-4414-B91E-10A419508F52}"/>
    <cellStyle name="Финансовый 5 7 4 10" xfId="31940" xr:uid="{EBF2D982-D9CE-41B6-A164-9173AD1C9FED}"/>
    <cellStyle name="Финансовый 5 7 4 11" xfId="36561" xr:uid="{9E9F74F2-6F9B-471E-AF0F-EF8ABEF1C2CD}"/>
    <cellStyle name="Финансовый 5 7 4 12" xfId="27387" xr:uid="{CA5ECA19-F80B-45FB-BCAE-92D73534A2B6}"/>
    <cellStyle name="Финансовый 5 7 4 2" xfId="24325" xr:uid="{CC2F409D-EAFC-42BC-B41E-FF8EF019CF7B}"/>
    <cellStyle name="Финансовый 5 7 4 2 2" xfId="24326" xr:uid="{E2A400BC-840D-4751-855A-CDE6A43001AD}"/>
    <cellStyle name="Финансовый 5 7 4 2 2 2" xfId="24327" xr:uid="{7DDED756-1975-422A-9382-261BDCB2A62A}"/>
    <cellStyle name="Финансовый 5 7 4 2 2 3" xfId="24328" xr:uid="{4E98CA70-1C0B-4D0A-8139-75C6A62B997B}"/>
    <cellStyle name="Финансовый 5 7 4 2 2 4" xfId="24329" xr:uid="{A10FF39A-146A-40BF-9658-7031E8FEB90F}"/>
    <cellStyle name="Финансовый 5 7 4 2 3" xfId="24330" xr:uid="{94AC1008-1FB4-4202-BC38-156E93ACD14A}"/>
    <cellStyle name="Финансовый 5 7 4 2 4" xfId="24331" xr:uid="{7822F450-A05C-499D-9CF5-09DE5717D6F0}"/>
    <cellStyle name="Финансовый 5 7 4 2 5" xfId="24332" xr:uid="{769484BD-48E7-437C-9441-D0DD3349DC96}"/>
    <cellStyle name="Финансовый 5 7 4 3" xfId="24333" xr:uid="{9D54D14E-F9EA-44D4-96EC-263966C720A6}"/>
    <cellStyle name="Финансовый 5 7 4 3 2" xfId="24334" xr:uid="{25505898-7F44-4EDF-8A77-DD1182FF0D83}"/>
    <cellStyle name="Финансовый 5 7 4 3 3" xfId="24335" xr:uid="{49F9C05E-9167-4917-B1A1-05CD80551C88}"/>
    <cellStyle name="Финансовый 5 7 4 3 4" xfId="24336" xr:uid="{ECBF3F25-BCE8-438E-937F-228BABEBC416}"/>
    <cellStyle name="Финансовый 5 7 4 4" xfId="24337" xr:uid="{815CC746-C0CB-445F-9F64-E50C89C7F894}"/>
    <cellStyle name="Финансовый 5 7 4 4 2" xfId="24338" xr:uid="{B2F32771-67BC-46A9-8569-C0C91470787C}"/>
    <cellStyle name="Финансовый 5 7 4 4 3" xfId="24339" xr:uid="{00A72AA2-2318-4E8D-B4F3-41C80D57C84B}"/>
    <cellStyle name="Финансовый 5 7 4 4 4" xfId="24340" xr:uid="{1DB1796C-E5A2-4156-8A58-2D7BDADF9269}"/>
    <cellStyle name="Финансовый 5 7 4 5" xfId="24341" xr:uid="{9E21C71A-11AE-4DFF-B7C3-EAA22A703844}"/>
    <cellStyle name="Финансовый 5 7 4 5 2" xfId="24342" xr:uid="{45B03748-40F1-41E8-8182-A9AA6D62FF5A}"/>
    <cellStyle name="Финансовый 5 7 4 5 3" xfId="24343" xr:uid="{065C0632-B41B-479B-8E21-16F69DD630F8}"/>
    <cellStyle name="Финансовый 5 7 4 6" xfId="24344" xr:uid="{41080806-B9CD-4B8D-977A-09F44BA18532}"/>
    <cellStyle name="Финансовый 5 7 4 7" xfId="24345" xr:uid="{497BB6AD-724E-4769-B8D3-6F527C09F4AF}"/>
    <cellStyle name="Финансовый 5 7 4 8" xfId="24346" xr:uid="{E894EB15-2B42-4BE9-ADCF-AEB8810DA043}"/>
    <cellStyle name="Финансовый 5 7 4 9" xfId="24324" xr:uid="{8277206D-6E1D-4017-9F0A-E2B24BBF1310}"/>
    <cellStyle name="Финансовый 5 7 5" xfId="24347" xr:uid="{B65C98E3-53B0-43EF-A610-DB7A5CCA8142}"/>
    <cellStyle name="Финансовый 5 7 5 2" xfId="24348" xr:uid="{020138DC-8C6B-4934-8C3D-0CED1CF84EA5}"/>
    <cellStyle name="Финансовый 5 7 5 2 2" xfId="24349" xr:uid="{1840933A-2095-4F4E-A51E-6213F23003EB}"/>
    <cellStyle name="Финансовый 5 7 5 2 2 2" xfId="24350" xr:uid="{AC030979-BF08-4EEB-9D67-66868BD36744}"/>
    <cellStyle name="Финансовый 5 7 5 2 2 3" xfId="24351" xr:uid="{2BF5E419-D7D9-4BC8-893A-915209A14342}"/>
    <cellStyle name="Финансовый 5 7 5 2 2 4" xfId="24352" xr:uid="{84F81664-450D-4358-9D7D-944C92A036E8}"/>
    <cellStyle name="Финансовый 5 7 5 2 3" xfId="24353" xr:uid="{D8EEBF50-FD1B-4D24-A079-D89B6FAD91C0}"/>
    <cellStyle name="Финансовый 5 7 5 2 4" xfId="24354" xr:uid="{4C2717A7-E48B-40A3-A339-C3EB28949BBE}"/>
    <cellStyle name="Финансовый 5 7 5 2 5" xfId="24355" xr:uid="{66B0A173-8B71-4717-B816-24C61EBDC363}"/>
    <cellStyle name="Финансовый 5 7 5 3" xfId="24356" xr:uid="{7859C9F4-EF79-49C6-B825-AFB1E624F3A5}"/>
    <cellStyle name="Финансовый 5 7 5 3 2" xfId="24357" xr:uid="{D7B7FF84-B8AA-44DD-9835-D78591CD5155}"/>
    <cellStyle name="Финансовый 5 7 5 3 3" xfId="24358" xr:uid="{D1B66529-8A44-4ABD-B6E4-3749FAB83018}"/>
    <cellStyle name="Финансовый 5 7 5 3 4" xfId="24359" xr:uid="{15920010-BFBF-4DD0-BC5C-6841D951E366}"/>
    <cellStyle name="Финансовый 5 7 5 4" xfId="24360" xr:uid="{82BA658F-7646-4EBD-99EB-E0BF0EA75ED5}"/>
    <cellStyle name="Финансовый 5 7 5 4 2" xfId="24361" xr:uid="{B2204EC8-7EE3-4A4D-B1D8-FD180A053834}"/>
    <cellStyle name="Финансовый 5 7 5 4 3" xfId="24362" xr:uid="{0B3409EE-9E28-4AFA-A7EC-56B51CDFC7BC}"/>
    <cellStyle name="Финансовый 5 7 5 4 4" xfId="24363" xr:uid="{995F7075-975A-4B76-888B-0D16041A57EA}"/>
    <cellStyle name="Финансовый 5 7 5 5" xfId="24364" xr:uid="{5F924E76-2170-4124-B7B5-0A4BDDF47482}"/>
    <cellStyle name="Финансовый 5 7 5 6" xfId="24365" xr:uid="{007A06D4-E4E0-4459-95B7-B1B383F8E06E}"/>
    <cellStyle name="Финансовый 5 7 5 7" xfId="24366" xr:uid="{16002931-F83F-4E9C-ABD7-45167590871F}"/>
    <cellStyle name="Финансовый 5 7 6" xfId="24367" xr:uid="{3E36B9AB-7BF3-4D45-ABB5-7D6F9F19AD27}"/>
    <cellStyle name="Финансовый 5 7 6 2" xfId="24368" xr:uid="{9F64125D-F0BC-4B28-A8D5-FE5EDF012B58}"/>
    <cellStyle name="Финансовый 5 7 6 2 2" xfId="24369" xr:uid="{77EBBCD4-AE2C-47B5-B8D4-CB74BA44891A}"/>
    <cellStyle name="Финансовый 5 7 6 2 2 2" xfId="24370" xr:uid="{24DC5C82-B6FC-4828-9664-50277EEF9018}"/>
    <cellStyle name="Финансовый 5 7 6 2 2 3" xfId="24371" xr:uid="{C0B408EB-3C08-4E48-8383-20E82F1B58D5}"/>
    <cellStyle name="Финансовый 5 7 6 2 2 4" xfId="24372" xr:uid="{993C87A2-DFE7-4118-8B46-80A7AA0A834C}"/>
    <cellStyle name="Финансовый 5 7 6 2 3" xfId="24373" xr:uid="{569004E0-5AAD-4781-969C-D84FEF8B464B}"/>
    <cellStyle name="Финансовый 5 7 6 2 4" xfId="24374" xr:uid="{06B18591-3485-42E9-ABA6-9AEC22C47FC3}"/>
    <cellStyle name="Финансовый 5 7 6 2 5" xfId="24375" xr:uid="{71FBB9A1-0D3C-49B7-B993-AFC0A4BE654D}"/>
    <cellStyle name="Финансовый 5 7 6 3" xfId="24376" xr:uid="{BE561856-DA2A-4718-813A-3D553A126B55}"/>
    <cellStyle name="Финансовый 5 7 6 3 2" xfId="24377" xr:uid="{064966E9-D03B-43BD-A412-9B32F8193975}"/>
    <cellStyle name="Финансовый 5 7 6 3 3" xfId="24378" xr:uid="{5BEA6A2C-388C-47EE-B19F-4D6C6577AEAA}"/>
    <cellStyle name="Финансовый 5 7 6 3 4" xfId="24379" xr:uid="{1092C4CB-F292-442F-A8D9-51933A6E9B7E}"/>
    <cellStyle name="Финансовый 5 7 6 4" xfId="24380" xr:uid="{4463FDE9-B396-45EC-B3C6-BD1D48A2270F}"/>
    <cellStyle name="Финансовый 5 7 6 4 2" xfId="24381" xr:uid="{B3741F60-7693-45FB-B4F1-3E086E463F5E}"/>
    <cellStyle name="Финансовый 5 7 6 4 3" xfId="24382" xr:uid="{A7A12F94-9E8F-4E44-A3E9-94747F5F4E8A}"/>
    <cellStyle name="Финансовый 5 7 6 4 4" xfId="24383" xr:uid="{84F11990-8918-43F9-A2F7-1B2BB73A3B88}"/>
    <cellStyle name="Финансовый 5 7 6 5" xfId="24384" xr:uid="{86B2685B-ED18-4FE2-8313-D0A23CD76F35}"/>
    <cellStyle name="Финансовый 5 7 6 6" xfId="24385" xr:uid="{A2F1329D-CC62-40B5-9A41-841EFEB7132D}"/>
    <cellStyle name="Финансовый 5 7 6 7" xfId="24386" xr:uid="{B409268A-B8DB-47CA-BDB7-684228912313}"/>
    <cellStyle name="Финансовый 5 7 7" xfId="24387" xr:uid="{E47788DF-EC26-445F-9237-11361024DF0E}"/>
    <cellStyle name="Финансовый 5 7 7 2" xfId="24388" xr:uid="{CF956FF0-A3FC-4658-B14F-F2A403B42A0F}"/>
    <cellStyle name="Финансовый 5 7 7 2 2" xfId="24389" xr:uid="{4D53678E-79EF-44C7-A6D6-760AEC4A44A4}"/>
    <cellStyle name="Финансовый 5 7 7 2 2 2" xfId="24390" xr:uid="{62851E0C-9337-4B87-8018-0E43CE988331}"/>
    <cellStyle name="Финансовый 5 7 7 2 2 3" xfId="24391" xr:uid="{2BCB09CF-F365-4D4D-B9D2-6B28D3E868B5}"/>
    <cellStyle name="Финансовый 5 7 7 2 2 4" xfId="24392" xr:uid="{09F76BF6-C74F-4E05-AB55-BAA6FA0897DF}"/>
    <cellStyle name="Финансовый 5 7 7 2 3" xfId="24393" xr:uid="{ECE18F32-53C8-4CE3-BAA1-DF484BBB94CB}"/>
    <cellStyle name="Финансовый 5 7 7 2 4" xfId="24394" xr:uid="{DA311873-AD50-4ED1-B0B3-A47FED3F3106}"/>
    <cellStyle name="Финансовый 5 7 7 2 5" xfId="24395" xr:uid="{E31F5B84-EF88-4797-ACD2-7A94000FBBD8}"/>
    <cellStyle name="Финансовый 5 7 7 3" xfId="24396" xr:uid="{5FB935D6-C0D5-46A4-A381-54388C42CBBB}"/>
    <cellStyle name="Финансовый 5 7 7 3 2" xfId="24397" xr:uid="{1DE20234-47DB-4884-A273-CFB060DD5603}"/>
    <cellStyle name="Финансовый 5 7 7 3 3" xfId="24398" xr:uid="{5F0DC816-F521-4847-8B10-57B844159BC0}"/>
    <cellStyle name="Финансовый 5 7 7 3 4" xfId="24399" xr:uid="{7E66C7B8-6F0C-4DA9-B3EF-1FEC33BA7ECE}"/>
    <cellStyle name="Финансовый 5 7 7 4" xfId="24400" xr:uid="{740048A5-F717-4407-926A-7127C3A5625C}"/>
    <cellStyle name="Финансовый 5 7 7 4 2" xfId="24401" xr:uid="{D7F2707E-3164-4A71-AD6F-E85ECD932DF2}"/>
    <cellStyle name="Финансовый 5 7 7 4 3" xfId="24402" xr:uid="{227995DE-0CB7-4050-9AC9-848AE8DC8496}"/>
    <cellStyle name="Финансовый 5 7 7 4 4" xfId="24403" xr:uid="{CB871E86-886B-4BEA-9C11-F380A012FE32}"/>
    <cellStyle name="Финансовый 5 7 7 5" xfId="24404" xr:uid="{53283C28-6C4E-45E4-9B9B-CA4B1EC7E1E5}"/>
    <cellStyle name="Финансовый 5 7 7 6" xfId="24405" xr:uid="{6FCEBB65-2575-49C0-8218-0499FBC55B23}"/>
    <cellStyle name="Финансовый 5 7 7 7" xfId="24406" xr:uid="{AE3C31D4-FFC7-41A0-810B-81D2C0B0AE43}"/>
    <cellStyle name="Финансовый 5 7 8" xfId="24407" xr:uid="{CAD1F360-63BD-43E1-8090-8F61E25651F7}"/>
    <cellStyle name="Финансовый 5 7 8 2" xfId="24408" xr:uid="{7B389A17-4811-4565-BA00-4B7499ED0B38}"/>
    <cellStyle name="Финансовый 5 7 8 2 2" xfId="24409" xr:uid="{405CC822-B7E7-47B1-8FA3-D97D653A3D28}"/>
    <cellStyle name="Финансовый 5 7 8 2 2 2" xfId="24410" xr:uid="{A3805AD8-437D-4259-A921-C27F7B06CE65}"/>
    <cellStyle name="Финансовый 5 7 8 2 2 3" xfId="24411" xr:uid="{DED6B24B-B918-4314-9E14-205839DF6426}"/>
    <cellStyle name="Финансовый 5 7 8 2 2 4" xfId="24412" xr:uid="{AE96D90A-D243-4051-8254-0AFCE327EDB3}"/>
    <cellStyle name="Финансовый 5 7 8 2 3" xfId="24413" xr:uid="{FBB4D2D5-E7B5-4508-ACAE-6E5C2E785E09}"/>
    <cellStyle name="Финансовый 5 7 8 2 4" xfId="24414" xr:uid="{36192A1E-4A47-4A8C-B2C2-336059349569}"/>
    <cellStyle name="Финансовый 5 7 8 2 5" xfId="24415" xr:uid="{7CE78437-5C60-4F0B-8020-1D7FE000FD20}"/>
    <cellStyle name="Финансовый 5 7 8 3" xfId="24416" xr:uid="{9773F353-5C43-45A6-A452-51A72EFE13FC}"/>
    <cellStyle name="Финансовый 5 7 8 3 2" xfId="24417" xr:uid="{0FB04C9F-6509-40D7-9B7A-23F1599E50B0}"/>
    <cellStyle name="Финансовый 5 7 8 3 3" xfId="24418" xr:uid="{6B5689FB-BC65-48D0-914E-69E99E4E1840}"/>
    <cellStyle name="Финансовый 5 7 8 3 4" xfId="24419" xr:uid="{83D18BA9-FCA6-4C15-B484-6DED1E6B8169}"/>
    <cellStyle name="Финансовый 5 7 8 4" xfId="24420" xr:uid="{9E4AED56-7A7B-4445-AC13-3C34006982F2}"/>
    <cellStyle name="Финансовый 5 7 8 4 2" xfId="24421" xr:uid="{C7F9A528-88E6-4071-8C1F-91B202575D04}"/>
    <cellStyle name="Финансовый 5 7 8 4 3" xfId="24422" xr:uid="{83F6B459-1E5B-413C-94F7-CAFD4B7F4265}"/>
    <cellStyle name="Финансовый 5 7 8 4 4" xfId="24423" xr:uid="{8F950D77-E7F6-4F10-BBAB-4A76A24DEAB1}"/>
    <cellStyle name="Финансовый 5 7 8 5" xfId="24424" xr:uid="{2716C7DF-4247-44DC-BAB8-5A4B7ED20FFC}"/>
    <cellStyle name="Финансовый 5 7 8 6" xfId="24425" xr:uid="{79E1C275-6E54-4AA2-B786-5ED0B8B22B54}"/>
    <cellStyle name="Финансовый 5 7 8 7" xfId="24426" xr:uid="{E71C0CD4-9AD1-43F2-892C-81A2F63441FD}"/>
    <cellStyle name="Финансовый 5 7 9" xfId="24427" xr:uid="{F70A5BAC-774D-4A03-B23F-A02A2D64DFCC}"/>
    <cellStyle name="Финансовый 5 7 9 2" xfId="24428" xr:uid="{6DA1DE2A-15B7-495B-B6B8-FFACD1BAC16D}"/>
    <cellStyle name="Финансовый 5 7 9 2 2" xfId="24429" xr:uid="{434E4430-C257-4737-A311-667867DD87DC}"/>
    <cellStyle name="Финансовый 5 7 9 2 2 2" xfId="24430" xr:uid="{7CE1CAF1-1A27-4A34-9AA5-037EB313653D}"/>
    <cellStyle name="Финансовый 5 7 9 2 2 3" xfId="24431" xr:uid="{B1F51473-CFED-41E3-A18C-DE976FD9B224}"/>
    <cellStyle name="Финансовый 5 7 9 2 2 4" xfId="24432" xr:uid="{32404212-AB3E-4ED8-BD7F-AF5BE245E8B4}"/>
    <cellStyle name="Финансовый 5 7 9 2 3" xfId="24433" xr:uid="{0D4E588B-4EB6-4FFC-A07C-99B66FA63542}"/>
    <cellStyle name="Финансовый 5 7 9 2 4" xfId="24434" xr:uid="{D55E0C43-7648-4745-A318-094D6C41EF88}"/>
    <cellStyle name="Финансовый 5 7 9 2 5" xfId="24435" xr:uid="{B057C3F9-32B0-4D18-ADED-7EFABAD95C08}"/>
    <cellStyle name="Финансовый 5 7 9 3" xfId="24436" xr:uid="{E1046569-A774-4EDC-8AC6-E7A1BE736801}"/>
    <cellStyle name="Финансовый 5 7 9 3 2" xfId="24437" xr:uid="{1EA30747-E5BC-408F-8C7B-2C483EA883A9}"/>
    <cellStyle name="Финансовый 5 7 9 3 3" xfId="24438" xr:uid="{E3AB91D0-9528-4215-BE94-C23A7C97A120}"/>
    <cellStyle name="Финансовый 5 7 9 3 4" xfId="24439" xr:uid="{8CAA349E-36C8-4F6E-BB96-B3F558D092C5}"/>
    <cellStyle name="Финансовый 5 7 9 4" xfId="24440" xr:uid="{97C0B37B-14E4-4635-8EB5-9518974F104B}"/>
    <cellStyle name="Финансовый 5 7 9 4 2" xfId="24441" xr:uid="{95890751-9878-4D20-961D-21AFA050B338}"/>
    <cellStyle name="Финансовый 5 7 9 4 3" xfId="24442" xr:uid="{370BAC87-1A62-4B63-B40C-26AD0F94D579}"/>
    <cellStyle name="Финансовый 5 7 9 4 4" xfId="24443" xr:uid="{90587EEF-8547-416D-AB28-C4729C9364D8}"/>
    <cellStyle name="Финансовый 5 7 9 5" xfId="24444" xr:uid="{53F3F6A2-E534-4A0D-A307-26CEF94A8DD8}"/>
    <cellStyle name="Финансовый 5 7 9 6" xfId="24445" xr:uid="{418D2189-4284-49F5-B0BF-9A71A893C9E7}"/>
    <cellStyle name="Финансовый 5 7 9 7" xfId="24446" xr:uid="{458CF5B0-4781-4060-B1CC-336E3B21DC10}"/>
    <cellStyle name="Финансовый 5 8" xfId="260" xr:uid="{14812900-C8A4-4FAE-B7B1-718B8BDAA892}"/>
    <cellStyle name="Финансовый 5 8 10" xfId="24447" xr:uid="{EDC04284-9737-49E7-BA71-16EB6E65FF10}"/>
    <cellStyle name="Финансовый 5 8 10 2" xfId="24448" xr:uid="{795382B2-4FD1-4DD9-A0DF-08BCD2C76023}"/>
    <cellStyle name="Финансовый 5 8 10 2 2" xfId="24449" xr:uid="{F90A1087-CFBB-4D1B-B66A-C53D8B86DB58}"/>
    <cellStyle name="Финансовый 5 8 10 2 2 2" xfId="24450" xr:uid="{88C463EC-85D5-4D84-906E-F909825D9CC6}"/>
    <cellStyle name="Финансовый 5 8 10 2 2 3" xfId="24451" xr:uid="{A12292E5-5565-46FB-8CEA-16CDEE8C7F19}"/>
    <cellStyle name="Финансовый 5 8 10 2 2 4" xfId="24452" xr:uid="{83FED839-FC77-4F06-82E5-00581CD977CC}"/>
    <cellStyle name="Финансовый 5 8 10 2 3" xfId="24453" xr:uid="{9C2F52FB-E64A-4AB0-890E-ADEF97C858F5}"/>
    <cellStyle name="Финансовый 5 8 10 2 4" xfId="24454" xr:uid="{CBF6A209-EDE4-42E9-BEE9-791346466447}"/>
    <cellStyle name="Финансовый 5 8 10 2 5" xfId="24455" xr:uid="{A1E5D800-533E-4650-A72A-31D449488CD1}"/>
    <cellStyle name="Финансовый 5 8 10 3" xfId="24456" xr:uid="{D6E3B897-21FE-4C66-A1C3-7EED37299928}"/>
    <cellStyle name="Финансовый 5 8 10 3 2" xfId="24457" xr:uid="{02513609-2D80-4088-86B9-0C1E8ACBEBEA}"/>
    <cellStyle name="Финансовый 5 8 10 3 3" xfId="24458" xr:uid="{29B72758-A889-43AD-926A-CC52097E8AA7}"/>
    <cellStyle name="Финансовый 5 8 10 3 4" xfId="24459" xr:uid="{272B138E-E2EA-477B-88C9-FCC33D32D9D4}"/>
    <cellStyle name="Финансовый 5 8 10 4" xfId="24460" xr:uid="{AA25942A-4864-46D4-A9E4-0D7A7657825F}"/>
    <cellStyle name="Финансовый 5 8 10 4 2" xfId="24461" xr:uid="{AFC65A6C-D031-43C5-B193-A35A737DFBCF}"/>
    <cellStyle name="Финансовый 5 8 10 4 3" xfId="24462" xr:uid="{DBA5F19E-120D-464C-A7E9-259574B2E891}"/>
    <cellStyle name="Финансовый 5 8 10 4 4" xfId="24463" xr:uid="{007039E1-5B19-4961-8160-7F74FAC33936}"/>
    <cellStyle name="Финансовый 5 8 10 5" xfId="24464" xr:uid="{E875B996-6A51-4C0E-8B79-1D52DAAA4B73}"/>
    <cellStyle name="Финансовый 5 8 10 6" xfId="24465" xr:uid="{D628289A-1FDC-4214-BA31-FB9EA46F0526}"/>
    <cellStyle name="Финансовый 5 8 10 7" xfId="24466" xr:uid="{17717651-9F73-4E84-8050-76B158192B1D}"/>
    <cellStyle name="Финансовый 5 8 11" xfId="24467" xr:uid="{44088302-CBDE-4C3C-8079-ACF14B0F39AA}"/>
    <cellStyle name="Финансовый 5 8 11 2" xfId="24468" xr:uid="{F67F9C8F-ED46-4045-A0EB-B30E538D20F5}"/>
    <cellStyle name="Финансовый 5 8 11 2 2" xfId="24469" xr:uid="{794F917B-1B2B-42D1-82C5-64325A43B3D4}"/>
    <cellStyle name="Финансовый 5 8 11 2 2 2" xfId="24470" xr:uid="{1C5EBAAB-F6B2-49BA-9728-82EE11FBEA40}"/>
    <cellStyle name="Финансовый 5 8 11 2 2 3" xfId="24471" xr:uid="{63E0CFB8-ECE6-41C9-8287-771B533BA492}"/>
    <cellStyle name="Финансовый 5 8 11 2 2 4" xfId="24472" xr:uid="{07400CC7-0351-40D7-8FFC-B530BCD9AC39}"/>
    <cellStyle name="Финансовый 5 8 11 2 3" xfId="24473" xr:uid="{160B2FE5-0384-42B7-AA72-3BA817ECCC2B}"/>
    <cellStyle name="Финансовый 5 8 11 2 4" xfId="24474" xr:uid="{DC0A6F9D-E644-47C1-936E-F335AB885F5D}"/>
    <cellStyle name="Финансовый 5 8 11 2 5" xfId="24475" xr:uid="{35FC834B-DC88-4394-9480-2BA4927189FE}"/>
    <cellStyle name="Финансовый 5 8 11 3" xfId="24476" xr:uid="{9EFB764B-1676-471E-9867-B6352CEDC869}"/>
    <cellStyle name="Финансовый 5 8 11 3 2" xfId="24477" xr:uid="{40DC7850-C1CD-40B5-A7C9-3057F4B56325}"/>
    <cellStyle name="Финансовый 5 8 11 3 3" xfId="24478" xr:uid="{6ADFD0BC-01EE-4A80-B250-FCD4C13BFFCB}"/>
    <cellStyle name="Финансовый 5 8 11 3 4" xfId="24479" xr:uid="{5FA133D0-DD5D-4072-8E88-54116BBBD463}"/>
    <cellStyle name="Финансовый 5 8 11 4" xfId="24480" xr:uid="{20DEAB9A-52C8-4159-AAF2-B4F23D5B2887}"/>
    <cellStyle name="Финансовый 5 8 11 4 2" xfId="24481" xr:uid="{31D0A37C-AC53-4AE2-8F5E-54D2BD35BFA4}"/>
    <cellStyle name="Финансовый 5 8 11 4 3" xfId="24482" xr:uid="{9CB0205A-3FED-4F09-857C-5415390333C7}"/>
    <cellStyle name="Финансовый 5 8 11 4 4" xfId="24483" xr:uid="{D9622FA0-822B-4A37-8048-33B1F2A13B24}"/>
    <cellStyle name="Финансовый 5 8 11 5" xfId="24484" xr:uid="{A3F316A1-EDD8-4294-8574-6B75A96FBFFF}"/>
    <cellStyle name="Финансовый 5 8 11 6" xfId="24485" xr:uid="{372CB3F7-93DA-48A7-8E4B-51A77AD1A2C3}"/>
    <cellStyle name="Финансовый 5 8 11 7" xfId="24486" xr:uid="{9C0EF856-A47C-42AD-BF9B-BC94E7904819}"/>
    <cellStyle name="Финансовый 5 8 12" xfId="24487" xr:uid="{AEA41CE8-44A1-4420-BD49-9725C3EAA280}"/>
    <cellStyle name="Финансовый 5 8 12 2" xfId="24488" xr:uid="{C0273FF6-5B2E-4965-91FE-35EF4B36F30A}"/>
    <cellStyle name="Финансовый 5 8 12 2 2" xfId="24489" xr:uid="{AABDE82B-3C46-4AD6-A85B-1DCB1AC15AC7}"/>
    <cellStyle name="Финансовый 5 8 12 2 2 2" xfId="24490" xr:uid="{A3202DD0-C9EE-473C-B16C-374BDB20DE2D}"/>
    <cellStyle name="Финансовый 5 8 12 2 2 3" xfId="24491" xr:uid="{96561102-2285-490B-9E2C-60C9A9F11B27}"/>
    <cellStyle name="Финансовый 5 8 12 2 2 4" xfId="24492" xr:uid="{CC59B4C8-E1E9-4BBB-BFF1-F5690D7849D7}"/>
    <cellStyle name="Финансовый 5 8 12 2 3" xfId="24493" xr:uid="{03255DD6-A716-4B6B-A489-5DDE471C2E15}"/>
    <cellStyle name="Финансовый 5 8 12 2 4" xfId="24494" xr:uid="{07DA6E88-D17F-4121-90A0-41BECCE324D7}"/>
    <cellStyle name="Финансовый 5 8 12 2 5" xfId="24495" xr:uid="{69EEC090-B553-4A50-9BC6-B3AA07F3D356}"/>
    <cellStyle name="Финансовый 5 8 12 3" xfId="24496" xr:uid="{5433FE15-3A83-4942-85D1-36B9646853FE}"/>
    <cellStyle name="Финансовый 5 8 12 3 2" xfId="24497" xr:uid="{4CFEE2DA-3B7D-4499-986F-CC8D53DB79C6}"/>
    <cellStyle name="Финансовый 5 8 12 3 3" xfId="24498" xr:uid="{5516010B-D57F-4193-868B-F2D67A301B85}"/>
    <cellStyle name="Финансовый 5 8 12 3 4" xfId="24499" xr:uid="{D07BF9E4-273D-4565-8FB8-C4D707F5250D}"/>
    <cellStyle name="Финансовый 5 8 12 4" xfId="24500" xr:uid="{14055345-9A1B-417C-8527-4C060F3AF673}"/>
    <cellStyle name="Финансовый 5 8 12 4 2" xfId="24501" xr:uid="{E3D8FCD9-0E33-4945-A063-5252FA088CDC}"/>
    <cellStyle name="Финансовый 5 8 12 4 3" xfId="24502" xr:uid="{8EAD45AE-732A-4062-A6FC-694A1F851DF7}"/>
    <cellStyle name="Финансовый 5 8 12 4 4" xfId="24503" xr:uid="{3F9B5761-828A-4E0A-94ED-EDBCF312D837}"/>
    <cellStyle name="Финансовый 5 8 12 5" xfId="24504" xr:uid="{B39F0C35-2135-4F23-B157-627A6121C1F8}"/>
    <cellStyle name="Финансовый 5 8 12 6" xfId="24505" xr:uid="{6CADC98B-B8A8-4225-ADA7-FF3A64B9558B}"/>
    <cellStyle name="Финансовый 5 8 12 7" xfId="24506" xr:uid="{CA21300D-4F19-492E-A4DA-0F7E505AB472}"/>
    <cellStyle name="Финансовый 5 8 13" xfId="24507" xr:uid="{314DE2B4-F0AB-450C-A002-CB0587A97A96}"/>
    <cellStyle name="Финансовый 5 8 13 2" xfId="24508" xr:uid="{2DBC5D90-C416-40A0-B09C-BBCBC225EA4D}"/>
    <cellStyle name="Финансовый 5 8 13 2 2" xfId="24509" xr:uid="{237DADD1-438B-4902-AFD4-2D8762D96AE1}"/>
    <cellStyle name="Финансовый 5 8 13 2 3" xfId="24510" xr:uid="{2374AB7F-9691-4CF6-A18F-B53E7DF248CF}"/>
    <cellStyle name="Финансовый 5 8 13 2 4" xfId="24511" xr:uid="{4DE6598F-C825-40E3-8782-444B10D0BF0F}"/>
    <cellStyle name="Финансовый 5 8 13 3" xfId="24512" xr:uid="{BD9BAE43-9907-42C8-99D7-D4E39C068A99}"/>
    <cellStyle name="Финансовый 5 8 13 4" xfId="24513" xr:uid="{D2CBCF6B-5A85-4433-B88B-895FB7FA935D}"/>
    <cellStyle name="Финансовый 5 8 13 5" xfId="24514" xr:uid="{80815EB0-CCE1-4F80-A5C4-51B24E019C89}"/>
    <cellStyle name="Финансовый 5 8 14" xfId="24515" xr:uid="{BB19B972-E8ED-422B-9D68-2CF9063943AD}"/>
    <cellStyle name="Финансовый 5 8 14 2" xfId="24516" xr:uid="{A0D61AD8-7D04-444C-948A-24C55A92DF2E}"/>
    <cellStyle name="Финансовый 5 8 14 2 2" xfId="24517" xr:uid="{6642FBBD-1D2A-4328-9A18-3800AE9EC613}"/>
    <cellStyle name="Финансовый 5 8 14 2 3" xfId="24518" xr:uid="{B76B48BB-F5DC-4836-9D27-8C79CC3267F4}"/>
    <cellStyle name="Финансовый 5 8 14 2 4" xfId="24519" xr:uid="{CD4E015B-A858-4954-94AA-DE0B5EDB4A1E}"/>
    <cellStyle name="Финансовый 5 8 14 3" xfId="24520" xr:uid="{36EC82D0-C8D8-4000-8229-E6A4F31BB7F8}"/>
    <cellStyle name="Финансовый 5 8 14 4" xfId="24521" xr:uid="{68461A95-B927-4776-812E-8D110B5E5133}"/>
    <cellStyle name="Финансовый 5 8 14 5" xfId="24522" xr:uid="{75B31705-CBDD-494C-ACDF-57C13B86E5CB}"/>
    <cellStyle name="Финансовый 5 8 15" xfId="24523" xr:uid="{FD05F47B-4722-423E-A5EB-9CD0E2A9B1EF}"/>
    <cellStyle name="Финансовый 5 8 15 2" xfId="24524" xr:uid="{D47CA331-62F8-4A39-BEF3-EBA80FC30B6D}"/>
    <cellStyle name="Финансовый 5 8 15 3" xfId="24525" xr:uid="{2156664F-15AA-494B-A457-BBEDA143255D}"/>
    <cellStyle name="Финансовый 5 8 15 4" xfId="24526" xr:uid="{D5B65DF1-31C7-460E-B93C-E0129098FCD4}"/>
    <cellStyle name="Финансовый 5 8 16" xfId="24527" xr:uid="{BAA21E97-1B81-443F-BF6E-C05139514985}"/>
    <cellStyle name="Финансовый 5 8 16 2" xfId="24528" xr:uid="{A193F29B-465C-482E-AE32-890CFCD36B36}"/>
    <cellStyle name="Финансовый 5 8 16 3" xfId="24529" xr:uid="{08C7A67C-A7A2-4A34-96CA-B9F093A11DEE}"/>
    <cellStyle name="Финансовый 5 8 16 4" xfId="24530" xr:uid="{877298BB-3874-4090-AD10-CE9A547414E3}"/>
    <cellStyle name="Финансовый 5 8 17" xfId="24531" xr:uid="{92E8E2A4-74CC-4B36-878E-FD45A0608946}"/>
    <cellStyle name="Финансовый 5 8 17 2" xfId="24532" xr:uid="{C1A4464C-B14F-4826-A04E-6F07E03EC1E7}"/>
    <cellStyle name="Финансовый 5 8 17 3" xfId="24533" xr:uid="{C10FD5CE-36D1-4249-85D8-FCEC985EC2C5}"/>
    <cellStyle name="Финансовый 5 8 18" xfId="24534" xr:uid="{03179EE0-DFDF-43E9-80BB-7CC22D1B071F}"/>
    <cellStyle name="Финансовый 5 8 18 2" xfId="24535" xr:uid="{B9D26650-59E1-402B-B5CB-640C7F3735B1}"/>
    <cellStyle name="Финансовый 5 8 18 3" xfId="24536" xr:uid="{533DB567-EF83-4470-81B6-3C233207CD53}"/>
    <cellStyle name="Финансовый 5 8 19" xfId="24537" xr:uid="{57CBEC92-CE45-421C-BB35-0F4324B5261C}"/>
    <cellStyle name="Финансовый 5 8 2" xfId="261" xr:uid="{00ED51CF-97DC-44A0-A5E7-56A9B25384EE}"/>
    <cellStyle name="Финансовый 5 8 2 10" xfId="24538" xr:uid="{0C5FB2CE-9978-440C-A3BA-7AABADE34D15}"/>
    <cellStyle name="Финансовый 5 8 2 10 2" xfId="24539" xr:uid="{6CB26899-3CD0-427A-BB6C-0B1B8EF2264B}"/>
    <cellStyle name="Финансовый 5 8 2 10 2 2" xfId="24540" xr:uid="{63E98513-01A8-4CF9-9E63-F87B17984348}"/>
    <cellStyle name="Финансовый 5 8 2 10 2 2 2" xfId="24541" xr:uid="{9D06ABCE-74BF-4659-8B2E-31398CC69D0A}"/>
    <cellStyle name="Финансовый 5 8 2 10 2 2 3" xfId="24542" xr:uid="{F8BBE40D-B2A2-4715-8042-1FDE0D9FD476}"/>
    <cellStyle name="Финансовый 5 8 2 10 2 2 4" xfId="24543" xr:uid="{CDE2A4B6-278C-4F0E-A8E5-8E6A26C74863}"/>
    <cellStyle name="Финансовый 5 8 2 10 2 3" xfId="24544" xr:uid="{9E661254-D686-40D0-A38C-23739E0B471E}"/>
    <cellStyle name="Финансовый 5 8 2 10 2 4" xfId="24545" xr:uid="{24A9BE19-5893-4B66-8ABB-E03038E955D8}"/>
    <cellStyle name="Финансовый 5 8 2 10 2 5" xfId="24546" xr:uid="{6D533BF9-2D6C-48A0-A4A0-8A1D3989E230}"/>
    <cellStyle name="Финансовый 5 8 2 10 3" xfId="24547" xr:uid="{83BCBB98-630A-495C-914D-C9397AA2F9B5}"/>
    <cellStyle name="Финансовый 5 8 2 10 3 2" xfId="24548" xr:uid="{731A437A-27E1-4999-B274-804F8377B3D2}"/>
    <cellStyle name="Финансовый 5 8 2 10 3 3" xfId="24549" xr:uid="{73AD63C9-656B-4D90-BA52-376D1739BFFC}"/>
    <cellStyle name="Финансовый 5 8 2 10 3 4" xfId="24550" xr:uid="{12D09757-F45C-4408-9EF1-4B03B0A7BDDA}"/>
    <cellStyle name="Финансовый 5 8 2 10 4" xfId="24551" xr:uid="{2C760D6A-B0D4-4244-B1CC-96E1D1437CA8}"/>
    <cellStyle name="Финансовый 5 8 2 10 4 2" xfId="24552" xr:uid="{2A02C5A3-F65D-4EB3-BECB-6806D459AB52}"/>
    <cellStyle name="Финансовый 5 8 2 10 4 3" xfId="24553" xr:uid="{AAC46EA7-276D-4B2B-970E-ECBAE1FA2E2D}"/>
    <cellStyle name="Финансовый 5 8 2 10 4 4" xfId="24554" xr:uid="{8350356D-056E-44E2-8630-29F7670A03FE}"/>
    <cellStyle name="Финансовый 5 8 2 10 5" xfId="24555" xr:uid="{2FF78B71-0A7A-41D1-A38B-4E354EFD93E1}"/>
    <cellStyle name="Финансовый 5 8 2 10 6" xfId="24556" xr:uid="{829A1BFE-4080-4A3E-8E91-16CE9AC78663}"/>
    <cellStyle name="Финансовый 5 8 2 10 7" xfId="24557" xr:uid="{FDAB4D61-3B56-41A1-9BDF-C6B653B87A6E}"/>
    <cellStyle name="Финансовый 5 8 2 11" xfId="24558" xr:uid="{F2C37C0A-A748-4425-8F92-C71B745740F6}"/>
    <cellStyle name="Финансовый 5 8 2 11 2" xfId="24559" xr:uid="{9A808B4C-FEEF-40EC-B9F7-4893E6FDD5EE}"/>
    <cellStyle name="Финансовый 5 8 2 11 2 2" xfId="24560" xr:uid="{EFFCC6E7-3E0C-44B4-963F-3FDDAFED9D2C}"/>
    <cellStyle name="Финансовый 5 8 2 11 2 2 2" xfId="24561" xr:uid="{2DCA5346-18C1-442A-BECC-5749A39B6470}"/>
    <cellStyle name="Финансовый 5 8 2 11 2 2 3" xfId="24562" xr:uid="{DEFDDDDE-2407-463D-BF9D-F0CA1A13F4E4}"/>
    <cellStyle name="Финансовый 5 8 2 11 2 2 4" xfId="24563" xr:uid="{0D801E2B-6773-4552-8811-0A760A47A7EA}"/>
    <cellStyle name="Финансовый 5 8 2 11 2 3" xfId="24564" xr:uid="{6907C330-3393-4AF0-A207-5CB59FB8C4FC}"/>
    <cellStyle name="Финансовый 5 8 2 11 2 4" xfId="24565" xr:uid="{B44E5ADA-D1D7-4313-8F3D-DBB505D4AC37}"/>
    <cellStyle name="Финансовый 5 8 2 11 2 5" xfId="24566" xr:uid="{F1923A7A-7BA2-4769-B1F7-2D56C6066154}"/>
    <cellStyle name="Финансовый 5 8 2 11 3" xfId="24567" xr:uid="{FB4556A0-612D-42BE-A32F-D21C3A733027}"/>
    <cellStyle name="Финансовый 5 8 2 11 3 2" xfId="24568" xr:uid="{26D18E07-6F73-4C85-8D39-57722AB9E9A3}"/>
    <cellStyle name="Финансовый 5 8 2 11 3 3" xfId="24569" xr:uid="{03A4966B-59FB-41CE-AAC3-85F7EEEC5D01}"/>
    <cellStyle name="Финансовый 5 8 2 11 3 4" xfId="24570" xr:uid="{1359FCF8-1FA3-40A7-863E-987E8AF0CFAB}"/>
    <cellStyle name="Финансовый 5 8 2 11 4" xfId="24571" xr:uid="{718E6582-E9CB-42C2-8526-DAAFF31240B6}"/>
    <cellStyle name="Финансовый 5 8 2 11 4 2" xfId="24572" xr:uid="{496E2E7F-21A9-416F-9077-A288F1FFC02A}"/>
    <cellStyle name="Финансовый 5 8 2 11 4 3" xfId="24573" xr:uid="{6CA5A592-B1F8-4BBE-86FC-E40F1AE1B545}"/>
    <cellStyle name="Финансовый 5 8 2 11 4 4" xfId="24574" xr:uid="{82F7AE99-3186-42BF-92D3-C699AAF5043B}"/>
    <cellStyle name="Финансовый 5 8 2 11 5" xfId="24575" xr:uid="{5D3F76F6-2A7C-4B8D-94ED-02A830D2EA58}"/>
    <cellStyle name="Финансовый 5 8 2 11 6" xfId="24576" xr:uid="{4F7428A7-493E-4E1E-8753-2698A8576CA9}"/>
    <cellStyle name="Финансовый 5 8 2 11 7" xfId="24577" xr:uid="{6A262403-E2E8-4864-8E4D-E362F83C2262}"/>
    <cellStyle name="Финансовый 5 8 2 12" xfId="24578" xr:uid="{DA8880CA-5492-425C-BA03-9C4449FCEA1E}"/>
    <cellStyle name="Финансовый 5 8 2 12 2" xfId="24579" xr:uid="{151B9FBD-F38A-4DB2-AFCC-D11080D5162B}"/>
    <cellStyle name="Финансовый 5 8 2 12 2 2" xfId="24580" xr:uid="{F3436AE0-A6DF-4278-AEB0-180C88C5D3C1}"/>
    <cellStyle name="Финансовый 5 8 2 12 2 3" xfId="24581" xr:uid="{70D376B8-5CA4-425E-86CC-FBDB8CC669FF}"/>
    <cellStyle name="Финансовый 5 8 2 12 2 4" xfId="24582" xr:uid="{4B126337-7A7F-4BCF-AE56-08C95347775E}"/>
    <cellStyle name="Финансовый 5 8 2 12 3" xfId="24583" xr:uid="{10DA68B7-82B7-4979-8DAB-6AFE0E94A69F}"/>
    <cellStyle name="Финансовый 5 8 2 12 4" xfId="24584" xr:uid="{B427F456-A872-4C4F-AFD5-4FC5996DCB56}"/>
    <cellStyle name="Финансовый 5 8 2 12 5" xfId="24585" xr:uid="{8F485334-435D-4C5D-A004-59D4E55BCC08}"/>
    <cellStyle name="Финансовый 5 8 2 13" xfId="24586" xr:uid="{1B942FA9-792E-4221-ABE3-6F48F9F7565F}"/>
    <cellStyle name="Финансовый 5 8 2 13 2" xfId="24587" xr:uid="{CB647977-DB0D-4AE9-BC5E-44AE2AB1F7E7}"/>
    <cellStyle name="Финансовый 5 8 2 13 2 2" xfId="24588" xr:uid="{8C175900-99DB-41F2-B49E-D3C6760677AF}"/>
    <cellStyle name="Финансовый 5 8 2 13 2 3" xfId="24589" xr:uid="{79D7CBC4-1699-4ABE-B97C-EEC6E442F322}"/>
    <cellStyle name="Финансовый 5 8 2 13 2 4" xfId="24590" xr:uid="{87DF7DAE-7266-4913-B9AB-C37EF680230A}"/>
    <cellStyle name="Финансовый 5 8 2 13 3" xfId="24591" xr:uid="{1EC72778-9070-49CC-BFFA-5422C4011D4C}"/>
    <cellStyle name="Финансовый 5 8 2 13 4" xfId="24592" xr:uid="{1F8A035B-E004-472F-8303-19D7DCFECFC9}"/>
    <cellStyle name="Финансовый 5 8 2 13 5" xfId="24593" xr:uid="{B3640D7D-0E3B-4CB7-8E07-EC26B8F145CB}"/>
    <cellStyle name="Финансовый 5 8 2 14" xfId="24594" xr:uid="{3C29197E-9030-4723-96A9-CD31D13A6E63}"/>
    <cellStyle name="Финансовый 5 8 2 14 2" xfId="24595" xr:uid="{84447EDB-EA88-40B1-9A3A-1787C89C093B}"/>
    <cellStyle name="Финансовый 5 8 2 14 3" xfId="24596" xr:uid="{0F572122-4079-4CB5-88BC-61AF715510BA}"/>
    <cellStyle name="Финансовый 5 8 2 14 4" xfId="24597" xr:uid="{FC6EFF7C-265C-42BB-8830-12D6BD5938FD}"/>
    <cellStyle name="Финансовый 5 8 2 15" xfId="24598" xr:uid="{2E974741-5D2F-40C9-BEE9-394FB03264C1}"/>
    <cellStyle name="Финансовый 5 8 2 15 2" xfId="24599" xr:uid="{66E30CBB-8752-408E-B67B-50CE3735F142}"/>
    <cellStyle name="Финансовый 5 8 2 15 3" xfId="24600" xr:uid="{1BE78868-CBA4-4AC4-89F3-667F75F9E70C}"/>
    <cellStyle name="Финансовый 5 8 2 15 4" xfId="24601" xr:uid="{ACAD7ED4-B97A-4792-A7DC-6F75985FD59D}"/>
    <cellStyle name="Финансовый 5 8 2 16" xfId="24602" xr:uid="{C5AE4D42-F041-47FD-B045-CC86653988EB}"/>
    <cellStyle name="Финансовый 5 8 2 16 2" xfId="24603" xr:uid="{3EDFA2A9-ADAE-48D6-A684-7FBEDC402626}"/>
    <cellStyle name="Финансовый 5 8 2 16 3" xfId="24604" xr:uid="{3B3E6EB9-8E84-4756-A9D2-BD00B8BD0E0A}"/>
    <cellStyle name="Финансовый 5 8 2 17" xfId="24605" xr:uid="{618A7284-B043-4529-88F3-D2EACE31D40A}"/>
    <cellStyle name="Финансовый 5 8 2 17 2" xfId="24606" xr:uid="{1BD777EE-067A-4633-8ECC-05A98C01AB04}"/>
    <cellStyle name="Финансовый 5 8 2 17 3" xfId="24607" xr:uid="{7A6B13E3-8730-456A-800C-49D95D27C7CF}"/>
    <cellStyle name="Финансовый 5 8 2 18" xfId="24608" xr:uid="{BC62A6D1-6D7E-4C90-8100-FF0AB8D19C8A}"/>
    <cellStyle name="Финансовый 5 8 2 19" xfId="24609" xr:uid="{C535CC43-2B43-419A-88DB-C247FDF836B9}"/>
    <cellStyle name="Финансовый 5 8 2 2" xfId="520" xr:uid="{4AC4B40D-90DB-4F40-AE95-0AB067FCC1BA}"/>
    <cellStyle name="Финансовый 5 8 2 2 10" xfId="24610" xr:uid="{41233B72-A0EA-40B2-891E-31BD1E2E6C7A}"/>
    <cellStyle name="Финансовый 5 8 2 2 11" xfId="811" xr:uid="{F5508751-9692-4184-99EE-4BCB88D60FEF}"/>
    <cellStyle name="Финансовый 5 8 2 2 11 2" xfId="32134" xr:uid="{C5F865C9-EAB6-40AF-A57E-095EC06C7ACB}"/>
    <cellStyle name="Финансовый 5 8 2 2 11 3" xfId="36755" xr:uid="{BBF603EC-96ED-4431-A654-EC0C6E0D11A8}"/>
    <cellStyle name="Финансовый 5 8 2 2 11 4" xfId="27581" xr:uid="{A15ED9BB-1B8E-47E1-BF63-E6A43CF246E6}"/>
    <cellStyle name="Финансовый 5 8 2 2 12" xfId="31843" xr:uid="{8A949E4A-952F-4DED-97F6-5393514BA226}"/>
    <cellStyle name="Финансовый 5 8 2 2 13" xfId="36464" xr:uid="{0D2D2E66-1F58-471B-A9DE-2A30EDE06C4B}"/>
    <cellStyle name="Финансовый 5 8 2 2 14" xfId="27290" xr:uid="{2C3B825F-772D-4CF9-9C6F-D2723F9352DD}"/>
    <cellStyle name="Финансовый 5 8 2 2 2" xfId="24611" xr:uid="{5468838A-B112-40DA-8A36-AA2541C92E5E}"/>
    <cellStyle name="Финансовый 5 8 2 2 2 2" xfId="24612" xr:uid="{DA889680-79B5-4B14-9C9C-80BAB51869E8}"/>
    <cellStyle name="Финансовый 5 8 2 2 2 2 2" xfId="24613" xr:uid="{0916AE87-722C-4F77-85F7-495B4F4C67E4}"/>
    <cellStyle name="Финансовый 5 8 2 2 2 2 3" xfId="24614" xr:uid="{65BD8746-86BF-4DAA-A6AF-B5852340654F}"/>
    <cellStyle name="Финансовый 5 8 2 2 2 2 4" xfId="24615" xr:uid="{637AC84E-5417-42AE-8A25-E3E68FE12F7C}"/>
    <cellStyle name="Финансовый 5 8 2 2 2 3" xfId="24616" xr:uid="{74DA9B1D-EE6A-42AC-8D2D-C4EC8B2A5676}"/>
    <cellStyle name="Финансовый 5 8 2 2 2 3 2" xfId="24617" xr:uid="{363E13C6-15FD-42E4-A84C-F6F988408AB1}"/>
    <cellStyle name="Финансовый 5 8 2 2 2 3 3" xfId="24618" xr:uid="{A260B7B0-5A49-46FE-8DD5-F39C00E374A7}"/>
    <cellStyle name="Финансовый 5 8 2 2 2 4" xfId="24619" xr:uid="{E0B8EA3C-FBBE-4679-99B7-E603EFE58F14}"/>
    <cellStyle name="Финансовый 5 8 2 2 2 5" xfId="24620" xr:uid="{07A1F8A7-2C10-40D0-A100-C56F85E48C3D}"/>
    <cellStyle name="Финансовый 5 8 2 2 2 6" xfId="24621" xr:uid="{E8D8D8B8-ABD8-4DB4-816B-E66E3753647F}"/>
    <cellStyle name="Финансовый 5 8 2 2 3" xfId="24622" xr:uid="{10C80B6B-5A54-4F13-B9D6-50D01DFB3D4F}"/>
    <cellStyle name="Финансовый 5 8 2 2 3 2" xfId="24623" xr:uid="{0A0386A7-5FAE-482F-A7E6-3693C1EBF70A}"/>
    <cellStyle name="Финансовый 5 8 2 2 3 2 2" xfId="24624" xr:uid="{9C34585E-D50B-4525-9B84-5E86DDE555B1}"/>
    <cellStyle name="Финансовый 5 8 2 2 3 2 3" xfId="24625" xr:uid="{555110AB-0027-4C96-BC48-1368A1FBD976}"/>
    <cellStyle name="Финансовый 5 8 2 2 3 2 4" xfId="24626" xr:uid="{6209C816-DE2F-4F1A-BE81-8E1E7DF8FD88}"/>
    <cellStyle name="Финансовый 5 8 2 2 3 3" xfId="24627" xr:uid="{8FB6F466-5F07-4E96-80BD-7B0AF92A0AFB}"/>
    <cellStyle name="Финансовый 5 8 2 2 3 4" xfId="24628" xr:uid="{42B91D37-0E5F-4E15-AC44-01D53996AE0E}"/>
    <cellStyle name="Финансовый 5 8 2 2 3 5" xfId="24629" xr:uid="{357DB55E-5989-4D6F-A76D-21C3DA97D329}"/>
    <cellStyle name="Финансовый 5 8 2 2 4" xfId="24630" xr:uid="{915D6FD9-074B-44F8-9FB0-44B0275C7239}"/>
    <cellStyle name="Финансовый 5 8 2 2 4 2" xfId="24631" xr:uid="{1C771941-8042-4268-AC36-C28C8EBFDAE6}"/>
    <cellStyle name="Финансовый 5 8 2 2 4 3" xfId="24632" xr:uid="{697090E3-8680-415F-A57A-051B0CBA42C5}"/>
    <cellStyle name="Финансовый 5 8 2 2 4 4" xfId="24633" xr:uid="{B4C6D09C-239B-42B9-B80A-782204682413}"/>
    <cellStyle name="Финансовый 5 8 2 2 5" xfId="24634" xr:uid="{6360FE48-6E76-4009-ACFF-F73E3F66D2EC}"/>
    <cellStyle name="Финансовый 5 8 2 2 5 2" xfId="24635" xr:uid="{404D76E3-A799-48DB-9F59-EB4C82E433C2}"/>
    <cellStyle name="Финансовый 5 8 2 2 5 3" xfId="24636" xr:uid="{DC77D2FE-1D1C-4566-A1B8-6666254412A8}"/>
    <cellStyle name="Финансовый 5 8 2 2 5 4" xfId="24637" xr:uid="{9CAC8EBF-2B8F-49F4-B558-4925A601877F}"/>
    <cellStyle name="Финансовый 5 8 2 2 6" xfId="24638" xr:uid="{ABB9539B-0A50-4C8D-A099-61823A796779}"/>
    <cellStyle name="Финансовый 5 8 2 2 6 2" xfId="24639" xr:uid="{3A89BBFC-33FD-48E8-8E9B-1BBA562204F8}"/>
    <cellStyle name="Финансовый 5 8 2 2 6 3" xfId="24640" xr:uid="{CB9AD330-089B-4C76-A036-5897C8B96D21}"/>
    <cellStyle name="Финансовый 5 8 2 2 7" xfId="24641" xr:uid="{6AFA03E1-2DB9-48AE-AEBD-0CEC7F517ACD}"/>
    <cellStyle name="Финансовый 5 8 2 2 7 2" xfId="24642" xr:uid="{38EBF806-F2ED-47E8-8B1B-938A155A1D5C}"/>
    <cellStyle name="Финансовый 5 8 2 2 7 3" xfId="24643" xr:uid="{47B111AD-BB8B-4A26-A977-419BE9E7A25D}"/>
    <cellStyle name="Финансовый 5 8 2 2 8" xfId="24644" xr:uid="{E6916412-9A64-4792-A6DE-75D658EBABA2}"/>
    <cellStyle name="Финансовый 5 8 2 2 9" xfId="24645" xr:uid="{DC8EE4E1-5F75-4427-B76A-5A697E982200}"/>
    <cellStyle name="Финансовый 5 8 2 20" xfId="24646" xr:uid="{04A51245-D1C1-44AC-BD89-0D7AF872C54D}"/>
    <cellStyle name="Финансовый 5 8 2 21" xfId="810" xr:uid="{C0C92852-21B6-47EE-8C4E-0BEEE1723360}"/>
    <cellStyle name="Финансовый 5 8 2 21 2" xfId="32133" xr:uid="{261911CF-2BBF-4083-A59D-BD13EE3960A9}"/>
    <cellStyle name="Финансовый 5 8 2 21 3" xfId="36754" xr:uid="{CA4C4F40-BF2A-4030-A011-25335A160C1C}"/>
    <cellStyle name="Финансовый 5 8 2 21 4" xfId="27580" xr:uid="{9BB18B58-2A00-4034-98C9-B58E3BE810ED}"/>
    <cellStyle name="Финансовый 5 8 2 22" xfId="367" xr:uid="{557B34E1-17BE-4275-8831-DCC211A10F15}"/>
    <cellStyle name="Финансовый 5 8 2 22 2" xfId="31744" xr:uid="{64E8C97C-FAC0-4BF1-82A3-3E77CC1F4E85}"/>
    <cellStyle name="Финансовый 5 8 2 22 3" xfId="36365" xr:uid="{8E8E368A-0790-4301-B88C-1997762CF7FF}"/>
    <cellStyle name="Финансовый 5 8 2 22 4" xfId="27191" xr:uid="{CD5B9F97-D5A6-4F6D-9AEB-7C7E4ADC75DD}"/>
    <cellStyle name="Финансовый 5 8 2 23" xfId="31644" xr:uid="{48A592D2-92B8-40AA-87E2-3AD8BEFE5FFB}"/>
    <cellStyle name="Финансовый 5 8 2 24" xfId="36265" xr:uid="{5A681E34-BDE3-4668-95D8-D27D94951617}"/>
    <cellStyle name="Финансовый 5 8 2 25" xfId="27091" xr:uid="{AC4B77C9-2AA2-4AB7-A58B-2C8BA32D71AD}"/>
    <cellStyle name="Финансовый 5 8 2 3" xfId="620" xr:uid="{6EAD1E1A-2AC3-4321-B182-AC5DB0A90C0F}"/>
    <cellStyle name="Финансовый 5 8 2 3 10" xfId="31943" xr:uid="{2B28CB7A-517A-4E57-B810-361CE9A84E3F}"/>
    <cellStyle name="Финансовый 5 8 2 3 11" xfId="36564" xr:uid="{5D763CFB-D491-4580-AEB0-DA4D76D82A5C}"/>
    <cellStyle name="Финансовый 5 8 2 3 12" xfId="27390" xr:uid="{365C9C3E-623B-4CCE-90CB-FABC1614303A}"/>
    <cellStyle name="Финансовый 5 8 2 3 2" xfId="24648" xr:uid="{DDF45857-2D15-407B-8DFA-D44F6B637DDA}"/>
    <cellStyle name="Финансовый 5 8 2 3 2 2" xfId="24649" xr:uid="{079F0817-28A5-4A3D-AD8F-9B394DD0417E}"/>
    <cellStyle name="Финансовый 5 8 2 3 2 2 2" xfId="24650" xr:uid="{366780CD-8019-498A-9D0E-872063EB3FD3}"/>
    <cellStyle name="Финансовый 5 8 2 3 2 2 3" xfId="24651" xr:uid="{09065E01-136B-4875-A0CE-E34D1B108A7C}"/>
    <cellStyle name="Финансовый 5 8 2 3 2 2 4" xfId="24652" xr:uid="{A0B43DEC-6EFD-4402-9C2E-3522B690CBE6}"/>
    <cellStyle name="Финансовый 5 8 2 3 2 3" xfId="24653" xr:uid="{AA2A0208-C362-4A3A-A581-EB1CCF1A3F0C}"/>
    <cellStyle name="Финансовый 5 8 2 3 2 4" xfId="24654" xr:uid="{C06BE6E2-4945-4108-84F7-73B6A512FA1B}"/>
    <cellStyle name="Финансовый 5 8 2 3 2 5" xfId="24655" xr:uid="{C41B44A2-7F45-445B-96F1-FF3D8C07F46E}"/>
    <cellStyle name="Финансовый 5 8 2 3 3" xfId="24656" xr:uid="{4AE80199-1D43-4966-B375-EA71311E55D5}"/>
    <cellStyle name="Финансовый 5 8 2 3 3 2" xfId="24657" xr:uid="{3E19F823-FF7C-4006-BD03-E14E4C49ECE4}"/>
    <cellStyle name="Финансовый 5 8 2 3 3 3" xfId="24658" xr:uid="{AE97A55B-CD15-41F3-ADF6-3CF303EB1573}"/>
    <cellStyle name="Финансовый 5 8 2 3 3 4" xfId="24659" xr:uid="{4D52AD2D-991A-44F3-903F-46763B6E8756}"/>
    <cellStyle name="Финансовый 5 8 2 3 4" xfId="24660" xr:uid="{989E6817-1254-4C15-8E09-4D1184CD43FC}"/>
    <cellStyle name="Финансовый 5 8 2 3 4 2" xfId="24661" xr:uid="{F20FAC13-21D0-420A-A5B1-65B43EE07D2C}"/>
    <cellStyle name="Финансовый 5 8 2 3 4 3" xfId="24662" xr:uid="{A9536219-7061-46F0-B5F0-78393D53BAFE}"/>
    <cellStyle name="Финансовый 5 8 2 3 4 4" xfId="24663" xr:uid="{351539E3-F677-495C-9BB9-37D286431A69}"/>
    <cellStyle name="Финансовый 5 8 2 3 5" xfId="24664" xr:uid="{1832B957-732D-4661-A9D5-0545E6E7AA78}"/>
    <cellStyle name="Финансовый 5 8 2 3 5 2" xfId="24665" xr:uid="{370C559F-C96A-4F68-B1EC-EC126367DA4B}"/>
    <cellStyle name="Финансовый 5 8 2 3 5 3" xfId="24666" xr:uid="{0DC1648F-B133-4B24-A39A-75A7139BABC0}"/>
    <cellStyle name="Финансовый 5 8 2 3 6" xfId="24667" xr:uid="{276393A0-4E74-499C-A7C2-B6006B590564}"/>
    <cellStyle name="Финансовый 5 8 2 3 7" xfId="24668" xr:uid="{562C6E96-0F37-4F35-98BF-D277C4C0E43D}"/>
    <cellStyle name="Финансовый 5 8 2 3 8" xfId="24669" xr:uid="{58E4AF3B-6F01-464A-8B05-3A85DB34A303}"/>
    <cellStyle name="Финансовый 5 8 2 3 9" xfId="24647" xr:uid="{C71C80F0-2DAA-4539-B610-1BF9F5CA592C}"/>
    <cellStyle name="Финансовый 5 8 2 4" xfId="24670" xr:uid="{909F1713-DEC5-49B1-9586-D64C303A5930}"/>
    <cellStyle name="Финансовый 5 8 2 4 2" xfId="24671" xr:uid="{127B985E-0039-4832-855A-4057E324366D}"/>
    <cellStyle name="Финансовый 5 8 2 4 2 2" xfId="24672" xr:uid="{3B6FAE5B-91C3-4C2A-B421-B9F57E969A0B}"/>
    <cellStyle name="Финансовый 5 8 2 4 2 2 2" xfId="24673" xr:uid="{2CF3456B-0671-4156-92E2-5DA369F3CE12}"/>
    <cellStyle name="Финансовый 5 8 2 4 2 2 3" xfId="24674" xr:uid="{D5C0A490-E0DE-4417-8460-A45D5D54F36E}"/>
    <cellStyle name="Финансовый 5 8 2 4 2 2 4" xfId="24675" xr:uid="{A61E8A33-6F9D-48C4-A736-041A2AD9A542}"/>
    <cellStyle name="Финансовый 5 8 2 4 2 3" xfId="24676" xr:uid="{4D94FC12-307E-43CF-86A1-6B99AFCE6450}"/>
    <cellStyle name="Финансовый 5 8 2 4 2 4" xfId="24677" xr:uid="{9F12124D-4563-4FCB-B9B3-D97349BAE90A}"/>
    <cellStyle name="Финансовый 5 8 2 4 2 5" xfId="24678" xr:uid="{5F511B13-513C-41B8-B3BD-B360A3E863A2}"/>
    <cellStyle name="Финансовый 5 8 2 4 3" xfId="24679" xr:uid="{21C20494-0D61-428E-8B28-E26FC71D7462}"/>
    <cellStyle name="Финансовый 5 8 2 4 3 2" xfId="24680" xr:uid="{DDBBFAFC-E362-496B-B94A-85B8989173EA}"/>
    <cellStyle name="Финансовый 5 8 2 4 3 3" xfId="24681" xr:uid="{E0AFDDAA-8FDB-426B-A988-C13FF2E87CEF}"/>
    <cellStyle name="Финансовый 5 8 2 4 3 4" xfId="24682" xr:uid="{03799FB0-7169-418F-BC2F-3684FFD31300}"/>
    <cellStyle name="Финансовый 5 8 2 4 4" xfId="24683" xr:uid="{9F28068A-46A6-481E-A2C2-61B2ECCCB720}"/>
    <cellStyle name="Финансовый 5 8 2 4 4 2" xfId="24684" xr:uid="{8430281C-98B9-4CAE-94E7-074372E10D25}"/>
    <cellStyle name="Финансовый 5 8 2 4 4 3" xfId="24685" xr:uid="{6C10EE96-EAE3-4E94-8CAD-78516DE725DC}"/>
    <cellStyle name="Финансовый 5 8 2 4 4 4" xfId="24686" xr:uid="{B0499503-5AB4-414C-8278-271B653EA95D}"/>
    <cellStyle name="Финансовый 5 8 2 4 5" xfId="24687" xr:uid="{2A8A6A3B-073A-4C6A-99AB-1ED63FBD5C6D}"/>
    <cellStyle name="Финансовый 5 8 2 4 6" xfId="24688" xr:uid="{C422276C-F041-4E11-99DD-5B9758422AC6}"/>
    <cellStyle name="Финансовый 5 8 2 4 7" xfId="24689" xr:uid="{7264E825-8DEF-4024-AB89-7291AAB08DFA}"/>
    <cellStyle name="Финансовый 5 8 2 5" xfId="24690" xr:uid="{9B6F3B5E-1DF2-469F-9DF5-2C3E51BAB392}"/>
    <cellStyle name="Финансовый 5 8 2 5 2" xfId="24691" xr:uid="{AB3EBF94-979B-40AD-BB97-8AF53A329150}"/>
    <cellStyle name="Финансовый 5 8 2 5 2 2" xfId="24692" xr:uid="{43C088D8-A04A-4F47-BF5C-BD4DF77D052F}"/>
    <cellStyle name="Финансовый 5 8 2 5 2 2 2" xfId="24693" xr:uid="{84E6248B-E458-4AE1-BF57-702FF77FECC0}"/>
    <cellStyle name="Финансовый 5 8 2 5 2 2 3" xfId="24694" xr:uid="{C628A028-4966-42E3-8F74-FEB04263A0A9}"/>
    <cellStyle name="Финансовый 5 8 2 5 2 2 4" xfId="24695" xr:uid="{65A9BBC0-9296-430A-B076-E0B6F3D2D885}"/>
    <cellStyle name="Финансовый 5 8 2 5 2 3" xfId="24696" xr:uid="{0F6E195D-47D0-4207-AA98-567FC3AAF424}"/>
    <cellStyle name="Финансовый 5 8 2 5 2 4" xfId="24697" xr:uid="{7E12550F-09AB-47A5-B22C-B5874E88A877}"/>
    <cellStyle name="Финансовый 5 8 2 5 2 5" xfId="24698" xr:uid="{39926277-B166-4940-86C1-912DD6EA3DE2}"/>
    <cellStyle name="Финансовый 5 8 2 5 3" xfId="24699" xr:uid="{5767D433-24CB-43FB-AD59-BB1E61E2F763}"/>
    <cellStyle name="Финансовый 5 8 2 5 3 2" xfId="24700" xr:uid="{8F5CCFCA-F4D4-4213-97A1-6A525F6C375C}"/>
    <cellStyle name="Финансовый 5 8 2 5 3 3" xfId="24701" xr:uid="{4F4176A9-E6ED-458F-A79E-5376EBC01878}"/>
    <cellStyle name="Финансовый 5 8 2 5 3 4" xfId="24702" xr:uid="{B054344B-CA3D-4995-A46D-80618EDAFC36}"/>
    <cellStyle name="Финансовый 5 8 2 5 4" xfId="24703" xr:uid="{6A27AD06-F648-46FE-BC03-9792A9D17459}"/>
    <cellStyle name="Финансовый 5 8 2 5 4 2" xfId="24704" xr:uid="{DD7DEF93-8502-4B46-9295-0AC57FC08716}"/>
    <cellStyle name="Финансовый 5 8 2 5 4 3" xfId="24705" xr:uid="{64ADDB0D-4482-4357-B3D6-B585F1E8DF8E}"/>
    <cellStyle name="Финансовый 5 8 2 5 4 4" xfId="24706" xr:uid="{1A4DA736-3FAF-4968-8660-9CC5A04C01E4}"/>
    <cellStyle name="Финансовый 5 8 2 5 5" xfId="24707" xr:uid="{A7E7898D-81A1-4C47-AE1A-AD7E2139701E}"/>
    <cellStyle name="Финансовый 5 8 2 5 6" xfId="24708" xr:uid="{98E5CC61-FCDB-4752-9A5D-38664B227504}"/>
    <cellStyle name="Финансовый 5 8 2 5 7" xfId="24709" xr:uid="{487D864C-DACB-431A-B2B1-E74385605606}"/>
    <cellStyle name="Финансовый 5 8 2 6" xfId="24710" xr:uid="{6EE01594-034C-4998-A472-F7C66979195A}"/>
    <cellStyle name="Финансовый 5 8 2 6 2" xfId="24711" xr:uid="{56683ACD-77B8-47C5-8108-FDD95AB6F33E}"/>
    <cellStyle name="Финансовый 5 8 2 6 2 2" xfId="24712" xr:uid="{6FBFC7C7-F069-4562-9BA4-3DD28DFC4B7D}"/>
    <cellStyle name="Финансовый 5 8 2 6 2 2 2" xfId="24713" xr:uid="{D6D40B77-ECCE-4160-9453-8955E162E85C}"/>
    <cellStyle name="Финансовый 5 8 2 6 2 2 3" xfId="24714" xr:uid="{535E7870-487F-49DD-A1B3-9783A04957E9}"/>
    <cellStyle name="Финансовый 5 8 2 6 2 2 4" xfId="24715" xr:uid="{F620F387-5436-4D75-ABDD-E6E71D75ABB4}"/>
    <cellStyle name="Финансовый 5 8 2 6 2 3" xfId="24716" xr:uid="{6264DA9F-BDB1-4374-95D4-3C16AF2DD10F}"/>
    <cellStyle name="Финансовый 5 8 2 6 2 4" xfId="24717" xr:uid="{B0BEB119-BB8F-4B3C-AC4B-0CF2FF083ED2}"/>
    <cellStyle name="Финансовый 5 8 2 6 2 5" xfId="24718" xr:uid="{977ABCBE-1C37-447E-AFC3-5133004C8DD1}"/>
    <cellStyle name="Финансовый 5 8 2 6 3" xfId="24719" xr:uid="{F03C038C-EDF0-474C-98A2-94923AE7F828}"/>
    <cellStyle name="Финансовый 5 8 2 6 3 2" xfId="24720" xr:uid="{046B5C48-CCA8-40CA-8A68-4AE17218F110}"/>
    <cellStyle name="Финансовый 5 8 2 6 3 3" xfId="24721" xr:uid="{B665A5C4-E157-48AC-8DDC-8F4715114126}"/>
    <cellStyle name="Финансовый 5 8 2 6 3 4" xfId="24722" xr:uid="{B80893D4-BEAD-4921-9AA7-AF728292EB78}"/>
    <cellStyle name="Финансовый 5 8 2 6 4" xfId="24723" xr:uid="{60756B04-2D53-4A02-A623-F738B3A174D7}"/>
    <cellStyle name="Финансовый 5 8 2 6 4 2" xfId="24724" xr:uid="{5FAE301D-D6B4-422B-AA36-711DABFA1DE4}"/>
    <cellStyle name="Финансовый 5 8 2 6 4 3" xfId="24725" xr:uid="{0AA9CADC-8020-4BF7-8871-EBF7F6D154D8}"/>
    <cellStyle name="Финансовый 5 8 2 6 4 4" xfId="24726" xr:uid="{1E59A7EB-8AAF-489F-89D6-A0DABAA2E320}"/>
    <cellStyle name="Финансовый 5 8 2 6 5" xfId="24727" xr:uid="{9BC35748-6DFB-41FC-8D5B-8DADEA13B659}"/>
    <cellStyle name="Финансовый 5 8 2 6 6" xfId="24728" xr:uid="{E65943A3-9370-45A5-BBE7-004EC20D5EF3}"/>
    <cellStyle name="Финансовый 5 8 2 6 7" xfId="24729" xr:uid="{F3B90D06-D363-4907-B93A-11EA1ADCCCC8}"/>
    <cellStyle name="Финансовый 5 8 2 7" xfId="24730" xr:uid="{7D5F9B38-9C3D-4A4C-851E-9074E5144602}"/>
    <cellStyle name="Финансовый 5 8 2 7 2" xfId="24731" xr:uid="{072FA57C-4059-4E12-82D2-9AC7228E888C}"/>
    <cellStyle name="Финансовый 5 8 2 7 2 2" xfId="24732" xr:uid="{A3D089A7-9B4C-4C54-9E33-86760938BB89}"/>
    <cellStyle name="Финансовый 5 8 2 7 2 2 2" xfId="24733" xr:uid="{42814505-B847-41B0-8D1F-6EB38CB645E8}"/>
    <cellStyle name="Финансовый 5 8 2 7 2 2 3" xfId="24734" xr:uid="{54603868-B5B9-41DA-B240-A839BFBF817C}"/>
    <cellStyle name="Финансовый 5 8 2 7 2 2 4" xfId="24735" xr:uid="{5C853DAE-83D3-44CA-9BDD-D5C59CB44FB9}"/>
    <cellStyle name="Финансовый 5 8 2 7 2 3" xfId="24736" xr:uid="{DAAEAF83-2F88-4FE3-B40C-F534366C566D}"/>
    <cellStyle name="Финансовый 5 8 2 7 2 4" xfId="24737" xr:uid="{BA11D450-7681-40A9-8B5D-9C183690D6D5}"/>
    <cellStyle name="Финансовый 5 8 2 7 2 5" xfId="24738" xr:uid="{5409EE89-8444-4609-ACEF-9773EF1CB164}"/>
    <cellStyle name="Финансовый 5 8 2 7 3" xfId="24739" xr:uid="{EDC27BD1-5D99-4814-899D-7A41E0F0095E}"/>
    <cellStyle name="Финансовый 5 8 2 7 3 2" xfId="24740" xr:uid="{53FF27D1-E4EC-4927-AEDC-C4EEF9A9BB67}"/>
    <cellStyle name="Финансовый 5 8 2 7 3 3" xfId="24741" xr:uid="{5A457B08-73C6-4DFF-B8CA-AD30DAC6BF5B}"/>
    <cellStyle name="Финансовый 5 8 2 7 3 4" xfId="24742" xr:uid="{2578FE27-80E1-4452-9CC1-FEFA1DAF947B}"/>
    <cellStyle name="Финансовый 5 8 2 7 4" xfId="24743" xr:uid="{C44F26F1-8684-49CC-AF30-225561A04336}"/>
    <cellStyle name="Финансовый 5 8 2 7 4 2" xfId="24744" xr:uid="{9B318E84-9CED-4A62-8068-3D7D251EAEEB}"/>
    <cellStyle name="Финансовый 5 8 2 7 4 3" xfId="24745" xr:uid="{D374B0A5-8779-409D-B800-8447DBAB00D1}"/>
    <cellStyle name="Финансовый 5 8 2 7 4 4" xfId="24746" xr:uid="{A938E0C9-2BA0-4D54-8A71-00DAA374345E}"/>
    <cellStyle name="Финансовый 5 8 2 7 5" xfId="24747" xr:uid="{337667EE-467B-4C56-8DB9-AEABEAC25E0B}"/>
    <cellStyle name="Финансовый 5 8 2 7 6" xfId="24748" xr:uid="{50368A8A-8CBD-4FCE-BD43-BFC8F352D094}"/>
    <cellStyle name="Финансовый 5 8 2 7 7" xfId="24749" xr:uid="{9EA324FB-63D3-496A-8600-1C2F360229F1}"/>
    <cellStyle name="Финансовый 5 8 2 8" xfId="24750" xr:uid="{7216E123-404E-468C-B9F0-31B9BE992242}"/>
    <cellStyle name="Финансовый 5 8 2 8 2" xfId="24751" xr:uid="{8AC9B32A-DE21-4714-843A-18127DB67DE8}"/>
    <cellStyle name="Финансовый 5 8 2 8 2 2" xfId="24752" xr:uid="{D6DA46CE-9045-4BEF-BA3A-F2892ED55BD8}"/>
    <cellStyle name="Финансовый 5 8 2 8 2 2 2" xfId="24753" xr:uid="{A83E91BD-CB05-4FA9-B761-47B2A7FCCCA1}"/>
    <cellStyle name="Финансовый 5 8 2 8 2 2 3" xfId="24754" xr:uid="{B1B4CAEC-1E75-4EA7-A0D1-9E4E31517D34}"/>
    <cellStyle name="Финансовый 5 8 2 8 2 2 4" xfId="24755" xr:uid="{ED606A32-6F93-409C-80B6-082FA459FC90}"/>
    <cellStyle name="Финансовый 5 8 2 8 2 3" xfId="24756" xr:uid="{84EC6D88-1C97-414B-AC12-BE18B297C194}"/>
    <cellStyle name="Финансовый 5 8 2 8 2 4" xfId="24757" xr:uid="{7C02DDE9-B7BC-4098-8BF6-749EDC695D06}"/>
    <cellStyle name="Финансовый 5 8 2 8 2 5" xfId="24758" xr:uid="{FD7ADCFE-CE2B-4825-9060-BC55DB557CE6}"/>
    <cellStyle name="Финансовый 5 8 2 8 3" xfId="24759" xr:uid="{C7DBE6CB-8369-47BE-8674-B3451E701779}"/>
    <cellStyle name="Финансовый 5 8 2 8 3 2" xfId="24760" xr:uid="{EB077751-DCB7-4CAD-A8C1-5205E9DA5CDC}"/>
    <cellStyle name="Финансовый 5 8 2 8 3 3" xfId="24761" xr:uid="{F31F9CEA-CA9F-4DCC-B4CB-B028AB16C7EE}"/>
    <cellStyle name="Финансовый 5 8 2 8 3 4" xfId="24762" xr:uid="{CD4AFEC0-75FC-42B0-9B40-94B1DC18EF12}"/>
    <cellStyle name="Финансовый 5 8 2 8 4" xfId="24763" xr:uid="{3ED2CE35-CEAE-4A3F-B268-06ECAD65A36D}"/>
    <cellStyle name="Финансовый 5 8 2 8 4 2" xfId="24764" xr:uid="{DE1DC401-E743-410A-BC59-053B2F1BDFBE}"/>
    <cellStyle name="Финансовый 5 8 2 8 4 3" xfId="24765" xr:uid="{DAF3B980-27ED-4E6A-A41B-1E5B53C68CF3}"/>
    <cellStyle name="Финансовый 5 8 2 8 4 4" xfId="24766" xr:uid="{86489A92-52E5-4254-A693-6194DADCD614}"/>
    <cellStyle name="Финансовый 5 8 2 8 5" xfId="24767" xr:uid="{F4E5A758-B534-4464-9507-1170AFF3C0AF}"/>
    <cellStyle name="Финансовый 5 8 2 8 6" xfId="24768" xr:uid="{B980B898-4AAB-4748-BD9C-7AAC89DDF915}"/>
    <cellStyle name="Финансовый 5 8 2 8 7" xfId="24769" xr:uid="{1A0DE723-65E9-457E-AC93-050F70897898}"/>
    <cellStyle name="Финансовый 5 8 2 9" xfId="24770" xr:uid="{4518D5E4-6FFF-4209-AC0B-6B95C2C607AE}"/>
    <cellStyle name="Финансовый 5 8 2 9 2" xfId="24771" xr:uid="{8586AFEE-B024-49E0-9A61-FE1A8DF97C71}"/>
    <cellStyle name="Финансовый 5 8 2 9 2 2" xfId="24772" xr:uid="{DEBD6DE3-65AF-42E5-883C-4817178F8AED}"/>
    <cellStyle name="Финансовый 5 8 2 9 2 2 2" xfId="24773" xr:uid="{0E9B3DA7-9F72-478D-8AF0-328F7497EF8D}"/>
    <cellStyle name="Финансовый 5 8 2 9 2 2 3" xfId="24774" xr:uid="{4E7BB89D-0C57-4782-9B43-3655056B959A}"/>
    <cellStyle name="Финансовый 5 8 2 9 2 2 4" xfId="24775" xr:uid="{494E43C0-41B7-4C43-BCF2-8F7FAAEB139D}"/>
    <cellStyle name="Финансовый 5 8 2 9 2 3" xfId="24776" xr:uid="{5E575900-5214-4BFE-9A90-06FCF69CAE90}"/>
    <cellStyle name="Финансовый 5 8 2 9 2 4" xfId="24777" xr:uid="{45475BDA-566B-4C81-A729-EB4AAC72F4BE}"/>
    <cellStyle name="Финансовый 5 8 2 9 2 5" xfId="24778" xr:uid="{45A528D0-A269-44F3-A303-2AD48D8BCF98}"/>
    <cellStyle name="Финансовый 5 8 2 9 3" xfId="24779" xr:uid="{253CE6DF-FEA4-48CA-AC1B-0DFD42BE9699}"/>
    <cellStyle name="Финансовый 5 8 2 9 3 2" xfId="24780" xr:uid="{57B704A8-EEA9-40CA-809A-A77E64B590DA}"/>
    <cellStyle name="Финансовый 5 8 2 9 3 3" xfId="24781" xr:uid="{72AB676F-97F1-4622-B66E-DA45E963C3A5}"/>
    <cellStyle name="Финансовый 5 8 2 9 3 4" xfId="24782" xr:uid="{7EF03FF6-8DF0-49F5-9159-9E2FEE40BD27}"/>
    <cellStyle name="Финансовый 5 8 2 9 4" xfId="24783" xr:uid="{C513E6BB-03ED-49ED-BF74-88E5716466D6}"/>
    <cellStyle name="Финансовый 5 8 2 9 4 2" xfId="24784" xr:uid="{ECB536F1-3E89-4DFE-8F9D-E79E303D348D}"/>
    <cellStyle name="Финансовый 5 8 2 9 4 3" xfId="24785" xr:uid="{BC1337EE-79B8-408F-AACC-439FC44ACE5F}"/>
    <cellStyle name="Финансовый 5 8 2 9 4 4" xfId="24786" xr:uid="{FA35418C-F366-4CC1-B382-0B72598DE793}"/>
    <cellStyle name="Финансовый 5 8 2 9 5" xfId="24787" xr:uid="{4AE76399-5E30-40E7-B1F2-87B6DC438A04}"/>
    <cellStyle name="Финансовый 5 8 2 9 6" xfId="24788" xr:uid="{3BAB7343-10B6-4F6E-8409-6204C62375E3}"/>
    <cellStyle name="Финансовый 5 8 2 9 7" xfId="24789" xr:uid="{B621DF76-3DFD-4D7C-9523-BF68EDB9C61B}"/>
    <cellStyle name="Финансовый 5 8 20" xfId="24790" xr:uid="{4894BC7F-A982-4B5F-8962-0F6DC4F65ED0}"/>
    <cellStyle name="Финансовый 5 8 21" xfId="24791" xr:uid="{1F556F37-907F-4A17-AC02-2EEB55495836}"/>
    <cellStyle name="Финансовый 5 8 22" xfId="809" xr:uid="{2BEA2E66-3329-4101-9528-CAFDA99D7775}"/>
    <cellStyle name="Финансовый 5 8 22 2" xfId="32132" xr:uid="{0A7DEAD5-BF73-4217-8385-8C3557BC19AF}"/>
    <cellStyle name="Финансовый 5 8 22 3" xfId="36753" xr:uid="{6AF5AB0F-16B3-4B67-8936-DB9C6B2E3AD6}"/>
    <cellStyle name="Финансовый 5 8 22 4" xfId="27579" xr:uid="{119322D3-644E-4046-9E51-840F61666F66}"/>
    <cellStyle name="Финансовый 5 8 23" xfId="366" xr:uid="{6F7A6325-BB82-4ABA-BD00-11185A3419B3}"/>
    <cellStyle name="Финансовый 5 8 23 2" xfId="31743" xr:uid="{B74A5825-9E42-4BC9-BE5A-E4FF8A2AC7CA}"/>
    <cellStyle name="Финансовый 5 8 23 3" xfId="36364" xr:uid="{904BAABC-EB4C-4E7B-8631-CC56947EE28F}"/>
    <cellStyle name="Финансовый 5 8 23 4" xfId="27190" xr:uid="{EE1EC572-BD90-413E-B780-104CAB2239C5}"/>
    <cellStyle name="Финансовый 5 8 24" xfId="31643" xr:uid="{A6BA3139-8B8B-415C-9010-374745317ECE}"/>
    <cellStyle name="Финансовый 5 8 25" xfId="36264" xr:uid="{6C52B389-6BCD-4C49-AE0B-99C6F689E19D}"/>
    <cellStyle name="Финансовый 5 8 26" xfId="27090" xr:uid="{811D6303-8CE1-47BF-B6BC-D48A99C8C0FB}"/>
    <cellStyle name="Финансовый 5 8 3" xfId="519" xr:uid="{DB51B7A0-7DD6-4CB6-B41F-E5D818059B99}"/>
    <cellStyle name="Финансовый 5 8 3 10" xfId="24792" xr:uid="{AF5736B2-DBFF-4552-B163-9A61C7500891}"/>
    <cellStyle name="Финансовый 5 8 3 11" xfId="812" xr:uid="{A8E4AE8D-8904-4F58-B48E-CD9392C236F9}"/>
    <cellStyle name="Финансовый 5 8 3 11 2" xfId="32135" xr:uid="{3AD2A64D-1B82-4F99-BEB0-4E0DE083B65C}"/>
    <cellStyle name="Финансовый 5 8 3 11 3" xfId="36756" xr:uid="{7B5091EF-5A3C-42C3-81D4-405397EECE48}"/>
    <cellStyle name="Финансовый 5 8 3 11 4" xfId="27582" xr:uid="{4E30780F-4B84-4D13-A173-6751347E744B}"/>
    <cellStyle name="Финансовый 5 8 3 12" xfId="31842" xr:uid="{5419380B-7406-4C81-A8E0-A32CDACC4690}"/>
    <cellStyle name="Финансовый 5 8 3 13" xfId="36463" xr:uid="{C6068619-9D09-4AFC-9695-7E14B32A433D}"/>
    <cellStyle name="Финансовый 5 8 3 14" xfId="27289" xr:uid="{26261DCC-CA60-45C4-8370-781D65F32573}"/>
    <cellStyle name="Финансовый 5 8 3 2" xfId="24793" xr:uid="{8CF02A37-8B93-45C2-A7EF-C69DD4FE8AF4}"/>
    <cellStyle name="Финансовый 5 8 3 2 2" xfId="24794" xr:uid="{BB5F8370-6D3B-46BC-BBF5-B1EE62F5D6D9}"/>
    <cellStyle name="Финансовый 5 8 3 2 2 2" xfId="24795" xr:uid="{19482F8F-E45C-45CB-9C13-65A0F666E8F1}"/>
    <cellStyle name="Финансовый 5 8 3 2 2 3" xfId="24796" xr:uid="{42066F98-3145-4584-B9AA-8830FE51B8EF}"/>
    <cellStyle name="Финансовый 5 8 3 2 2 4" xfId="24797" xr:uid="{FA4D1E4A-5705-4885-A77C-A847AF854A2C}"/>
    <cellStyle name="Финансовый 5 8 3 2 3" xfId="24798" xr:uid="{0770E2A8-A357-498F-AC76-6643EF2D113D}"/>
    <cellStyle name="Финансовый 5 8 3 2 3 2" xfId="24799" xr:uid="{28A2D950-10B5-4CBA-ABC5-BE1A547B58AF}"/>
    <cellStyle name="Финансовый 5 8 3 2 3 3" xfId="24800" xr:uid="{BC8ACEEB-8B13-4BAB-B3E0-13262FC141F5}"/>
    <cellStyle name="Финансовый 5 8 3 2 4" xfId="24801" xr:uid="{B59D6701-E024-4D8B-885E-E8CFE95C918C}"/>
    <cellStyle name="Финансовый 5 8 3 2 5" xfId="24802" xr:uid="{940A8987-FBD3-440B-93E1-EE736AE1D691}"/>
    <cellStyle name="Финансовый 5 8 3 2 6" xfId="24803" xr:uid="{A2734EF9-4DB6-4C58-B46E-ED77DA084736}"/>
    <cellStyle name="Финансовый 5 8 3 3" xfId="24804" xr:uid="{FE2F88A9-5CE3-40CE-A345-910EB60B11BE}"/>
    <cellStyle name="Финансовый 5 8 3 3 2" xfId="24805" xr:uid="{2639E68B-7C0B-41A0-9CBD-3B746C9223C9}"/>
    <cellStyle name="Финансовый 5 8 3 3 2 2" xfId="24806" xr:uid="{59818CE6-A52A-4769-ADE3-93302423CF09}"/>
    <cellStyle name="Финансовый 5 8 3 3 2 3" xfId="24807" xr:uid="{2A23BBEA-2321-4BE3-92E9-BD499CF60830}"/>
    <cellStyle name="Финансовый 5 8 3 3 2 4" xfId="24808" xr:uid="{A8490187-438C-4F7B-8EB8-C00AC66B10E0}"/>
    <cellStyle name="Финансовый 5 8 3 3 3" xfId="24809" xr:uid="{5FFA9FF5-58F6-4485-AB75-688985EA7858}"/>
    <cellStyle name="Финансовый 5 8 3 3 4" xfId="24810" xr:uid="{BF44BC47-93B3-4ABE-AC0A-B5EB60C11000}"/>
    <cellStyle name="Финансовый 5 8 3 3 5" xfId="24811" xr:uid="{DE6432D5-1F42-4BB3-8726-108FB8E48850}"/>
    <cellStyle name="Финансовый 5 8 3 4" xfId="24812" xr:uid="{0B093630-78EA-4B25-9F21-FB57BEC087A7}"/>
    <cellStyle name="Финансовый 5 8 3 4 2" xfId="24813" xr:uid="{12A81720-1F96-48EA-961F-D8D2DA0C49D2}"/>
    <cellStyle name="Финансовый 5 8 3 4 3" xfId="24814" xr:uid="{A5AE4FA8-5B6D-4AC4-9B7F-D7299CC4CD66}"/>
    <cellStyle name="Финансовый 5 8 3 4 4" xfId="24815" xr:uid="{6A4AEA9A-8C21-46EF-AAC8-02ED06438A91}"/>
    <cellStyle name="Финансовый 5 8 3 5" xfId="24816" xr:uid="{AAEBA46A-BAB8-41D1-8F59-3EBEC91EAA67}"/>
    <cellStyle name="Финансовый 5 8 3 5 2" xfId="24817" xr:uid="{FE564815-5086-4CA3-A530-E317EC915B4C}"/>
    <cellStyle name="Финансовый 5 8 3 5 3" xfId="24818" xr:uid="{FC88502A-448F-49C6-84E9-05EF1DAD3D0E}"/>
    <cellStyle name="Финансовый 5 8 3 5 4" xfId="24819" xr:uid="{38E246C2-1221-462F-873B-9F3EE19D8462}"/>
    <cellStyle name="Финансовый 5 8 3 6" xfId="24820" xr:uid="{B2F43465-B949-45EA-A084-8C3237432B9E}"/>
    <cellStyle name="Финансовый 5 8 3 6 2" xfId="24821" xr:uid="{C632DD13-3F99-4326-A6BA-EC426067A47E}"/>
    <cellStyle name="Финансовый 5 8 3 6 3" xfId="24822" xr:uid="{A639080A-81F7-4AFB-B126-EA883FFFB69A}"/>
    <cellStyle name="Финансовый 5 8 3 7" xfId="24823" xr:uid="{2D118461-4227-47C1-86EB-1B438D4802F2}"/>
    <cellStyle name="Финансовый 5 8 3 7 2" xfId="24824" xr:uid="{E27DAB7C-FEFE-4360-8A9B-A7EB54D15D0D}"/>
    <cellStyle name="Финансовый 5 8 3 7 3" xfId="24825" xr:uid="{D4F658EF-709B-46B4-B5BD-9F6BEC2712DE}"/>
    <cellStyle name="Финансовый 5 8 3 8" xfId="24826" xr:uid="{F3268BD1-3F8D-4549-88BB-21FA374EB449}"/>
    <cellStyle name="Финансовый 5 8 3 9" xfId="24827" xr:uid="{A3E60DD2-AE16-4346-A682-9AADA7AB034B}"/>
    <cellStyle name="Финансовый 5 8 4" xfId="619" xr:uid="{66FC1E93-AB51-49EC-9541-9C6530B1FD16}"/>
    <cellStyle name="Финансовый 5 8 4 10" xfId="31942" xr:uid="{F6672E54-B26D-429C-8C5D-FAF9E6FF690E}"/>
    <cellStyle name="Финансовый 5 8 4 11" xfId="36563" xr:uid="{20A180BB-C77D-476E-8487-E35CDA9E3BB6}"/>
    <cellStyle name="Финансовый 5 8 4 12" xfId="27389" xr:uid="{FE506586-8A34-48CC-9E84-CC929B7A4DEA}"/>
    <cellStyle name="Финансовый 5 8 4 2" xfId="24829" xr:uid="{66D3F2ED-8957-4D73-B974-722CADB3DED2}"/>
    <cellStyle name="Финансовый 5 8 4 2 2" xfId="24830" xr:uid="{67168884-D1E5-4AB1-8EC3-6DC051B5BA2F}"/>
    <cellStyle name="Финансовый 5 8 4 2 2 2" xfId="24831" xr:uid="{96BBF176-8A06-4D39-A1A5-C8B9C93C8D79}"/>
    <cellStyle name="Финансовый 5 8 4 2 2 3" xfId="24832" xr:uid="{1D081C93-09E9-48DF-8D7E-294A6DD27BC8}"/>
    <cellStyle name="Финансовый 5 8 4 2 2 4" xfId="24833" xr:uid="{84EBB124-7FC3-4C33-AF67-601E0CF5769E}"/>
    <cellStyle name="Финансовый 5 8 4 2 3" xfId="24834" xr:uid="{0CFDADA8-C5FD-4AC3-976A-9443EE93880C}"/>
    <cellStyle name="Финансовый 5 8 4 2 4" xfId="24835" xr:uid="{1DDFDD56-B55A-4387-8990-FB1CD2FD1238}"/>
    <cellStyle name="Финансовый 5 8 4 2 5" xfId="24836" xr:uid="{93A0225A-1885-4379-8CFE-2BDEC1D339A1}"/>
    <cellStyle name="Финансовый 5 8 4 3" xfId="24837" xr:uid="{1A37EE6D-DAFA-4857-ACEE-86049EBDE615}"/>
    <cellStyle name="Финансовый 5 8 4 3 2" xfId="24838" xr:uid="{C23A9CC2-6BD0-4BEB-B865-FB48645A37F0}"/>
    <cellStyle name="Финансовый 5 8 4 3 3" xfId="24839" xr:uid="{F9564C05-FDED-401A-B7C7-43DBE8F36734}"/>
    <cellStyle name="Финансовый 5 8 4 3 4" xfId="24840" xr:uid="{40F652A0-204A-40D9-B6F1-A3C9609D54AA}"/>
    <cellStyle name="Финансовый 5 8 4 4" xfId="24841" xr:uid="{294F6549-9B69-4C37-AC5F-12B77C6E525F}"/>
    <cellStyle name="Финансовый 5 8 4 4 2" xfId="24842" xr:uid="{15E09A0C-2741-4F29-8AF2-6D1EF7171B24}"/>
    <cellStyle name="Финансовый 5 8 4 4 3" xfId="24843" xr:uid="{E1295172-E8CD-4FA3-80C6-283FB1FBD2AC}"/>
    <cellStyle name="Финансовый 5 8 4 4 4" xfId="24844" xr:uid="{88E535D9-2ECC-4B92-937B-316739238737}"/>
    <cellStyle name="Финансовый 5 8 4 5" xfId="24845" xr:uid="{9ADB5997-1710-480F-8359-369D54DA4C59}"/>
    <cellStyle name="Финансовый 5 8 4 5 2" xfId="24846" xr:uid="{50605725-5727-4BDC-AC91-20DB9724FC4A}"/>
    <cellStyle name="Финансовый 5 8 4 5 3" xfId="24847" xr:uid="{3DEA7824-674A-43A9-8BD7-BE9F31989C87}"/>
    <cellStyle name="Финансовый 5 8 4 6" xfId="24848" xr:uid="{1584768E-F897-4BEB-8F79-379E4D5836D8}"/>
    <cellStyle name="Финансовый 5 8 4 7" xfId="24849" xr:uid="{6BFA5774-15DB-49C8-A3E2-F33E26E99ABC}"/>
    <cellStyle name="Финансовый 5 8 4 8" xfId="24850" xr:uid="{29EE22A4-BDB3-4D83-89AD-363C5550DD92}"/>
    <cellStyle name="Финансовый 5 8 4 9" xfId="24828" xr:uid="{64206D30-6DA7-48BA-9C77-152E10071683}"/>
    <cellStyle name="Финансовый 5 8 5" xfId="24851" xr:uid="{09024982-72FC-4251-AFD8-FDA1CE3C1E38}"/>
    <cellStyle name="Финансовый 5 8 5 2" xfId="24852" xr:uid="{9CCC81F2-B228-4719-A878-66860A8D2E38}"/>
    <cellStyle name="Финансовый 5 8 5 2 2" xfId="24853" xr:uid="{25D97178-4AB3-43CE-8384-5275CF843A04}"/>
    <cellStyle name="Финансовый 5 8 5 2 2 2" xfId="24854" xr:uid="{E88AE85A-8BA1-478D-BC4F-4B25BFCC271F}"/>
    <cellStyle name="Финансовый 5 8 5 2 2 3" xfId="24855" xr:uid="{F9EE3F54-A06A-4509-A5F8-E0F1FD7F80E6}"/>
    <cellStyle name="Финансовый 5 8 5 2 2 4" xfId="24856" xr:uid="{2465DC66-BF09-4C6E-AD5B-32CC40C8E90B}"/>
    <cellStyle name="Финансовый 5 8 5 2 3" xfId="24857" xr:uid="{71410B14-75C2-41EA-B4BD-E4AA0292C241}"/>
    <cellStyle name="Финансовый 5 8 5 2 4" xfId="24858" xr:uid="{0F2EAD5F-3470-463F-9836-D7EF297652F5}"/>
    <cellStyle name="Финансовый 5 8 5 2 5" xfId="24859" xr:uid="{AC8B7A88-5BCB-43EF-B28F-B5FAA223988E}"/>
    <cellStyle name="Финансовый 5 8 5 3" xfId="24860" xr:uid="{274F4CFE-9160-4B46-A3EB-9AC0BC353F8C}"/>
    <cellStyle name="Финансовый 5 8 5 3 2" xfId="24861" xr:uid="{A0A419EB-42DD-4FBE-8D98-167974DA7541}"/>
    <cellStyle name="Финансовый 5 8 5 3 3" xfId="24862" xr:uid="{B5EDA329-9A95-4E47-8E64-692584BEED32}"/>
    <cellStyle name="Финансовый 5 8 5 3 4" xfId="24863" xr:uid="{8C01435A-5F0D-49C6-92E8-193657DD3149}"/>
    <cellStyle name="Финансовый 5 8 5 4" xfId="24864" xr:uid="{4623D311-A49D-452E-A922-C79BA070B977}"/>
    <cellStyle name="Финансовый 5 8 5 4 2" xfId="24865" xr:uid="{4F0A416A-9760-4611-B508-6B3220B6A2E0}"/>
    <cellStyle name="Финансовый 5 8 5 4 3" xfId="24866" xr:uid="{949C1396-6EE7-4F58-A425-870C6CE6B301}"/>
    <cellStyle name="Финансовый 5 8 5 4 4" xfId="24867" xr:uid="{8BC91757-00E1-49B7-B584-CFFE70E83F23}"/>
    <cellStyle name="Финансовый 5 8 5 5" xfId="24868" xr:uid="{63CCA5B4-79A2-493E-B150-C60EE005814A}"/>
    <cellStyle name="Финансовый 5 8 5 6" xfId="24869" xr:uid="{A0DE9C08-98FB-411F-800A-599DF966A412}"/>
    <cellStyle name="Финансовый 5 8 5 7" xfId="24870" xr:uid="{23B68DBA-4C6A-449A-950C-CE76756E8FA2}"/>
    <cellStyle name="Финансовый 5 8 6" xfId="24871" xr:uid="{471F8E89-DDAD-49B9-850D-D79442FB8D0D}"/>
    <cellStyle name="Финансовый 5 8 6 2" xfId="24872" xr:uid="{80287C80-C97D-4948-AFA6-0FD781123394}"/>
    <cellStyle name="Финансовый 5 8 6 2 2" xfId="24873" xr:uid="{91FE5966-40DF-476A-A47E-1BA4BA86F769}"/>
    <cellStyle name="Финансовый 5 8 6 2 2 2" xfId="24874" xr:uid="{B7BCAE39-A499-4E03-9331-6326D46A8386}"/>
    <cellStyle name="Финансовый 5 8 6 2 2 3" xfId="24875" xr:uid="{AA5AACC4-CA20-4A4F-BF83-766A46135E8F}"/>
    <cellStyle name="Финансовый 5 8 6 2 2 4" xfId="24876" xr:uid="{DC08C317-67E8-4F19-9676-A1457EFCE203}"/>
    <cellStyle name="Финансовый 5 8 6 2 3" xfId="24877" xr:uid="{E95343AC-86DF-47DB-81E6-FDBE06EA7117}"/>
    <cellStyle name="Финансовый 5 8 6 2 4" xfId="24878" xr:uid="{0A652AA9-7AB4-40F6-B4C1-1BB9777E9F58}"/>
    <cellStyle name="Финансовый 5 8 6 2 5" xfId="24879" xr:uid="{B5F314A1-8542-45A5-8D4E-DFB1CB0F162C}"/>
    <cellStyle name="Финансовый 5 8 6 3" xfId="24880" xr:uid="{A388F5FE-E848-46DF-ACAF-B58FDB4DEF92}"/>
    <cellStyle name="Финансовый 5 8 6 3 2" xfId="24881" xr:uid="{7F82D910-4D19-41E7-B2D5-83AB9050E5D5}"/>
    <cellStyle name="Финансовый 5 8 6 3 3" xfId="24882" xr:uid="{98148F8E-0169-427C-81FF-82B18097F60A}"/>
    <cellStyle name="Финансовый 5 8 6 3 4" xfId="24883" xr:uid="{093E1796-25F9-4A61-99F6-1D50FE1DC833}"/>
    <cellStyle name="Финансовый 5 8 6 4" xfId="24884" xr:uid="{5A3C2809-0D1F-4088-9EAB-1E812F4696BB}"/>
    <cellStyle name="Финансовый 5 8 6 4 2" xfId="24885" xr:uid="{149409A8-5910-4CB3-A194-117B4A21B049}"/>
    <cellStyle name="Финансовый 5 8 6 4 3" xfId="24886" xr:uid="{90019F4C-1A2A-4B29-9171-C37FA3B242E4}"/>
    <cellStyle name="Финансовый 5 8 6 4 4" xfId="24887" xr:uid="{0E600205-5DAF-4B7F-B9C8-28EFF83D9902}"/>
    <cellStyle name="Финансовый 5 8 6 5" xfId="24888" xr:uid="{2C67B2F4-7874-4717-B860-39028910075E}"/>
    <cellStyle name="Финансовый 5 8 6 6" xfId="24889" xr:uid="{42138E58-A4C3-44EB-BBA1-8262C076DE28}"/>
    <cellStyle name="Финансовый 5 8 6 7" xfId="24890" xr:uid="{9C202252-AFFF-4825-9E71-1CE8A13E3B9D}"/>
    <cellStyle name="Финансовый 5 8 7" xfId="24891" xr:uid="{D1FDA232-0B78-4DC1-ABCF-B630E437FE42}"/>
    <cellStyle name="Финансовый 5 8 7 2" xfId="24892" xr:uid="{AF0C8D72-6766-48FC-A140-6E88D087D475}"/>
    <cellStyle name="Финансовый 5 8 7 2 2" xfId="24893" xr:uid="{40761018-74E9-4E4D-9B2F-880E9F0D299B}"/>
    <cellStyle name="Финансовый 5 8 7 2 2 2" xfId="24894" xr:uid="{5BA0E0F4-1ADB-4572-9ED6-C793D8987EF2}"/>
    <cellStyle name="Финансовый 5 8 7 2 2 3" xfId="24895" xr:uid="{F8ED5CD9-BCA5-4B2D-9998-14EA280ACD78}"/>
    <cellStyle name="Финансовый 5 8 7 2 2 4" xfId="24896" xr:uid="{68A6B1A5-7469-46E1-A6E3-D693B90242B6}"/>
    <cellStyle name="Финансовый 5 8 7 2 3" xfId="24897" xr:uid="{479C5E7A-CEBA-4974-8158-DB1243F5F74E}"/>
    <cellStyle name="Финансовый 5 8 7 2 4" xfId="24898" xr:uid="{FF25CF68-F22E-4F90-8E84-69259D5366ED}"/>
    <cellStyle name="Финансовый 5 8 7 2 5" xfId="24899" xr:uid="{E0F6908F-B150-425F-91F1-5D97F5356EEC}"/>
    <cellStyle name="Финансовый 5 8 7 3" xfId="24900" xr:uid="{818444A1-5A80-4C55-811F-FC3BFB675E16}"/>
    <cellStyle name="Финансовый 5 8 7 3 2" xfId="24901" xr:uid="{82B62A63-2AC5-4D74-B0B9-18191787A9ED}"/>
    <cellStyle name="Финансовый 5 8 7 3 3" xfId="24902" xr:uid="{7B7E1258-F4F3-49C7-9784-2C9AA965F39E}"/>
    <cellStyle name="Финансовый 5 8 7 3 4" xfId="24903" xr:uid="{2E8C64D5-C128-4EA4-BA4A-6D1D102449CB}"/>
    <cellStyle name="Финансовый 5 8 7 4" xfId="24904" xr:uid="{E215C27A-3A58-42BC-915A-BAFAF8377B0E}"/>
    <cellStyle name="Финансовый 5 8 7 4 2" xfId="24905" xr:uid="{09E217B3-7B2B-4C84-B37F-9D7A5D3E3181}"/>
    <cellStyle name="Финансовый 5 8 7 4 3" xfId="24906" xr:uid="{14D77803-2EFA-43B8-B16B-0E6C5D5DFD32}"/>
    <cellStyle name="Финансовый 5 8 7 4 4" xfId="24907" xr:uid="{5E92A299-C952-46FF-87E3-5109885B909A}"/>
    <cellStyle name="Финансовый 5 8 7 5" xfId="24908" xr:uid="{8BBF97EC-D76A-4BFD-B63A-99B35CDB9812}"/>
    <cellStyle name="Финансовый 5 8 7 6" xfId="24909" xr:uid="{FD0F55A3-45EB-4BF6-AB2A-DEAAD7524347}"/>
    <cellStyle name="Финансовый 5 8 7 7" xfId="24910" xr:uid="{769C3696-4683-479E-820E-BABF0C1C359A}"/>
    <cellStyle name="Финансовый 5 8 8" xfId="24911" xr:uid="{4B1D7D69-2E08-4889-8053-19DE5E302CCB}"/>
    <cellStyle name="Финансовый 5 8 8 2" xfId="24912" xr:uid="{93558055-CD29-401E-B3E5-A7BF5805F46F}"/>
    <cellStyle name="Финансовый 5 8 8 2 2" xfId="24913" xr:uid="{295C02D1-CB61-4A06-9173-70E79F810DCC}"/>
    <cellStyle name="Финансовый 5 8 8 2 2 2" xfId="24914" xr:uid="{AF2CF351-D212-439F-B2E5-0353DED85B8C}"/>
    <cellStyle name="Финансовый 5 8 8 2 2 3" xfId="24915" xr:uid="{E7BF5818-759C-4317-AFF6-3D456473F740}"/>
    <cellStyle name="Финансовый 5 8 8 2 2 4" xfId="24916" xr:uid="{5AB2B025-EE5C-4BAE-8BEC-35F60B7765CD}"/>
    <cellStyle name="Финансовый 5 8 8 2 3" xfId="24917" xr:uid="{9BAF696E-8FB2-4C9E-BC4C-99138B65CFE0}"/>
    <cellStyle name="Финансовый 5 8 8 2 4" xfId="24918" xr:uid="{ABF6130C-4223-49C9-A5C7-87627A5B201A}"/>
    <cellStyle name="Финансовый 5 8 8 2 5" xfId="24919" xr:uid="{DADD0D6D-3AAA-4525-BA1D-48B826E2EE30}"/>
    <cellStyle name="Финансовый 5 8 8 3" xfId="24920" xr:uid="{B1C630C7-05EF-48C7-BA14-B73D630EE133}"/>
    <cellStyle name="Финансовый 5 8 8 3 2" xfId="24921" xr:uid="{74C2964D-37A9-4D1D-98EE-32252DC088E1}"/>
    <cellStyle name="Финансовый 5 8 8 3 3" xfId="24922" xr:uid="{70D74535-5D2E-41A2-B2BA-F77FFAF0C5B2}"/>
    <cellStyle name="Финансовый 5 8 8 3 4" xfId="24923" xr:uid="{EF5C5342-C618-4B0B-9DBB-77A36763E439}"/>
    <cellStyle name="Финансовый 5 8 8 4" xfId="24924" xr:uid="{6A530AA4-0648-4A44-BA7A-A38FF789A23F}"/>
    <cellStyle name="Финансовый 5 8 8 4 2" xfId="24925" xr:uid="{F612F18B-2C3D-4FE1-98C2-1B64F472C946}"/>
    <cellStyle name="Финансовый 5 8 8 4 3" xfId="24926" xr:uid="{721E43C4-6409-4CBF-8F62-B13A2B78BA59}"/>
    <cellStyle name="Финансовый 5 8 8 4 4" xfId="24927" xr:uid="{8418ADBF-3156-4059-9D0A-AA899E1C86AF}"/>
    <cellStyle name="Финансовый 5 8 8 5" xfId="24928" xr:uid="{D1147D58-18D3-475F-9014-F496500E0A0A}"/>
    <cellStyle name="Финансовый 5 8 8 6" xfId="24929" xr:uid="{34033C5B-E801-48A3-BE8B-DF4879CBC3B9}"/>
    <cellStyle name="Финансовый 5 8 8 7" xfId="24930" xr:uid="{C07E6E9D-16B9-4E4A-A661-045BBBE41674}"/>
    <cellStyle name="Финансовый 5 8 9" xfId="24931" xr:uid="{4F0E9C90-D2D9-4C3A-99FA-5D15FA82A10B}"/>
    <cellStyle name="Финансовый 5 8 9 2" xfId="24932" xr:uid="{726C7C48-A101-41AC-A609-ADF57B2F6A7E}"/>
    <cellStyle name="Финансовый 5 8 9 2 2" xfId="24933" xr:uid="{E31C1AFE-6279-418D-9045-FE61EE780B24}"/>
    <cellStyle name="Финансовый 5 8 9 2 2 2" xfId="24934" xr:uid="{71247792-3490-4511-A80D-C9F9898BFA7C}"/>
    <cellStyle name="Финансовый 5 8 9 2 2 3" xfId="24935" xr:uid="{43345E0D-B8AA-47A8-B311-DEC166756933}"/>
    <cellStyle name="Финансовый 5 8 9 2 2 4" xfId="24936" xr:uid="{DD4714B6-A7D9-462A-88A3-A88021CB0781}"/>
    <cellStyle name="Финансовый 5 8 9 2 3" xfId="24937" xr:uid="{79D4EB32-8CFC-4E97-96AD-04A30C155AD8}"/>
    <cellStyle name="Финансовый 5 8 9 2 4" xfId="24938" xr:uid="{421B7F9A-FAA8-44C2-B4A5-8A8CD396EF81}"/>
    <cellStyle name="Финансовый 5 8 9 2 5" xfId="24939" xr:uid="{586477CF-D52B-4958-9427-9C8D99E11D4C}"/>
    <cellStyle name="Финансовый 5 8 9 3" xfId="24940" xr:uid="{4C10E3A9-EAF8-4736-A47C-B6B739BC8B9B}"/>
    <cellStyle name="Финансовый 5 8 9 3 2" xfId="24941" xr:uid="{3A3D0BBD-ACCF-42AA-B27A-B3FC3FE8BAE0}"/>
    <cellStyle name="Финансовый 5 8 9 3 3" xfId="24942" xr:uid="{E7F2F4B8-F869-4F6B-99E5-D6D8936A4837}"/>
    <cellStyle name="Финансовый 5 8 9 3 4" xfId="24943" xr:uid="{0808EF13-AE62-4C60-8077-B2017BFAD443}"/>
    <cellStyle name="Финансовый 5 8 9 4" xfId="24944" xr:uid="{5D856630-4D48-49FE-9E4C-FCEE03E14C66}"/>
    <cellStyle name="Финансовый 5 8 9 4 2" xfId="24945" xr:uid="{3E8193E4-7B43-4482-A4E9-BFB2E8ED5845}"/>
    <cellStyle name="Финансовый 5 8 9 4 3" xfId="24946" xr:uid="{6D3E23D6-7283-4310-BC43-409BEDF6FEA2}"/>
    <cellStyle name="Финансовый 5 8 9 4 4" xfId="24947" xr:uid="{4B8BBF33-FF8B-4682-8208-CBFD214D91D0}"/>
    <cellStyle name="Финансовый 5 8 9 5" xfId="24948" xr:uid="{AF58433B-02C8-4C7C-A687-1C2E58354BF2}"/>
    <cellStyle name="Финансовый 5 8 9 6" xfId="24949" xr:uid="{F30F2CA0-1CD7-4EDB-95A4-3B45B3694763}"/>
    <cellStyle name="Финансовый 5 8 9 7" xfId="24950" xr:uid="{3E554FDA-0804-4EF9-BC5A-B0ACAE0312A7}"/>
    <cellStyle name="Финансовый 5 9" xfId="262" xr:uid="{72ADBE61-CB41-4A02-B20D-188AE472608D}"/>
    <cellStyle name="Финансовый 5 9 10" xfId="24951" xr:uid="{11D3E992-F5D5-4150-85BD-1F7E53F44C0A}"/>
    <cellStyle name="Финансовый 5 9 10 2" xfId="24952" xr:uid="{01BEA8D5-1647-4BAF-A502-2D94D0167953}"/>
    <cellStyle name="Финансовый 5 9 10 2 2" xfId="24953" xr:uid="{96B57512-5FD9-44EF-9EA2-415A2F82C120}"/>
    <cellStyle name="Финансовый 5 9 10 2 2 2" xfId="24954" xr:uid="{C7180C8A-8262-471C-8892-3CFB7E2EB70E}"/>
    <cellStyle name="Финансовый 5 9 10 2 2 3" xfId="24955" xr:uid="{23168F77-AD77-44F5-8721-B6FCF1B64702}"/>
    <cellStyle name="Финансовый 5 9 10 2 2 4" xfId="24956" xr:uid="{0B2D1FB3-F158-4832-9205-3C64576745F6}"/>
    <cellStyle name="Финансовый 5 9 10 2 3" xfId="24957" xr:uid="{BFC6085B-1C12-42D8-80DF-C1EE2D7322E4}"/>
    <cellStyle name="Финансовый 5 9 10 2 4" xfId="24958" xr:uid="{2CC16776-A7B4-4FA4-92ED-2661ACA6A305}"/>
    <cellStyle name="Финансовый 5 9 10 2 5" xfId="24959" xr:uid="{72341D2A-9AF1-4117-8EE5-B3F85973C88B}"/>
    <cellStyle name="Финансовый 5 9 10 3" xfId="24960" xr:uid="{2AFF21C3-7753-4FD4-9DB9-6CC2C4CD5EE9}"/>
    <cellStyle name="Финансовый 5 9 10 3 2" xfId="24961" xr:uid="{7E8AF7F9-8470-4B11-9CBF-E4AB7A2BC86F}"/>
    <cellStyle name="Финансовый 5 9 10 3 3" xfId="24962" xr:uid="{ABBA9662-BBD6-43CD-8863-2ED8B35C3DF8}"/>
    <cellStyle name="Финансовый 5 9 10 3 4" xfId="24963" xr:uid="{AE592D5C-DF74-4B68-8C4D-D5194B8400A4}"/>
    <cellStyle name="Финансовый 5 9 10 4" xfId="24964" xr:uid="{AF713CA4-4DFF-4479-B278-2282FA79D8E3}"/>
    <cellStyle name="Финансовый 5 9 10 4 2" xfId="24965" xr:uid="{92BBE4A9-2B5B-4FD6-BECC-93B365B32D87}"/>
    <cellStyle name="Финансовый 5 9 10 4 3" xfId="24966" xr:uid="{E8E1CA12-24CD-4D93-B930-F9FB4F15B2AD}"/>
    <cellStyle name="Финансовый 5 9 10 4 4" xfId="24967" xr:uid="{F9FA2AC3-B8EE-45B8-89AF-1C4F594B0072}"/>
    <cellStyle name="Финансовый 5 9 10 5" xfId="24968" xr:uid="{D8F5D2BF-33F3-46B6-9A14-7749143F6741}"/>
    <cellStyle name="Финансовый 5 9 10 6" xfId="24969" xr:uid="{C2AD06EF-C200-448E-AB49-CFF285DC94DB}"/>
    <cellStyle name="Финансовый 5 9 10 7" xfId="24970" xr:uid="{D132D040-D9A5-463E-B70F-BDE852CDFA26}"/>
    <cellStyle name="Финансовый 5 9 11" xfId="24971" xr:uid="{5F87EBF4-A221-414A-ADBA-89CBEE632C3F}"/>
    <cellStyle name="Финансовый 5 9 11 2" xfId="24972" xr:uid="{606D3CA9-53E0-4C8B-A093-CC1076856E11}"/>
    <cellStyle name="Финансовый 5 9 11 2 2" xfId="24973" xr:uid="{D5147F9C-0B74-4A60-A77A-A420F1D0F378}"/>
    <cellStyle name="Финансовый 5 9 11 2 2 2" xfId="24974" xr:uid="{1A02CBCC-AAB5-40AD-8E13-8E7F4549E4E5}"/>
    <cellStyle name="Финансовый 5 9 11 2 2 3" xfId="24975" xr:uid="{0F045CFC-BAEB-4B08-8EE3-155AC94DF670}"/>
    <cellStyle name="Финансовый 5 9 11 2 2 4" xfId="24976" xr:uid="{51A21C5D-11CE-45F0-9FC6-0B5938F392C8}"/>
    <cellStyle name="Финансовый 5 9 11 2 3" xfId="24977" xr:uid="{7CD40FB5-789C-4417-B38C-CA0135AEBF74}"/>
    <cellStyle name="Финансовый 5 9 11 2 4" xfId="24978" xr:uid="{0C6ADEFC-AF7E-4380-87EB-0372ECB36F12}"/>
    <cellStyle name="Финансовый 5 9 11 2 5" xfId="24979" xr:uid="{91D2CC5E-3611-4014-897D-DCDE8D7DE732}"/>
    <cellStyle name="Финансовый 5 9 11 3" xfId="24980" xr:uid="{162663DE-2842-41B2-B092-DED048F3FA88}"/>
    <cellStyle name="Финансовый 5 9 11 3 2" xfId="24981" xr:uid="{05B3C69D-55CE-47CC-9D7A-59C0839B3DC1}"/>
    <cellStyle name="Финансовый 5 9 11 3 3" xfId="24982" xr:uid="{8B0753FF-DA93-40FB-8457-BCEAD2B71268}"/>
    <cellStyle name="Финансовый 5 9 11 3 4" xfId="24983" xr:uid="{3EC5EC70-6BC1-435D-ACA4-C4E54676D3EE}"/>
    <cellStyle name="Финансовый 5 9 11 4" xfId="24984" xr:uid="{E4E7EDFF-AB03-4B94-B2F1-C978445E4821}"/>
    <cellStyle name="Финансовый 5 9 11 4 2" xfId="24985" xr:uid="{CC6508A1-89F4-44C3-9A3F-9BA698AA3841}"/>
    <cellStyle name="Финансовый 5 9 11 4 3" xfId="24986" xr:uid="{04F5B6E5-B768-4D12-9910-DCFB1EF050DC}"/>
    <cellStyle name="Финансовый 5 9 11 4 4" xfId="24987" xr:uid="{0AD60284-72BC-43E4-8B9B-79E13AF3A490}"/>
    <cellStyle name="Финансовый 5 9 11 5" xfId="24988" xr:uid="{1B8D2953-F946-435C-8C07-41DA7A859E2C}"/>
    <cellStyle name="Финансовый 5 9 11 6" xfId="24989" xr:uid="{3E96D246-8FFD-42A0-8CB9-9535FB982063}"/>
    <cellStyle name="Финансовый 5 9 11 7" xfId="24990" xr:uid="{00ADF2FE-0901-4F40-8907-9FF160C99F2A}"/>
    <cellStyle name="Финансовый 5 9 12" xfId="24991" xr:uid="{1E33BDF8-C125-494E-B20D-543512902DDD}"/>
    <cellStyle name="Финансовый 5 9 12 2" xfId="24992" xr:uid="{6C74C7F6-45A0-4965-8710-9D3B0492AD5A}"/>
    <cellStyle name="Финансовый 5 9 12 2 2" xfId="24993" xr:uid="{1560E7D3-B89E-482E-AE3F-BA4538F7E623}"/>
    <cellStyle name="Финансовый 5 9 12 2 2 2" xfId="24994" xr:uid="{A2FFC00F-5C66-40C3-9C07-979CEB4DDED7}"/>
    <cellStyle name="Финансовый 5 9 12 2 2 3" xfId="24995" xr:uid="{680CD956-4FC8-4E83-B47B-13D97A94E5B1}"/>
    <cellStyle name="Финансовый 5 9 12 2 2 4" xfId="24996" xr:uid="{E20CB518-82D8-465C-9C4A-A7B6A0DD0205}"/>
    <cellStyle name="Финансовый 5 9 12 2 3" xfId="24997" xr:uid="{AB55005C-9549-47EE-B50F-B3204F150E2B}"/>
    <cellStyle name="Финансовый 5 9 12 2 4" xfId="24998" xr:uid="{F02F85A3-235D-4B92-A1A9-6BE3361C6DA6}"/>
    <cellStyle name="Финансовый 5 9 12 2 5" xfId="24999" xr:uid="{503EF839-7789-4844-93DB-07C46BC2D6C9}"/>
    <cellStyle name="Финансовый 5 9 12 3" xfId="25000" xr:uid="{B2B42D6A-4D04-43DE-9F97-F6299DBAA58D}"/>
    <cellStyle name="Финансовый 5 9 12 3 2" xfId="25001" xr:uid="{DEF0C3C2-5D08-4EC3-AD55-A0D959F90E7B}"/>
    <cellStyle name="Финансовый 5 9 12 3 3" xfId="25002" xr:uid="{C37146D6-43F4-4B53-BCE1-8391046D7336}"/>
    <cellStyle name="Финансовый 5 9 12 3 4" xfId="25003" xr:uid="{374351DE-1B39-4C72-99F9-F40D0DE9555F}"/>
    <cellStyle name="Финансовый 5 9 12 4" xfId="25004" xr:uid="{070A0421-3D10-4572-8BDB-5DB6F6C27777}"/>
    <cellStyle name="Финансовый 5 9 12 4 2" xfId="25005" xr:uid="{2FF0D88E-A865-4617-84CF-43114662F15C}"/>
    <cellStyle name="Финансовый 5 9 12 4 3" xfId="25006" xr:uid="{6A4978F9-4F28-4157-857E-6E4C3150B126}"/>
    <cellStyle name="Финансовый 5 9 12 4 4" xfId="25007" xr:uid="{02F5DCD6-E8AC-4C4D-A2F1-92E40F0B3564}"/>
    <cellStyle name="Финансовый 5 9 12 5" xfId="25008" xr:uid="{4FE6D9FC-F50B-42A3-AB08-6741A018A6E2}"/>
    <cellStyle name="Финансовый 5 9 12 6" xfId="25009" xr:uid="{45BA942C-32C8-46AF-A4DB-B62039B53F4F}"/>
    <cellStyle name="Финансовый 5 9 12 7" xfId="25010" xr:uid="{FA8D9D59-A902-419F-9007-EEAD7541EA00}"/>
    <cellStyle name="Финансовый 5 9 13" xfId="25011" xr:uid="{FCD1290C-22BA-499D-BCA8-BE4CAB5C0D60}"/>
    <cellStyle name="Финансовый 5 9 13 2" xfId="25012" xr:uid="{63EFC1DC-1B46-4694-8019-7CE62B8F4960}"/>
    <cellStyle name="Финансовый 5 9 13 2 2" xfId="25013" xr:uid="{6D689E5D-3545-43BE-92BE-613972E642EE}"/>
    <cellStyle name="Финансовый 5 9 13 2 3" xfId="25014" xr:uid="{61379BDB-8E99-42B8-8889-51E3F8015908}"/>
    <cellStyle name="Финансовый 5 9 13 2 4" xfId="25015" xr:uid="{45F9ED3C-81F8-46C3-9C6D-47026D01AD10}"/>
    <cellStyle name="Финансовый 5 9 13 3" xfId="25016" xr:uid="{2925ECA9-5799-41D7-9D87-9E6C51CA27F9}"/>
    <cellStyle name="Финансовый 5 9 13 4" xfId="25017" xr:uid="{4E6A46A0-510D-405B-A9E4-3E8D77853D73}"/>
    <cellStyle name="Финансовый 5 9 13 5" xfId="25018" xr:uid="{923E7ADF-AB86-4014-86A8-032182359C05}"/>
    <cellStyle name="Финансовый 5 9 14" xfId="25019" xr:uid="{B0CC1673-C9C3-4DC4-931A-365032C87753}"/>
    <cellStyle name="Финансовый 5 9 14 2" xfId="25020" xr:uid="{90EF4A8E-BE69-452D-B8BF-74B61A6BFD02}"/>
    <cellStyle name="Финансовый 5 9 14 2 2" xfId="25021" xr:uid="{DAA2E792-ED08-4965-8658-4528024A113F}"/>
    <cellStyle name="Финансовый 5 9 14 2 3" xfId="25022" xr:uid="{F236E5B4-7119-418A-8DF6-BD934E698852}"/>
    <cellStyle name="Финансовый 5 9 14 2 4" xfId="25023" xr:uid="{8A453F5C-B148-4487-A8F0-5BFBA8073489}"/>
    <cellStyle name="Финансовый 5 9 14 3" xfId="25024" xr:uid="{CFC98284-8EDD-4857-91A2-4AF71582D294}"/>
    <cellStyle name="Финансовый 5 9 14 4" xfId="25025" xr:uid="{57834BA1-AB5F-4E80-AE49-26B0345ECA29}"/>
    <cellStyle name="Финансовый 5 9 14 5" xfId="25026" xr:uid="{4C896BD0-5FFE-4FE4-B2A0-4D813D1B86F9}"/>
    <cellStyle name="Финансовый 5 9 15" xfId="25027" xr:uid="{67D89075-6F3D-4E64-B5FD-91C080F23458}"/>
    <cellStyle name="Финансовый 5 9 15 2" xfId="25028" xr:uid="{0BC4885C-0A74-4BD4-B8F4-C31CC15BCA55}"/>
    <cellStyle name="Финансовый 5 9 15 3" xfId="25029" xr:uid="{45E771C4-DA68-489D-8638-1A7D4123F796}"/>
    <cellStyle name="Финансовый 5 9 15 4" xfId="25030" xr:uid="{7D49DBCA-CC8D-4F17-AB67-EF72561249BB}"/>
    <cellStyle name="Финансовый 5 9 16" xfId="25031" xr:uid="{5E4E496F-2F3E-4278-BCF7-58D7B8FD9CFB}"/>
    <cellStyle name="Финансовый 5 9 16 2" xfId="25032" xr:uid="{4F011046-AB3E-4998-90E5-06237CA938AF}"/>
    <cellStyle name="Финансовый 5 9 16 3" xfId="25033" xr:uid="{B5A5A70F-D851-406D-B8B6-59E6DC7E9D8A}"/>
    <cellStyle name="Финансовый 5 9 16 4" xfId="25034" xr:uid="{5F7895D5-5912-44C2-ACBD-63C0BDD4836E}"/>
    <cellStyle name="Финансовый 5 9 17" xfId="25035" xr:uid="{B2E20169-BCCF-4209-BD9D-C0A45530EBC9}"/>
    <cellStyle name="Финансовый 5 9 17 2" xfId="25036" xr:uid="{C2A4F86C-06E6-43D3-994B-D22D28DC111E}"/>
    <cellStyle name="Финансовый 5 9 17 3" xfId="25037" xr:uid="{B134E10B-C44F-4E23-819A-EA799F1456E9}"/>
    <cellStyle name="Финансовый 5 9 18" xfId="25038" xr:uid="{1F9899F4-18C7-44A6-B94C-A72C0CDE4E6E}"/>
    <cellStyle name="Финансовый 5 9 18 2" xfId="25039" xr:uid="{E65564BE-E5C4-41F3-A418-A30AB6FE72A7}"/>
    <cellStyle name="Финансовый 5 9 18 3" xfId="25040" xr:uid="{57BCDE29-DC63-4217-A64B-DF7DBB7BF15A}"/>
    <cellStyle name="Финансовый 5 9 19" xfId="25041" xr:uid="{0A9BB9A5-B857-4278-BAA0-F4F6269ED5CF}"/>
    <cellStyle name="Финансовый 5 9 2" xfId="263" xr:uid="{80B2DAFD-39A1-4911-B56A-B3ACB213AEC3}"/>
    <cellStyle name="Финансовый 5 9 2 10" xfId="25042" xr:uid="{0266C46F-715E-44E8-BD60-A473274E55AF}"/>
    <cellStyle name="Финансовый 5 9 2 10 2" xfId="25043" xr:uid="{F8AE8876-BC48-4AE9-94AE-561D08A1BBE2}"/>
    <cellStyle name="Финансовый 5 9 2 10 2 2" xfId="25044" xr:uid="{AC99514D-5DB0-447D-8668-D4B5BC0B3F1B}"/>
    <cellStyle name="Финансовый 5 9 2 10 2 2 2" xfId="25045" xr:uid="{F188DDC7-8911-4939-869C-450BDAC80481}"/>
    <cellStyle name="Финансовый 5 9 2 10 2 2 3" xfId="25046" xr:uid="{4F883FBF-7F14-486D-AE35-70E75A3C104B}"/>
    <cellStyle name="Финансовый 5 9 2 10 2 2 4" xfId="25047" xr:uid="{1DD26592-A03A-4B83-97A7-41DA3794D282}"/>
    <cellStyle name="Финансовый 5 9 2 10 2 3" xfId="25048" xr:uid="{F333458A-9CB5-4876-934E-A4D3728C6B5A}"/>
    <cellStyle name="Финансовый 5 9 2 10 2 4" xfId="25049" xr:uid="{9AC0E4A4-B7B0-4780-9046-338D6C2869F1}"/>
    <cellStyle name="Финансовый 5 9 2 10 2 5" xfId="25050" xr:uid="{77A4E0DB-7892-4B44-B08E-56FC86F6CE94}"/>
    <cellStyle name="Финансовый 5 9 2 10 3" xfId="25051" xr:uid="{2F8D87E4-F859-46BC-9128-638FB1A9A9C1}"/>
    <cellStyle name="Финансовый 5 9 2 10 3 2" xfId="25052" xr:uid="{EB99A4FA-39C9-4220-975D-C6077FA3F296}"/>
    <cellStyle name="Финансовый 5 9 2 10 3 3" xfId="25053" xr:uid="{DD3CB026-D1DC-4FD4-84B4-A4B8F28E3D72}"/>
    <cellStyle name="Финансовый 5 9 2 10 3 4" xfId="25054" xr:uid="{8B737A27-3CE9-4C8A-A5C9-F981682F481F}"/>
    <cellStyle name="Финансовый 5 9 2 10 4" xfId="25055" xr:uid="{CBA0C236-46BE-4FE7-A518-BA291F4701BF}"/>
    <cellStyle name="Финансовый 5 9 2 10 4 2" xfId="25056" xr:uid="{997B2722-A9C1-4493-8BC8-9CF73A360730}"/>
    <cellStyle name="Финансовый 5 9 2 10 4 3" xfId="25057" xr:uid="{A4BEB305-864D-4090-8AD3-E4CCABA8343A}"/>
    <cellStyle name="Финансовый 5 9 2 10 4 4" xfId="25058" xr:uid="{991B2A85-05F3-43E4-8C42-26EECB3CDC52}"/>
    <cellStyle name="Финансовый 5 9 2 10 5" xfId="25059" xr:uid="{D18779C3-6F3A-46E5-BECD-08510BE06D4C}"/>
    <cellStyle name="Финансовый 5 9 2 10 6" xfId="25060" xr:uid="{682920C5-5CE7-4F91-B155-A334DE83AB6F}"/>
    <cellStyle name="Финансовый 5 9 2 10 7" xfId="25061" xr:uid="{0DBDE09D-199D-44A7-96EC-6F025B59E52C}"/>
    <cellStyle name="Финансовый 5 9 2 11" xfId="25062" xr:uid="{EF2BF1C3-9ACC-45A9-95A3-71C9C3270231}"/>
    <cellStyle name="Финансовый 5 9 2 11 2" xfId="25063" xr:uid="{8A2522F5-98E6-4207-93DD-87589EAB2DEE}"/>
    <cellStyle name="Финансовый 5 9 2 11 2 2" xfId="25064" xr:uid="{E353E568-61A0-48A9-9A65-D8ED35795D0A}"/>
    <cellStyle name="Финансовый 5 9 2 11 2 2 2" xfId="25065" xr:uid="{80CDFC2F-5303-4440-B629-9094841C3A11}"/>
    <cellStyle name="Финансовый 5 9 2 11 2 2 3" xfId="25066" xr:uid="{DDF3B7F1-62F5-4DE4-934D-B7DACE84C9A5}"/>
    <cellStyle name="Финансовый 5 9 2 11 2 2 4" xfId="25067" xr:uid="{6BB5A53A-3076-437A-906C-A27190046D39}"/>
    <cellStyle name="Финансовый 5 9 2 11 2 3" xfId="25068" xr:uid="{67E9CCAB-CBD7-4D72-8CF0-29EF395E3472}"/>
    <cellStyle name="Финансовый 5 9 2 11 2 4" xfId="25069" xr:uid="{A603B589-42B0-4BB0-A63D-B7229E17BD5A}"/>
    <cellStyle name="Финансовый 5 9 2 11 2 5" xfId="25070" xr:uid="{28E22BF9-71A2-4C83-9106-9F36C6AD14A2}"/>
    <cellStyle name="Финансовый 5 9 2 11 3" xfId="25071" xr:uid="{F2FAB275-FEF2-4094-BB2B-856DB44D8DB9}"/>
    <cellStyle name="Финансовый 5 9 2 11 3 2" xfId="25072" xr:uid="{01F4235B-4A06-44DC-AF11-BEAF4180D611}"/>
    <cellStyle name="Финансовый 5 9 2 11 3 3" xfId="25073" xr:uid="{CD02D127-969B-4D56-9480-11020087E1BF}"/>
    <cellStyle name="Финансовый 5 9 2 11 3 4" xfId="25074" xr:uid="{7292E97A-CDFB-44B6-AF10-3FE45BC7D97F}"/>
    <cellStyle name="Финансовый 5 9 2 11 4" xfId="25075" xr:uid="{9E9F0746-3964-4421-97EB-59AC5A881500}"/>
    <cellStyle name="Финансовый 5 9 2 11 4 2" xfId="25076" xr:uid="{25325393-1AD5-4180-9583-4D3D486F9D2B}"/>
    <cellStyle name="Финансовый 5 9 2 11 4 3" xfId="25077" xr:uid="{59DF076F-7047-4D97-8EF4-CFC4A86D43A0}"/>
    <cellStyle name="Финансовый 5 9 2 11 4 4" xfId="25078" xr:uid="{D5F73422-ED5F-4097-983F-7FE4FB570ED3}"/>
    <cellStyle name="Финансовый 5 9 2 11 5" xfId="25079" xr:uid="{A9A336BE-B5DF-41F0-A4F4-1BE8B818B540}"/>
    <cellStyle name="Финансовый 5 9 2 11 6" xfId="25080" xr:uid="{9563E284-2FD6-40C0-A4E1-0AA11A1B58E4}"/>
    <cellStyle name="Финансовый 5 9 2 11 7" xfId="25081" xr:uid="{1AA3EB27-D675-4A92-97BB-0D80EACD11EB}"/>
    <cellStyle name="Финансовый 5 9 2 12" xfId="25082" xr:uid="{1C57FB48-1A1C-453D-9C8D-7DED266EF3D3}"/>
    <cellStyle name="Финансовый 5 9 2 12 2" xfId="25083" xr:uid="{B0DD12F5-2FFD-48AA-9C09-6A22450A961D}"/>
    <cellStyle name="Финансовый 5 9 2 12 2 2" xfId="25084" xr:uid="{05A205C9-CA0E-403A-800D-EF640DAD69A3}"/>
    <cellStyle name="Финансовый 5 9 2 12 2 3" xfId="25085" xr:uid="{8DBB077B-7C78-4E9B-9253-4BB24711BDBE}"/>
    <cellStyle name="Финансовый 5 9 2 12 2 4" xfId="25086" xr:uid="{880A81B5-EA00-4DE3-B60B-6A052892D7F5}"/>
    <cellStyle name="Финансовый 5 9 2 12 3" xfId="25087" xr:uid="{A4CF8247-E57D-46B0-97BF-531ACB1038D6}"/>
    <cellStyle name="Финансовый 5 9 2 12 4" xfId="25088" xr:uid="{56849931-BEC3-4B51-80EF-0D52022C292A}"/>
    <cellStyle name="Финансовый 5 9 2 12 5" xfId="25089" xr:uid="{003C04D9-3F4A-40C0-BC51-195BF4A9DF33}"/>
    <cellStyle name="Финансовый 5 9 2 13" xfId="25090" xr:uid="{BFF5C010-43BA-4D4F-BB0E-3136D3A7AD4A}"/>
    <cellStyle name="Финансовый 5 9 2 13 2" xfId="25091" xr:uid="{2ACCD19E-BEB0-4A37-9FD7-3BCDF4BEDBA2}"/>
    <cellStyle name="Финансовый 5 9 2 13 2 2" xfId="25092" xr:uid="{6B385323-3988-4FB6-B4D2-8938BD506598}"/>
    <cellStyle name="Финансовый 5 9 2 13 2 3" xfId="25093" xr:uid="{7B9FFED5-EFC0-42AE-9B05-D6967DAC4DAC}"/>
    <cellStyle name="Финансовый 5 9 2 13 2 4" xfId="25094" xr:uid="{8799FF91-0087-4C43-9F12-C0D8F9CC4723}"/>
    <cellStyle name="Финансовый 5 9 2 13 3" xfId="25095" xr:uid="{858BA095-5267-4155-8279-BFC3B416E19C}"/>
    <cellStyle name="Финансовый 5 9 2 13 4" xfId="25096" xr:uid="{6F9AD58E-BEA4-4AB1-AD5C-D1CB2FAA000E}"/>
    <cellStyle name="Финансовый 5 9 2 13 5" xfId="25097" xr:uid="{081E6B40-2122-4C1F-ADC7-1A98F8B8C081}"/>
    <cellStyle name="Финансовый 5 9 2 14" xfId="25098" xr:uid="{1FCA73D4-B9E9-4113-B0D4-5354604BA8EA}"/>
    <cellStyle name="Финансовый 5 9 2 14 2" xfId="25099" xr:uid="{0106AE1D-7D31-47D0-813F-CFEA3015AF62}"/>
    <cellStyle name="Финансовый 5 9 2 14 3" xfId="25100" xr:uid="{919DD2E0-320A-4D44-AB0F-FD52C911A609}"/>
    <cellStyle name="Финансовый 5 9 2 14 4" xfId="25101" xr:uid="{9A3025A9-76B1-45B4-9B4E-F0ABEACE7872}"/>
    <cellStyle name="Финансовый 5 9 2 15" xfId="25102" xr:uid="{23D298B3-72B6-43FB-914B-95F8A9794B44}"/>
    <cellStyle name="Финансовый 5 9 2 15 2" xfId="25103" xr:uid="{E7375AD6-A825-41B0-90E5-952CF6C8D009}"/>
    <cellStyle name="Финансовый 5 9 2 15 3" xfId="25104" xr:uid="{B01E4E4F-E99D-4AEE-8D1A-8CF63E5E66F8}"/>
    <cellStyle name="Финансовый 5 9 2 15 4" xfId="25105" xr:uid="{22D70AAF-C6FB-4357-A753-C4CDD5ECFF82}"/>
    <cellStyle name="Финансовый 5 9 2 16" xfId="25106" xr:uid="{A7CC7B92-A7A2-4D7B-90A9-21CF576ED7EA}"/>
    <cellStyle name="Финансовый 5 9 2 16 2" xfId="25107" xr:uid="{EC3FBC2E-D570-4FA3-B3EA-BB648B9B0CD2}"/>
    <cellStyle name="Финансовый 5 9 2 16 3" xfId="25108" xr:uid="{5B1CF4C8-A167-47EB-9F53-699F6A58DAE2}"/>
    <cellStyle name="Финансовый 5 9 2 17" xfId="25109" xr:uid="{EE1C624D-0E76-40C8-B890-DD6A26D69F47}"/>
    <cellStyle name="Финансовый 5 9 2 17 2" xfId="25110" xr:uid="{D3F34464-C693-4004-B6B2-9A8D74529B41}"/>
    <cellStyle name="Финансовый 5 9 2 17 3" xfId="25111" xr:uid="{E1342A2A-0C2C-4105-9DAF-C48AB0935F9D}"/>
    <cellStyle name="Финансовый 5 9 2 18" xfId="25112" xr:uid="{6A9226F6-8814-4B78-94C5-5CF9751DBB95}"/>
    <cellStyle name="Финансовый 5 9 2 19" xfId="25113" xr:uid="{E9AB2FC3-5C00-4754-A6B5-C0E8607F21D2}"/>
    <cellStyle name="Финансовый 5 9 2 2" xfId="522" xr:uid="{462902A7-09D6-4B53-9A89-C354A33A6B3C}"/>
    <cellStyle name="Финансовый 5 9 2 2 10" xfId="25114" xr:uid="{700C9762-34B8-4D66-B3D2-17F69B0A6490}"/>
    <cellStyle name="Финансовый 5 9 2 2 11" xfId="815" xr:uid="{6B41C4F7-CC7B-4FC2-877F-5B7CDDED4BEC}"/>
    <cellStyle name="Финансовый 5 9 2 2 11 2" xfId="32138" xr:uid="{2BEFBE55-4A24-48A6-89FC-8E0752977180}"/>
    <cellStyle name="Финансовый 5 9 2 2 11 3" xfId="36759" xr:uid="{835E51E4-3785-439D-BF2D-9BD33294996D}"/>
    <cellStyle name="Финансовый 5 9 2 2 11 4" xfId="27585" xr:uid="{E9D5014B-DEB8-49FA-A622-6BD5D8DFA3CB}"/>
    <cellStyle name="Финансовый 5 9 2 2 12" xfId="31845" xr:uid="{6E0EAB14-318D-481D-8408-49903C479D51}"/>
    <cellStyle name="Финансовый 5 9 2 2 13" xfId="36466" xr:uid="{EE669726-ED13-4DD2-A957-ED65A329FB1B}"/>
    <cellStyle name="Финансовый 5 9 2 2 14" xfId="27292" xr:uid="{13244CE5-BD7E-4EB3-99F1-E8574DBECD84}"/>
    <cellStyle name="Финансовый 5 9 2 2 2" xfId="25115" xr:uid="{257C5DF8-4AE9-4A8F-A6D6-23006720C018}"/>
    <cellStyle name="Финансовый 5 9 2 2 2 2" xfId="25116" xr:uid="{ABC4BB89-4F82-409C-B316-55AD05D798E2}"/>
    <cellStyle name="Финансовый 5 9 2 2 2 2 2" xfId="25117" xr:uid="{29A56230-9467-4B47-9B88-7F2C1F187FB2}"/>
    <cellStyle name="Финансовый 5 9 2 2 2 2 3" xfId="25118" xr:uid="{10C4F49B-7649-4F85-9655-571FE0BB4BAA}"/>
    <cellStyle name="Финансовый 5 9 2 2 2 2 4" xfId="25119" xr:uid="{D455F3C0-24AD-4DA2-B54A-8C778FAAEA5F}"/>
    <cellStyle name="Финансовый 5 9 2 2 2 3" xfId="25120" xr:uid="{4F9AB851-1249-4847-B969-32A1C0B9F2E3}"/>
    <cellStyle name="Финансовый 5 9 2 2 2 3 2" xfId="25121" xr:uid="{BBF02D3D-EDDA-4DF6-89D6-3A3A4929894D}"/>
    <cellStyle name="Финансовый 5 9 2 2 2 3 3" xfId="25122" xr:uid="{518418EC-3ED6-4904-9A32-C6EBE514BEE8}"/>
    <cellStyle name="Финансовый 5 9 2 2 2 4" xfId="25123" xr:uid="{C0A5FD02-A184-4015-BCA5-3AEE4E4DB8D4}"/>
    <cellStyle name="Финансовый 5 9 2 2 2 5" xfId="25124" xr:uid="{0DDE50D5-8F34-4617-9402-002CE468A4CE}"/>
    <cellStyle name="Финансовый 5 9 2 2 2 6" xfId="25125" xr:uid="{56C61426-B170-4385-9947-511A4840A7EB}"/>
    <cellStyle name="Финансовый 5 9 2 2 3" xfId="25126" xr:uid="{B6B05C07-3488-402A-B808-A275309E8C71}"/>
    <cellStyle name="Финансовый 5 9 2 2 3 2" xfId="25127" xr:uid="{3CE17251-F506-47DE-BAF4-A4AD3EB26C7C}"/>
    <cellStyle name="Финансовый 5 9 2 2 3 2 2" xfId="25128" xr:uid="{1F0A2695-1B37-41BA-A34A-C45FD800C68B}"/>
    <cellStyle name="Финансовый 5 9 2 2 3 2 3" xfId="25129" xr:uid="{1AA6A301-EA17-4466-B3CE-DD291BAD3DBF}"/>
    <cellStyle name="Финансовый 5 9 2 2 3 2 4" xfId="25130" xr:uid="{4FFAF8C3-2B74-4E72-A543-59A71FC1B5D0}"/>
    <cellStyle name="Финансовый 5 9 2 2 3 3" xfId="25131" xr:uid="{0CD35778-E0E7-4D26-B012-782C5CF41416}"/>
    <cellStyle name="Финансовый 5 9 2 2 3 4" xfId="25132" xr:uid="{B62EC094-468A-495F-8CCF-57A690949A7A}"/>
    <cellStyle name="Финансовый 5 9 2 2 3 5" xfId="25133" xr:uid="{CF2B4D67-71A8-4286-B832-AAAA68FB0BB1}"/>
    <cellStyle name="Финансовый 5 9 2 2 4" xfId="25134" xr:uid="{FE9B61FC-CDB7-40A0-95EC-87D4A97E592E}"/>
    <cellStyle name="Финансовый 5 9 2 2 4 2" xfId="25135" xr:uid="{CB82BC83-5D92-4AC6-8C9A-90C1B0976E5C}"/>
    <cellStyle name="Финансовый 5 9 2 2 4 3" xfId="25136" xr:uid="{EC5D3417-EDC6-4DDE-8A50-ADE4A6DA87AA}"/>
    <cellStyle name="Финансовый 5 9 2 2 4 4" xfId="25137" xr:uid="{CCA4C3F5-B476-4AB4-880B-504DBB362057}"/>
    <cellStyle name="Финансовый 5 9 2 2 5" xfId="25138" xr:uid="{DA5F0007-1F17-4328-A955-1BA378A46303}"/>
    <cellStyle name="Финансовый 5 9 2 2 5 2" xfId="25139" xr:uid="{EB311DA3-F72D-4148-971B-7BF23EE3836C}"/>
    <cellStyle name="Финансовый 5 9 2 2 5 3" xfId="25140" xr:uid="{8D0F3099-77BB-47EE-AD7C-A97ECE59EEB5}"/>
    <cellStyle name="Финансовый 5 9 2 2 5 4" xfId="25141" xr:uid="{C42CD414-2029-46B9-8DCA-58AA370C62CA}"/>
    <cellStyle name="Финансовый 5 9 2 2 6" xfId="25142" xr:uid="{1D54415D-3272-4462-8CB8-8E26D50E96E2}"/>
    <cellStyle name="Финансовый 5 9 2 2 6 2" xfId="25143" xr:uid="{A1B94F2B-6432-4435-95F8-A3E5F960D298}"/>
    <cellStyle name="Финансовый 5 9 2 2 6 3" xfId="25144" xr:uid="{828E992D-7434-4582-A058-5FD136CD3E24}"/>
    <cellStyle name="Финансовый 5 9 2 2 7" xfId="25145" xr:uid="{2A053FA5-3FED-43BD-B1D1-57F51846D1B6}"/>
    <cellStyle name="Финансовый 5 9 2 2 7 2" xfId="25146" xr:uid="{E6E7AC7E-1862-4404-9732-2E37229A91CC}"/>
    <cellStyle name="Финансовый 5 9 2 2 7 3" xfId="25147" xr:uid="{D2AE8180-192E-4057-85A6-CF3A2B8CC3C5}"/>
    <cellStyle name="Финансовый 5 9 2 2 8" xfId="25148" xr:uid="{1D5B888B-6954-4293-817B-7700AD5B5DD3}"/>
    <cellStyle name="Финансовый 5 9 2 2 9" xfId="25149" xr:uid="{E3931C04-1687-42AB-95E5-86C520B27E4C}"/>
    <cellStyle name="Финансовый 5 9 2 20" xfId="25150" xr:uid="{7DEC7D80-6991-4442-8632-037A701B1424}"/>
    <cellStyle name="Финансовый 5 9 2 21" xfId="814" xr:uid="{4C3CA7D1-4603-4E1B-AB08-D07DCFDD6EB4}"/>
    <cellStyle name="Финансовый 5 9 2 21 2" xfId="32137" xr:uid="{DB8C5BC8-FC75-49DD-80DE-FE83A13F6E5B}"/>
    <cellStyle name="Финансовый 5 9 2 21 3" xfId="36758" xr:uid="{118068DE-402F-4CA7-81C7-764FF609AD39}"/>
    <cellStyle name="Финансовый 5 9 2 21 4" xfId="27584" xr:uid="{A31D1990-F11A-4268-937D-EF02D0D07B86}"/>
    <cellStyle name="Финансовый 5 9 2 22" xfId="369" xr:uid="{6D3B9F1A-CCF5-484E-AEB1-9C6F39847F67}"/>
    <cellStyle name="Финансовый 5 9 2 22 2" xfId="31746" xr:uid="{ECD8BAEC-11D2-44F1-8342-45013DB182F8}"/>
    <cellStyle name="Финансовый 5 9 2 22 3" xfId="36367" xr:uid="{D04BE59C-18B3-4CBA-A9B9-FF8D8ADEB7BA}"/>
    <cellStyle name="Финансовый 5 9 2 22 4" xfId="27193" xr:uid="{6B454B5F-3EEA-404F-97B6-0C5B40C10EE6}"/>
    <cellStyle name="Финансовый 5 9 2 23" xfId="31646" xr:uid="{2872CE45-08D5-4A83-921F-901D51832B98}"/>
    <cellStyle name="Финансовый 5 9 2 24" xfId="36267" xr:uid="{281BCC57-B7B4-4346-828A-798AF4D0358F}"/>
    <cellStyle name="Финансовый 5 9 2 25" xfId="27093" xr:uid="{96DB00D9-A08D-4A9D-99EB-CE13D6B65AD7}"/>
    <cellStyle name="Финансовый 5 9 2 3" xfId="622" xr:uid="{C7AECF2F-87C6-4471-8A41-71E8DCD9BBEF}"/>
    <cellStyle name="Финансовый 5 9 2 3 10" xfId="31945" xr:uid="{920CDB14-0CD0-4588-8364-D05951FD3834}"/>
    <cellStyle name="Финансовый 5 9 2 3 11" xfId="36566" xr:uid="{CF7956E7-F8CE-43E0-8580-5EDD24E4D3B4}"/>
    <cellStyle name="Финансовый 5 9 2 3 12" xfId="27392" xr:uid="{5B79C9BB-D407-4F4C-9F5B-C7F735D207DE}"/>
    <cellStyle name="Финансовый 5 9 2 3 2" xfId="25152" xr:uid="{949A2A10-DF73-4C13-A8BA-C2E78DBBB41A}"/>
    <cellStyle name="Финансовый 5 9 2 3 2 2" xfId="25153" xr:uid="{55D5660C-E284-4DDF-8D94-D57B26C7DF1E}"/>
    <cellStyle name="Финансовый 5 9 2 3 2 2 2" xfId="25154" xr:uid="{A5C2578B-8FCB-4D30-9D80-58E20F242689}"/>
    <cellStyle name="Финансовый 5 9 2 3 2 2 3" xfId="25155" xr:uid="{918F6224-56B9-4E6B-BDBE-111E102AF0CC}"/>
    <cellStyle name="Финансовый 5 9 2 3 2 2 4" xfId="25156" xr:uid="{32AEC0EC-DD37-4EE6-A795-7577FCA1F7B4}"/>
    <cellStyle name="Финансовый 5 9 2 3 2 3" xfId="25157" xr:uid="{4E1D7603-94CE-44A4-9379-283C6F7D2927}"/>
    <cellStyle name="Финансовый 5 9 2 3 2 4" xfId="25158" xr:uid="{1E9CF273-63D8-42B8-9152-E0DA3B37E92F}"/>
    <cellStyle name="Финансовый 5 9 2 3 2 5" xfId="25159" xr:uid="{5C53C22B-DD81-4EB3-A777-1284F31B7C21}"/>
    <cellStyle name="Финансовый 5 9 2 3 3" xfId="25160" xr:uid="{E98984AA-B892-4FD5-9AD3-801FC00D09D7}"/>
    <cellStyle name="Финансовый 5 9 2 3 3 2" xfId="25161" xr:uid="{BDF8612E-9667-4891-B4FF-C779AB8E2F66}"/>
    <cellStyle name="Финансовый 5 9 2 3 3 3" xfId="25162" xr:uid="{00B1B5DF-681B-4E98-8FB1-61BFED56D876}"/>
    <cellStyle name="Финансовый 5 9 2 3 3 4" xfId="25163" xr:uid="{C1CF0735-CC30-4239-8548-AEFB7C65D3F3}"/>
    <cellStyle name="Финансовый 5 9 2 3 4" xfId="25164" xr:uid="{FEB90875-B860-406B-9919-D73444290EDE}"/>
    <cellStyle name="Финансовый 5 9 2 3 4 2" xfId="25165" xr:uid="{64B3C4B9-D49E-4053-9A72-C9A89192C194}"/>
    <cellStyle name="Финансовый 5 9 2 3 4 3" xfId="25166" xr:uid="{63329AB2-9B75-448F-8AD2-CFEB2976C273}"/>
    <cellStyle name="Финансовый 5 9 2 3 4 4" xfId="25167" xr:uid="{44D24F14-D7B3-4AAB-825A-951D126550BA}"/>
    <cellStyle name="Финансовый 5 9 2 3 5" xfId="25168" xr:uid="{FE4249A6-74CB-46E0-9CF9-DD66F2594823}"/>
    <cellStyle name="Финансовый 5 9 2 3 5 2" xfId="25169" xr:uid="{10401BF5-5254-4C1B-B108-7D791111A93D}"/>
    <cellStyle name="Финансовый 5 9 2 3 5 3" xfId="25170" xr:uid="{404817CC-FC0B-4666-879F-6691F3384521}"/>
    <cellStyle name="Финансовый 5 9 2 3 6" xfId="25171" xr:uid="{722FEDE0-B1D8-47D2-88A6-ECF253B696EE}"/>
    <cellStyle name="Финансовый 5 9 2 3 7" xfId="25172" xr:uid="{B25D61DD-3ED1-4C75-B877-44C8BF3B51B4}"/>
    <cellStyle name="Финансовый 5 9 2 3 8" xfId="25173" xr:uid="{048C360A-6F0D-4674-B45E-1BD9A586E928}"/>
    <cellStyle name="Финансовый 5 9 2 3 9" xfId="25151" xr:uid="{5D454E02-1CB3-4C9E-9DA0-3276AA73B44B}"/>
    <cellStyle name="Финансовый 5 9 2 4" xfId="25174" xr:uid="{3D6180ED-2FA5-4C76-9F0D-EBCD504EF346}"/>
    <cellStyle name="Финансовый 5 9 2 4 2" xfId="25175" xr:uid="{F0F380D7-B942-4942-A8A4-7329D133631B}"/>
    <cellStyle name="Финансовый 5 9 2 4 2 2" xfId="25176" xr:uid="{A01C2E3F-3C21-492A-BFB5-111026388D51}"/>
    <cellStyle name="Финансовый 5 9 2 4 2 2 2" xfId="25177" xr:uid="{D79D28E8-D0F1-4A4A-8556-BC8565E5029B}"/>
    <cellStyle name="Финансовый 5 9 2 4 2 2 3" xfId="25178" xr:uid="{41C2A247-3DD7-488C-81D8-AA8D103CACE3}"/>
    <cellStyle name="Финансовый 5 9 2 4 2 2 4" xfId="25179" xr:uid="{D50C4949-40BF-46E5-874A-61C23134A003}"/>
    <cellStyle name="Финансовый 5 9 2 4 2 3" xfId="25180" xr:uid="{1B554CBF-A3D9-4C1F-8124-5AA84C73B503}"/>
    <cellStyle name="Финансовый 5 9 2 4 2 4" xfId="25181" xr:uid="{6B716ED5-7410-4516-8D3D-0BEEC1014810}"/>
    <cellStyle name="Финансовый 5 9 2 4 2 5" xfId="25182" xr:uid="{3E117901-E5D8-4CD5-8808-7E526AE5CB67}"/>
    <cellStyle name="Финансовый 5 9 2 4 3" xfId="25183" xr:uid="{E55130CA-677D-43C1-B08B-692998D444A0}"/>
    <cellStyle name="Финансовый 5 9 2 4 3 2" xfId="25184" xr:uid="{63E81102-28A9-4AC4-B72B-93791733613B}"/>
    <cellStyle name="Финансовый 5 9 2 4 3 3" xfId="25185" xr:uid="{94F5F397-0207-4AA2-B450-AEF2E87D9C25}"/>
    <cellStyle name="Финансовый 5 9 2 4 3 4" xfId="25186" xr:uid="{1FBCC1A6-407D-42ED-8C03-B72277AD5684}"/>
    <cellStyle name="Финансовый 5 9 2 4 4" xfId="25187" xr:uid="{AD72E7B2-5738-4278-BCE2-EE8F08B93877}"/>
    <cellStyle name="Финансовый 5 9 2 4 4 2" xfId="25188" xr:uid="{EC89FD04-41A3-41A3-B401-1F06C297564A}"/>
    <cellStyle name="Финансовый 5 9 2 4 4 3" xfId="25189" xr:uid="{4846FE34-C953-47AC-B02D-6F32953DA2A7}"/>
    <cellStyle name="Финансовый 5 9 2 4 4 4" xfId="25190" xr:uid="{4F980D2C-1324-4966-9972-46A8AC98C6CD}"/>
    <cellStyle name="Финансовый 5 9 2 4 5" xfId="25191" xr:uid="{D2565E34-6A2A-4826-B230-9CC793960B9C}"/>
    <cellStyle name="Финансовый 5 9 2 4 6" xfId="25192" xr:uid="{1A521981-1EF0-480C-A480-99017913F9C2}"/>
    <cellStyle name="Финансовый 5 9 2 4 7" xfId="25193" xr:uid="{5C3EBC7B-389E-48EE-8133-4AC891E4CAA1}"/>
    <cellStyle name="Финансовый 5 9 2 5" xfId="25194" xr:uid="{A2E88406-9AB1-42A7-A544-6EEBF48CA4B3}"/>
    <cellStyle name="Финансовый 5 9 2 5 2" xfId="25195" xr:uid="{BBBCFCC2-FFE7-42B9-9916-4888D62A56BD}"/>
    <cellStyle name="Финансовый 5 9 2 5 2 2" xfId="25196" xr:uid="{188ECC38-10C6-48D9-B778-C24DCDC87E1D}"/>
    <cellStyle name="Финансовый 5 9 2 5 2 2 2" xfId="25197" xr:uid="{3A750A7B-2C2D-457A-B879-087EF82F9F0A}"/>
    <cellStyle name="Финансовый 5 9 2 5 2 2 3" xfId="25198" xr:uid="{0F7AB6D0-C0FF-4103-BAD6-EF370CF5D2C3}"/>
    <cellStyle name="Финансовый 5 9 2 5 2 2 4" xfId="25199" xr:uid="{94F18EA6-1E0B-4D2E-BEF0-55323172C93F}"/>
    <cellStyle name="Финансовый 5 9 2 5 2 3" xfId="25200" xr:uid="{2144DDA0-1C2F-419F-9FCD-269C5F4E4217}"/>
    <cellStyle name="Финансовый 5 9 2 5 2 4" xfId="25201" xr:uid="{A20B350F-816A-4716-9304-384D09D24CEC}"/>
    <cellStyle name="Финансовый 5 9 2 5 2 5" xfId="25202" xr:uid="{DE9207BE-5810-4D1F-AB63-8FA1FEFC1C96}"/>
    <cellStyle name="Финансовый 5 9 2 5 3" xfId="25203" xr:uid="{BA3291D8-DC3F-49BC-A436-CC7B64D86FC3}"/>
    <cellStyle name="Финансовый 5 9 2 5 3 2" xfId="25204" xr:uid="{983278A8-5FA2-4E11-B61A-3BF134FD6A85}"/>
    <cellStyle name="Финансовый 5 9 2 5 3 3" xfId="25205" xr:uid="{614B4E63-3405-4F06-ACD8-76C3E789EE48}"/>
    <cellStyle name="Финансовый 5 9 2 5 3 4" xfId="25206" xr:uid="{852B1387-73C1-432D-8B64-C20D8B96AA95}"/>
    <cellStyle name="Финансовый 5 9 2 5 4" xfId="25207" xr:uid="{C36DA425-D1CA-4A82-82C7-5E2C2B7A3AF5}"/>
    <cellStyle name="Финансовый 5 9 2 5 4 2" xfId="25208" xr:uid="{39F8E6E0-2316-4D2E-ACC9-42975A95E80B}"/>
    <cellStyle name="Финансовый 5 9 2 5 4 3" xfId="25209" xr:uid="{49A4C7F0-82FA-4D18-BB8F-726F4C56F042}"/>
    <cellStyle name="Финансовый 5 9 2 5 4 4" xfId="25210" xr:uid="{870024D6-29B7-4797-BE6B-D467CB3D20CB}"/>
    <cellStyle name="Финансовый 5 9 2 5 5" xfId="25211" xr:uid="{7B04D220-D3B1-482C-8CD9-40E840E47903}"/>
    <cellStyle name="Финансовый 5 9 2 5 6" xfId="25212" xr:uid="{DDD08935-AE02-4E05-8F66-BED871004DC8}"/>
    <cellStyle name="Финансовый 5 9 2 5 7" xfId="25213" xr:uid="{A99A8C55-AE6B-4090-9796-8552CAB3FBAB}"/>
    <cellStyle name="Финансовый 5 9 2 6" xfId="25214" xr:uid="{634F9E2E-F62F-4088-8D76-AB212937C016}"/>
    <cellStyle name="Финансовый 5 9 2 6 2" xfId="25215" xr:uid="{48798FBB-D55F-4CA3-A984-904541386C50}"/>
    <cellStyle name="Финансовый 5 9 2 6 2 2" xfId="25216" xr:uid="{B0F61987-057A-4DA8-AC32-FD8AF296C958}"/>
    <cellStyle name="Финансовый 5 9 2 6 2 2 2" xfId="25217" xr:uid="{4E7DDAB2-3BFA-4D2F-84C3-3255AE4FAD60}"/>
    <cellStyle name="Финансовый 5 9 2 6 2 2 3" xfId="25218" xr:uid="{2C13C2E6-F12A-4B49-A605-FF4C200B88A1}"/>
    <cellStyle name="Финансовый 5 9 2 6 2 2 4" xfId="25219" xr:uid="{F533728E-101D-4D42-A89D-B21F671424D0}"/>
    <cellStyle name="Финансовый 5 9 2 6 2 3" xfId="25220" xr:uid="{0DA77AE4-CBF9-44AF-ABFF-2C3BF25EA75C}"/>
    <cellStyle name="Финансовый 5 9 2 6 2 4" xfId="25221" xr:uid="{4A62FEA4-0F2C-492C-97B3-39F2C30553D3}"/>
    <cellStyle name="Финансовый 5 9 2 6 2 5" xfId="25222" xr:uid="{0CF9A801-5826-41CA-A9AC-FD47D210C895}"/>
    <cellStyle name="Финансовый 5 9 2 6 3" xfId="25223" xr:uid="{4EC035E1-83F0-4272-8888-9E7D66B28CBF}"/>
    <cellStyle name="Финансовый 5 9 2 6 3 2" xfId="25224" xr:uid="{0AA63490-6EE7-4A3C-9D13-131E9AEF90DC}"/>
    <cellStyle name="Финансовый 5 9 2 6 3 3" xfId="25225" xr:uid="{A7545FF2-4CD1-47EC-B498-D1B57005ADC8}"/>
    <cellStyle name="Финансовый 5 9 2 6 3 4" xfId="25226" xr:uid="{A56F0892-726F-4A6C-9E0C-C9A67E9174F0}"/>
    <cellStyle name="Финансовый 5 9 2 6 4" xfId="25227" xr:uid="{A39DBEBA-889F-467C-8EB7-4E39E6C21A99}"/>
    <cellStyle name="Финансовый 5 9 2 6 4 2" xfId="25228" xr:uid="{828DF7A8-B449-4069-938A-886D0DCE2B54}"/>
    <cellStyle name="Финансовый 5 9 2 6 4 3" xfId="25229" xr:uid="{E22E4B52-3C43-4B43-AE99-86C0F0843110}"/>
    <cellStyle name="Финансовый 5 9 2 6 4 4" xfId="25230" xr:uid="{8CA58531-6E50-4386-A0A2-9AA6BF412F15}"/>
    <cellStyle name="Финансовый 5 9 2 6 5" xfId="25231" xr:uid="{AE064E3B-3625-430C-B4A0-44D63853EF58}"/>
    <cellStyle name="Финансовый 5 9 2 6 6" xfId="25232" xr:uid="{3A28FF47-CDF0-4E07-B334-69B7F2EA73A2}"/>
    <cellStyle name="Финансовый 5 9 2 6 7" xfId="25233" xr:uid="{807A55FD-F707-47CF-A99C-0E24958B6953}"/>
    <cellStyle name="Финансовый 5 9 2 7" xfId="25234" xr:uid="{4D4D901D-0EF1-4C11-A033-B4E4D77475C8}"/>
    <cellStyle name="Финансовый 5 9 2 7 2" xfId="25235" xr:uid="{348FB606-1672-49D1-A760-684C4F5D14BA}"/>
    <cellStyle name="Финансовый 5 9 2 7 2 2" xfId="25236" xr:uid="{CC4BAE0C-FAC1-4F09-802E-1BC562CEB428}"/>
    <cellStyle name="Финансовый 5 9 2 7 2 2 2" xfId="25237" xr:uid="{D4E4319E-2402-47C8-84C9-CB7D654AA4AC}"/>
    <cellStyle name="Финансовый 5 9 2 7 2 2 3" xfId="25238" xr:uid="{4B2E3070-075A-4BF5-8C3F-BC550A897B72}"/>
    <cellStyle name="Финансовый 5 9 2 7 2 2 4" xfId="25239" xr:uid="{E0E70046-8587-40C3-BAC0-1B828575B8B8}"/>
    <cellStyle name="Финансовый 5 9 2 7 2 3" xfId="25240" xr:uid="{409C7B52-12F2-45D9-A9EF-762354EBB380}"/>
    <cellStyle name="Финансовый 5 9 2 7 2 4" xfId="25241" xr:uid="{9F4D3C91-D506-40C2-B14F-F9FBEEDBBAE3}"/>
    <cellStyle name="Финансовый 5 9 2 7 2 5" xfId="25242" xr:uid="{E12B41B9-19E8-4781-9AB9-BD144F7ECEE5}"/>
    <cellStyle name="Финансовый 5 9 2 7 3" xfId="25243" xr:uid="{04B8CA07-5808-43D4-8885-C6BE899781A9}"/>
    <cellStyle name="Финансовый 5 9 2 7 3 2" xfId="25244" xr:uid="{7AA9E992-08B5-4967-9510-2F10D9B60004}"/>
    <cellStyle name="Финансовый 5 9 2 7 3 3" xfId="25245" xr:uid="{8C55531D-E740-45E0-89AF-D5BF226FCAEA}"/>
    <cellStyle name="Финансовый 5 9 2 7 3 4" xfId="25246" xr:uid="{62DD3C60-FE33-4831-A5CB-F3BBD9CFA0A3}"/>
    <cellStyle name="Финансовый 5 9 2 7 4" xfId="25247" xr:uid="{3A78FBB5-3513-4B91-9321-D41A11E26014}"/>
    <cellStyle name="Финансовый 5 9 2 7 4 2" xfId="25248" xr:uid="{C871711A-A577-4088-BCA9-7EDC84DD3D6F}"/>
    <cellStyle name="Финансовый 5 9 2 7 4 3" xfId="25249" xr:uid="{B481A687-4D6F-469B-B586-4A3743CE28EF}"/>
    <cellStyle name="Финансовый 5 9 2 7 4 4" xfId="25250" xr:uid="{2381132E-F42D-4575-BC10-7F1D615D7B8C}"/>
    <cellStyle name="Финансовый 5 9 2 7 5" xfId="25251" xr:uid="{18E7D6CF-36C1-48A0-A2CB-93E2CCC9B3DB}"/>
    <cellStyle name="Финансовый 5 9 2 7 6" xfId="25252" xr:uid="{74A1A545-02FE-4200-9158-11678BBEC8D8}"/>
    <cellStyle name="Финансовый 5 9 2 7 7" xfId="25253" xr:uid="{95A360A7-41F6-4273-B213-48C4EB7DC18F}"/>
    <cellStyle name="Финансовый 5 9 2 8" xfId="25254" xr:uid="{B8EADF70-F9CB-4AE9-A777-4971029BC788}"/>
    <cellStyle name="Финансовый 5 9 2 8 2" xfId="25255" xr:uid="{80294D83-832C-4667-8E2D-A9E21999A8A4}"/>
    <cellStyle name="Финансовый 5 9 2 8 2 2" xfId="25256" xr:uid="{1C28133E-0AD4-4AA9-A3CB-90F2E4664C24}"/>
    <cellStyle name="Финансовый 5 9 2 8 2 2 2" xfId="25257" xr:uid="{992652FD-8482-4D29-B92E-E27A8D737CA9}"/>
    <cellStyle name="Финансовый 5 9 2 8 2 2 3" xfId="25258" xr:uid="{A022B786-0428-4FFA-B3B3-3E0F5A702DA2}"/>
    <cellStyle name="Финансовый 5 9 2 8 2 2 4" xfId="25259" xr:uid="{E03EA6D7-577D-43F4-B1AF-D039BA2A6680}"/>
    <cellStyle name="Финансовый 5 9 2 8 2 3" xfId="25260" xr:uid="{0FBCE5C8-3D46-4EBC-8A0A-A609711A68D0}"/>
    <cellStyle name="Финансовый 5 9 2 8 2 4" xfId="25261" xr:uid="{51D60792-FD8B-4C1E-9B9C-AA28DD62765E}"/>
    <cellStyle name="Финансовый 5 9 2 8 2 5" xfId="25262" xr:uid="{4CA4D815-7A0F-4034-B465-8EF2FD91A1AC}"/>
    <cellStyle name="Финансовый 5 9 2 8 3" xfId="25263" xr:uid="{B6592606-16E9-47D7-B899-482ECFE8BF68}"/>
    <cellStyle name="Финансовый 5 9 2 8 3 2" xfId="25264" xr:uid="{2600A7C2-340D-4D64-8E24-C6E939FE4CC6}"/>
    <cellStyle name="Финансовый 5 9 2 8 3 3" xfId="25265" xr:uid="{3E82EBE1-B7E8-4306-A552-3CF4BE4E2944}"/>
    <cellStyle name="Финансовый 5 9 2 8 3 4" xfId="25266" xr:uid="{CE840A72-38E3-491A-B350-90B74C3B56B4}"/>
    <cellStyle name="Финансовый 5 9 2 8 4" xfId="25267" xr:uid="{FB1F5E8B-601D-4C20-9C45-A5C07E33780A}"/>
    <cellStyle name="Финансовый 5 9 2 8 4 2" xfId="25268" xr:uid="{09933781-AC40-4398-A4D4-1ABFA486E4D2}"/>
    <cellStyle name="Финансовый 5 9 2 8 4 3" xfId="25269" xr:uid="{CD961699-D23A-4A4B-94B9-584C2D9585CA}"/>
    <cellStyle name="Финансовый 5 9 2 8 4 4" xfId="25270" xr:uid="{C5AA9DF5-DB5C-49EC-9145-AF7F778F4E02}"/>
    <cellStyle name="Финансовый 5 9 2 8 5" xfId="25271" xr:uid="{A7F7B492-E830-4D98-BC1A-4CE7AFDA044A}"/>
    <cellStyle name="Финансовый 5 9 2 8 6" xfId="25272" xr:uid="{C2C62E9B-5A86-4F34-B641-5DC88104C011}"/>
    <cellStyle name="Финансовый 5 9 2 8 7" xfId="25273" xr:uid="{65E39C0F-8B59-438F-B779-117E4A54FA8C}"/>
    <cellStyle name="Финансовый 5 9 2 9" xfId="25274" xr:uid="{9EFAD436-4576-44F4-990F-9A1376E2F651}"/>
    <cellStyle name="Финансовый 5 9 2 9 2" xfId="25275" xr:uid="{CF394BFF-3FEB-487E-915A-297B13BC9E52}"/>
    <cellStyle name="Финансовый 5 9 2 9 2 2" xfId="25276" xr:uid="{DDF12A6C-030A-406E-8A77-7428E59FE0FC}"/>
    <cellStyle name="Финансовый 5 9 2 9 2 2 2" xfId="25277" xr:uid="{53DEE0B0-AFE6-48BE-8180-077C64B6ACBD}"/>
    <cellStyle name="Финансовый 5 9 2 9 2 2 3" xfId="25278" xr:uid="{03335EF0-E66E-4F42-AB41-8CAAB7E32010}"/>
    <cellStyle name="Финансовый 5 9 2 9 2 2 4" xfId="25279" xr:uid="{9B495EF8-1FF7-4D09-8412-7FB5092345CE}"/>
    <cellStyle name="Финансовый 5 9 2 9 2 3" xfId="25280" xr:uid="{637A822C-F1CF-47F9-AEE4-61B50946B160}"/>
    <cellStyle name="Финансовый 5 9 2 9 2 4" xfId="25281" xr:uid="{918CECD2-A2FD-482B-AC57-66850DFE3CCC}"/>
    <cellStyle name="Финансовый 5 9 2 9 2 5" xfId="25282" xr:uid="{2ED98869-9EEA-4E3F-A9EA-17CE44774B20}"/>
    <cellStyle name="Финансовый 5 9 2 9 3" xfId="25283" xr:uid="{BFE25C74-A045-4C31-AF68-D3446573549D}"/>
    <cellStyle name="Финансовый 5 9 2 9 3 2" xfId="25284" xr:uid="{93FC00F4-B8CD-4755-AF4B-801571EBA86D}"/>
    <cellStyle name="Финансовый 5 9 2 9 3 3" xfId="25285" xr:uid="{9E874A11-4A17-4B0E-9C2E-05C6A226A5D4}"/>
    <cellStyle name="Финансовый 5 9 2 9 3 4" xfId="25286" xr:uid="{C053D73D-8DC3-4B4A-AF5C-00F280A1B57B}"/>
    <cellStyle name="Финансовый 5 9 2 9 4" xfId="25287" xr:uid="{36715D1F-186C-4EF0-AADE-3C712980B372}"/>
    <cellStyle name="Финансовый 5 9 2 9 4 2" xfId="25288" xr:uid="{BCBB33B6-C4B4-4FFE-9194-4146929AD6EA}"/>
    <cellStyle name="Финансовый 5 9 2 9 4 3" xfId="25289" xr:uid="{12678E0B-CD59-4836-8FEF-E937EC1934A2}"/>
    <cellStyle name="Финансовый 5 9 2 9 4 4" xfId="25290" xr:uid="{C1B909C9-A16A-4737-869A-4ADB0C59C265}"/>
    <cellStyle name="Финансовый 5 9 2 9 5" xfId="25291" xr:uid="{04A75B4E-4240-4E0D-A2E4-DEF577E9A031}"/>
    <cellStyle name="Финансовый 5 9 2 9 6" xfId="25292" xr:uid="{66CDB822-7228-4065-B3B0-DDEE752737D6}"/>
    <cellStyle name="Финансовый 5 9 2 9 7" xfId="25293" xr:uid="{0A554102-F112-48B5-BEA4-7368C29E8CE5}"/>
    <cellStyle name="Финансовый 5 9 20" xfId="25294" xr:uid="{22C122AB-A59E-45A2-8122-E2C480497361}"/>
    <cellStyle name="Финансовый 5 9 21" xfId="25295" xr:uid="{289B134C-CC50-4135-B24D-19ECBF681532}"/>
    <cellStyle name="Финансовый 5 9 22" xfId="813" xr:uid="{E8AAA736-0013-4973-8181-28C9CC28A266}"/>
    <cellStyle name="Финансовый 5 9 22 2" xfId="32136" xr:uid="{3CD07831-5F20-431B-AFD4-A8EC048E297E}"/>
    <cellStyle name="Финансовый 5 9 22 3" xfId="36757" xr:uid="{D5C2BF1B-B9BA-477D-B094-3B6BEA3BEDB9}"/>
    <cellStyle name="Финансовый 5 9 22 4" xfId="27583" xr:uid="{EB6F2CE4-06FC-49C4-B07A-354A743F397E}"/>
    <cellStyle name="Финансовый 5 9 23" xfId="368" xr:uid="{E1F07B65-AAEE-413D-BF64-B15CE4023BF0}"/>
    <cellStyle name="Финансовый 5 9 23 2" xfId="31745" xr:uid="{C39C40F4-82C0-490F-8DB8-EABD6FE24119}"/>
    <cellStyle name="Финансовый 5 9 23 3" xfId="36366" xr:uid="{38526FA6-DBEE-4F44-841A-36881C382A94}"/>
    <cellStyle name="Финансовый 5 9 23 4" xfId="27192" xr:uid="{313EC97B-3B79-4AEA-9AC4-24D286251F79}"/>
    <cellStyle name="Финансовый 5 9 24" xfId="31645" xr:uid="{3DDD37CD-AB04-4F8F-B3AE-CA7D513E1390}"/>
    <cellStyle name="Финансовый 5 9 25" xfId="36266" xr:uid="{E445BEE3-986D-4411-8AAB-432433ABC74C}"/>
    <cellStyle name="Финансовый 5 9 26" xfId="27092" xr:uid="{1585B803-6314-4AC3-AAF8-25C4F0C271D1}"/>
    <cellStyle name="Финансовый 5 9 3" xfId="521" xr:uid="{E6B104D7-DD64-4066-A80F-9AB1C876FC2B}"/>
    <cellStyle name="Финансовый 5 9 3 10" xfId="25296" xr:uid="{C5910EA5-2EDE-4BE1-A93E-B8553A4D76CF}"/>
    <cellStyle name="Финансовый 5 9 3 11" xfId="816" xr:uid="{0726CFCB-05BB-4DBB-A3F3-1E272090CBB4}"/>
    <cellStyle name="Финансовый 5 9 3 11 2" xfId="32139" xr:uid="{ED456C1D-A758-40BB-97CF-4EA703EDC297}"/>
    <cellStyle name="Финансовый 5 9 3 11 3" xfId="36760" xr:uid="{52EC3E9E-E19A-4768-A28F-A98E84FF7ECE}"/>
    <cellStyle name="Финансовый 5 9 3 11 4" xfId="27586" xr:uid="{4435FCED-D1BB-4718-ACDD-469BC91D1F23}"/>
    <cellStyle name="Финансовый 5 9 3 12" xfId="31844" xr:uid="{06128D0F-C1C6-4EAE-826D-48B6015364F4}"/>
    <cellStyle name="Финансовый 5 9 3 13" xfId="36465" xr:uid="{6150CD0D-0A5C-445D-AD8E-A9593ECC60D7}"/>
    <cellStyle name="Финансовый 5 9 3 14" xfId="27291" xr:uid="{BE57EDB7-D185-4F52-B362-7ECF8F8B75C3}"/>
    <cellStyle name="Финансовый 5 9 3 2" xfId="25297" xr:uid="{8254FECE-C1E8-413E-B57F-06407E76AF3E}"/>
    <cellStyle name="Финансовый 5 9 3 2 2" xfId="25298" xr:uid="{C8FA68A9-44D8-4F3F-AE44-6A9FDAB31537}"/>
    <cellStyle name="Финансовый 5 9 3 2 2 2" xfId="25299" xr:uid="{9EB1E338-7278-42EC-A9A3-6FC7269EBA7F}"/>
    <cellStyle name="Финансовый 5 9 3 2 2 3" xfId="25300" xr:uid="{40FB1A2F-C247-44FE-8F86-E1EC71223B3C}"/>
    <cellStyle name="Финансовый 5 9 3 2 2 4" xfId="25301" xr:uid="{165ED497-B4BF-419B-B517-2C1F0E8B2A0A}"/>
    <cellStyle name="Финансовый 5 9 3 2 3" xfId="25302" xr:uid="{10A31162-3313-4532-B4ED-CC4F0190180E}"/>
    <cellStyle name="Финансовый 5 9 3 2 3 2" xfId="25303" xr:uid="{98713BA4-CB9A-4E79-82BB-6D683C16CD2B}"/>
    <cellStyle name="Финансовый 5 9 3 2 3 3" xfId="25304" xr:uid="{3C261649-26CD-418E-8B73-F5ACC12FAF22}"/>
    <cellStyle name="Финансовый 5 9 3 2 4" xfId="25305" xr:uid="{FFFEA885-9539-4126-B24B-4B22FE685C7F}"/>
    <cellStyle name="Финансовый 5 9 3 2 5" xfId="25306" xr:uid="{121A49D1-0F7F-4FB5-8965-B0FBB5D76883}"/>
    <cellStyle name="Финансовый 5 9 3 2 6" xfId="25307" xr:uid="{325AD6C0-39D8-47F8-B515-039646589079}"/>
    <cellStyle name="Финансовый 5 9 3 3" xfId="25308" xr:uid="{66E7D9D6-D512-4C04-B5AB-E79EBE03F48C}"/>
    <cellStyle name="Финансовый 5 9 3 3 2" xfId="25309" xr:uid="{4468B56B-44CD-4B9D-B428-BD92DE16826B}"/>
    <cellStyle name="Финансовый 5 9 3 3 2 2" xfId="25310" xr:uid="{F8E9740B-B8BC-452A-B50C-7403C662F222}"/>
    <cellStyle name="Финансовый 5 9 3 3 2 3" xfId="25311" xr:uid="{DEB89399-D175-4141-BDA4-A5963E1BE0F6}"/>
    <cellStyle name="Финансовый 5 9 3 3 2 4" xfId="25312" xr:uid="{B7F32C5A-A69B-4355-8ECB-8FB894655CA5}"/>
    <cellStyle name="Финансовый 5 9 3 3 3" xfId="25313" xr:uid="{82A66F45-7308-41D2-A8D2-52EB24CD8866}"/>
    <cellStyle name="Финансовый 5 9 3 3 4" xfId="25314" xr:uid="{C0AE0C36-EE59-4DE0-9803-52E40B23A964}"/>
    <cellStyle name="Финансовый 5 9 3 3 5" xfId="25315" xr:uid="{DC9E2F17-06CB-4061-B8C3-B354E621604A}"/>
    <cellStyle name="Финансовый 5 9 3 4" xfId="25316" xr:uid="{98F7F9F3-A66C-4887-B8F5-87A53656982D}"/>
    <cellStyle name="Финансовый 5 9 3 4 2" xfId="25317" xr:uid="{8696D2B4-46EC-4673-8027-BDDCAA53AAAA}"/>
    <cellStyle name="Финансовый 5 9 3 4 3" xfId="25318" xr:uid="{FAC1EB04-4AC8-4F73-86F9-2D5114D4A21D}"/>
    <cellStyle name="Финансовый 5 9 3 4 4" xfId="25319" xr:uid="{EE3AE78E-F48D-4942-84C8-E5885342F6C2}"/>
    <cellStyle name="Финансовый 5 9 3 5" xfId="25320" xr:uid="{66E17917-7D92-4219-A61C-52FA57882633}"/>
    <cellStyle name="Финансовый 5 9 3 5 2" xfId="25321" xr:uid="{57ABBE48-86A8-48DE-8E43-C6C0EC11086E}"/>
    <cellStyle name="Финансовый 5 9 3 5 3" xfId="25322" xr:uid="{B0CE4E5C-4FAB-44D5-A5CF-040D7DE25BC3}"/>
    <cellStyle name="Финансовый 5 9 3 5 4" xfId="25323" xr:uid="{249DF1AC-6146-4443-B90B-0286E748C493}"/>
    <cellStyle name="Финансовый 5 9 3 6" xfId="25324" xr:uid="{04A438F0-FEC8-4C6F-AB49-765A6A62ED82}"/>
    <cellStyle name="Финансовый 5 9 3 6 2" xfId="25325" xr:uid="{436DD608-7250-4FBC-90FE-F22951FAD133}"/>
    <cellStyle name="Финансовый 5 9 3 6 3" xfId="25326" xr:uid="{68E57B7C-F619-48C6-B1AF-BB46C89216BD}"/>
    <cellStyle name="Финансовый 5 9 3 7" xfId="25327" xr:uid="{D771510F-0833-4742-9A65-6C4FC8FD77C7}"/>
    <cellStyle name="Финансовый 5 9 3 7 2" xfId="25328" xr:uid="{02979BFB-82A2-4A8A-AC55-ABE61C35DDF4}"/>
    <cellStyle name="Финансовый 5 9 3 7 3" xfId="25329" xr:uid="{2008E6FA-71B8-43A6-B646-5E10CC8A0037}"/>
    <cellStyle name="Финансовый 5 9 3 8" xfId="25330" xr:uid="{6F1F8AA2-9B8E-4A03-BA88-BA49486F65B1}"/>
    <cellStyle name="Финансовый 5 9 3 9" xfId="25331" xr:uid="{9046F592-69BE-4516-A81F-E51A445ED381}"/>
    <cellStyle name="Финансовый 5 9 4" xfId="621" xr:uid="{812F8220-A784-4284-AAD2-BD87A310A826}"/>
    <cellStyle name="Финансовый 5 9 4 10" xfId="31944" xr:uid="{0167CCC6-CD26-4A10-96DC-E2E718BA8613}"/>
    <cellStyle name="Финансовый 5 9 4 11" xfId="36565" xr:uid="{F60A6689-6386-459B-BCAC-86E85915DF62}"/>
    <cellStyle name="Финансовый 5 9 4 12" xfId="27391" xr:uid="{0D9FAE3F-CEF8-4279-A77E-4F16CF0C8C26}"/>
    <cellStyle name="Финансовый 5 9 4 2" xfId="25333" xr:uid="{1D290F1C-BEE6-42BE-BA0E-E546474A63C5}"/>
    <cellStyle name="Финансовый 5 9 4 2 2" xfId="25334" xr:uid="{720EFE31-D3DA-4D79-AC47-72033958926C}"/>
    <cellStyle name="Финансовый 5 9 4 2 2 2" xfId="25335" xr:uid="{96ACFA3D-F81E-4410-86B4-D5C8CD4F2F1F}"/>
    <cellStyle name="Финансовый 5 9 4 2 2 3" xfId="25336" xr:uid="{04EE301E-E516-49ED-BA00-D6B50121D6FE}"/>
    <cellStyle name="Финансовый 5 9 4 2 2 4" xfId="25337" xr:uid="{06779429-123C-44F2-B0C9-F1893674AFAC}"/>
    <cellStyle name="Финансовый 5 9 4 2 3" xfId="25338" xr:uid="{D2C76928-7402-49C6-9B58-28723268CCC4}"/>
    <cellStyle name="Финансовый 5 9 4 2 4" xfId="25339" xr:uid="{AC6A7565-BA7A-4978-850A-A36C99365279}"/>
    <cellStyle name="Финансовый 5 9 4 2 5" xfId="25340" xr:uid="{90B60401-520D-41C2-BFE0-B0ED014E5E4D}"/>
    <cellStyle name="Финансовый 5 9 4 3" xfId="25341" xr:uid="{6A37E7AA-6E46-4309-A402-80E15D2C23D9}"/>
    <cellStyle name="Финансовый 5 9 4 3 2" xfId="25342" xr:uid="{000098A4-67B0-4C9E-B5C0-D2E694729102}"/>
    <cellStyle name="Финансовый 5 9 4 3 3" xfId="25343" xr:uid="{105BE1DA-890A-4D32-90E1-9386F92287A5}"/>
    <cellStyle name="Финансовый 5 9 4 3 4" xfId="25344" xr:uid="{09794ABB-EAB2-43DB-ADAF-B35706586CAB}"/>
    <cellStyle name="Финансовый 5 9 4 4" xfId="25345" xr:uid="{1D4282F4-DA41-4011-A2DB-FBE0B071E091}"/>
    <cellStyle name="Финансовый 5 9 4 4 2" xfId="25346" xr:uid="{17400FA2-D67B-45B8-8C76-434C2937DB59}"/>
    <cellStyle name="Финансовый 5 9 4 4 3" xfId="25347" xr:uid="{6C7FC0F4-5C5C-4B7D-8583-A66C1AABF639}"/>
    <cellStyle name="Финансовый 5 9 4 4 4" xfId="25348" xr:uid="{EE52F2D8-ACA1-46EC-95BA-C5F3342F248A}"/>
    <cellStyle name="Финансовый 5 9 4 5" xfId="25349" xr:uid="{26400271-AAB0-4FA0-BFB5-F7D315DF173F}"/>
    <cellStyle name="Финансовый 5 9 4 5 2" xfId="25350" xr:uid="{7AEB3A36-181F-4700-BADD-F3B24BF77788}"/>
    <cellStyle name="Финансовый 5 9 4 5 3" xfId="25351" xr:uid="{E5C4BA05-40BC-40E9-9DB6-79EC76EFDDC2}"/>
    <cellStyle name="Финансовый 5 9 4 6" xfId="25352" xr:uid="{29FDEF53-3139-4180-AA4E-01B7E7DA5FB9}"/>
    <cellStyle name="Финансовый 5 9 4 7" xfId="25353" xr:uid="{90F1D278-884E-49BF-A037-40C0E132520C}"/>
    <cellStyle name="Финансовый 5 9 4 8" xfId="25354" xr:uid="{2CBC7887-0E72-4AE1-A6C1-685E7E633FC0}"/>
    <cellStyle name="Финансовый 5 9 4 9" xfId="25332" xr:uid="{749271A9-2C81-44A4-A27A-82CC3853080A}"/>
    <cellStyle name="Финансовый 5 9 5" xfId="25355" xr:uid="{D51DC72F-3E5A-436E-BE20-BAEC0642D4B5}"/>
    <cellStyle name="Финансовый 5 9 5 2" xfId="25356" xr:uid="{41CE6E82-06C9-4AF1-880D-F8875452832F}"/>
    <cellStyle name="Финансовый 5 9 5 2 2" xfId="25357" xr:uid="{46143594-145E-4D40-9CC4-7DF064185758}"/>
    <cellStyle name="Финансовый 5 9 5 2 2 2" xfId="25358" xr:uid="{FD993533-5AE4-4A28-AFA4-C7C896BD320A}"/>
    <cellStyle name="Финансовый 5 9 5 2 2 3" xfId="25359" xr:uid="{79B07701-9E0D-4E4E-9467-96B94908A98D}"/>
    <cellStyle name="Финансовый 5 9 5 2 2 4" xfId="25360" xr:uid="{33F71AAD-027D-44FE-9DDD-8D403CB75491}"/>
    <cellStyle name="Финансовый 5 9 5 2 3" xfId="25361" xr:uid="{DB461994-6D5C-4EC1-99F3-AAEA5F940078}"/>
    <cellStyle name="Финансовый 5 9 5 2 4" xfId="25362" xr:uid="{2DAD33BF-9361-403D-8591-7CB11F16204E}"/>
    <cellStyle name="Финансовый 5 9 5 2 5" xfId="25363" xr:uid="{611C1F98-9B07-4139-A604-75164D8A2937}"/>
    <cellStyle name="Финансовый 5 9 5 3" xfId="25364" xr:uid="{1712A161-ACA0-4479-AE97-DED717E57CE4}"/>
    <cellStyle name="Финансовый 5 9 5 3 2" xfId="25365" xr:uid="{52ED7365-E3F1-4C23-B68B-6DB34B99D691}"/>
    <cellStyle name="Финансовый 5 9 5 3 3" xfId="25366" xr:uid="{19A5A405-CA16-4D3A-987B-FA30D14D093B}"/>
    <cellStyle name="Финансовый 5 9 5 3 4" xfId="25367" xr:uid="{410A0A22-3A49-49E5-A2EC-075D087C5F5D}"/>
    <cellStyle name="Финансовый 5 9 5 4" xfId="25368" xr:uid="{04221301-FA4D-474E-9315-49971B1A2163}"/>
    <cellStyle name="Финансовый 5 9 5 4 2" xfId="25369" xr:uid="{AD29735E-2D7B-49F1-A279-C99ECE0C9953}"/>
    <cellStyle name="Финансовый 5 9 5 4 3" xfId="25370" xr:uid="{97EC854F-81C4-498B-9933-FBBDEB3B7B3B}"/>
    <cellStyle name="Финансовый 5 9 5 4 4" xfId="25371" xr:uid="{DEB4B260-B0CF-4DCA-87C0-800179B1E10E}"/>
    <cellStyle name="Финансовый 5 9 5 5" xfId="25372" xr:uid="{295210F9-6E8E-40C1-9BDB-741355B6072D}"/>
    <cellStyle name="Финансовый 5 9 5 6" xfId="25373" xr:uid="{62A69FD2-6C47-4700-A6A5-042090D13137}"/>
    <cellStyle name="Финансовый 5 9 5 7" xfId="25374" xr:uid="{260876B1-DA91-43E6-898B-FAA7D402456E}"/>
    <cellStyle name="Финансовый 5 9 6" xfId="25375" xr:uid="{CC4882B5-C626-4264-BF1C-AA3A08AADC8C}"/>
    <cellStyle name="Финансовый 5 9 6 2" xfId="25376" xr:uid="{0E4E90C2-2068-4381-8E00-017358A5E5D6}"/>
    <cellStyle name="Финансовый 5 9 6 2 2" xfId="25377" xr:uid="{3BDB4793-0898-40D5-9C94-9BA370B8794A}"/>
    <cellStyle name="Финансовый 5 9 6 2 2 2" xfId="25378" xr:uid="{90A4B523-6799-4B4B-8439-3BCFE6408B7D}"/>
    <cellStyle name="Финансовый 5 9 6 2 2 3" xfId="25379" xr:uid="{43AED715-76A5-4336-9F03-5678F468F460}"/>
    <cellStyle name="Финансовый 5 9 6 2 2 4" xfId="25380" xr:uid="{CE82E70F-D31C-4270-9493-5F44D10E562C}"/>
    <cellStyle name="Финансовый 5 9 6 2 3" xfId="25381" xr:uid="{9B5C8DFA-46CD-432C-9642-6A255AF431A1}"/>
    <cellStyle name="Финансовый 5 9 6 2 4" xfId="25382" xr:uid="{2E0F3E59-3F45-4153-A9DA-54E149D86189}"/>
    <cellStyle name="Финансовый 5 9 6 2 5" xfId="25383" xr:uid="{9FFEE189-4660-4FE3-9AE0-B7B0738A6910}"/>
    <cellStyle name="Финансовый 5 9 6 3" xfId="25384" xr:uid="{ACBDF554-03C0-46DA-B1B2-B1984DFA4975}"/>
    <cellStyle name="Финансовый 5 9 6 3 2" xfId="25385" xr:uid="{9BD14474-E8CF-400F-94AE-066B796C3869}"/>
    <cellStyle name="Финансовый 5 9 6 3 3" xfId="25386" xr:uid="{DC6CC406-B681-4AC7-B557-D5496A31481E}"/>
    <cellStyle name="Финансовый 5 9 6 3 4" xfId="25387" xr:uid="{AD3CF21B-B796-4A35-9BB5-D0CE6BD84A02}"/>
    <cellStyle name="Финансовый 5 9 6 4" xfId="25388" xr:uid="{6EF1C84C-AF28-4CEA-830F-49390E76A123}"/>
    <cellStyle name="Финансовый 5 9 6 4 2" xfId="25389" xr:uid="{42B9DBBC-4765-48C0-A35C-228E03983C0C}"/>
    <cellStyle name="Финансовый 5 9 6 4 3" xfId="25390" xr:uid="{A77C90EF-13D3-441A-9816-11F62F2E99ED}"/>
    <cellStyle name="Финансовый 5 9 6 4 4" xfId="25391" xr:uid="{74645DDC-B95A-47B4-970D-504A3D29FF54}"/>
    <cellStyle name="Финансовый 5 9 6 5" xfId="25392" xr:uid="{8358E85A-FA86-475C-B58F-7964145292A0}"/>
    <cellStyle name="Финансовый 5 9 6 6" xfId="25393" xr:uid="{5DE0D710-0E90-4F71-B9ED-F364E84A56B4}"/>
    <cellStyle name="Финансовый 5 9 6 7" xfId="25394" xr:uid="{47ED01A8-B972-444F-ADFB-FE5FF5289401}"/>
    <cellStyle name="Финансовый 5 9 7" xfId="25395" xr:uid="{D771A426-6544-468B-B8EC-A828D65A18E7}"/>
    <cellStyle name="Финансовый 5 9 7 2" xfId="25396" xr:uid="{A2441CD2-7A0F-4E34-885D-00F25824BA1E}"/>
    <cellStyle name="Финансовый 5 9 7 2 2" xfId="25397" xr:uid="{2B5CD316-6BB2-476F-9A90-EBD045DC0D36}"/>
    <cellStyle name="Финансовый 5 9 7 2 2 2" xfId="25398" xr:uid="{8285D59F-8198-4F7E-BE97-C5818A16633D}"/>
    <cellStyle name="Финансовый 5 9 7 2 2 3" xfId="25399" xr:uid="{11AE3C4D-E793-4ACA-9044-04E98266F2FD}"/>
    <cellStyle name="Финансовый 5 9 7 2 2 4" xfId="25400" xr:uid="{120435F2-2CAC-404B-99BB-3959890F9B0E}"/>
    <cellStyle name="Финансовый 5 9 7 2 3" xfId="25401" xr:uid="{314B89D8-1E7A-4E11-B6F4-8832330050DF}"/>
    <cellStyle name="Финансовый 5 9 7 2 4" xfId="25402" xr:uid="{ECBB4B59-66F4-4C7D-98D5-DF097AD48060}"/>
    <cellStyle name="Финансовый 5 9 7 2 5" xfId="25403" xr:uid="{ECFEACCC-5B47-4A8C-9E1A-6AE3D9503D55}"/>
    <cellStyle name="Финансовый 5 9 7 3" xfId="25404" xr:uid="{761E2F32-58EB-4D0F-BCEF-B11EB5E49C56}"/>
    <cellStyle name="Финансовый 5 9 7 3 2" xfId="25405" xr:uid="{9880DF7F-6055-43BB-93C1-E9E337E46821}"/>
    <cellStyle name="Финансовый 5 9 7 3 3" xfId="25406" xr:uid="{F6B12EF1-45E5-4E57-B7A3-AB580A11ABC4}"/>
    <cellStyle name="Финансовый 5 9 7 3 4" xfId="25407" xr:uid="{C689FE9E-DDCC-4900-9121-5E0A5A171915}"/>
    <cellStyle name="Финансовый 5 9 7 4" xfId="25408" xr:uid="{E15C2F38-E3D1-4F4A-AC20-000684B7999F}"/>
    <cellStyle name="Финансовый 5 9 7 4 2" xfId="25409" xr:uid="{29DC98A2-4089-4DDF-B15F-E4AB461C2EA2}"/>
    <cellStyle name="Финансовый 5 9 7 4 3" xfId="25410" xr:uid="{875982D2-0719-4423-BCA2-0A2C21B9BD6A}"/>
    <cellStyle name="Финансовый 5 9 7 4 4" xfId="25411" xr:uid="{B83C6BAB-1F89-4D1B-AB87-0FB900F4C7E6}"/>
    <cellStyle name="Финансовый 5 9 7 5" xfId="25412" xr:uid="{2DA7367D-EC42-41AF-8E71-0AADE2C64F75}"/>
    <cellStyle name="Финансовый 5 9 7 6" xfId="25413" xr:uid="{45F327E4-1B96-4253-AE0F-B445692CAD23}"/>
    <cellStyle name="Финансовый 5 9 7 7" xfId="25414" xr:uid="{78F4010B-9289-471E-85AC-22338BA267D8}"/>
    <cellStyle name="Финансовый 5 9 8" xfId="25415" xr:uid="{EE6CD081-1789-4784-B77C-98A3767EFB0C}"/>
    <cellStyle name="Финансовый 5 9 8 2" xfId="25416" xr:uid="{E84FA0B2-FB41-47CD-BD1C-9F639A18A845}"/>
    <cellStyle name="Финансовый 5 9 8 2 2" xfId="25417" xr:uid="{BCB7C334-4A2D-479A-A2B7-A0CCFF4580FF}"/>
    <cellStyle name="Финансовый 5 9 8 2 2 2" xfId="25418" xr:uid="{BA6D3394-BD32-4719-B6EE-42B3C264D9D1}"/>
    <cellStyle name="Финансовый 5 9 8 2 2 3" xfId="25419" xr:uid="{C63F2270-09D8-4B39-8D91-4D072DB9C0EF}"/>
    <cellStyle name="Финансовый 5 9 8 2 2 4" xfId="25420" xr:uid="{3E3C6637-AA8F-4EBA-AB46-1448544EE099}"/>
    <cellStyle name="Финансовый 5 9 8 2 3" xfId="25421" xr:uid="{AFCFDC16-4995-48E6-BA74-6E770347BA5E}"/>
    <cellStyle name="Финансовый 5 9 8 2 4" xfId="25422" xr:uid="{D4EBB7AE-710C-4EB4-AE62-E1D708A132BB}"/>
    <cellStyle name="Финансовый 5 9 8 2 5" xfId="25423" xr:uid="{8F5F0D44-D1FB-447B-9789-2389AF61C4AE}"/>
    <cellStyle name="Финансовый 5 9 8 3" xfId="25424" xr:uid="{CC768338-87EB-4A47-AA1F-D8FF9C619616}"/>
    <cellStyle name="Финансовый 5 9 8 3 2" xfId="25425" xr:uid="{FBCA2CF9-908E-4011-B4F1-E627B9201341}"/>
    <cellStyle name="Финансовый 5 9 8 3 3" xfId="25426" xr:uid="{9B8A1A95-46BF-4D21-AED7-3E76A1E98B0F}"/>
    <cellStyle name="Финансовый 5 9 8 3 4" xfId="25427" xr:uid="{7F5E8892-6E32-4E03-B41D-90F65FBC308B}"/>
    <cellStyle name="Финансовый 5 9 8 4" xfId="25428" xr:uid="{82B2C842-429C-4AA1-B4A0-4E0F3D4C8E44}"/>
    <cellStyle name="Финансовый 5 9 8 4 2" xfId="25429" xr:uid="{A4953E2A-F3D3-4F98-9AAE-8194A4D6F673}"/>
    <cellStyle name="Финансовый 5 9 8 4 3" xfId="25430" xr:uid="{E6D8A036-C8D1-43B5-A973-9E928FB8ED31}"/>
    <cellStyle name="Финансовый 5 9 8 4 4" xfId="25431" xr:uid="{110A6342-308F-4FF0-9A0A-25F8426530A0}"/>
    <cellStyle name="Финансовый 5 9 8 5" xfId="25432" xr:uid="{C08FCB88-3423-45B8-865B-531CDA2DB954}"/>
    <cellStyle name="Финансовый 5 9 8 6" xfId="25433" xr:uid="{7002188D-62BA-4918-BFC8-880356B6DA46}"/>
    <cellStyle name="Финансовый 5 9 8 7" xfId="25434" xr:uid="{9215B68D-B1A2-4E20-9AF6-48ABE3F25A17}"/>
    <cellStyle name="Финансовый 5 9 9" xfId="25435" xr:uid="{C323D198-822C-479F-BCA4-DE512796343B}"/>
    <cellStyle name="Финансовый 5 9 9 2" xfId="25436" xr:uid="{06EF878C-4927-4432-9084-AB8D571B1E18}"/>
    <cellStyle name="Финансовый 5 9 9 2 2" xfId="25437" xr:uid="{CDBD6665-374C-4443-BAE7-2B07D18C1A3B}"/>
    <cellStyle name="Финансовый 5 9 9 2 2 2" xfId="25438" xr:uid="{FF9B41B2-D69B-488F-9F69-5A23BE2B0702}"/>
    <cellStyle name="Финансовый 5 9 9 2 2 3" xfId="25439" xr:uid="{09E3DC3F-912D-4132-B397-1AFE5BC7F72F}"/>
    <cellStyle name="Финансовый 5 9 9 2 2 4" xfId="25440" xr:uid="{8255BF6D-4174-42E6-93BE-54701A47A9F5}"/>
    <cellStyle name="Финансовый 5 9 9 2 3" xfId="25441" xr:uid="{B88B512E-928D-4CD7-8170-FC17AE459F03}"/>
    <cellStyle name="Финансовый 5 9 9 2 4" xfId="25442" xr:uid="{8BA58569-B63F-4205-8F60-D19966A5D2A8}"/>
    <cellStyle name="Финансовый 5 9 9 2 5" xfId="25443" xr:uid="{F1870B1C-4694-44B2-9D86-66C82D392815}"/>
    <cellStyle name="Финансовый 5 9 9 3" xfId="25444" xr:uid="{78828D6B-4AA4-4B2F-969D-FFF39D8F0298}"/>
    <cellStyle name="Финансовый 5 9 9 3 2" xfId="25445" xr:uid="{43A611BF-5E16-49E9-965C-F6FB7A6E0ED3}"/>
    <cellStyle name="Финансовый 5 9 9 3 3" xfId="25446" xr:uid="{E47B9B6E-E707-4A47-84DE-E6061CC5611C}"/>
    <cellStyle name="Финансовый 5 9 9 3 4" xfId="25447" xr:uid="{D6E54A84-7008-473F-988E-AE101EB2497B}"/>
    <cellStyle name="Финансовый 5 9 9 4" xfId="25448" xr:uid="{C0126180-EE48-4FE6-882B-52F29148B25C}"/>
    <cellStyle name="Финансовый 5 9 9 4 2" xfId="25449" xr:uid="{A53DBA30-A1C0-44AF-9488-34AFAD34D600}"/>
    <cellStyle name="Финансовый 5 9 9 4 3" xfId="25450" xr:uid="{BAF6B53B-10B0-4DF9-A929-50954BEE59C7}"/>
    <cellStyle name="Финансовый 5 9 9 4 4" xfId="25451" xr:uid="{8295CC1D-87E8-48F9-99A0-F274091B8FEE}"/>
    <cellStyle name="Финансовый 5 9 9 5" xfId="25452" xr:uid="{4AB77171-D63A-47DF-B1F8-0BF22DB0DDB2}"/>
    <cellStyle name="Финансовый 5 9 9 6" xfId="25453" xr:uid="{D082AFB7-2C8C-41C7-A360-133C23E8B091}"/>
    <cellStyle name="Финансовый 5 9 9 7" xfId="25454" xr:uid="{7CC5345E-FA19-4BA6-A7B7-B30D82AD8A4F}"/>
    <cellStyle name="Финансовый 6" xfId="264" xr:uid="{07CD59C3-72CD-425C-BD86-059330E89A59}"/>
    <cellStyle name="Финансовый 6 10" xfId="25455" xr:uid="{54C99B26-FA42-4385-B59C-98672295C482}"/>
    <cellStyle name="Финансовый 6 10 2" xfId="25456" xr:uid="{7000CD1D-324F-42CB-889E-DF6E354D9F04}"/>
    <cellStyle name="Финансовый 6 10 2 2" xfId="25457" xr:uid="{C494EAAA-2071-4701-B980-D9AB2A94ADDE}"/>
    <cellStyle name="Финансовый 6 10 2 2 2" xfId="25458" xr:uid="{C5D766D8-85A0-4085-90BB-B77E96983E8A}"/>
    <cellStyle name="Финансовый 6 10 2 2 3" xfId="25459" xr:uid="{AB9A3313-5C4B-4593-BA7D-BD2F84C9547F}"/>
    <cellStyle name="Финансовый 6 10 2 2 4" xfId="25460" xr:uid="{FB14E12D-8DD5-434A-B6DC-B39234B60BDC}"/>
    <cellStyle name="Финансовый 6 10 2 3" xfId="25461" xr:uid="{F93121B8-8AF3-41FE-B86A-FDB4B9E13BC6}"/>
    <cellStyle name="Финансовый 6 10 2 4" xfId="25462" xr:uid="{D68D5765-C5F4-4878-B5CB-46539B56D8F5}"/>
    <cellStyle name="Финансовый 6 10 2 5" xfId="25463" xr:uid="{17DBB9C7-C06D-4A37-B744-56A861A723D5}"/>
    <cellStyle name="Финансовый 6 10 3" xfId="25464" xr:uid="{64A8BB22-0965-49B9-9945-84286B5EA294}"/>
    <cellStyle name="Финансовый 6 10 3 2" xfId="25465" xr:uid="{CE3948EF-A123-4CDB-8F05-05BFC0F38521}"/>
    <cellStyle name="Финансовый 6 10 3 3" xfId="25466" xr:uid="{0B7FB6EB-46A4-49B2-A47A-73CA24BF2A71}"/>
    <cellStyle name="Финансовый 6 10 3 4" xfId="25467" xr:uid="{845A0B8C-15E6-4C6C-ADF4-C315020B8585}"/>
    <cellStyle name="Финансовый 6 10 4" xfId="25468" xr:uid="{A4878884-4F17-4787-A2E2-CAACD22E6E4A}"/>
    <cellStyle name="Финансовый 6 10 4 2" xfId="25469" xr:uid="{70B81764-0493-41D6-B832-A9029C29520F}"/>
    <cellStyle name="Финансовый 6 10 4 3" xfId="25470" xr:uid="{09A82299-E414-4B57-99F0-DD32B6233658}"/>
    <cellStyle name="Финансовый 6 10 4 4" xfId="25471" xr:uid="{29BFDEF8-F6C2-41C0-A725-437EE6EDCAAD}"/>
    <cellStyle name="Финансовый 6 10 5" xfId="25472" xr:uid="{C31D381B-9B47-4D90-BC7E-7F6B4F3CF8AE}"/>
    <cellStyle name="Финансовый 6 10 6" xfId="25473" xr:uid="{3212D1D1-36B4-4120-87FF-A1F8DFC76399}"/>
    <cellStyle name="Финансовый 6 10 7" xfId="25474" xr:uid="{15F6724D-462F-42C2-8B8E-95D877BDBF6A}"/>
    <cellStyle name="Финансовый 6 11" xfId="25475" xr:uid="{675D4924-455B-46DE-AD86-FBE3884E17F1}"/>
    <cellStyle name="Финансовый 6 11 2" xfId="25476" xr:uid="{0B3684CE-1CDC-489E-8728-8D1311A26106}"/>
    <cellStyle name="Финансовый 6 11 2 2" xfId="25477" xr:uid="{7B8388AA-85A6-47FD-9659-1025A7731D25}"/>
    <cellStyle name="Финансовый 6 11 2 2 2" xfId="25478" xr:uid="{2E7DF747-6945-43F5-A024-21BE3FF68EA3}"/>
    <cellStyle name="Финансовый 6 11 2 2 3" xfId="25479" xr:uid="{FB218B11-4057-48C7-8EFD-BCA12A0784DB}"/>
    <cellStyle name="Финансовый 6 11 2 2 4" xfId="25480" xr:uid="{5F194DAC-C9D1-4B87-B1E5-B3D99948449A}"/>
    <cellStyle name="Финансовый 6 11 2 3" xfId="25481" xr:uid="{1EBC1D34-45CD-4B37-B86A-F3229F86A61E}"/>
    <cellStyle name="Финансовый 6 11 2 4" xfId="25482" xr:uid="{DC749C66-7E4B-4922-B9A2-6FBA912672D5}"/>
    <cellStyle name="Финансовый 6 11 2 5" xfId="25483" xr:uid="{7CCD8CDF-4A30-4FA6-8497-6B883C6E75FB}"/>
    <cellStyle name="Финансовый 6 11 3" xfId="25484" xr:uid="{F25746D2-F8AD-4A48-AB2B-8F3227C631A1}"/>
    <cellStyle name="Финансовый 6 11 3 2" xfId="25485" xr:uid="{3EB3D534-5F8C-4B5A-A392-BD465635CB2A}"/>
    <cellStyle name="Финансовый 6 11 3 3" xfId="25486" xr:uid="{5538A90D-5E37-4DCA-A1F1-229407D51176}"/>
    <cellStyle name="Финансовый 6 11 3 4" xfId="25487" xr:uid="{7534A653-2FFB-49FD-A6F2-798E427A3720}"/>
    <cellStyle name="Финансовый 6 11 4" xfId="25488" xr:uid="{E4239937-DDD7-4C01-955B-BDBD24A2AADB}"/>
    <cellStyle name="Финансовый 6 11 4 2" xfId="25489" xr:uid="{0005CD7F-C041-4336-9851-F1E2F27D0051}"/>
    <cellStyle name="Финансовый 6 11 4 3" xfId="25490" xr:uid="{C448E940-E13E-42E6-B867-B4223AB524F4}"/>
    <cellStyle name="Финансовый 6 11 4 4" xfId="25491" xr:uid="{77E8BFF9-B43F-4146-A0A3-36CE543C6893}"/>
    <cellStyle name="Финансовый 6 11 5" xfId="25492" xr:uid="{2E21F2AE-68C7-4DF3-B6F7-DE4EFFFD6D53}"/>
    <cellStyle name="Финансовый 6 11 6" xfId="25493" xr:uid="{B3AA77E5-DAE6-4817-B7A6-1D9FDCDD9B26}"/>
    <cellStyle name="Финансовый 6 11 7" xfId="25494" xr:uid="{566E8206-F130-40CD-A903-E9AC28FFCA7C}"/>
    <cellStyle name="Финансовый 6 12" xfId="25495" xr:uid="{33721147-0593-4D99-BC44-4F24A484A2CD}"/>
    <cellStyle name="Финансовый 6 12 2" xfId="25496" xr:uid="{C81287D8-9233-4D99-9127-333FD9473831}"/>
    <cellStyle name="Финансовый 6 12 2 2" xfId="25497" xr:uid="{E49E67CF-DA57-478A-87B7-9765ECB24923}"/>
    <cellStyle name="Финансовый 6 12 2 2 2" xfId="25498" xr:uid="{04893139-2BEA-4BFD-A01A-94C9A9B78C40}"/>
    <cellStyle name="Финансовый 6 12 2 2 3" xfId="25499" xr:uid="{3295059C-E3C7-49F4-B9EE-7BB246ABF564}"/>
    <cellStyle name="Финансовый 6 12 2 2 4" xfId="25500" xr:uid="{229F3070-5FC1-4BFA-A2AC-AF25B63840BF}"/>
    <cellStyle name="Финансовый 6 12 2 3" xfId="25501" xr:uid="{F21E1516-8CE0-4AB1-93B2-9BB0C052C1F5}"/>
    <cellStyle name="Финансовый 6 12 2 4" xfId="25502" xr:uid="{110E9B63-25DF-4FCE-B4C2-C23EB3B4AB9C}"/>
    <cellStyle name="Финансовый 6 12 2 5" xfId="25503" xr:uid="{DE9D6113-5709-4AD8-B215-C3560565E73C}"/>
    <cellStyle name="Финансовый 6 12 3" xfId="25504" xr:uid="{D86C4086-4D6B-4748-BD9D-9E091034D49C}"/>
    <cellStyle name="Финансовый 6 12 3 2" xfId="25505" xr:uid="{9D28BF68-6464-4E62-B757-0646781B57D7}"/>
    <cellStyle name="Финансовый 6 12 3 3" xfId="25506" xr:uid="{DD0520AD-7FC0-4B35-8E89-0E8BECB3D1F2}"/>
    <cellStyle name="Финансовый 6 12 3 4" xfId="25507" xr:uid="{ECF8ADD8-6E99-4A59-A087-52BEC2A6D38D}"/>
    <cellStyle name="Финансовый 6 12 4" xfId="25508" xr:uid="{BC7B7AFE-500A-49EC-8210-7A7502BCDBE6}"/>
    <cellStyle name="Финансовый 6 12 4 2" xfId="25509" xr:uid="{680EDDA7-E551-45B0-A415-A42458E8A6BC}"/>
    <cellStyle name="Финансовый 6 12 4 3" xfId="25510" xr:uid="{87E74B64-789D-414B-8784-567C17253367}"/>
    <cellStyle name="Финансовый 6 12 4 4" xfId="25511" xr:uid="{9E3E5C7D-CB8C-4812-8164-7F4F07E2F5D8}"/>
    <cellStyle name="Финансовый 6 12 5" xfId="25512" xr:uid="{C9A46A45-5A9B-4A03-9D10-1D507263AE21}"/>
    <cellStyle name="Финансовый 6 12 6" xfId="25513" xr:uid="{CD359003-68F4-47C8-AF73-159749426744}"/>
    <cellStyle name="Финансовый 6 12 7" xfId="25514" xr:uid="{0CB6434E-8010-4402-B219-990091BC3615}"/>
    <cellStyle name="Финансовый 6 13" xfId="25515" xr:uid="{1E46F250-4C1C-47EB-9E8C-95B143527224}"/>
    <cellStyle name="Финансовый 6 13 2" xfId="25516" xr:uid="{0C5CEE27-3446-477B-86A8-C75F2FA0C0B1}"/>
    <cellStyle name="Финансовый 6 13 2 2" xfId="25517" xr:uid="{CDF904BF-D694-4322-AC54-D89D139F1A53}"/>
    <cellStyle name="Финансовый 6 13 2 2 2" xfId="25518" xr:uid="{521BACA8-4B67-4C25-8584-4405C044BA3D}"/>
    <cellStyle name="Финансовый 6 13 2 2 3" xfId="25519" xr:uid="{8DBBB617-B784-4C44-BDFB-94C20EA7A723}"/>
    <cellStyle name="Финансовый 6 13 2 2 4" xfId="25520" xr:uid="{5897CE42-35CD-4DA8-8212-61D656DDC6A3}"/>
    <cellStyle name="Финансовый 6 13 2 3" xfId="25521" xr:uid="{59BDD745-F770-499B-BF45-C81040B0836E}"/>
    <cellStyle name="Финансовый 6 13 2 4" xfId="25522" xr:uid="{AD7BD441-4050-4106-B813-173C7EEEEB37}"/>
    <cellStyle name="Финансовый 6 13 2 5" xfId="25523" xr:uid="{F6CDF849-B0C0-4453-A445-538FCD64692B}"/>
    <cellStyle name="Финансовый 6 13 3" xfId="25524" xr:uid="{F72D8AAB-63BA-4FB1-B373-FAA68CB199C4}"/>
    <cellStyle name="Финансовый 6 13 3 2" xfId="25525" xr:uid="{98F08D84-FC3B-4848-9681-D68E54FE395D}"/>
    <cellStyle name="Финансовый 6 13 3 3" xfId="25526" xr:uid="{0F8FF85F-1E9E-4F40-8DEB-8D45A1276B3F}"/>
    <cellStyle name="Финансовый 6 13 3 4" xfId="25527" xr:uid="{B0B271F8-4EBA-43EA-99C0-C66DC5C6A7DD}"/>
    <cellStyle name="Финансовый 6 13 4" xfId="25528" xr:uid="{B6F38958-88CD-46F1-ABAC-A07C7CACE30B}"/>
    <cellStyle name="Финансовый 6 13 4 2" xfId="25529" xr:uid="{FDC6E21E-2DEB-4FE3-93AA-D34DE6954027}"/>
    <cellStyle name="Финансовый 6 13 4 3" xfId="25530" xr:uid="{313BD1AA-34DF-47F1-ABA7-BAA97FC05734}"/>
    <cellStyle name="Финансовый 6 13 4 4" xfId="25531" xr:uid="{F789C556-1AEB-46AA-B0DD-775BD8D4F96D}"/>
    <cellStyle name="Финансовый 6 13 5" xfId="25532" xr:uid="{3E88A084-A67C-4F50-9D68-4F4A783C30B3}"/>
    <cellStyle name="Финансовый 6 13 6" xfId="25533" xr:uid="{D11DD5D3-6730-4A2A-822C-FC1FD81D3460}"/>
    <cellStyle name="Финансовый 6 13 7" xfId="25534" xr:uid="{921D1046-8C2F-4098-8286-F5CCB9F6508A}"/>
    <cellStyle name="Финансовый 6 14" xfId="25535" xr:uid="{679AA1E1-3C39-45F4-9D9C-FCFAEC656147}"/>
    <cellStyle name="Финансовый 6 14 2" xfId="25536" xr:uid="{5AA23FCB-CCED-4F10-8A46-49B293D925A2}"/>
    <cellStyle name="Финансовый 6 14 2 2" xfId="25537" xr:uid="{DB2F786B-5571-4F7D-B0F9-78B3D2E260CC}"/>
    <cellStyle name="Финансовый 6 14 2 2 2" xfId="25538" xr:uid="{35EC3524-5041-4546-BACD-A22BED85BC4C}"/>
    <cellStyle name="Финансовый 6 14 2 2 3" xfId="25539" xr:uid="{94F95C20-8FCC-4D0E-8A49-D14C0A7A250D}"/>
    <cellStyle name="Финансовый 6 14 2 2 4" xfId="25540" xr:uid="{07DB9962-4002-481F-B93E-E151CB8682F1}"/>
    <cellStyle name="Финансовый 6 14 2 3" xfId="25541" xr:uid="{37584873-8FF5-4940-BB94-068FF442E14B}"/>
    <cellStyle name="Финансовый 6 14 2 4" xfId="25542" xr:uid="{2A34BCC4-90B8-4CE7-A609-54B8E7DA6FD1}"/>
    <cellStyle name="Финансовый 6 14 2 5" xfId="25543" xr:uid="{C4B2B618-AD0E-4C88-9328-09FDB1F2EE5A}"/>
    <cellStyle name="Финансовый 6 14 3" xfId="25544" xr:uid="{618C10E4-0C45-4230-8FCE-73E0CB627F91}"/>
    <cellStyle name="Финансовый 6 14 3 2" xfId="25545" xr:uid="{2AFBE971-0285-4A4F-BBAE-1EE867C1079D}"/>
    <cellStyle name="Финансовый 6 14 3 3" xfId="25546" xr:uid="{A5542008-F522-419C-A53C-75F700A68407}"/>
    <cellStyle name="Финансовый 6 14 3 4" xfId="25547" xr:uid="{B31ADD1F-14C9-49F7-A186-9E9B6D9DC7A9}"/>
    <cellStyle name="Финансовый 6 14 4" xfId="25548" xr:uid="{C8BAF129-66C1-4217-8119-4612113D6B3D}"/>
    <cellStyle name="Финансовый 6 14 4 2" xfId="25549" xr:uid="{BA5A24AC-7E14-4B5F-8E6E-71E7540A4690}"/>
    <cellStyle name="Финансовый 6 14 4 3" xfId="25550" xr:uid="{344FDE45-69BE-40DD-85BE-CD78891548E2}"/>
    <cellStyle name="Финансовый 6 14 4 4" xfId="25551" xr:uid="{692CD468-C700-4BB0-B525-0BBC48EBB044}"/>
    <cellStyle name="Финансовый 6 14 5" xfId="25552" xr:uid="{57F331D9-6B1C-4D64-AD22-6694866E6C90}"/>
    <cellStyle name="Финансовый 6 14 6" xfId="25553" xr:uid="{8623CAA3-FA8F-4772-8F2B-39C264F9A5EC}"/>
    <cellStyle name="Финансовый 6 14 7" xfId="25554" xr:uid="{453D3067-4343-4013-9D6D-BC1D0BB298F6}"/>
    <cellStyle name="Финансовый 6 15" xfId="25555" xr:uid="{888A0EC9-2838-4FE8-9BA7-1AFB2054AD61}"/>
    <cellStyle name="Финансовый 6 15 2" xfId="25556" xr:uid="{8D24E764-B2BB-4EE6-86AA-2F6B142467FC}"/>
    <cellStyle name="Финансовый 6 15 2 2" xfId="25557" xr:uid="{397A5EA0-8C67-4E62-9A53-43E5993D0742}"/>
    <cellStyle name="Финансовый 6 15 2 3" xfId="25558" xr:uid="{81AC1DDC-E66C-4D06-B323-143218DD1E3D}"/>
    <cellStyle name="Финансовый 6 15 2 4" xfId="25559" xr:uid="{9A72453B-8A4C-40D4-899B-0A170A313A14}"/>
    <cellStyle name="Финансовый 6 15 3" xfId="25560" xr:uid="{DC3262FA-069B-4AAA-A712-60B1ADF3716A}"/>
    <cellStyle name="Финансовый 6 15 4" xfId="25561" xr:uid="{E93159C0-8E22-4978-8C8A-24787D122808}"/>
    <cellStyle name="Финансовый 6 15 5" xfId="25562" xr:uid="{C4F2ECF8-DB72-4799-A5EE-85DC58BEDDAA}"/>
    <cellStyle name="Финансовый 6 16" xfId="25563" xr:uid="{D2B45454-7FC0-4553-BBA5-48ACD1968BDC}"/>
    <cellStyle name="Финансовый 6 16 2" xfId="25564" xr:uid="{93A68BE0-109D-4BA2-A9F1-A77A1D34969D}"/>
    <cellStyle name="Финансовый 6 16 2 2" xfId="25565" xr:uid="{AFA28D3B-CDD0-4A60-B530-DD040410B679}"/>
    <cellStyle name="Финансовый 6 16 2 3" xfId="25566" xr:uid="{29AB4B61-601E-4FD2-B0D0-D9D9C19EC019}"/>
    <cellStyle name="Финансовый 6 16 2 4" xfId="25567" xr:uid="{B27D1EEA-78B0-4F1C-8752-597340A3F2D1}"/>
    <cellStyle name="Финансовый 6 16 3" xfId="25568" xr:uid="{9089EC45-02D9-434A-95A7-C1C33AC14AC5}"/>
    <cellStyle name="Финансовый 6 16 4" xfId="25569" xr:uid="{37A5823D-6D43-4D29-9927-3862E830825F}"/>
    <cellStyle name="Финансовый 6 16 5" xfId="25570" xr:uid="{840DA055-49F8-41B3-888A-955FEBF387A4}"/>
    <cellStyle name="Финансовый 6 17" xfId="25571" xr:uid="{E934B80A-2D95-4B5C-B544-FC3AA68859FD}"/>
    <cellStyle name="Финансовый 6 17 2" xfId="25572" xr:uid="{263917E3-1303-4A4E-8230-397016900727}"/>
    <cellStyle name="Финансовый 6 17 3" xfId="25573" xr:uid="{BE4A16FA-9C25-4A2C-AC1A-DA6265B22CC9}"/>
    <cellStyle name="Финансовый 6 17 4" xfId="25574" xr:uid="{60C46A25-A843-4000-94D4-62AA3A67DB03}"/>
    <cellStyle name="Финансовый 6 18" xfId="25575" xr:uid="{D7572B67-64DE-454D-9EDE-AB3014C0562B}"/>
    <cellStyle name="Финансовый 6 18 2" xfId="25576" xr:uid="{2FD65EA6-8DE8-4DF7-91A4-F69EA6F355AE}"/>
    <cellStyle name="Финансовый 6 18 3" xfId="25577" xr:uid="{186D6875-EE5A-4F3D-8F98-B9C25F89707E}"/>
    <cellStyle name="Финансовый 6 18 4" xfId="25578" xr:uid="{13FD1DCE-E99F-4897-8EEB-6DEBBDF6A2E3}"/>
    <cellStyle name="Финансовый 6 19" xfId="25579" xr:uid="{31DD4BA3-563E-4CEC-9227-B602E2D08D58}"/>
    <cellStyle name="Финансовый 6 19 2" xfId="25580" xr:uid="{6DC86ACE-B719-42DF-BBB7-4C78821E11BC}"/>
    <cellStyle name="Финансовый 6 19 3" xfId="25581" xr:uid="{8CAD2DB4-4BDF-4F2B-915C-CFD503B73039}"/>
    <cellStyle name="Финансовый 6 2" xfId="265" xr:uid="{1B5F1E92-217D-492D-AC97-89C247B29F6B}"/>
    <cellStyle name="Финансовый 6 2 10" xfId="25582" xr:uid="{7F2477F5-83B0-4D67-9E56-31C07A9489A8}"/>
    <cellStyle name="Финансовый 6 2 10 2" xfId="25583" xr:uid="{41CCF65D-2370-4B23-8641-CA81B6726E2F}"/>
    <cellStyle name="Финансовый 6 2 10 2 2" xfId="25584" xr:uid="{A1132C6C-5985-4673-960C-1AE7E4BB874F}"/>
    <cellStyle name="Финансовый 6 2 10 2 2 2" xfId="25585" xr:uid="{0664B484-2C8D-4242-B65C-60318234EA09}"/>
    <cellStyle name="Финансовый 6 2 10 2 2 3" xfId="25586" xr:uid="{9B8CABAF-EEA0-4FAE-B274-6A7D5FA566F7}"/>
    <cellStyle name="Финансовый 6 2 10 2 2 4" xfId="25587" xr:uid="{78580145-10D9-41A8-A562-013CB9E80EE7}"/>
    <cellStyle name="Финансовый 6 2 10 2 3" xfId="25588" xr:uid="{0CEF4EDC-07A7-4C4C-898B-0977266415D3}"/>
    <cellStyle name="Финансовый 6 2 10 2 4" xfId="25589" xr:uid="{3778350B-35B4-4962-BE7F-B298B7041ADE}"/>
    <cellStyle name="Финансовый 6 2 10 2 5" xfId="25590" xr:uid="{62C3546E-55D4-453D-B694-ACA6B8831467}"/>
    <cellStyle name="Финансовый 6 2 10 3" xfId="25591" xr:uid="{4BE6C202-4391-47CE-84C6-349145C9546A}"/>
    <cellStyle name="Финансовый 6 2 10 3 2" xfId="25592" xr:uid="{908565CC-5001-4881-B8E1-4A9373AD7966}"/>
    <cellStyle name="Финансовый 6 2 10 3 3" xfId="25593" xr:uid="{EA5D4376-67DE-4E16-83ED-1D06F2747194}"/>
    <cellStyle name="Финансовый 6 2 10 3 4" xfId="25594" xr:uid="{CA6E5510-ABC0-4D36-BFF8-AE5D02A78D91}"/>
    <cellStyle name="Финансовый 6 2 10 4" xfId="25595" xr:uid="{8E649E5B-64D7-406A-94E5-0EB3C82FF922}"/>
    <cellStyle name="Финансовый 6 2 10 4 2" xfId="25596" xr:uid="{6D0F0400-B063-433D-B1BA-4B32DC05B261}"/>
    <cellStyle name="Финансовый 6 2 10 4 3" xfId="25597" xr:uid="{EDD73D75-C032-44D9-8D66-CDE31331CC1F}"/>
    <cellStyle name="Финансовый 6 2 10 4 4" xfId="25598" xr:uid="{56FB793A-9FF5-45EF-A8CC-E8B7BDE18D04}"/>
    <cellStyle name="Финансовый 6 2 10 5" xfId="25599" xr:uid="{AC83EF56-5363-4FF1-A51E-B3AF94CBBE53}"/>
    <cellStyle name="Финансовый 6 2 10 6" xfId="25600" xr:uid="{AD72E7B1-0033-4D57-9638-36904D27EA8B}"/>
    <cellStyle name="Финансовый 6 2 10 7" xfId="25601" xr:uid="{9C271FD6-AF6C-4F2E-9424-59B0FEFCC101}"/>
    <cellStyle name="Финансовый 6 2 11" xfId="25602" xr:uid="{0468749E-6533-4A3B-AA00-F78277E4E4B3}"/>
    <cellStyle name="Финансовый 6 2 11 2" xfId="25603" xr:uid="{77957876-A967-4D45-B5F0-57B312CF8B8C}"/>
    <cellStyle name="Финансовый 6 2 11 2 2" xfId="25604" xr:uid="{B65FB04D-C38F-4092-8BE8-76E8297D93F4}"/>
    <cellStyle name="Финансовый 6 2 11 2 2 2" xfId="25605" xr:uid="{9A0ACE90-B6F4-4B7A-AFA3-C916730F733C}"/>
    <cellStyle name="Финансовый 6 2 11 2 2 3" xfId="25606" xr:uid="{E607E29B-3E06-4EC5-B060-09EE06AE1427}"/>
    <cellStyle name="Финансовый 6 2 11 2 2 4" xfId="25607" xr:uid="{4515684E-FA2D-4F8A-9593-43EAC6B32316}"/>
    <cellStyle name="Финансовый 6 2 11 2 3" xfId="25608" xr:uid="{D6329638-6BB7-4F2B-B09A-5A1A1470CC01}"/>
    <cellStyle name="Финансовый 6 2 11 2 4" xfId="25609" xr:uid="{3FE6ABA5-DF6F-487F-B5AE-C80D706AFDB0}"/>
    <cellStyle name="Финансовый 6 2 11 2 5" xfId="25610" xr:uid="{46350B90-F06D-4B46-B076-FCAFAE213709}"/>
    <cellStyle name="Финансовый 6 2 11 3" xfId="25611" xr:uid="{86D0DF96-3E96-4ACE-A944-CF7ACCCB52D4}"/>
    <cellStyle name="Финансовый 6 2 11 3 2" xfId="25612" xr:uid="{C5F849C2-703C-4B52-89C8-01499E88DDA3}"/>
    <cellStyle name="Финансовый 6 2 11 3 3" xfId="25613" xr:uid="{0AA293AD-A00E-45A3-B2E9-DB1A357141D7}"/>
    <cellStyle name="Финансовый 6 2 11 3 4" xfId="25614" xr:uid="{95EC414F-BBB3-4D77-BBA3-0B0DDBFF911C}"/>
    <cellStyle name="Финансовый 6 2 11 4" xfId="25615" xr:uid="{8780E728-8139-462E-BAA4-35CA45B39B32}"/>
    <cellStyle name="Финансовый 6 2 11 4 2" xfId="25616" xr:uid="{288169DE-61A3-456C-BE3D-8AFC1305FF7A}"/>
    <cellStyle name="Финансовый 6 2 11 4 3" xfId="25617" xr:uid="{5E2EB93B-3167-46A1-9425-A39D5B24D523}"/>
    <cellStyle name="Финансовый 6 2 11 4 4" xfId="25618" xr:uid="{8E6C033B-D0B7-434B-B3E3-0918D8A41619}"/>
    <cellStyle name="Финансовый 6 2 11 5" xfId="25619" xr:uid="{498D8A28-72B5-49A9-9A11-DB93B2D4B023}"/>
    <cellStyle name="Финансовый 6 2 11 6" xfId="25620" xr:uid="{B1CBB681-F2A5-496C-98C3-DA757161B06D}"/>
    <cellStyle name="Финансовый 6 2 11 7" xfId="25621" xr:uid="{293CBFC2-12AF-4076-9728-8903A22E409E}"/>
    <cellStyle name="Финансовый 6 2 12" xfId="25622" xr:uid="{8127782F-9DB3-49C0-BDC4-0DF83EF207AB}"/>
    <cellStyle name="Финансовый 6 2 12 2" xfId="25623" xr:uid="{44FAB5AE-1553-47AE-9267-B43FCEA27486}"/>
    <cellStyle name="Финансовый 6 2 12 2 2" xfId="25624" xr:uid="{1E8E972C-DEDC-426C-9E24-755202CF88CC}"/>
    <cellStyle name="Финансовый 6 2 12 2 2 2" xfId="25625" xr:uid="{A1137D8B-A816-4A17-AB97-5319DE66A07A}"/>
    <cellStyle name="Финансовый 6 2 12 2 2 3" xfId="25626" xr:uid="{563D3513-6EF9-4084-9E07-94996F6026C7}"/>
    <cellStyle name="Финансовый 6 2 12 2 2 4" xfId="25627" xr:uid="{F5DC4EF3-D831-4414-B70D-A0F1446BD8F5}"/>
    <cellStyle name="Финансовый 6 2 12 2 3" xfId="25628" xr:uid="{707E880A-12C9-4328-95A4-AAD72874267A}"/>
    <cellStyle name="Финансовый 6 2 12 2 4" xfId="25629" xr:uid="{67EEB9C5-9608-4CED-86A7-E5754B75D982}"/>
    <cellStyle name="Финансовый 6 2 12 2 5" xfId="25630" xr:uid="{5A2471E5-874D-4BAF-A613-D178801BB562}"/>
    <cellStyle name="Финансовый 6 2 12 3" xfId="25631" xr:uid="{1FAC4F33-EA56-43F0-A749-96310531A309}"/>
    <cellStyle name="Финансовый 6 2 12 3 2" xfId="25632" xr:uid="{8E295FD4-FB61-4201-8379-2C275E70A30C}"/>
    <cellStyle name="Финансовый 6 2 12 3 3" xfId="25633" xr:uid="{6AA57106-786C-41B8-9C1C-9AA1892D9E2C}"/>
    <cellStyle name="Финансовый 6 2 12 3 4" xfId="25634" xr:uid="{F7596E6D-72D7-4663-9C3B-BC1F9FBA6D87}"/>
    <cellStyle name="Финансовый 6 2 12 4" xfId="25635" xr:uid="{B615AC81-AADB-48C5-9050-A1FF3FEE4412}"/>
    <cellStyle name="Финансовый 6 2 12 4 2" xfId="25636" xr:uid="{C2B77C88-42E7-456F-BD42-C8214DC2EFE8}"/>
    <cellStyle name="Финансовый 6 2 12 4 3" xfId="25637" xr:uid="{3F8F516F-3A46-453F-8DE8-A5CAD4521232}"/>
    <cellStyle name="Финансовый 6 2 12 4 4" xfId="25638" xr:uid="{F6BCC636-4D96-4A77-A66F-1DC3ABB72EAC}"/>
    <cellStyle name="Финансовый 6 2 12 5" xfId="25639" xr:uid="{BA903306-B109-4235-A024-F35F771FCBC3}"/>
    <cellStyle name="Финансовый 6 2 12 6" xfId="25640" xr:uid="{170C1547-CDBE-4099-BEAF-87F119278A16}"/>
    <cellStyle name="Финансовый 6 2 12 7" xfId="25641" xr:uid="{8E9C2C8C-EC26-4033-8A75-B55D4B971F42}"/>
    <cellStyle name="Финансовый 6 2 13" xfId="25642" xr:uid="{6A2972D8-57CC-4A7C-83C1-2D9130E76817}"/>
    <cellStyle name="Финансовый 6 2 13 2" xfId="25643" xr:uid="{A06CF275-9E68-411B-BAC6-04E7939F6A8F}"/>
    <cellStyle name="Финансовый 6 2 13 2 2" xfId="25644" xr:uid="{B55ADD79-8D1C-43F9-8F20-8B0A23059966}"/>
    <cellStyle name="Финансовый 6 2 13 2 3" xfId="25645" xr:uid="{13F056A5-5C91-4DBB-852E-A904D9BE75F4}"/>
    <cellStyle name="Финансовый 6 2 13 2 4" xfId="25646" xr:uid="{A020D6A1-BCBE-40F8-92C7-E240DF1576E2}"/>
    <cellStyle name="Финансовый 6 2 13 3" xfId="25647" xr:uid="{D1566349-B8B6-4447-8628-8AC94D3E1E7A}"/>
    <cellStyle name="Финансовый 6 2 13 4" xfId="25648" xr:uid="{5AD5C03C-167A-436B-969E-DE1F82093971}"/>
    <cellStyle name="Финансовый 6 2 13 5" xfId="25649" xr:uid="{D79E9D23-18E5-401A-BBF3-7F429DFF5CF5}"/>
    <cellStyle name="Финансовый 6 2 14" xfId="25650" xr:uid="{8DF5305C-38A8-423A-9A61-83413A305A1A}"/>
    <cellStyle name="Финансовый 6 2 14 2" xfId="25651" xr:uid="{B71F7658-DE5E-44E5-9053-E271276116ED}"/>
    <cellStyle name="Финансовый 6 2 14 2 2" xfId="25652" xr:uid="{65BAEE6D-384B-4E1C-AA6B-40C861AE9DD0}"/>
    <cellStyle name="Финансовый 6 2 14 2 3" xfId="25653" xr:uid="{3B6C0D88-2AFC-4F67-A46C-9302FD491E44}"/>
    <cellStyle name="Финансовый 6 2 14 2 4" xfId="25654" xr:uid="{3E9B6F46-71FD-44B7-8846-0DE6CAAA6E49}"/>
    <cellStyle name="Финансовый 6 2 14 3" xfId="25655" xr:uid="{A85270A5-FCB0-4AD8-9E73-C74B1F9C7935}"/>
    <cellStyle name="Финансовый 6 2 14 4" xfId="25656" xr:uid="{DD4088D0-CED5-493E-9996-823E797722E4}"/>
    <cellStyle name="Финансовый 6 2 14 5" xfId="25657" xr:uid="{E63FFA67-1422-44D5-A9AF-490B6D82221E}"/>
    <cellStyle name="Финансовый 6 2 15" xfId="25658" xr:uid="{2B004D61-D6E3-47A8-AD6B-13A3F50EB908}"/>
    <cellStyle name="Финансовый 6 2 15 2" xfId="25659" xr:uid="{9A0B8284-B93D-4E56-B123-33043DA2E91E}"/>
    <cellStyle name="Финансовый 6 2 15 3" xfId="25660" xr:uid="{8746BAB1-EB5D-46E1-8886-52428C3AE974}"/>
    <cellStyle name="Финансовый 6 2 15 4" xfId="25661" xr:uid="{23547587-A495-41D7-9716-B296FEDC223A}"/>
    <cellStyle name="Финансовый 6 2 16" xfId="25662" xr:uid="{9684A1BD-2940-4ED6-A48B-D2818EE7441C}"/>
    <cellStyle name="Финансовый 6 2 16 2" xfId="25663" xr:uid="{BCCE6E35-DC4F-4FC2-81F2-9CD20005A300}"/>
    <cellStyle name="Финансовый 6 2 16 3" xfId="25664" xr:uid="{E8E27C7D-24FA-42C6-8489-E65DB0CAF8AF}"/>
    <cellStyle name="Финансовый 6 2 16 4" xfId="25665" xr:uid="{0513B9A7-268B-4977-9271-893C4575D67D}"/>
    <cellStyle name="Финансовый 6 2 17" xfId="25666" xr:uid="{DCE65B0B-AA51-40D1-BD83-53B32DBC9DA4}"/>
    <cellStyle name="Финансовый 6 2 17 2" xfId="25667" xr:uid="{AEE2C359-8218-43A8-975B-2A86D8930915}"/>
    <cellStyle name="Финансовый 6 2 17 3" xfId="25668" xr:uid="{84DC8802-F20C-40FD-A0B8-C14DBF249B83}"/>
    <cellStyle name="Финансовый 6 2 18" xfId="25669" xr:uid="{74CFE92B-3CB1-4E64-835E-A957F43BB74F}"/>
    <cellStyle name="Финансовый 6 2 18 2" xfId="25670" xr:uid="{1E841621-BD1B-4BAE-8FA7-397EE061438F}"/>
    <cellStyle name="Финансовый 6 2 18 3" xfId="25671" xr:uid="{DB6506B9-9B11-4F0D-9750-4855B94B057F}"/>
    <cellStyle name="Финансовый 6 2 19" xfId="25672" xr:uid="{9CA9818F-8671-4E8C-BEB3-1E6BEFEFDA7F}"/>
    <cellStyle name="Финансовый 6 2 2" xfId="266" xr:uid="{43490ED5-C96B-46CE-B5F0-21EEB0323F96}"/>
    <cellStyle name="Финансовый 6 2 2 10" xfId="25673" xr:uid="{FA0F7F03-0BA7-46DA-95D6-499A3BFAAA23}"/>
    <cellStyle name="Финансовый 6 2 2 10 2" xfId="25674" xr:uid="{BC2AF137-3CD0-46A0-BC8F-0A0AA05FD299}"/>
    <cellStyle name="Финансовый 6 2 2 10 2 2" xfId="25675" xr:uid="{15F10453-D6FC-4608-BC26-2BC501E3E7AE}"/>
    <cellStyle name="Финансовый 6 2 2 10 2 2 2" xfId="25676" xr:uid="{CE3E7FD8-7B57-46C9-8399-CD8A0CA6959E}"/>
    <cellStyle name="Финансовый 6 2 2 10 2 2 3" xfId="25677" xr:uid="{30C9B66A-EA40-4E11-8BB1-2E4BF7D2FB3C}"/>
    <cellStyle name="Финансовый 6 2 2 10 2 2 4" xfId="25678" xr:uid="{CC2F7D71-7E9E-4A07-AB15-97B2907F3A3D}"/>
    <cellStyle name="Финансовый 6 2 2 10 2 3" xfId="25679" xr:uid="{78C7FDBD-528C-4F41-B26D-FFFC7B28A542}"/>
    <cellStyle name="Финансовый 6 2 2 10 2 4" xfId="25680" xr:uid="{99E75EB5-E833-43DD-B91D-1087657219F5}"/>
    <cellStyle name="Финансовый 6 2 2 10 2 5" xfId="25681" xr:uid="{41D6A7C7-4D4A-43C9-8519-86A737A8A591}"/>
    <cellStyle name="Финансовый 6 2 2 10 3" xfId="25682" xr:uid="{E0FF1994-81B8-4094-A83E-2B19E3D63A02}"/>
    <cellStyle name="Финансовый 6 2 2 10 3 2" xfId="25683" xr:uid="{80D2419F-9731-4BEC-8995-71C42BC5B130}"/>
    <cellStyle name="Финансовый 6 2 2 10 3 3" xfId="25684" xr:uid="{BE81502D-08BC-4164-BE1A-01E247C64597}"/>
    <cellStyle name="Финансовый 6 2 2 10 3 4" xfId="25685" xr:uid="{DD501AE2-098E-4B67-935A-1419AFD344A9}"/>
    <cellStyle name="Финансовый 6 2 2 10 4" xfId="25686" xr:uid="{DA409AE2-A216-4389-8B29-3791CE5F3DD2}"/>
    <cellStyle name="Финансовый 6 2 2 10 4 2" xfId="25687" xr:uid="{0CD033F3-33FC-4F8A-A7DB-CE16F7986B13}"/>
    <cellStyle name="Финансовый 6 2 2 10 4 3" xfId="25688" xr:uid="{067E4945-97D7-46A5-8E91-74EFB124ABD7}"/>
    <cellStyle name="Финансовый 6 2 2 10 4 4" xfId="25689" xr:uid="{983B3178-3748-4E41-BF27-B81DE3818F92}"/>
    <cellStyle name="Финансовый 6 2 2 10 5" xfId="25690" xr:uid="{B4F650E0-1709-4AC2-B815-E70116DDF209}"/>
    <cellStyle name="Финансовый 6 2 2 10 6" xfId="25691" xr:uid="{881E3FFD-B344-47C4-8FB0-7E9484BC3003}"/>
    <cellStyle name="Финансовый 6 2 2 10 7" xfId="25692" xr:uid="{100B560A-93FC-4BEA-8241-CA236478004D}"/>
    <cellStyle name="Финансовый 6 2 2 11" xfId="25693" xr:uid="{803C4A51-7827-4679-84BD-0797AE453CF3}"/>
    <cellStyle name="Финансовый 6 2 2 11 2" xfId="25694" xr:uid="{B58D0EA2-5505-4F1F-A1A5-E9AFEAC1D77C}"/>
    <cellStyle name="Финансовый 6 2 2 11 2 2" xfId="25695" xr:uid="{B0A19891-914E-423B-BE32-DE1833F646CA}"/>
    <cellStyle name="Финансовый 6 2 2 11 2 2 2" xfId="25696" xr:uid="{751D0B84-71F7-4621-93DE-61A09ED9039D}"/>
    <cellStyle name="Финансовый 6 2 2 11 2 2 3" xfId="25697" xr:uid="{9B07E430-5487-4EA3-A209-5E0BD344F75E}"/>
    <cellStyle name="Финансовый 6 2 2 11 2 2 4" xfId="25698" xr:uid="{4D1252AC-C20B-4753-B3A5-F3BF2843731F}"/>
    <cellStyle name="Финансовый 6 2 2 11 2 3" xfId="25699" xr:uid="{181F331C-489D-47B7-B963-9A4D5585EC53}"/>
    <cellStyle name="Финансовый 6 2 2 11 2 4" xfId="25700" xr:uid="{94AAD4EA-1D42-4108-87AC-7F04D08D10CD}"/>
    <cellStyle name="Финансовый 6 2 2 11 2 5" xfId="25701" xr:uid="{8853DDC6-4252-47A8-BCCF-BD01556D1188}"/>
    <cellStyle name="Финансовый 6 2 2 11 3" xfId="25702" xr:uid="{6CDD0F77-92A7-416C-8FA1-83E036EB3CFD}"/>
    <cellStyle name="Финансовый 6 2 2 11 3 2" xfId="25703" xr:uid="{31A0993A-839F-4DFC-B587-4500E530D096}"/>
    <cellStyle name="Финансовый 6 2 2 11 3 3" xfId="25704" xr:uid="{ED54AED2-0F26-4CD3-AB75-145FF2C0D82C}"/>
    <cellStyle name="Финансовый 6 2 2 11 3 4" xfId="25705" xr:uid="{50AD2D82-4B91-45F1-8EE7-BE4FDD89D793}"/>
    <cellStyle name="Финансовый 6 2 2 11 4" xfId="25706" xr:uid="{F2C54F70-77B5-4E97-9F02-F35F633EFB20}"/>
    <cellStyle name="Финансовый 6 2 2 11 4 2" xfId="25707" xr:uid="{058F0397-4F5F-4C17-A34A-1DD82D875484}"/>
    <cellStyle name="Финансовый 6 2 2 11 4 3" xfId="25708" xr:uid="{4DDDFE5F-075B-4634-B1C5-1DE1D73BB367}"/>
    <cellStyle name="Финансовый 6 2 2 11 4 4" xfId="25709" xr:uid="{3975A8B0-A723-4DB3-83FB-8056E1B88E30}"/>
    <cellStyle name="Финансовый 6 2 2 11 5" xfId="25710" xr:uid="{39F39217-18ED-483E-92E9-D4B9220DC995}"/>
    <cellStyle name="Финансовый 6 2 2 11 6" xfId="25711" xr:uid="{E7FD6263-55D8-43D7-9534-98563B9A030E}"/>
    <cellStyle name="Финансовый 6 2 2 11 7" xfId="25712" xr:uid="{42FEEA51-7C40-43BF-A0EF-C1EF7EA57A35}"/>
    <cellStyle name="Финансовый 6 2 2 12" xfId="25713" xr:uid="{A1BE2C6A-4FAE-463E-8D4C-28F8AB18049D}"/>
    <cellStyle name="Финансовый 6 2 2 12 2" xfId="25714" xr:uid="{62EEFEB5-1AE9-4AD1-BE8B-25D447CFF070}"/>
    <cellStyle name="Финансовый 6 2 2 12 2 2" xfId="25715" xr:uid="{74492829-AA35-49B3-8E2D-A6EBB25D8E95}"/>
    <cellStyle name="Финансовый 6 2 2 12 2 3" xfId="25716" xr:uid="{33F359CE-7D1F-453A-873A-4EEACC43F10B}"/>
    <cellStyle name="Финансовый 6 2 2 12 2 4" xfId="25717" xr:uid="{E41E1AA4-671E-45DA-97EC-E578FA153AB3}"/>
    <cellStyle name="Финансовый 6 2 2 12 3" xfId="25718" xr:uid="{4F943537-AFDC-409C-8C28-E9F0638E92F3}"/>
    <cellStyle name="Финансовый 6 2 2 12 4" xfId="25719" xr:uid="{EF300853-F99C-43DE-8761-0CACD9C492D1}"/>
    <cellStyle name="Финансовый 6 2 2 12 5" xfId="25720" xr:uid="{6D4932BA-F32C-4570-8FD0-E82702AA4454}"/>
    <cellStyle name="Финансовый 6 2 2 13" xfId="25721" xr:uid="{D0D04041-7BED-4207-8EAD-9105CE3FFA05}"/>
    <cellStyle name="Финансовый 6 2 2 13 2" xfId="25722" xr:uid="{4F8189AC-C68C-4F47-9CAA-0503A818B39F}"/>
    <cellStyle name="Финансовый 6 2 2 13 2 2" xfId="25723" xr:uid="{FDE5C723-E63F-4EAA-B967-BA581DC421AE}"/>
    <cellStyle name="Финансовый 6 2 2 13 2 3" xfId="25724" xr:uid="{656DE030-00FE-4149-8D85-4436EAC229EF}"/>
    <cellStyle name="Финансовый 6 2 2 13 2 4" xfId="25725" xr:uid="{C6B9F640-250F-40F2-892C-D0FE930660C2}"/>
    <cellStyle name="Финансовый 6 2 2 13 3" xfId="25726" xr:uid="{5DA4458B-57AF-4BA6-B422-7D4F32B835DB}"/>
    <cellStyle name="Финансовый 6 2 2 13 4" xfId="25727" xr:uid="{BB3E1A45-ABCD-4E25-A68F-A6800C02DD9E}"/>
    <cellStyle name="Финансовый 6 2 2 13 5" xfId="25728" xr:uid="{D3BE7D8F-73FA-472D-9DAD-477ADAFE4D11}"/>
    <cellStyle name="Финансовый 6 2 2 14" xfId="25729" xr:uid="{3DA10B4C-AD81-4E3C-9CFE-21E007FD4D78}"/>
    <cellStyle name="Финансовый 6 2 2 14 2" xfId="25730" xr:uid="{F3CFC6C9-F85D-4DDE-A6E0-23FA4F1FF9C7}"/>
    <cellStyle name="Финансовый 6 2 2 14 3" xfId="25731" xr:uid="{F690F4BF-85CC-41E3-B26B-5DF7D5C876E9}"/>
    <cellStyle name="Финансовый 6 2 2 14 4" xfId="25732" xr:uid="{32D32641-8817-4B54-9E27-42CF1D5C2BEC}"/>
    <cellStyle name="Финансовый 6 2 2 15" xfId="25733" xr:uid="{CC6D3382-7A19-4752-B1BF-9E142EF1474D}"/>
    <cellStyle name="Финансовый 6 2 2 15 2" xfId="25734" xr:uid="{ABBCE791-4865-41EA-8B77-F9B4A04A242F}"/>
    <cellStyle name="Финансовый 6 2 2 15 3" xfId="25735" xr:uid="{0DEB5409-6BEE-48EF-A88F-261B605F3A3A}"/>
    <cellStyle name="Финансовый 6 2 2 15 4" xfId="25736" xr:uid="{4559CDAF-C0FD-4DFE-86F7-FAD1A9EB49D7}"/>
    <cellStyle name="Финансовый 6 2 2 16" xfId="25737" xr:uid="{77BF507B-19BB-4450-85E4-996CC9E78B88}"/>
    <cellStyle name="Финансовый 6 2 2 16 2" xfId="25738" xr:uid="{F7B1C127-FF15-4430-9708-FE431E986CE2}"/>
    <cellStyle name="Финансовый 6 2 2 16 3" xfId="25739" xr:uid="{81D6C1AC-CE51-4927-AA75-B1FAC355B96A}"/>
    <cellStyle name="Финансовый 6 2 2 17" xfId="25740" xr:uid="{E26B54C8-4A38-4481-A250-5ACB33FE3EFB}"/>
    <cellStyle name="Финансовый 6 2 2 17 2" xfId="25741" xr:uid="{11EB3298-472C-471F-9956-4075C7145A33}"/>
    <cellStyle name="Финансовый 6 2 2 17 3" xfId="25742" xr:uid="{71721117-9486-42DC-A5BF-013B84ED09C4}"/>
    <cellStyle name="Финансовый 6 2 2 18" xfId="25743" xr:uid="{1AD6F692-ED27-46F0-9D3F-61ED6A48A7A9}"/>
    <cellStyle name="Финансовый 6 2 2 19" xfId="25744" xr:uid="{14104ACF-FA0B-4B24-95DA-DB09B8F1407A}"/>
    <cellStyle name="Финансовый 6 2 2 2" xfId="525" xr:uid="{FBC9B446-45E2-439E-9116-4CF1C11B204E}"/>
    <cellStyle name="Финансовый 6 2 2 2 10" xfId="25745" xr:uid="{655D1B26-B185-4160-BBD5-F3E4250083E8}"/>
    <cellStyle name="Финансовый 6 2 2 2 11" xfId="820" xr:uid="{B32C1B66-B176-4676-B568-D2A23B48B9B4}"/>
    <cellStyle name="Финансовый 6 2 2 2 11 2" xfId="32143" xr:uid="{563D188E-D953-4E60-871F-2E559EAB4F6F}"/>
    <cellStyle name="Финансовый 6 2 2 2 11 3" xfId="36764" xr:uid="{48B1BDF0-5449-4782-932F-9C9D03C1E925}"/>
    <cellStyle name="Финансовый 6 2 2 2 11 4" xfId="27590" xr:uid="{27213FAE-7A9B-4587-8624-6F3C3BB80F8D}"/>
    <cellStyle name="Финансовый 6 2 2 2 12" xfId="31848" xr:uid="{5A5F0872-34F4-43F2-B924-61656E7EFB3A}"/>
    <cellStyle name="Финансовый 6 2 2 2 13" xfId="36469" xr:uid="{10C7040C-C439-4665-9E36-1C6A1D83EB2F}"/>
    <cellStyle name="Финансовый 6 2 2 2 14" xfId="27295" xr:uid="{39E40617-28D9-4ED2-A99B-A43D0CF8C7E5}"/>
    <cellStyle name="Финансовый 6 2 2 2 2" xfId="25746" xr:uid="{F931741D-E43C-4F8C-9BD8-AF79D21A573A}"/>
    <cellStyle name="Финансовый 6 2 2 2 2 2" xfId="25747" xr:uid="{06AC2D76-A1BE-4C7E-A0FE-4BD695C5A421}"/>
    <cellStyle name="Финансовый 6 2 2 2 2 2 2" xfId="25748" xr:uid="{E4653FBD-410E-40D7-B2EC-D3B57B1EF652}"/>
    <cellStyle name="Финансовый 6 2 2 2 2 2 3" xfId="25749" xr:uid="{1E90CD56-6ACC-46E5-A51B-DC862B11F9A6}"/>
    <cellStyle name="Финансовый 6 2 2 2 2 2 4" xfId="25750" xr:uid="{AD9DBA25-6F2D-4AC4-BE7D-BD4409D92FED}"/>
    <cellStyle name="Финансовый 6 2 2 2 2 3" xfId="25751" xr:uid="{0100A8A3-AE92-4FEC-AA4F-758519431AE9}"/>
    <cellStyle name="Финансовый 6 2 2 2 2 3 2" xfId="25752" xr:uid="{A4B3ABA7-FCF0-4D8B-BD53-F164C2E109A8}"/>
    <cellStyle name="Финансовый 6 2 2 2 2 3 3" xfId="25753" xr:uid="{CFEE5B34-A83F-4A11-BE3A-8822C514A46A}"/>
    <cellStyle name="Финансовый 6 2 2 2 2 4" xfId="25754" xr:uid="{7CE3DB75-EBE4-40A7-936B-129E76CC30CA}"/>
    <cellStyle name="Финансовый 6 2 2 2 2 5" xfId="25755" xr:uid="{CD9B1EEE-F38A-4179-AB4C-05CCB13471A2}"/>
    <cellStyle name="Финансовый 6 2 2 2 2 6" xfId="25756" xr:uid="{663DDC4E-9A4D-48A2-8746-F1B9FC4DE3FA}"/>
    <cellStyle name="Финансовый 6 2 2 2 3" xfId="25757" xr:uid="{4D17372E-705E-477C-B41F-A986E3EAA6E2}"/>
    <cellStyle name="Финансовый 6 2 2 2 3 2" xfId="25758" xr:uid="{8BDA3CF8-FE0A-4663-918E-F1C405B6EFB3}"/>
    <cellStyle name="Финансовый 6 2 2 2 3 2 2" xfId="25759" xr:uid="{B8A12A6B-A6C1-4BF9-AA54-8EAAB37F0892}"/>
    <cellStyle name="Финансовый 6 2 2 2 3 2 3" xfId="25760" xr:uid="{413E8861-0461-43F5-9326-9C4ABFADB741}"/>
    <cellStyle name="Финансовый 6 2 2 2 3 2 4" xfId="25761" xr:uid="{4E8BA037-B455-42E3-BC7C-F7682B2419B7}"/>
    <cellStyle name="Финансовый 6 2 2 2 3 3" xfId="25762" xr:uid="{C4B19553-9DE0-49E5-97D3-C70719070DE7}"/>
    <cellStyle name="Финансовый 6 2 2 2 3 4" xfId="25763" xr:uid="{76BEAB18-F835-41BB-92AB-7CDFF0EC8E2B}"/>
    <cellStyle name="Финансовый 6 2 2 2 3 5" xfId="25764" xr:uid="{7CADC427-64DB-4BBD-8ACC-9B0A3C29FBE3}"/>
    <cellStyle name="Финансовый 6 2 2 2 4" xfId="25765" xr:uid="{7DAD1408-E97C-4ED9-BF94-521EF41395D2}"/>
    <cellStyle name="Финансовый 6 2 2 2 4 2" xfId="25766" xr:uid="{7CC2F3B7-F5AC-442F-A0DA-F3676C8A0488}"/>
    <cellStyle name="Финансовый 6 2 2 2 4 3" xfId="25767" xr:uid="{DACE7A48-EDE9-43EA-92F7-295E5BB4C843}"/>
    <cellStyle name="Финансовый 6 2 2 2 4 4" xfId="25768" xr:uid="{C1ED0488-72AF-4BB2-8522-6508D241253C}"/>
    <cellStyle name="Финансовый 6 2 2 2 5" xfId="25769" xr:uid="{330F880D-2EC4-4EB5-B952-05642329BDE9}"/>
    <cellStyle name="Финансовый 6 2 2 2 5 2" xfId="25770" xr:uid="{A74F5422-ACAE-4352-93B6-B7A7F75EF1D7}"/>
    <cellStyle name="Финансовый 6 2 2 2 5 3" xfId="25771" xr:uid="{BB14CE82-A8B0-4FA8-B61D-F4C08CFFB907}"/>
    <cellStyle name="Финансовый 6 2 2 2 5 4" xfId="25772" xr:uid="{DBA9DE21-EDB0-453B-9E2F-2037BCEC3C8C}"/>
    <cellStyle name="Финансовый 6 2 2 2 6" xfId="25773" xr:uid="{A92892CA-3DD2-464B-8A1C-6778982BFDE7}"/>
    <cellStyle name="Финансовый 6 2 2 2 6 2" xfId="25774" xr:uid="{541B7DB3-ACF2-44B1-8D00-321FFF5ACB3B}"/>
    <cellStyle name="Финансовый 6 2 2 2 6 3" xfId="25775" xr:uid="{3310FFE0-4DE9-49E4-A948-B4E9874F0851}"/>
    <cellStyle name="Финансовый 6 2 2 2 7" xfId="25776" xr:uid="{353821EE-41DF-43F0-AF96-F8A2ECCAB43C}"/>
    <cellStyle name="Финансовый 6 2 2 2 7 2" xfId="25777" xr:uid="{8192C78B-03A2-4DBD-AA23-9E54D7996CCE}"/>
    <cellStyle name="Финансовый 6 2 2 2 7 3" xfId="25778" xr:uid="{8C5351FA-D124-4D88-9B40-F6B0461FE72F}"/>
    <cellStyle name="Финансовый 6 2 2 2 8" xfId="25779" xr:uid="{884DA6D1-F791-4EAC-8A65-8AD1DCB85CCA}"/>
    <cellStyle name="Финансовый 6 2 2 2 9" xfId="25780" xr:uid="{A93A04E0-3CC5-4BD3-8C16-C02C7A78C9A7}"/>
    <cellStyle name="Финансовый 6 2 2 20" xfId="25781" xr:uid="{86B2A131-AE5B-4F7B-BB4F-A5EF002EE386}"/>
    <cellStyle name="Финансовый 6 2 2 21" xfId="819" xr:uid="{7F745F53-B9EA-4DAD-8C39-FA52C8039692}"/>
    <cellStyle name="Финансовый 6 2 2 21 2" xfId="32142" xr:uid="{8A7F6C1E-44CB-449E-8CE4-CC7E8D6A3407}"/>
    <cellStyle name="Финансовый 6 2 2 21 3" xfId="36763" xr:uid="{3CD3D1DA-BD2D-4D05-AD2C-EBF091103D6B}"/>
    <cellStyle name="Финансовый 6 2 2 21 4" xfId="27589" xr:uid="{F38BDE6E-785F-4B0E-BA65-2C5FD71C8090}"/>
    <cellStyle name="Финансовый 6 2 2 22" xfId="372" xr:uid="{59955785-ADFC-4F38-B710-F98043D6EF7D}"/>
    <cellStyle name="Финансовый 6 2 2 22 2" xfId="31749" xr:uid="{7EF83E0C-9B55-43B4-8304-ED08CA295C7A}"/>
    <cellStyle name="Финансовый 6 2 2 22 3" xfId="36370" xr:uid="{AF3D4EC5-78C2-497C-AAD2-AEF84DE35133}"/>
    <cellStyle name="Финансовый 6 2 2 22 4" xfId="27196" xr:uid="{C8B03648-E67F-4B85-A6F8-333E00E91AB7}"/>
    <cellStyle name="Финансовый 6 2 2 23" xfId="31649" xr:uid="{D916519A-ADE9-47E9-A37C-0FA44914874B}"/>
    <cellStyle name="Финансовый 6 2 2 24" xfId="36270" xr:uid="{84482951-5757-4400-94D5-982E12525892}"/>
    <cellStyle name="Финансовый 6 2 2 25" xfId="27096" xr:uid="{3BF2C90F-DCD6-4354-B133-3166C8E4CFCE}"/>
    <cellStyle name="Финансовый 6 2 2 3" xfId="625" xr:uid="{3681DA57-9A39-429F-9C7B-874812D33542}"/>
    <cellStyle name="Финансовый 6 2 2 3 10" xfId="31948" xr:uid="{02F6110B-0724-4B4A-AAB0-9C071A5B718F}"/>
    <cellStyle name="Финансовый 6 2 2 3 11" xfId="36569" xr:uid="{57C80FD3-05FE-4506-960D-E78FC873C210}"/>
    <cellStyle name="Финансовый 6 2 2 3 12" xfId="27395" xr:uid="{CE85D61E-42F7-4CEB-A5B4-7EA9EB6C9239}"/>
    <cellStyle name="Финансовый 6 2 2 3 2" xfId="25783" xr:uid="{756C4FF4-8987-4F67-B790-B4E6401D7BDD}"/>
    <cellStyle name="Финансовый 6 2 2 3 2 2" xfId="25784" xr:uid="{707CA59A-2079-4540-88FD-1F0A8F192696}"/>
    <cellStyle name="Финансовый 6 2 2 3 2 2 2" xfId="25785" xr:uid="{8DAA3AE2-7470-41A0-A5FF-3D225E2ED739}"/>
    <cellStyle name="Финансовый 6 2 2 3 2 2 3" xfId="25786" xr:uid="{972BEB56-1D1C-428A-BC4D-72758EB26027}"/>
    <cellStyle name="Финансовый 6 2 2 3 2 2 4" xfId="25787" xr:uid="{71F63941-4065-43BB-96B1-41F26A77571C}"/>
    <cellStyle name="Финансовый 6 2 2 3 2 3" xfId="25788" xr:uid="{7B900B1E-E91E-4527-9B4F-7B4445A10AAE}"/>
    <cellStyle name="Финансовый 6 2 2 3 2 4" xfId="25789" xr:uid="{ECBF609B-B0D3-4EA7-B5F6-0A203BBCC376}"/>
    <cellStyle name="Финансовый 6 2 2 3 2 5" xfId="25790" xr:uid="{0CAB4B0D-8449-4E29-A608-09EF9221D85A}"/>
    <cellStyle name="Финансовый 6 2 2 3 3" xfId="25791" xr:uid="{A55808FD-0AF9-4D82-9AEA-E0CD0ED2E08A}"/>
    <cellStyle name="Финансовый 6 2 2 3 3 2" xfId="25792" xr:uid="{E51B1654-5C8D-4904-A422-376ABFA2A5A0}"/>
    <cellStyle name="Финансовый 6 2 2 3 3 3" xfId="25793" xr:uid="{E81FF0F0-29A2-4B41-B7C2-E34B583A5C7D}"/>
    <cellStyle name="Финансовый 6 2 2 3 3 4" xfId="25794" xr:uid="{EC7B4F83-23AC-4A27-86A0-C7850F6C121E}"/>
    <cellStyle name="Финансовый 6 2 2 3 4" xfId="25795" xr:uid="{F5C7BF6B-6AC3-401F-A688-42CC5B74A4D4}"/>
    <cellStyle name="Финансовый 6 2 2 3 4 2" xfId="25796" xr:uid="{A566D9BD-85B5-47B6-AA9F-694545F0BE21}"/>
    <cellStyle name="Финансовый 6 2 2 3 4 3" xfId="25797" xr:uid="{BD0CC424-6983-451D-815B-4B72E9524994}"/>
    <cellStyle name="Финансовый 6 2 2 3 4 4" xfId="25798" xr:uid="{9EFF0179-72F2-49A1-BF2D-BDBC14556A29}"/>
    <cellStyle name="Финансовый 6 2 2 3 5" xfId="25799" xr:uid="{29D392C7-1C45-48F9-9A0D-388DABE258E9}"/>
    <cellStyle name="Финансовый 6 2 2 3 5 2" xfId="25800" xr:uid="{D5C477F6-2FE3-4B04-81C8-81A793C1B91A}"/>
    <cellStyle name="Финансовый 6 2 2 3 5 3" xfId="25801" xr:uid="{A0F88C98-E402-4267-8EC2-EA5FAEA75D57}"/>
    <cellStyle name="Финансовый 6 2 2 3 6" xfId="25802" xr:uid="{27AF1953-530B-4C7B-BF4F-824DF0B4A5D0}"/>
    <cellStyle name="Финансовый 6 2 2 3 7" xfId="25803" xr:uid="{49C03699-423C-4EDB-BE17-569A9AA2D255}"/>
    <cellStyle name="Финансовый 6 2 2 3 8" xfId="25804" xr:uid="{B6C94A76-FCD2-4E36-B2FF-FCD7F55808E9}"/>
    <cellStyle name="Финансовый 6 2 2 3 9" xfId="25782" xr:uid="{26487359-8FB2-4D8C-9F39-8A5E5B18D407}"/>
    <cellStyle name="Финансовый 6 2 2 4" xfId="25805" xr:uid="{E02A7508-1B4C-4FD5-8DCA-09E6DB28E946}"/>
    <cellStyle name="Финансовый 6 2 2 4 2" xfId="25806" xr:uid="{C9BE6936-440B-446A-9C2F-FFD91A59488A}"/>
    <cellStyle name="Финансовый 6 2 2 4 2 2" xfId="25807" xr:uid="{1CF58F8B-0D15-4324-8032-71F79FAE3B0D}"/>
    <cellStyle name="Финансовый 6 2 2 4 2 2 2" xfId="25808" xr:uid="{5CD593B9-8E73-481C-A41A-E7515AAE1768}"/>
    <cellStyle name="Финансовый 6 2 2 4 2 2 3" xfId="25809" xr:uid="{2123E7EC-32B7-4AB6-8F71-593629C27241}"/>
    <cellStyle name="Финансовый 6 2 2 4 2 2 4" xfId="25810" xr:uid="{F3AC6B47-1CBE-472B-A74F-531873181E37}"/>
    <cellStyle name="Финансовый 6 2 2 4 2 3" xfId="25811" xr:uid="{C4CFB8F0-9166-49D2-9928-6E88A02C8875}"/>
    <cellStyle name="Финансовый 6 2 2 4 2 4" xfId="25812" xr:uid="{62FD8CF3-B54D-4032-B748-99A0F4D03688}"/>
    <cellStyle name="Финансовый 6 2 2 4 2 5" xfId="25813" xr:uid="{65D8AF74-707E-497D-B0C5-6F2482AA0A72}"/>
    <cellStyle name="Финансовый 6 2 2 4 3" xfId="25814" xr:uid="{69323069-93C4-496B-B649-2FC0D7429482}"/>
    <cellStyle name="Финансовый 6 2 2 4 3 2" xfId="25815" xr:uid="{0141CCB2-CA45-44EE-A26E-A66A7BDA6CA6}"/>
    <cellStyle name="Финансовый 6 2 2 4 3 3" xfId="25816" xr:uid="{312861C3-2B54-4D54-8E94-6C46E820BF92}"/>
    <cellStyle name="Финансовый 6 2 2 4 3 4" xfId="25817" xr:uid="{1BD9620C-F09C-4174-86D6-CA56183A187A}"/>
    <cellStyle name="Финансовый 6 2 2 4 4" xfId="25818" xr:uid="{3A140705-CEE7-4D16-8307-F34874F7E9AA}"/>
    <cellStyle name="Финансовый 6 2 2 4 4 2" xfId="25819" xr:uid="{24189FA0-B009-4E92-A7DE-9E844230E36D}"/>
    <cellStyle name="Финансовый 6 2 2 4 4 3" xfId="25820" xr:uid="{7AD01DCD-3750-47E8-B6AF-EC4B3AA17DE4}"/>
    <cellStyle name="Финансовый 6 2 2 4 4 4" xfId="25821" xr:uid="{25776416-B554-42D8-880E-7876AC08555B}"/>
    <cellStyle name="Финансовый 6 2 2 4 5" xfId="25822" xr:uid="{BA4FF7E7-7E29-46E2-896B-69DD6885D16D}"/>
    <cellStyle name="Финансовый 6 2 2 4 6" xfId="25823" xr:uid="{308BCEFA-1E93-4460-8D12-354F6DC98A3D}"/>
    <cellStyle name="Финансовый 6 2 2 4 7" xfId="25824" xr:uid="{C4937DC0-13DE-412D-AC84-FF53FEB04BC6}"/>
    <cellStyle name="Финансовый 6 2 2 5" xfId="25825" xr:uid="{02BE8574-EA9A-4D47-ABAA-166E9E127EB4}"/>
    <cellStyle name="Финансовый 6 2 2 5 2" xfId="25826" xr:uid="{3AECC92B-1B75-45F4-BD32-8061B2BC679D}"/>
    <cellStyle name="Финансовый 6 2 2 5 2 2" xfId="25827" xr:uid="{063BE8E8-D76E-487A-BAB4-27F799CBD7CA}"/>
    <cellStyle name="Финансовый 6 2 2 5 2 2 2" xfId="25828" xr:uid="{2997470E-0AC6-4429-88CE-3A99B803EE6E}"/>
    <cellStyle name="Финансовый 6 2 2 5 2 2 3" xfId="25829" xr:uid="{E191D578-F480-43BF-A828-A122D08B57C5}"/>
    <cellStyle name="Финансовый 6 2 2 5 2 2 4" xfId="25830" xr:uid="{8769B02F-3530-409B-ADFE-0BC092A78478}"/>
    <cellStyle name="Финансовый 6 2 2 5 2 3" xfId="25831" xr:uid="{19945317-9BCC-4B7B-B584-6842F69BFBE5}"/>
    <cellStyle name="Финансовый 6 2 2 5 2 4" xfId="25832" xr:uid="{98338851-D127-4BB8-AEA1-27E684AD459D}"/>
    <cellStyle name="Финансовый 6 2 2 5 2 5" xfId="25833" xr:uid="{F36D63F3-5D7A-4524-B20D-4D5AB57E0A6D}"/>
    <cellStyle name="Финансовый 6 2 2 5 3" xfId="25834" xr:uid="{A4A8E2AC-CB64-4E81-8AC0-9CAFC00F3AD6}"/>
    <cellStyle name="Финансовый 6 2 2 5 3 2" xfId="25835" xr:uid="{41361942-040B-4CB3-BC08-56B72C8E87E5}"/>
    <cellStyle name="Финансовый 6 2 2 5 3 3" xfId="25836" xr:uid="{51CAC425-B629-48DB-92F7-6553DF681D6F}"/>
    <cellStyle name="Финансовый 6 2 2 5 3 4" xfId="25837" xr:uid="{1666591C-43D2-47B5-9AC6-220E81A78D2B}"/>
    <cellStyle name="Финансовый 6 2 2 5 4" xfId="25838" xr:uid="{4DF8B170-0721-445C-9402-894D7C709E3C}"/>
    <cellStyle name="Финансовый 6 2 2 5 4 2" xfId="25839" xr:uid="{CA83A51B-F6D1-44AD-9638-B32ED4FCBC32}"/>
    <cellStyle name="Финансовый 6 2 2 5 4 3" xfId="25840" xr:uid="{551EA6E1-2E0D-43AA-9C7B-2741661E5486}"/>
    <cellStyle name="Финансовый 6 2 2 5 4 4" xfId="25841" xr:uid="{64AC6B7A-CFF0-4EAB-BC4D-C82F130C8697}"/>
    <cellStyle name="Финансовый 6 2 2 5 5" xfId="25842" xr:uid="{3014E087-CD35-4BD4-868A-C73F53EA3AD8}"/>
    <cellStyle name="Финансовый 6 2 2 5 6" xfId="25843" xr:uid="{1248534B-0689-4870-9F8A-455C20843CA0}"/>
    <cellStyle name="Финансовый 6 2 2 5 7" xfId="25844" xr:uid="{7057A603-A3F8-454F-9669-3DA461788DA9}"/>
    <cellStyle name="Финансовый 6 2 2 6" xfId="25845" xr:uid="{AA927046-5223-4160-8D7B-CF46B69D2008}"/>
    <cellStyle name="Финансовый 6 2 2 6 2" xfId="25846" xr:uid="{1C7011C0-4E67-436B-8443-DA33BD7B6B79}"/>
    <cellStyle name="Финансовый 6 2 2 6 2 2" xfId="25847" xr:uid="{9F9DBB51-E644-4D98-8EEC-E83C3E94A413}"/>
    <cellStyle name="Финансовый 6 2 2 6 2 2 2" xfId="25848" xr:uid="{AD39AECF-AF08-4483-9965-58614D0DDDAF}"/>
    <cellStyle name="Финансовый 6 2 2 6 2 2 3" xfId="25849" xr:uid="{D48E634B-ABFC-4D29-B27E-DA199E95DE47}"/>
    <cellStyle name="Финансовый 6 2 2 6 2 2 4" xfId="25850" xr:uid="{9C0784A5-1D85-4053-92E7-7F440417C1FC}"/>
    <cellStyle name="Финансовый 6 2 2 6 2 3" xfId="25851" xr:uid="{0DB35425-FF76-4902-85F4-5F47B8B1E0DA}"/>
    <cellStyle name="Финансовый 6 2 2 6 2 4" xfId="25852" xr:uid="{498D75ED-ADB4-43D5-B93D-90E4084F682B}"/>
    <cellStyle name="Финансовый 6 2 2 6 2 5" xfId="25853" xr:uid="{9F034C11-851C-41BA-9816-27261334FE68}"/>
    <cellStyle name="Финансовый 6 2 2 6 3" xfId="25854" xr:uid="{B0D1E9DC-E569-4A4A-B32D-74D2559FD6E7}"/>
    <cellStyle name="Финансовый 6 2 2 6 3 2" xfId="25855" xr:uid="{7FA0D7F5-C693-4928-A3B3-7015A6222243}"/>
    <cellStyle name="Финансовый 6 2 2 6 3 3" xfId="25856" xr:uid="{C4DEB084-C743-415E-9BA6-1C029730D664}"/>
    <cellStyle name="Финансовый 6 2 2 6 3 4" xfId="25857" xr:uid="{51E3A8B2-B937-456C-9388-57BDE4F9088E}"/>
    <cellStyle name="Финансовый 6 2 2 6 4" xfId="25858" xr:uid="{5079AFB0-250B-44A8-9A6C-90EBED07CC6B}"/>
    <cellStyle name="Финансовый 6 2 2 6 4 2" xfId="25859" xr:uid="{F84A0A93-4172-4D36-8263-C17832CBC5EF}"/>
    <cellStyle name="Финансовый 6 2 2 6 4 3" xfId="25860" xr:uid="{529FEAE3-267C-4FF4-B213-E45C97492268}"/>
    <cellStyle name="Финансовый 6 2 2 6 4 4" xfId="25861" xr:uid="{E0EEAF21-AD02-4A23-A580-D4B99C6660AA}"/>
    <cellStyle name="Финансовый 6 2 2 6 5" xfId="25862" xr:uid="{DB9E832E-5C62-49A1-9101-2E35DA47C800}"/>
    <cellStyle name="Финансовый 6 2 2 6 6" xfId="25863" xr:uid="{6BF8B725-3004-4F91-B61B-F9BD6E967D72}"/>
    <cellStyle name="Финансовый 6 2 2 6 7" xfId="25864" xr:uid="{9AC0CD5A-D99F-47C0-AD04-610CAFA87CCB}"/>
    <cellStyle name="Финансовый 6 2 2 7" xfId="25865" xr:uid="{2F225BA5-E336-4EB3-853D-03E8AFFC012E}"/>
    <cellStyle name="Финансовый 6 2 2 7 2" xfId="25866" xr:uid="{F788F779-537C-43D6-9CBA-F0DEAA0C17FB}"/>
    <cellStyle name="Финансовый 6 2 2 7 2 2" xfId="25867" xr:uid="{5720F27D-A908-4135-BF69-D0B466E58211}"/>
    <cellStyle name="Финансовый 6 2 2 7 2 2 2" xfId="25868" xr:uid="{20073ED5-F9AD-4F41-8013-F152BAD98F9F}"/>
    <cellStyle name="Финансовый 6 2 2 7 2 2 3" xfId="25869" xr:uid="{6EF6F1E0-F14A-4A5D-9C64-9C152333E51C}"/>
    <cellStyle name="Финансовый 6 2 2 7 2 2 4" xfId="25870" xr:uid="{D6412BAA-1BEC-479D-8029-E4EB59ED2031}"/>
    <cellStyle name="Финансовый 6 2 2 7 2 3" xfId="25871" xr:uid="{DDE42384-3FD4-41BC-B573-28990D57D586}"/>
    <cellStyle name="Финансовый 6 2 2 7 2 4" xfId="25872" xr:uid="{BDAF2311-7F02-488F-8A29-BDB05D85C53A}"/>
    <cellStyle name="Финансовый 6 2 2 7 2 5" xfId="25873" xr:uid="{02637F53-F80E-4CB1-B9DE-C9A4F6913A6E}"/>
    <cellStyle name="Финансовый 6 2 2 7 3" xfId="25874" xr:uid="{DAB3A9E9-3E5B-4AA1-B4AA-1239B080A708}"/>
    <cellStyle name="Финансовый 6 2 2 7 3 2" xfId="25875" xr:uid="{0B7DD524-898D-46CF-BDC5-72B8578673A9}"/>
    <cellStyle name="Финансовый 6 2 2 7 3 3" xfId="25876" xr:uid="{B346CF63-D275-41B0-A5F7-71B73C11F166}"/>
    <cellStyle name="Финансовый 6 2 2 7 3 4" xfId="25877" xr:uid="{43F630FB-1C97-4FDE-A8A8-D93743A40AE2}"/>
    <cellStyle name="Финансовый 6 2 2 7 4" xfId="25878" xr:uid="{829B1663-5B05-4227-B4D5-970D4BD1AB4E}"/>
    <cellStyle name="Финансовый 6 2 2 7 4 2" xfId="25879" xr:uid="{245B1145-A62B-49C4-B43C-5B3886BFBC42}"/>
    <cellStyle name="Финансовый 6 2 2 7 4 3" xfId="25880" xr:uid="{7B7C5549-1FD9-4A6D-A90F-6553B6179DBD}"/>
    <cellStyle name="Финансовый 6 2 2 7 4 4" xfId="25881" xr:uid="{CA127597-FEE1-411D-869F-4E17C1FB086D}"/>
    <cellStyle name="Финансовый 6 2 2 7 5" xfId="25882" xr:uid="{05311EAD-226F-4181-9D91-FD202DD8DA1B}"/>
    <cellStyle name="Финансовый 6 2 2 7 6" xfId="25883" xr:uid="{909C208E-A6D7-44FA-82E8-1BEAFBD55E20}"/>
    <cellStyle name="Финансовый 6 2 2 7 7" xfId="25884" xr:uid="{69F4C699-B0B3-4B9D-B35B-7A764FB23CDF}"/>
    <cellStyle name="Финансовый 6 2 2 8" xfId="25885" xr:uid="{BDD65986-D2D6-4194-B81F-E9340BCD8F50}"/>
    <cellStyle name="Финансовый 6 2 2 8 2" xfId="25886" xr:uid="{A8C8B288-3EE0-46B6-AD63-2ED23FE39035}"/>
    <cellStyle name="Финансовый 6 2 2 8 2 2" xfId="25887" xr:uid="{3C4E28F2-0C36-4509-B239-956BEC87DE39}"/>
    <cellStyle name="Финансовый 6 2 2 8 2 2 2" xfId="25888" xr:uid="{712DF1B8-9944-466D-A5EE-69783AF591C2}"/>
    <cellStyle name="Финансовый 6 2 2 8 2 2 3" xfId="25889" xr:uid="{4BDDDC38-3CE2-4E2D-9A68-B5FA1C1B085C}"/>
    <cellStyle name="Финансовый 6 2 2 8 2 2 4" xfId="25890" xr:uid="{C872A84C-0D16-4120-A767-59F56892C00D}"/>
    <cellStyle name="Финансовый 6 2 2 8 2 3" xfId="25891" xr:uid="{526B705A-C8DF-4934-B7E6-9E69D9F66C85}"/>
    <cellStyle name="Финансовый 6 2 2 8 2 4" xfId="25892" xr:uid="{4F28446B-D594-446C-930E-E8B09CDFB9A4}"/>
    <cellStyle name="Финансовый 6 2 2 8 2 5" xfId="25893" xr:uid="{E62DF4EB-3384-4A36-8619-5A4AC446F8D9}"/>
    <cellStyle name="Финансовый 6 2 2 8 3" xfId="25894" xr:uid="{655BE138-A5B4-455E-BE1E-CEE05D089F99}"/>
    <cellStyle name="Финансовый 6 2 2 8 3 2" xfId="25895" xr:uid="{0E54A0C3-9BE4-488B-A153-53363087199C}"/>
    <cellStyle name="Финансовый 6 2 2 8 3 3" xfId="25896" xr:uid="{2786B191-802C-4589-B0E8-BE316ADB4FAA}"/>
    <cellStyle name="Финансовый 6 2 2 8 3 4" xfId="25897" xr:uid="{A059C6AD-FEEE-450A-84E0-D4D364DE65D8}"/>
    <cellStyle name="Финансовый 6 2 2 8 4" xfId="25898" xr:uid="{2AD1252C-EF7D-4872-BF43-C0E5423C3FDE}"/>
    <cellStyle name="Финансовый 6 2 2 8 4 2" xfId="25899" xr:uid="{526E6ADF-AF08-49C7-8AE0-47898FA8CE27}"/>
    <cellStyle name="Финансовый 6 2 2 8 4 3" xfId="25900" xr:uid="{7B20A5EB-BC8A-4F38-90AB-71B11F0F0739}"/>
    <cellStyle name="Финансовый 6 2 2 8 4 4" xfId="25901" xr:uid="{B27C954B-DD66-4D94-98FD-3E956B365092}"/>
    <cellStyle name="Финансовый 6 2 2 8 5" xfId="25902" xr:uid="{5DBD6A50-70D9-4885-ABB4-7FEC72AFB978}"/>
    <cellStyle name="Финансовый 6 2 2 8 6" xfId="25903" xr:uid="{54021D4F-E602-44F7-B6E9-9B8DF68DDF3B}"/>
    <cellStyle name="Финансовый 6 2 2 8 7" xfId="25904" xr:uid="{5C5DE9F7-16DB-4885-B46D-1E200046CF20}"/>
    <cellStyle name="Финансовый 6 2 2 9" xfId="25905" xr:uid="{AB2641A2-E2D1-4DF4-B96A-F6B8C2FAEBE6}"/>
    <cellStyle name="Финансовый 6 2 2 9 2" xfId="25906" xr:uid="{D314382A-8FC3-4602-A39F-126503990C72}"/>
    <cellStyle name="Финансовый 6 2 2 9 2 2" xfId="25907" xr:uid="{3A6D240A-E056-42D3-8CA1-FD0D0AB4D1B6}"/>
    <cellStyle name="Финансовый 6 2 2 9 2 2 2" xfId="25908" xr:uid="{0D2B21C4-49D4-43BD-A019-95BFEE5493C9}"/>
    <cellStyle name="Финансовый 6 2 2 9 2 2 3" xfId="25909" xr:uid="{FFB077D7-146B-4653-BA6B-23D7D4F9DD48}"/>
    <cellStyle name="Финансовый 6 2 2 9 2 2 4" xfId="25910" xr:uid="{24D8773D-F43D-4F0B-B8EE-3C4B26A03F50}"/>
    <cellStyle name="Финансовый 6 2 2 9 2 3" xfId="25911" xr:uid="{B10F9BCE-0B83-480B-B6E3-51B11DE74B3B}"/>
    <cellStyle name="Финансовый 6 2 2 9 2 4" xfId="25912" xr:uid="{E68922F1-7AE0-4BC4-AE6C-69AE062CF02C}"/>
    <cellStyle name="Финансовый 6 2 2 9 2 5" xfId="25913" xr:uid="{0F73FBEC-56F9-41A3-8749-C4F3611AC2B1}"/>
    <cellStyle name="Финансовый 6 2 2 9 3" xfId="25914" xr:uid="{5CCAC121-EFA8-4ED5-BFED-E4D3ECBC1D27}"/>
    <cellStyle name="Финансовый 6 2 2 9 3 2" xfId="25915" xr:uid="{42817BFE-EF7C-4B2C-99DE-A44102A67B0D}"/>
    <cellStyle name="Финансовый 6 2 2 9 3 3" xfId="25916" xr:uid="{A0249465-61B4-4018-B411-FFCBC18D5815}"/>
    <cellStyle name="Финансовый 6 2 2 9 3 4" xfId="25917" xr:uid="{DB54B66C-348A-4069-A819-7DFCE0BA8DD4}"/>
    <cellStyle name="Финансовый 6 2 2 9 4" xfId="25918" xr:uid="{B7A7A2DC-672E-4C38-B1F1-B2C15C29DB19}"/>
    <cellStyle name="Финансовый 6 2 2 9 4 2" xfId="25919" xr:uid="{E5FDBB5D-76C8-41E9-A5E0-F342505D34FF}"/>
    <cellStyle name="Финансовый 6 2 2 9 4 3" xfId="25920" xr:uid="{55112F7F-0C4D-4EE5-A1E1-AF91B8D19536}"/>
    <cellStyle name="Финансовый 6 2 2 9 4 4" xfId="25921" xr:uid="{D2652311-F59D-494E-8E14-2E74F03C1A90}"/>
    <cellStyle name="Финансовый 6 2 2 9 5" xfId="25922" xr:uid="{D7EEA677-5E30-4933-A4D7-DB833909EB2D}"/>
    <cellStyle name="Финансовый 6 2 2 9 6" xfId="25923" xr:uid="{6F95DF87-9C33-481C-8003-A57AB32C84D9}"/>
    <cellStyle name="Финансовый 6 2 2 9 7" xfId="25924" xr:uid="{B515ED69-CAA0-4D05-B2F8-A1D2590A29C4}"/>
    <cellStyle name="Финансовый 6 2 20" xfId="25925" xr:uid="{1C061460-55A1-4BB1-ACBD-1FA493209341}"/>
    <cellStyle name="Финансовый 6 2 21" xfId="25926" xr:uid="{F8F9BFAF-DBD5-447B-A1BC-EA229AE75484}"/>
    <cellStyle name="Финансовый 6 2 22" xfId="818" xr:uid="{E583C248-6477-44EF-B772-51747270D399}"/>
    <cellStyle name="Финансовый 6 2 22 2" xfId="32141" xr:uid="{01E9E0D4-E983-4FD3-87FE-5624FB76EC71}"/>
    <cellStyle name="Финансовый 6 2 22 3" xfId="36762" xr:uid="{265C524C-2860-4A06-901B-D18BC9B44D46}"/>
    <cellStyle name="Финансовый 6 2 22 4" xfId="27588" xr:uid="{D46507A4-D94B-46B7-844D-EDC1318AEAB5}"/>
    <cellStyle name="Финансовый 6 2 23" xfId="371" xr:uid="{08F11742-96B5-42CD-BD36-B9DF549B5E3C}"/>
    <cellStyle name="Финансовый 6 2 23 2" xfId="31748" xr:uid="{0D03E634-BB99-48DE-9147-EF17711AF3EA}"/>
    <cellStyle name="Финансовый 6 2 23 3" xfId="36369" xr:uid="{D93C95B0-91A0-4E28-8222-213299BB82B1}"/>
    <cellStyle name="Финансовый 6 2 23 4" xfId="27195" xr:uid="{74FF31C8-68FF-417D-9E81-5AD8668074E7}"/>
    <cellStyle name="Финансовый 6 2 24" xfId="31648" xr:uid="{38BDA260-4C88-4E24-BCA8-46FD9E826BBF}"/>
    <cellStyle name="Финансовый 6 2 25" xfId="36269" xr:uid="{88872814-E2E1-4C5C-BEC4-9720EEDD85B2}"/>
    <cellStyle name="Финансовый 6 2 26" xfId="27095" xr:uid="{E1C8E425-7795-47F9-B863-E50F78B1A3E6}"/>
    <cellStyle name="Финансовый 6 2 3" xfId="524" xr:uid="{F55CFA26-9220-4590-940E-87E4E0C317D4}"/>
    <cellStyle name="Финансовый 6 2 3 10" xfId="25927" xr:uid="{5ADE83A8-7EEF-4311-9CBB-7787DCBB54CC}"/>
    <cellStyle name="Финансовый 6 2 3 11" xfId="821" xr:uid="{4219F099-8736-4534-829A-A3FDD3A5FC70}"/>
    <cellStyle name="Финансовый 6 2 3 11 2" xfId="32144" xr:uid="{641C87AC-5E9A-4C4F-9F94-633B8710FDF3}"/>
    <cellStyle name="Финансовый 6 2 3 11 3" xfId="36765" xr:uid="{BDA0CE30-A070-4732-A008-7DB91778E5A9}"/>
    <cellStyle name="Финансовый 6 2 3 11 4" xfId="27591" xr:uid="{36874D1F-6C80-470E-80BB-7CA87DF18D1C}"/>
    <cellStyle name="Финансовый 6 2 3 12" xfId="31847" xr:uid="{AF4E330C-CB54-428C-A1CE-14E5EAEEAF6F}"/>
    <cellStyle name="Финансовый 6 2 3 13" xfId="36468" xr:uid="{C148350F-9D5A-480B-BFFA-565117E7F248}"/>
    <cellStyle name="Финансовый 6 2 3 14" xfId="27294" xr:uid="{BCE1CB9C-F2F0-419D-A38A-2373D3EA5BCA}"/>
    <cellStyle name="Финансовый 6 2 3 2" xfId="25928" xr:uid="{E61230DE-D89B-4457-ADB5-435D97AEF12F}"/>
    <cellStyle name="Финансовый 6 2 3 2 2" xfId="25929" xr:uid="{E06EF171-D5E6-4324-9A2B-615E27B2D678}"/>
    <cellStyle name="Финансовый 6 2 3 2 2 2" xfId="25930" xr:uid="{97A37207-0785-48EF-9DEF-2860BE3F084D}"/>
    <cellStyle name="Финансовый 6 2 3 2 2 3" xfId="25931" xr:uid="{A6103AF6-32E6-4323-B294-09D7BEF2D0C2}"/>
    <cellStyle name="Финансовый 6 2 3 2 2 4" xfId="25932" xr:uid="{1723E010-AB59-46D6-90AD-B509F33F730C}"/>
    <cellStyle name="Финансовый 6 2 3 2 3" xfId="25933" xr:uid="{A85085A9-4E20-4B6E-956D-E9139735264C}"/>
    <cellStyle name="Финансовый 6 2 3 2 3 2" xfId="25934" xr:uid="{B49516BE-3CCB-45F2-B7DB-06EAC5A435D8}"/>
    <cellStyle name="Финансовый 6 2 3 2 3 3" xfId="25935" xr:uid="{7D947753-1C8E-4738-B425-823029139ED0}"/>
    <cellStyle name="Финансовый 6 2 3 2 4" xfId="25936" xr:uid="{F2EDE4D2-27A1-4D41-9CB6-497CDEF3C8B8}"/>
    <cellStyle name="Финансовый 6 2 3 2 5" xfId="25937" xr:uid="{675F9BF5-A08A-48D3-9486-CBEAF3AEDD40}"/>
    <cellStyle name="Финансовый 6 2 3 2 6" xfId="25938" xr:uid="{779A3A6A-B839-4086-BE41-193764AC1BDD}"/>
    <cellStyle name="Финансовый 6 2 3 3" xfId="25939" xr:uid="{CE69E4E5-F0E3-434F-A0F3-764714CCC17E}"/>
    <cellStyle name="Финансовый 6 2 3 3 2" xfId="25940" xr:uid="{A523B4AB-F4EA-456D-ACE5-F3EDC54C7E0A}"/>
    <cellStyle name="Финансовый 6 2 3 3 2 2" xfId="25941" xr:uid="{2AF9B9CD-88B2-4B4B-A252-6C89FDEB2B5D}"/>
    <cellStyle name="Финансовый 6 2 3 3 2 3" xfId="25942" xr:uid="{A6A6204E-BB28-4293-B5BC-121248B9DAB4}"/>
    <cellStyle name="Финансовый 6 2 3 3 2 4" xfId="25943" xr:uid="{C3B95CB4-C557-4EBD-957B-1280CA2054B4}"/>
    <cellStyle name="Финансовый 6 2 3 3 3" xfId="25944" xr:uid="{EAD28607-0D4C-4ACA-8A7D-9F6411918331}"/>
    <cellStyle name="Финансовый 6 2 3 3 4" xfId="25945" xr:uid="{18554CD6-E638-4A91-9A04-90B9FEE2311E}"/>
    <cellStyle name="Финансовый 6 2 3 3 5" xfId="25946" xr:uid="{E8C1AA72-DCBB-45D7-B077-D0B5338C92A8}"/>
    <cellStyle name="Финансовый 6 2 3 4" xfId="25947" xr:uid="{00A29CDF-B0F1-4705-82F4-FDF8319186F2}"/>
    <cellStyle name="Финансовый 6 2 3 4 2" xfId="25948" xr:uid="{FF8E76BD-CD40-4F61-8522-92C6D0BA4ECF}"/>
    <cellStyle name="Финансовый 6 2 3 4 3" xfId="25949" xr:uid="{93B5AF73-81BC-45FE-BBEE-DB4A50012B0C}"/>
    <cellStyle name="Финансовый 6 2 3 4 4" xfId="25950" xr:uid="{60185446-EFE8-464C-96AC-74CF24F8EF57}"/>
    <cellStyle name="Финансовый 6 2 3 5" xfId="25951" xr:uid="{75E2371D-FBA9-4F1D-8538-376B0B87BEED}"/>
    <cellStyle name="Финансовый 6 2 3 5 2" xfId="25952" xr:uid="{CE4D49C3-EC22-4E00-AFCB-00E39B1E70DB}"/>
    <cellStyle name="Финансовый 6 2 3 5 3" xfId="25953" xr:uid="{7797F8E1-7300-437A-A821-E4E1645C2AB9}"/>
    <cellStyle name="Финансовый 6 2 3 5 4" xfId="25954" xr:uid="{E71513D6-560A-4BF5-800E-53AEBD04F849}"/>
    <cellStyle name="Финансовый 6 2 3 6" xfId="25955" xr:uid="{233086D4-0F51-48F3-ADEE-FEEBD68DF4BD}"/>
    <cellStyle name="Финансовый 6 2 3 6 2" xfId="25956" xr:uid="{1368D74A-8A65-489B-AD3F-E64EC47B433B}"/>
    <cellStyle name="Финансовый 6 2 3 6 3" xfId="25957" xr:uid="{361C9C7C-1D77-4407-A9BC-82DB7396CB4A}"/>
    <cellStyle name="Финансовый 6 2 3 7" xfId="25958" xr:uid="{983BC3EC-4F99-4860-AFD4-47260B7346E5}"/>
    <cellStyle name="Финансовый 6 2 3 7 2" xfId="25959" xr:uid="{D142AAAE-12D9-4CAF-9027-9F9C9D313A9B}"/>
    <cellStyle name="Финансовый 6 2 3 7 3" xfId="25960" xr:uid="{CB73CDA8-5653-47C3-B4D7-79E122C336C5}"/>
    <cellStyle name="Финансовый 6 2 3 8" xfId="25961" xr:uid="{40D41989-4D24-468E-B97A-C64215A92D86}"/>
    <cellStyle name="Финансовый 6 2 3 9" xfId="25962" xr:uid="{CBF43D1A-354D-4224-86D0-0B9DF2B53205}"/>
    <cellStyle name="Финансовый 6 2 4" xfId="624" xr:uid="{354E02C1-D830-4060-A93A-BB0B4DBF7EF0}"/>
    <cellStyle name="Финансовый 6 2 4 10" xfId="31947" xr:uid="{87A50E46-2EBC-4749-B5FC-C859AC5163B2}"/>
    <cellStyle name="Финансовый 6 2 4 11" xfId="36568" xr:uid="{DAA6D349-6F57-4539-AA93-528A7AC0E375}"/>
    <cellStyle name="Финансовый 6 2 4 12" xfId="27394" xr:uid="{2F636DC4-4D65-4C12-971D-C2EF6983FF85}"/>
    <cellStyle name="Финансовый 6 2 4 2" xfId="25964" xr:uid="{070D607E-C26C-4791-A97B-317336CBAA4E}"/>
    <cellStyle name="Финансовый 6 2 4 2 2" xfId="25965" xr:uid="{AC52D455-DB27-4259-87CB-95E859BD8460}"/>
    <cellStyle name="Финансовый 6 2 4 2 2 2" xfId="25966" xr:uid="{1D5EB8D4-FA5C-41E0-8DC5-B29CA3B4B566}"/>
    <cellStyle name="Финансовый 6 2 4 2 2 3" xfId="25967" xr:uid="{0BF6C44E-9178-4235-AC04-86FFE71D8042}"/>
    <cellStyle name="Финансовый 6 2 4 2 2 4" xfId="25968" xr:uid="{AFE548F6-79D7-496E-B77C-9FEE9DC0B047}"/>
    <cellStyle name="Финансовый 6 2 4 2 3" xfId="25969" xr:uid="{72856F73-FDE7-4668-B796-C7471E6CEF39}"/>
    <cellStyle name="Финансовый 6 2 4 2 4" xfId="25970" xr:uid="{ECC2E80F-F419-494C-AFEA-422DE310BEFB}"/>
    <cellStyle name="Финансовый 6 2 4 2 5" xfId="25971" xr:uid="{1A6288FF-1770-4C9F-9101-7AEA2A88DAEE}"/>
    <cellStyle name="Финансовый 6 2 4 3" xfId="25972" xr:uid="{D5DCA83C-E406-47CA-BC8E-0B74B63B7BA8}"/>
    <cellStyle name="Финансовый 6 2 4 3 2" xfId="25973" xr:uid="{E0AF36BA-5282-452C-BA5B-CF45381D8E9C}"/>
    <cellStyle name="Финансовый 6 2 4 3 3" xfId="25974" xr:uid="{CF3922EB-73D4-4A46-8CAB-671BE122BD14}"/>
    <cellStyle name="Финансовый 6 2 4 3 4" xfId="25975" xr:uid="{CE6E4E70-C87C-49CD-AD57-C95CF4D8D1F8}"/>
    <cellStyle name="Финансовый 6 2 4 4" xfId="25976" xr:uid="{D7320A6A-FAA9-4CEE-A258-941DC2383592}"/>
    <cellStyle name="Финансовый 6 2 4 4 2" xfId="25977" xr:uid="{651BB773-9E27-4C7B-81B4-8BC87C2DED2F}"/>
    <cellStyle name="Финансовый 6 2 4 4 3" xfId="25978" xr:uid="{D62D8706-FA38-4031-B4CE-411CDD6B027E}"/>
    <cellStyle name="Финансовый 6 2 4 4 4" xfId="25979" xr:uid="{9741A64F-521A-471B-A15C-20DF8DE2005B}"/>
    <cellStyle name="Финансовый 6 2 4 5" xfId="25980" xr:uid="{DDD344FB-4052-4B5A-A0F1-5431EEE75008}"/>
    <cellStyle name="Финансовый 6 2 4 5 2" xfId="25981" xr:uid="{7F821722-3A5B-4D22-989F-D7B14F431A6B}"/>
    <cellStyle name="Финансовый 6 2 4 5 3" xfId="25982" xr:uid="{66CAC380-8795-4C07-9D33-FAB1DB132145}"/>
    <cellStyle name="Финансовый 6 2 4 6" xfId="25983" xr:uid="{3BDE90F8-C133-45CE-9B6A-D5AFE6948022}"/>
    <cellStyle name="Финансовый 6 2 4 7" xfId="25984" xr:uid="{2B460C8D-8EBA-4C66-9498-72D8EE27ABFB}"/>
    <cellStyle name="Финансовый 6 2 4 8" xfId="25985" xr:uid="{D590C7D0-EE0C-47F8-8CB7-E6D385D21D28}"/>
    <cellStyle name="Финансовый 6 2 4 9" xfId="25963" xr:uid="{739B63C0-A952-4F33-8FB5-75E11AA0BC0C}"/>
    <cellStyle name="Финансовый 6 2 5" xfId="25986" xr:uid="{2572F867-87B6-4ECD-84A6-950A7949FB61}"/>
    <cellStyle name="Финансовый 6 2 5 2" xfId="25987" xr:uid="{C687F7BF-91F0-4964-BC3E-C9A0414366D4}"/>
    <cellStyle name="Финансовый 6 2 5 2 2" xfId="25988" xr:uid="{DCA1E8FC-AD8B-4CFD-A954-197303768EFD}"/>
    <cellStyle name="Финансовый 6 2 5 2 2 2" xfId="25989" xr:uid="{49AFEA0F-5880-4892-BBCF-53591697E0E6}"/>
    <cellStyle name="Финансовый 6 2 5 2 2 3" xfId="25990" xr:uid="{7D5404E9-CA2F-405B-AEE1-E8810930B464}"/>
    <cellStyle name="Финансовый 6 2 5 2 2 4" xfId="25991" xr:uid="{51EE07D0-1C47-41D7-AB13-EDD68585FCFD}"/>
    <cellStyle name="Финансовый 6 2 5 2 3" xfId="25992" xr:uid="{B912A766-4F8A-41E0-B5DF-C6B51590CF6C}"/>
    <cellStyle name="Финансовый 6 2 5 2 4" xfId="25993" xr:uid="{780AF95E-A94C-49D1-B375-EECBA436E340}"/>
    <cellStyle name="Финансовый 6 2 5 2 5" xfId="25994" xr:uid="{1223E684-E01B-4502-BDC4-5057DE023482}"/>
    <cellStyle name="Финансовый 6 2 5 3" xfId="25995" xr:uid="{AF56FB7A-B171-4E41-9776-1FA1AC1B967D}"/>
    <cellStyle name="Финансовый 6 2 5 3 2" xfId="25996" xr:uid="{EDBDE54C-59E0-4C3F-A316-7D4331EED8DC}"/>
    <cellStyle name="Финансовый 6 2 5 3 3" xfId="25997" xr:uid="{D872BBEE-B898-454B-B32C-9A943B3B8A9D}"/>
    <cellStyle name="Финансовый 6 2 5 3 4" xfId="25998" xr:uid="{B74595B2-D862-4D10-A3DB-164CAED5465F}"/>
    <cellStyle name="Финансовый 6 2 5 4" xfId="25999" xr:uid="{5B2180CB-16D5-49FA-A9DA-90A2971C6EC2}"/>
    <cellStyle name="Финансовый 6 2 5 4 2" xfId="26000" xr:uid="{B54B72C3-0C01-49F7-AA1F-E57F0628B185}"/>
    <cellStyle name="Финансовый 6 2 5 4 3" xfId="26001" xr:uid="{AE644D62-A2A6-4C93-A68E-0FECE1B2C85F}"/>
    <cellStyle name="Финансовый 6 2 5 4 4" xfId="26002" xr:uid="{209F0D22-B8EE-4DF4-B8C5-90C625776490}"/>
    <cellStyle name="Финансовый 6 2 5 5" xfId="26003" xr:uid="{2F46F2B5-53DD-4015-8E94-FE89F7E5AC84}"/>
    <cellStyle name="Финансовый 6 2 5 6" xfId="26004" xr:uid="{71F84A0B-5B32-4D3A-A47B-05EE538F16C1}"/>
    <cellStyle name="Финансовый 6 2 5 7" xfId="26005" xr:uid="{CD6EB8BA-5635-40BD-A1D4-3DF8EB4D6141}"/>
    <cellStyle name="Финансовый 6 2 6" xfId="26006" xr:uid="{16CADE73-18C7-4A1A-87FA-A3B1C6783282}"/>
    <cellStyle name="Финансовый 6 2 6 2" xfId="26007" xr:uid="{CE5B588B-FD21-4AAA-840C-E53E4BE0CE2F}"/>
    <cellStyle name="Финансовый 6 2 6 2 2" xfId="26008" xr:uid="{CDC90D43-57CA-4DB5-913B-8DBA32E2CD19}"/>
    <cellStyle name="Финансовый 6 2 6 2 2 2" xfId="26009" xr:uid="{B6A8F72D-73CD-4F3D-BE50-068E2C4D64C2}"/>
    <cellStyle name="Финансовый 6 2 6 2 2 3" xfId="26010" xr:uid="{C7B88944-4E52-486C-9D84-A16B05EFFBAD}"/>
    <cellStyle name="Финансовый 6 2 6 2 2 4" xfId="26011" xr:uid="{97322B47-535C-4187-9974-379E333DA469}"/>
    <cellStyle name="Финансовый 6 2 6 2 3" xfId="26012" xr:uid="{D9013C42-5984-429A-A272-4E58863B92DF}"/>
    <cellStyle name="Финансовый 6 2 6 2 4" xfId="26013" xr:uid="{D43B45E5-D80B-4BC5-B40E-244E11DEF907}"/>
    <cellStyle name="Финансовый 6 2 6 2 5" xfId="26014" xr:uid="{4AF93A97-57AC-4CD0-83AC-43422FDF7ADE}"/>
    <cellStyle name="Финансовый 6 2 6 3" xfId="26015" xr:uid="{330B69D0-69AC-4778-8250-D309AB19724D}"/>
    <cellStyle name="Финансовый 6 2 6 3 2" xfId="26016" xr:uid="{FEE1C65F-E781-4CB1-A50F-7C31E6864517}"/>
    <cellStyle name="Финансовый 6 2 6 3 3" xfId="26017" xr:uid="{3FDBF2D4-EAD1-4083-B8C3-5B2F6E968F86}"/>
    <cellStyle name="Финансовый 6 2 6 3 4" xfId="26018" xr:uid="{6A605978-9263-44AF-9B17-390BF44464CF}"/>
    <cellStyle name="Финансовый 6 2 6 4" xfId="26019" xr:uid="{9D099B79-777A-46DE-9475-D71F1B70FA14}"/>
    <cellStyle name="Финансовый 6 2 6 4 2" xfId="26020" xr:uid="{D09D0734-46B0-499F-A106-F018D3991B76}"/>
    <cellStyle name="Финансовый 6 2 6 4 3" xfId="26021" xr:uid="{5D0C20B9-5B57-42C2-8B79-7A68A6E7D147}"/>
    <cellStyle name="Финансовый 6 2 6 4 4" xfId="26022" xr:uid="{CCE1BC22-A39F-4DC2-8915-65617EE1B10D}"/>
    <cellStyle name="Финансовый 6 2 6 5" xfId="26023" xr:uid="{D95817BA-4F82-4161-9A40-286C5F272A52}"/>
    <cellStyle name="Финансовый 6 2 6 6" xfId="26024" xr:uid="{845E1C3E-83A9-463A-A362-556BDA5BB247}"/>
    <cellStyle name="Финансовый 6 2 6 7" xfId="26025" xr:uid="{7923F8DF-1F87-4C2E-96A3-64BFBF1E4464}"/>
    <cellStyle name="Финансовый 6 2 7" xfId="26026" xr:uid="{E6921774-2D02-4C9A-99CB-FA99B3AF708E}"/>
    <cellStyle name="Финансовый 6 2 7 2" xfId="26027" xr:uid="{C671BB3A-BB1E-4274-A462-168C1EEE9D1F}"/>
    <cellStyle name="Финансовый 6 2 7 2 2" xfId="26028" xr:uid="{FCAC9D79-06C1-43CE-9416-A634F3A9EE27}"/>
    <cellStyle name="Финансовый 6 2 7 2 2 2" xfId="26029" xr:uid="{FE8AB150-D8F5-4A6A-887F-102B85E2A3E0}"/>
    <cellStyle name="Финансовый 6 2 7 2 2 3" xfId="26030" xr:uid="{4001EBB5-BAFD-4C74-A7F6-5A2299AADC31}"/>
    <cellStyle name="Финансовый 6 2 7 2 2 4" xfId="26031" xr:uid="{C9EEAC97-8C7A-4D40-AA96-1BC4C475D25A}"/>
    <cellStyle name="Финансовый 6 2 7 2 3" xfId="26032" xr:uid="{3DDA2DD9-3D65-4587-9983-BEC6498707B0}"/>
    <cellStyle name="Финансовый 6 2 7 2 4" xfId="26033" xr:uid="{073073BA-3CC5-494D-A457-A430EDF84410}"/>
    <cellStyle name="Финансовый 6 2 7 2 5" xfId="26034" xr:uid="{4403A53A-CDC0-46ED-85EB-B9FDB858A4E3}"/>
    <cellStyle name="Финансовый 6 2 7 3" xfId="26035" xr:uid="{96BCA419-6C39-43DE-A659-BC1934CB512E}"/>
    <cellStyle name="Финансовый 6 2 7 3 2" xfId="26036" xr:uid="{600195A4-D9E4-48D4-A61F-E4BB8BCC1F14}"/>
    <cellStyle name="Финансовый 6 2 7 3 3" xfId="26037" xr:uid="{649C43DF-9874-4D9E-81BF-0388557E01C2}"/>
    <cellStyle name="Финансовый 6 2 7 3 4" xfId="26038" xr:uid="{C6E45026-42EC-4948-99A8-632756170C02}"/>
    <cellStyle name="Финансовый 6 2 7 4" xfId="26039" xr:uid="{DAC7FA6F-4A3A-431E-8496-2E26B0AA7580}"/>
    <cellStyle name="Финансовый 6 2 7 4 2" xfId="26040" xr:uid="{7F97C3F7-0754-472A-9E7D-4492CF551DFE}"/>
    <cellStyle name="Финансовый 6 2 7 4 3" xfId="26041" xr:uid="{EE2AAA84-6918-477E-8EED-2FAA03E7F056}"/>
    <cellStyle name="Финансовый 6 2 7 4 4" xfId="26042" xr:uid="{587FE3D9-7726-4275-874F-C50BFDA5F0DE}"/>
    <cellStyle name="Финансовый 6 2 7 5" xfId="26043" xr:uid="{1A033BE2-32FA-4342-A01E-0166E4E999A7}"/>
    <cellStyle name="Финансовый 6 2 7 6" xfId="26044" xr:uid="{73DAFC95-BC3F-4CD5-93E6-9ACC048A7B8D}"/>
    <cellStyle name="Финансовый 6 2 7 7" xfId="26045" xr:uid="{96BA0EEC-2BB6-4EF6-9493-933AB7E64AA2}"/>
    <cellStyle name="Финансовый 6 2 8" xfId="26046" xr:uid="{25DFC1FA-2A41-47B6-B846-9D192D91F2B7}"/>
    <cellStyle name="Финансовый 6 2 8 2" xfId="26047" xr:uid="{62F5A2F0-30F3-49A3-81AB-3E050AE042BE}"/>
    <cellStyle name="Финансовый 6 2 8 2 2" xfId="26048" xr:uid="{526C2E60-7245-408A-B9C4-C9FB41FB2202}"/>
    <cellStyle name="Финансовый 6 2 8 2 2 2" xfId="26049" xr:uid="{C485A44E-C231-43B8-B4C2-58EAD022EB97}"/>
    <cellStyle name="Финансовый 6 2 8 2 2 3" xfId="26050" xr:uid="{F8043BA9-3F72-4D53-995F-583253100439}"/>
    <cellStyle name="Финансовый 6 2 8 2 2 4" xfId="26051" xr:uid="{CADD51F4-24C2-49B1-A459-4770F9DD7A12}"/>
    <cellStyle name="Финансовый 6 2 8 2 3" xfId="26052" xr:uid="{37C1F5BC-67DA-443F-9613-88EB02C893C7}"/>
    <cellStyle name="Финансовый 6 2 8 2 4" xfId="26053" xr:uid="{5CAAF8E0-4ADB-48FA-A8F7-5CA65042BC1B}"/>
    <cellStyle name="Финансовый 6 2 8 2 5" xfId="26054" xr:uid="{853B6D4C-4C61-46BC-9124-E1ED026DC407}"/>
    <cellStyle name="Финансовый 6 2 8 3" xfId="26055" xr:uid="{9C58222E-0F91-4401-9ABF-EE0150BD5F5D}"/>
    <cellStyle name="Финансовый 6 2 8 3 2" xfId="26056" xr:uid="{A7107E4A-8251-4263-BEE0-8F444CFAAB4B}"/>
    <cellStyle name="Финансовый 6 2 8 3 3" xfId="26057" xr:uid="{FAFC1C5E-5F3E-4180-B27A-8795946608E3}"/>
    <cellStyle name="Финансовый 6 2 8 3 4" xfId="26058" xr:uid="{FDCB7EF4-8E90-4FD5-BB4C-76D8D2C50F61}"/>
    <cellStyle name="Финансовый 6 2 8 4" xfId="26059" xr:uid="{D7D9BAC2-5D6B-4130-A701-CBC0F925810E}"/>
    <cellStyle name="Финансовый 6 2 8 4 2" xfId="26060" xr:uid="{A6F62750-377A-4103-81CE-AF26840936D3}"/>
    <cellStyle name="Финансовый 6 2 8 4 3" xfId="26061" xr:uid="{D1EFFA12-143C-4164-BBC8-E0E93F0E574B}"/>
    <cellStyle name="Финансовый 6 2 8 4 4" xfId="26062" xr:uid="{C9B4E21A-BC26-4702-85BA-8AF2BB94F729}"/>
    <cellStyle name="Финансовый 6 2 8 5" xfId="26063" xr:uid="{DA129848-E77C-47B1-BF1D-54CD29B76628}"/>
    <cellStyle name="Финансовый 6 2 8 6" xfId="26064" xr:uid="{FB010B71-3702-46AA-B01C-B978E80DE687}"/>
    <cellStyle name="Финансовый 6 2 8 7" xfId="26065" xr:uid="{37E3DC7E-33C9-442A-B8B2-BA1B7E8A6609}"/>
    <cellStyle name="Финансовый 6 2 9" xfId="26066" xr:uid="{C1C59181-76E8-465B-8235-A4E4FE318E50}"/>
    <cellStyle name="Финансовый 6 2 9 2" xfId="26067" xr:uid="{6305D624-E6C9-4D4E-A33B-412E9D965E1E}"/>
    <cellStyle name="Финансовый 6 2 9 2 2" xfId="26068" xr:uid="{94558B9F-01FC-44F5-A3B4-D789D1126F15}"/>
    <cellStyle name="Финансовый 6 2 9 2 2 2" xfId="26069" xr:uid="{FD6AD286-01FE-42C7-85D0-DF88D8C37110}"/>
    <cellStyle name="Финансовый 6 2 9 2 2 3" xfId="26070" xr:uid="{856174A6-93CD-415E-852E-4A365BDE530A}"/>
    <cellStyle name="Финансовый 6 2 9 2 2 4" xfId="26071" xr:uid="{20D7664C-15BB-4915-BD92-A755A98E901C}"/>
    <cellStyle name="Финансовый 6 2 9 2 3" xfId="26072" xr:uid="{FC718A6B-0A0C-43C4-BEED-58F1158DFC95}"/>
    <cellStyle name="Финансовый 6 2 9 2 4" xfId="26073" xr:uid="{022E836C-8D3C-4152-99D4-C682851BEDEA}"/>
    <cellStyle name="Финансовый 6 2 9 2 5" xfId="26074" xr:uid="{E357B2C5-1C6D-454E-8DA7-56A41007D305}"/>
    <cellStyle name="Финансовый 6 2 9 3" xfId="26075" xr:uid="{B308F8A9-E291-4F78-BD4D-5EBFADB97F92}"/>
    <cellStyle name="Финансовый 6 2 9 3 2" xfId="26076" xr:uid="{957020ED-437F-4D15-B2B1-8BA16EFD5E23}"/>
    <cellStyle name="Финансовый 6 2 9 3 3" xfId="26077" xr:uid="{FA1324BE-3119-40F5-AE5C-FE3F06174849}"/>
    <cellStyle name="Финансовый 6 2 9 3 4" xfId="26078" xr:uid="{28C85129-9184-463C-AD95-CDF3416BA75A}"/>
    <cellStyle name="Финансовый 6 2 9 4" xfId="26079" xr:uid="{1A5244B3-E648-4EF4-A1E8-4E6E80978E5C}"/>
    <cellStyle name="Финансовый 6 2 9 4 2" xfId="26080" xr:uid="{61793258-2C4F-4D0F-89ED-F4C426909B75}"/>
    <cellStyle name="Финансовый 6 2 9 4 3" xfId="26081" xr:uid="{D8FAC0F3-A5C4-4FE0-BD53-4576CAB09DFF}"/>
    <cellStyle name="Финансовый 6 2 9 4 4" xfId="26082" xr:uid="{E3F31995-C1FD-41D3-A2C4-F1F3A3084B8D}"/>
    <cellStyle name="Финансовый 6 2 9 5" xfId="26083" xr:uid="{57483562-9695-480E-9595-49562FA5318F}"/>
    <cellStyle name="Финансовый 6 2 9 6" xfId="26084" xr:uid="{D213F029-3D11-431E-9A17-CDB3A56777C5}"/>
    <cellStyle name="Финансовый 6 2 9 7" xfId="26085" xr:uid="{6337C683-5411-48EC-944F-EAAF75E568AC}"/>
    <cellStyle name="Финансовый 6 20" xfId="26086" xr:uid="{916C0AA3-316E-458C-9890-6A015DD62AC1}"/>
    <cellStyle name="Финансовый 6 20 2" xfId="26087" xr:uid="{7E7D88C2-BDA1-4EC8-97DF-BE9F6CBF3D55}"/>
    <cellStyle name="Финансовый 6 20 3" xfId="26088" xr:uid="{C092E9DF-0A60-4521-81E3-052552315292}"/>
    <cellStyle name="Финансовый 6 21" xfId="26089" xr:uid="{F19A009A-A71D-4939-8A66-841505AB1A30}"/>
    <cellStyle name="Финансовый 6 22" xfId="26090" xr:uid="{49D4B747-3FC0-44D2-979C-B2B27712727D}"/>
    <cellStyle name="Финансовый 6 23" xfId="26091" xr:uid="{AFA15949-C347-4B6D-85FF-156D80FF2B6F}"/>
    <cellStyle name="Финансовый 6 24" xfId="817" xr:uid="{5BF36860-434B-47AD-BC40-286CB404AEBC}"/>
    <cellStyle name="Финансовый 6 24 2" xfId="32140" xr:uid="{6A5541D9-D05A-4F16-8977-EBA270C97A92}"/>
    <cellStyle name="Финансовый 6 24 3" xfId="36761" xr:uid="{ECEEB148-E3A8-44B4-A125-0BD99B9D5227}"/>
    <cellStyle name="Финансовый 6 24 4" xfId="27587" xr:uid="{B39D0F66-50C6-4954-852D-888EC1F9C32E}"/>
    <cellStyle name="Финансовый 6 25" xfId="370" xr:uid="{0A91DCF2-3E4D-4DF9-82D2-972B0F26237A}"/>
    <cellStyle name="Финансовый 6 25 2" xfId="31747" xr:uid="{3C6223F0-DAC5-45A0-988F-9CB7B7185CE1}"/>
    <cellStyle name="Финансовый 6 25 3" xfId="36368" xr:uid="{71750767-DDFC-42F1-B08B-17A6470AF216}"/>
    <cellStyle name="Финансовый 6 25 4" xfId="27194" xr:uid="{AD230405-B36A-4443-B7C6-7B8CF81334B2}"/>
    <cellStyle name="Финансовый 6 26" xfId="31647" xr:uid="{8E49756B-F493-4370-8BB7-C94ADA1E145F}"/>
    <cellStyle name="Финансовый 6 27" xfId="36268" xr:uid="{E4EEC855-4BE1-4DC8-A994-B07F529AF15F}"/>
    <cellStyle name="Финансовый 6 28" xfId="27094" xr:uid="{041D1067-0D04-480D-A0BD-8CD86044F5A5}"/>
    <cellStyle name="Финансовый 6 3" xfId="267" xr:uid="{3325D9B2-B74D-40BA-8184-2A5B58FA6D29}"/>
    <cellStyle name="Финансовый 6 3 10" xfId="26092" xr:uid="{D702A639-750A-4DE5-A924-07CCF44C3E79}"/>
    <cellStyle name="Финансовый 6 3 10 2" xfId="26093" xr:uid="{93835A60-227C-4C6C-BF5A-61F1277702D8}"/>
    <cellStyle name="Финансовый 6 3 10 2 2" xfId="26094" xr:uid="{1367B26A-C1F3-45A1-A779-A89909DE3892}"/>
    <cellStyle name="Финансовый 6 3 10 2 2 2" xfId="26095" xr:uid="{E8B17D6D-1F6C-4732-8534-0322A0383C73}"/>
    <cellStyle name="Финансовый 6 3 10 2 2 3" xfId="26096" xr:uid="{938E57B5-96CF-4CD6-A6EB-63F4424EA1B4}"/>
    <cellStyle name="Финансовый 6 3 10 2 2 4" xfId="26097" xr:uid="{B29D7A6C-4C06-49E4-8D7A-A31F9CB4DDD2}"/>
    <cellStyle name="Финансовый 6 3 10 2 3" xfId="26098" xr:uid="{34682FD1-798A-4C33-89CE-30C026F7A4CE}"/>
    <cellStyle name="Финансовый 6 3 10 2 4" xfId="26099" xr:uid="{221FFEC0-D17C-4DFB-9BDF-122069062E83}"/>
    <cellStyle name="Финансовый 6 3 10 2 5" xfId="26100" xr:uid="{0B272053-1644-44A0-8C9F-D390419D4552}"/>
    <cellStyle name="Финансовый 6 3 10 3" xfId="26101" xr:uid="{49532A6B-3F3D-4AE1-94AE-8187131C1E46}"/>
    <cellStyle name="Финансовый 6 3 10 3 2" xfId="26102" xr:uid="{53BAA341-AD6C-46C9-B666-E0122762AB18}"/>
    <cellStyle name="Финансовый 6 3 10 3 3" xfId="26103" xr:uid="{E559C692-B304-44D9-A481-9BF8E9522997}"/>
    <cellStyle name="Финансовый 6 3 10 3 4" xfId="26104" xr:uid="{44666BB7-A6DB-4A6B-B04E-A2377770D841}"/>
    <cellStyle name="Финансовый 6 3 10 4" xfId="26105" xr:uid="{DDFE5732-7EA6-435B-ADD7-02FD484C3002}"/>
    <cellStyle name="Финансовый 6 3 10 4 2" xfId="26106" xr:uid="{68363BC9-6008-425D-AA36-326D31741CE2}"/>
    <cellStyle name="Финансовый 6 3 10 4 3" xfId="26107" xr:uid="{55D37883-BB85-422F-884D-AFF9D87389FE}"/>
    <cellStyle name="Финансовый 6 3 10 4 4" xfId="26108" xr:uid="{7A6B7F78-BC73-4828-BFAE-913452F422A6}"/>
    <cellStyle name="Финансовый 6 3 10 5" xfId="26109" xr:uid="{4F4FE34D-3DD2-4364-B632-37DD2CB6AEAB}"/>
    <cellStyle name="Финансовый 6 3 10 6" xfId="26110" xr:uid="{4682F6CA-E1E0-4C47-8CF9-D95518EE2882}"/>
    <cellStyle name="Финансовый 6 3 10 7" xfId="26111" xr:uid="{AC2D90FE-31B5-4337-A0AD-9CA0628624AE}"/>
    <cellStyle name="Финансовый 6 3 11" xfId="26112" xr:uid="{D554B5AA-9323-4266-9D90-DA2E19A41B48}"/>
    <cellStyle name="Финансовый 6 3 11 2" xfId="26113" xr:uid="{D9827038-3DF3-4B4A-AFCB-13B83197E097}"/>
    <cellStyle name="Финансовый 6 3 11 2 2" xfId="26114" xr:uid="{35B58234-1C15-40F5-81F0-BA8889AC6AA8}"/>
    <cellStyle name="Финансовый 6 3 11 2 2 2" xfId="26115" xr:uid="{F7E0557E-B008-4484-8D13-A1E134A5D4F7}"/>
    <cellStyle name="Финансовый 6 3 11 2 2 3" xfId="26116" xr:uid="{828BDDF0-7090-401C-8594-4FB07484C928}"/>
    <cellStyle name="Финансовый 6 3 11 2 2 4" xfId="26117" xr:uid="{21E1BE5B-C13A-43C6-8D0D-24D27027CAE5}"/>
    <cellStyle name="Финансовый 6 3 11 2 3" xfId="26118" xr:uid="{5CA8CE6B-F484-4B0D-BB6C-4CB4A46170E4}"/>
    <cellStyle name="Финансовый 6 3 11 2 4" xfId="26119" xr:uid="{3E81D5FD-4DC8-43DD-AF18-42BE31D854FD}"/>
    <cellStyle name="Финансовый 6 3 11 2 5" xfId="26120" xr:uid="{316F9A3E-052B-42ED-89AF-B082929E0EAC}"/>
    <cellStyle name="Финансовый 6 3 11 3" xfId="26121" xr:uid="{90111F37-7CCC-4E22-8000-6857A847CEAD}"/>
    <cellStyle name="Финансовый 6 3 11 3 2" xfId="26122" xr:uid="{05EDE53B-4127-4E24-9C4C-84676780D5B6}"/>
    <cellStyle name="Финансовый 6 3 11 3 3" xfId="26123" xr:uid="{134D5969-EB11-4502-8F02-75E9B3B377A7}"/>
    <cellStyle name="Финансовый 6 3 11 3 4" xfId="26124" xr:uid="{D3D6C5DD-3E37-4ADF-A55F-C9DC6F9E44C3}"/>
    <cellStyle name="Финансовый 6 3 11 4" xfId="26125" xr:uid="{F33D4CCD-8B80-4D1D-933F-2F37B589BADC}"/>
    <cellStyle name="Финансовый 6 3 11 4 2" xfId="26126" xr:uid="{BC6C6EAE-E21D-4544-9D05-31DA0A7B7718}"/>
    <cellStyle name="Финансовый 6 3 11 4 3" xfId="26127" xr:uid="{31B1D440-6800-4766-8E14-6C96D603378D}"/>
    <cellStyle name="Финансовый 6 3 11 4 4" xfId="26128" xr:uid="{6CD30C5B-BDAD-466E-98A1-8154DDCFD21C}"/>
    <cellStyle name="Финансовый 6 3 11 5" xfId="26129" xr:uid="{9627FF18-AFF3-46E2-A9AB-17B392B55367}"/>
    <cellStyle name="Финансовый 6 3 11 6" xfId="26130" xr:uid="{6151D367-90E8-485A-B1A0-EE81882567AD}"/>
    <cellStyle name="Финансовый 6 3 11 7" xfId="26131" xr:uid="{2F6D5B1F-393D-4DD9-B827-D05579977EDE}"/>
    <cellStyle name="Финансовый 6 3 12" xfId="26132" xr:uid="{9179A887-1B32-4E48-99ED-67492A6063F6}"/>
    <cellStyle name="Финансовый 6 3 12 2" xfId="26133" xr:uid="{3C0066C3-EC8A-455E-9969-3C0103818A06}"/>
    <cellStyle name="Финансовый 6 3 12 2 2" xfId="26134" xr:uid="{5DD58133-B089-43DB-9BB1-CEA9BB973369}"/>
    <cellStyle name="Финансовый 6 3 12 2 2 2" xfId="26135" xr:uid="{62C82109-65A4-4175-8C74-3C89AF81E146}"/>
    <cellStyle name="Финансовый 6 3 12 2 2 3" xfId="26136" xr:uid="{C6E21AEF-06C7-4C55-A221-C8DC67ADCE18}"/>
    <cellStyle name="Финансовый 6 3 12 2 2 4" xfId="26137" xr:uid="{9B38EB8E-A9F9-4CD6-9D08-4BDEDF670693}"/>
    <cellStyle name="Финансовый 6 3 12 2 3" xfId="26138" xr:uid="{A1CE5217-C88A-4A5F-AC68-00B5C6003D29}"/>
    <cellStyle name="Финансовый 6 3 12 2 4" xfId="26139" xr:uid="{2BED7A95-2384-4583-B509-B117350D2234}"/>
    <cellStyle name="Финансовый 6 3 12 2 5" xfId="26140" xr:uid="{B5BD42D7-B79D-4C8A-9A60-7B7BD40D05A8}"/>
    <cellStyle name="Финансовый 6 3 12 3" xfId="26141" xr:uid="{99735B34-9722-4B22-8830-F8C6417605C1}"/>
    <cellStyle name="Финансовый 6 3 12 3 2" xfId="26142" xr:uid="{EA5E26D3-D6BF-43C8-B54D-F804904FA1FD}"/>
    <cellStyle name="Финансовый 6 3 12 3 3" xfId="26143" xr:uid="{E60875AD-283F-455F-9A63-AB45B6673E17}"/>
    <cellStyle name="Финансовый 6 3 12 3 4" xfId="26144" xr:uid="{554A16CE-33F2-4725-8B57-EDA8BD4C9759}"/>
    <cellStyle name="Финансовый 6 3 12 4" xfId="26145" xr:uid="{9E13A3F2-4295-45F8-83FA-6ABEA5BAB3D3}"/>
    <cellStyle name="Финансовый 6 3 12 4 2" xfId="26146" xr:uid="{914EFB9E-B71D-4606-B762-63C7B71C618D}"/>
    <cellStyle name="Финансовый 6 3 12 4 3" xfId="26147" xr:uid="{39019233-0682-48BE-94DB-620B9ABEC7D5}"/>
    <cellStyle name="Финансовый 6 3 12 4 4" xfId="26148" xr:uid="{7B2B044C-59A9-460F-965C-E7549DE60F53}"/>
    <cellStyle name="Финансовый 6 3 12 5" xfId="26149" xr:uid="{293E0536-D7B0-49C7-ADE3-1E8E42197375}"/>
    <cellStyle name="Финансовый 6 3 12 6" xfId="26150" xr:uid="{1C786EFE-96F7-476E-8DB9-3E563D861CB8}"/>
    <cellStyle name="Финансовый 6 3 12 7" xfId="26151" xr:uid="{2AF9D1DF-82E5-46A1-A712-5CF26709F012}"/>
    <cellStyle name="Финансовый 6 3 13" xfId="26152" xr:uid="{9619C9A0-6B91-49F8-B6EC-1A72D2FBF9FA}"/>
    <cellStyle name="Финансовый 6 3 13 2" xfId="26153" xr:uid="{355BB1AC-1CAE-45E9-81A9-A4DCC1B82635}"/>
    <cellStyle name="Финансовый 6 3 13 2 2" xfId="26154" xr:uid="{68E7EE77-469D-403A-A2A7-C897300F59B4}"/>
    <cellStyle name="Финансовый 6 3 13 2 3" xfId="26155" xr:uid="{D53E812D-78C6-44CD-B1E0-A020F693F553}"/>
    <cellStyle name="Финансовый 6 3 13 2 4" xfId="26156" xr:uid="{674273DA-7017-4795-B47D-F872F0C75B9B}"/>
    <cellStyle name="Финансовый 6 3 13 3" xfId="26157" xr:uid="{37CC82B7-CFD5-48E3-BFD8-303418CBC586}"/>
    <cellStyle name="Финансовый 6 3 13 4" xfId="26158" xr:uid="{E418988B-C3B7-4350-84AF-07736783D645}"/>
    <cellStyle name="Финансовый 6 3 13 5" xfId="26159" xr:uid="{C3E88F33-E57E-4A89-A32B-9B2305490520}"/>
    <cellStyle name="Финансовый 6 3 14" xfId="26160" xr:uid="{10EEB74E-362B-4FD7-8D63-A101CB45EA95}"/>
    <cellStyle name="Финансовый 6 3 14 2" xfId="26161" xr:uid="{13B84582-2B2B-4E2B-B834-59388FC10DDE}"/>
    <cellStyle name="Финансовый 6 3 14 2 2" xfId="26162" xr:uid="{FC7D6954-C534-497F-9057-4E43147CD395}"/>
    <cellStyle name="Финансовый 6 3 14 2 3" xfId="26163" xr:uid="{B0427146-CB6E-4F4B-987C-66524BAF10A8}"/>
    <cellStyle name="Финансовый 6 3 14 2 4" xfId="26164" xr:uid="{059FA940-6534-481C-A2E1-FA230AEA102A}"/>
    <cellStyle name="Финансовый 6 3 14 3" xfId="26165" xr:uid="{42D72BD2-4713-4F49-978B-2B970435AC1A}"/>
    <cellStyle name="Финансовый 6 3 14 4" xfId="26166" xr:uid="{927813CD-748C-44C2-851C-049DE44D6E1E}"/>
    <cellStyle name="Финансовый 6 3 14 5" xfId="26167" xr:uid="{EE720C55-D0FD-46EC-A250-92D3EEDB1E7F}"/>
    <cellStyle name="Финансовый 6 3 15" xfId="26168" xr:uid="{DA6A6474-5250-4952-BA6B-2D0299F91435}"/>
    <cellStyle name="Финансовый 6 3 15 2" xfId="26169" xr:uid="{7C12AD9A-3743-4736-A65D-9922B992DE50}"/>
    <cellStyle name="Финансовый 6 3 15 3" xfId="26170" xr:uid="{544D0087-89A4-4B02-9373-E8828F9B60CD}"/>
    <cellStyle name="Финансовый 6 3 15 4" xfId="26171" xr:uid="{05FEC8FD-1738-4B14-B240-D476CBC7033C}"/>
    <cellStyle name="Финансовый 6 3 16" xfId="26172" xr:uid="{83397518-8F78-4450-82AC-EFF884776737}"/>
    <cellStyle name="Финансовый 6 3 16 2" xfId="26173" xr:uid="{6D4F1062-65AB-47C4-89F5-9F2606D20D00}"/>
    <cellStyle name="Финансовый 6 3 16 3" xfId="26174" xr:uid="{5C646229-C5E2-455E-B1B9-FEC37E3F65A1}"/>
    <cellStyle name="Финансовый 6 3 16 4" xfId="26175" xr:uid="{334F8FA8-E31A-4042-92B9-7CDCA661E78C}"/>
    <cellStyle name="Финансовый 6 3 17" xfId="26176" xr:uid="{BC402697-A87E-46AD-8330-493B3E17366B}"/>
    <cellStyle name="Финансовый 6 3 17 2" xfId="26177" xr:uid="{77BF6BBC-4683-4B0A-B56C-6E36AE546E02}"/>
    <cellStyle name="Финансовый 6 3 17 3" xfId="26178" xr:uid="{57E6960F-0F2B-4AC1-9C95-A3A6AF21ED06}"/>
    <cellStyle name="Финансовый 6 3 18" xfId="26179" xr:uid="{3540C518-A648-44CF-8D0C-C33BD1F11280}"/>
    <cellStyle name="Финансовый 6 3 18 2" xfId="26180" xr:uid="{DB908877-0E5F-4B20-9B39-B7A4020FCBD1}"/>
    <cellStyle name="Финансовый 6 3 18 3" xfId="26181" xr:uid="{378C58EC-4B5E-4C31-9FD9-1AC4F46710E4}"/>
    <cellStyle name="Финансовый 6 3 19" xfId="26182" xr:uid="{8512371E-3550-4A1F-B6D9-B4943E250A62}"/>
    <cellStyle name="Финансовый 6 3 2" xfId="268" xr:uid="{610FD916-1B72-4409-B109-689C024BA511}"/>
    <cellStyle name="Финансовый 6 3 2 10" xfId="26183" xr:uid="{EFA25EC6-7809-4CE1-A483-E1F3751932B3}"/>
    <cellStyle name="Финансовый 6 3 2 10 2" xfId="26184" xr:uid="{184F6071-AF4A-4BD3-9A50-8C9B71777FF8}"/>
    <cellStyle name="Финансовый 6 3 2 10 2 2" xfId="26185" xr:uid="{EDAC19A7-CFA8-476A-BA11-84148C1BDC2D}"/>
    <cellStyle name="Финансовый 6 3 2 10 2 2 2" xfId="26186" xr:uid="{1838E773-D2EB-4467-ACA2-683FCD403B01}"/>
    <cellStyle name="Финансовый 6 3 2 10 2 2 3" xfId="26187" xr:uid="{C3FB43DB-C87B-42D1-BC7B-962E6B4EE20C}"/>
    <cellStyle name="Финансовый 6 3 2 10 2 2 4" xfId="26188" xr:uid="{A1A20465-C0BD-49C6-95F6-F94D5BC40359}"/>
    <cellStyle name="Финансовый 6 3 2 10 2 3" xfId="26189" xr:uid="{AD8E7FCA-5AFB-440C-A397-21991E31597E}"/>
    <cellStyle name="Финансовый 6 3 2 10 2 4" xfId="26190" xr:uid="{3293D7BE-4BDD-4096-A589-3A5B30B55D8B}"/>
    <cellStyle name="Финансовый 6 3 2 10 2 5" xfId="26191" xr:uid="{AF898839-B30F-402C-93BA-3B567C4715C2}"/>
    <cellStyle name="Финансовый 6 3 2 10 3" xfId="26192" xr:uid="{554DF2A4-79E4-431B-ADAF-C4B256CD45EA}"/>
    <cellStyle name="Финансовый 6 3 2 10 3 2" xfId="26193" xr:uid="{0D8553A3-E2D0-4D80-98D4-0DBF20195C89}"/>
    <cellStyle name="Финансовый 6 3 2 10 3 3" xfId="26194" xr:uid="{94942594-1219-469B-A25A-E285D7E76E80}"/>
    <cellStyle name="Финансовый 6 3 2 10 3 4" xfId="26195" xr:uid="{6EC53DF3-B7E6-40E2-939A-189BC369C1A9}"/>
    <cellStyle name="Финансовый 6 3 2 10 4" xfId="26196" xr:uid="{134F3802-55A1-4BDE-ADF1-2A4EEC27DE6B}"/>
    <cellStyle name="Финансовый 6 3 2 10 4 2" xfId="26197" xr:uid="{183B27A1-BDC3-4CB1-87EE-575C99520798}"/>
    <cellStyle name="Финансовый 6 3 2 10 4 3" xfId="26198" xr:uid="{459A9B1B-91DA-4FA9-9330-BBE47EB7A2DE}"/>
    <cellStyle name="Финансовый 6 3 2 10 4 4" xfId="26199" xr:uid="{A1067978-4504-4E5A-8126-F07E7A0C67A7}"/>
    <cellStyle name="Финансовый 6 3 2 10 5" xfId="26200" xr:uid="{B22A80B7-660D-4500-AA12-43F5685076B3}"/>
    <cellStyle name="Финансовый 6 3 2 10 6" xfId="26201" xr:uid="{2A245EED-0BFA-4D98-A293-6F6AE1F541D7}"/>
    <cellStyle name="Финансовый 6 3 2 10 7" xfId="26202" xr:uid="{130F10A8-177E-46B7-A779-4C92FC8606CA}"/>
    <cellStyle name="Финансовый 6 3 2 11" xfId="26203" xr:uid="{F8D00D11-22CA-4C90-8E28-A5F664ABC55F}"/>
    <cellStyle name="Финансовый 6 3 2 11 2" xfId="26204" xr:uid="{4484BBB0-80BF-4925-A44D-DF2AB7A0B038}"/>
    <cellStyle name="Финансовый 6 3 2 11 2 2" xfId="26205" xr:uid="{7C317842-CC43-487B-B576-FEA76A90761F}"/>
    <cellStyle name="Финансовый 6 3 2 11 2 2 2" xfId="26206" xr:uid="{560AF891-4194-495C-B6C8-19199AAD80FC}"/>
    <cellStyle name="Финансовый 6 3 2 11 2 2 3" xfId="26207" xr:uid="{485CBAEA-4C26-4A18-906B-598DF246CFF8}"/>
    <cellStyle name="Финансовый 6 3 2 11 2 2 4" xfId="26208" xr:uid="{E5EE2244-5446-4F7A-899D-7A2CB48A1F29}"/>
    <cellStyle name="Финансовый 6 3 2 11 2 3" xfId="26209" xr:uid="{8D0374A1-AADC-4760-94FD-CCBB55A85CB3}"/>
    <cellStyle name="Финансовый 6 3 2 11 2 4" xfId="26210" xr:uid="{64B9F385-0E85-48A2-BFB3-9BD0CB174D19}"/>
    <cellStyle name="Финансовый 6 3 2 11 2 5" xfId="26211" xr:uid="{054DE26C-67ED-41F6-9C84-97F7BCCEF348}"/>
    <cellStyle name="Финансовый 6 3 2 11 3" xfId="26212" xr:uid="{33AA5B60-DB71-4573-B90B-575B514D2455}"/>
    <cellStyle name="Финансовый 6 3 2 11 3 2" xfId="26213" xr:uid="{BA0D7BFF-EDD7-4AC6-9B0B-ED6250A1DF8F}"/>
    <cellStyle name="Финансовый 6 3 2 11 3 3" xfId="26214" xr:uid="{13E26B5A-CAF5-4267-A811-04EB0D3339F6}"/>
    <cellStyle name="Финансовый 6 3 2 11 3 4" xfId="26215" xr:uid="{231B071F-9CA4-4E46-BA6E-74D3B9135971}"/>
    <cellStyle name="Финансовый 6 3 2 11 4" xfId="26216" xr:uid="{C5E983F3-CC6E-4E2D-B888-F21612141750}"/>
    <cellStyle name="Финансовый 6 3 2 11 4 2" xfId="26217" xr:uid="{6FE72AFB-C454-41AF-9A9E-403B2E82F411}"/>
    <cellStyle name="Финансовый 6 3 2 11 4 3" xfId="26218" xr:uid="{051B9DD7-E868-408B-98DA-25FC03B5D265}"/>
    <cellStyle name="Финансовый 6 3 2 11 4 4" xfId="26219" xr:uid="{491132A9-38FC-4100-86F5-AB68D66E2C76}"/>
    <cellStyle name="Финансовый 6 3 2 11 5" xfId="26220" xr:uid="{CDBA9B64-676A-49D6-9737-6BAA3140DFA7}"/>
    <cellStyle name="Финансовый 6 3 2 11 6" xfId="26221" xr:uid="{89311623-FDE0-4452-B3B9-96EB60328275}"/>
    <cellStyle name="Финансовый 6 3 2 11 7" xfId="26222" xr:uid="{DC4F13D0-D63D-495A-B65D-4F00398F9B7C}"/>
    <cellStyle name="Финансовый 6 3 2 12" xfId="26223" xr:uid="{9C8D74FD-6C6C-44B8-BF65-9293DEA539C0}"/>
    <cellStyle name="Финансовый 6 3 2 12 2" xfId="26224" xr:uid="{7E3A31BC-1B29-4DEB-9556-B07AA5F765BB}"/>
    <cellStyle name="Финансовый 6 3 2 12 2 2" xfId="26225" xr:uid="{AD040E01-56F1-46A0-AFDB-DA46113EABF6}"/>
    <cellStyle name="Финансовый 6 3 2 12 2 3" xfId="26226" xr:uid="{14AAE4B7-521B-46E4-BE71-8707DE07D1E6}"/>
    <cellStyle name="Финансовый 6 3 2 12 2 4" xfId="26227" xr:uid="{85D9CA8B-F7C2-4873-8B47-77CC00B9E37F}"/>
    <cellStyle name="Финансовый 6 3 2 12 3" xfId="26228" xr:uid="{DCDF9736-0607-4922-BFE1-1545EB06CFA5}"/>
    <cellStyle name="Финансовый 6 3 2 12 4" xfId="26229" xr:uid="{2757212A-75C6-4D23-B019-151EC82D36AF}"/>
    <cellStyle name="Финансовый 6 3 2 12 5" xfId="26230" xr:uid="{5DA0FB02-CDBD-4E8C-AB9F-0C8F77C9AE41}"/>
    <cellStyle name="Финансовый 6 3 2 13" xfId="26231" xr:uid="{CA883CBD-0C16-4309-8BD7-6682EA38EC26}"/>
    <cellStyle name="Финансовый 6 3 2 13 2" xfId="26232" xr:uid="{60C8FD3D-5331-447C-A798-EA6FD764413A}"/>
    <cellStyle name="Финансовый 6 3 2 13 2 2" xfId="26233" xr:uid="{4EC981EB-9459-4656-B7C4-EC1BFDE3C9B3}"/>
    <cellStyle name="Финансовый 6 3 2 13 2 3" xfId="26234" xr:uid="{25021DD4-784F-4017-88B8-BDCC137234B7}"/>
    <cellStyle name="Финансовый 6 3 2 13 2 4" xfId="26235" xr:uid="{E56FB4E1-0749-4234-B6EC-5EC4F2E17A62}"/>
    <cellStyle name="Финансовый 6 3 2 13 3" xfId="26236" xr:uid="{7771F8A9-EE0B-4C4A-A86B-B8C6647FF796}"/>
    <cellStyle name="Финансовый 6 3 2 13 4" xfId="26237" xr:uid="{647AC539-9BBC-4994-B38D-2B043E14DD82}"/>
    <cellStyle name="Финансовый 6 3 2 13 5" xfId="26238" xr:uid="{C3D59782-D59A-4B7A-AA9B-91B921BD1C5F}"/>
    <cellStyle name="Финансовый 6 3 2 14" xfId="26239" xr:uid="{DDA9BC40-8380-4077-B3F3-B1ABEA7976F5}"/>
    <cellStyle name="Финансовый 6 3 2 14 2" xfId="26240" xr:uid="{C3446F81-8F71-457D-81A1-8F930FD1A466}"/>
    <cellStyle name="Финансовый 6 3 2 14 3" xfId="26241" xr:uid="{28710D18-D963-425D-8130-C308C2D3A4A9}"/>
    <cellStyle name="Финансовый 6 3 2 14 4" xfId="26242" xr:uid="{33579249-8A3C-4FA2-ACC0-34C541C3565C}"/>
    <cellStyle name="Финансовый 6 3 2 15" xfId="26243" xr:uid="{65C82BD3-A1D8-4920-AD9D-BFACAAF798C6}"/>
    <cellStyle name="Финансовый 6 3 2 15 2" xfId="26244" xr:uid="{F6DAF842-C1C1-4D3A-9847-7CACDE11E60A}"/>
    <cellStyle name="Финансовый 6 3 2 15 3" xfId="26245" xr:uid="{96F78960-1CFE-4E88-BDCC-728277246C9C}"/>
    <cellStyle name="Финансовый 6 3 2 15 4" xfId="26246" xr:uid="{C9750D92-8C2A-4E9F-9080-AD1D41092D4B}"/>
    <cellStyle name="Финансовый 6 3 2 16" xfId="26247" xr:uid="{37BF3F90-0AB9-447D-B772-78024EE7A533}"/>
    <cellStyle name="Финансовый 6 3 2 16 2" xfId="26248" xr:uid="{10C2944C-A41A-4409-AA45-095CDFE64ADA}"/>
    <cellStyle name="Финансовый 6 3 2 16 3" xfId="26249" xr:uid="{5BC8E158-FE1A-4791-AE34-4911400FD32A}"/>
    <cellStyle name="Финансовый 6 3 2 17" xfId="26250" xr:uid="{0EF372A1-0310-40D9-ADE2-E81037669A25}"/>
    <cellStyle name="Финансовый 6 3 2 17 2" xfId="26251" xr:uid="{42650D34-8AE3-4956-88DB-59452D3C6389}"/>
    <cellStyle name="Финансовый 6 3 2 17 3" xfId="26252" xr:uid="{1FBAD828-8A7B-4CC4-BA4D-878A3BAD1CF3}"/>
    <cellStyle name="Финансовый 6 3 2 18" xfId="26253" xr:uid="{BFC1C62C-257F-47F5-99BC-32CBFF5666BF}"/>
    <cellStyle name="Финансовый 6 3 2 19" xfId="26254" xr:uid="{E3491FEF-818D-4B54-9674-37194072E08B}"/>
    <cellStyle name="Финансовый 6 3 2 2" xfId="527" xr:uid="{7A9242F8-1014-4339-A960-C63DE70B48B0}"/>
    <cellStyle name="Финансовый 6 3 2 2 10" xfId="26255" xr:uid="{ABA53FB7-1FCA-4C9E-B253-A698B0D8B78E}"/>
    <cellStyle name="Финансовый 6 3 2 2 11" xfId="824" xr:uid="{147BE163-9428-4E54-90EA-CC25ECAAA099}"/>
    <cellStyle name="Финансовый 6 3 2 2 11 2" xfId="32147" xr:uid="{237F01E4-B136-4C23-B878-01BBFC5EDA8B}"/>
    <cellStyle name="Финансовый 6 3 2 2 11 3" xfId="36768" xr:uid="{262E1166-AAA0-43E8-84A1-1698493C8B28}"/>
    <cellStyle name="Финансовый 6 3 2 2 11 4" xfId="27594" xr:uid="{393A4742-E967-481F-97C3-AF7EFC05A7BA}"/>
    <cellStyle name="Финансовый 6 3 2 2 12" xfId="31850" xr:uid="{CBB1B40A-C476-41FF-A652-F5C4DCA689D9}"/>
    <cellStyle name="Финансовый 6 3 2 2 13" xfId="36471" xr:uid="{8695D20B-6635-493B-BEA3-4A89A5B62C69}"/>
    <cellStyle name="Финансовый 6 3 2 2 14" xfId="27297" xr:uid="{4A8348E3-EB07-4C2A-AEFD-7A93B3C938D5}"/>
    <cellStyle name="Финансовый 6 3 2 2 2" xfId="26256" xr:uid="{1C774F56-B0DD-403D-A12B-3D048413D4A2}"/>
    <cellStyle name="Финансовый 6 3 2 2 2 2" xfId="26257" xr:uid="{82EB5176-C019-40B8-83FB-1EBF2D72339C}"/>
    <cellStyle name="Финансовый 6 3 2 2 2 2 2" xfId="26258" xr:uid="{C23FAB4D-9954-4767-A544-001F5785CC9C}"/>
    <cellStyle name="Финансовый 6 3 2 2 2 2 3" xfId="26259" xr:uid="{477AAC87-F4E0-4A6F-926A-C0980DC45E00}"/>
    <cellStyle name="Финансовый 6 3 2 2 2 2 4" xfId="26260" xr:uid="{616DF9AA-26FD-40E9-ABBA-82E1B053DA1B}"/>
    <cellStyle name="Финансовый 6 3 2 2 2 3" xfId="26261" xr:uid="{D4E9CFA2-721D-4E74-BD3F-7AC7B978A6C1}"/>
    <cellStyle name="Финансовый 6 3 2 2 2 3 2" xfId="26262" xr:uid="{7395C4DA-6072-4DA4-A334-86F0FDF32147}"/>
    <cellStyle name="Финансовый 6 3 2 2 2 3 3" xfId="26263" xr:uid="{F835E106-FBCA-4875-82ED-BCC57DF53774}"/>
    <cellStyle name="Финансовый 6 3 2 2 2 4" xfId="26264" xr:uid="{9E266517-7E6A-409D-9DDE-10C3C6361A93}"/>
    <cellStyle name="Финансовый 6 3 2 2 2 5" xfId="26265" xr:uid="{A0D35015-986D-4607-9E90-934C526699FD}"/>
    <cellStyle name="Финансовый 6 3 2 2 2 6" xfId="26266" xr:uid="{35E7E8AD-4F4E-4861-B9AD-1F3599DC5060}"/>
    <cellStyle name="Финансовый 6 3 2 2 3" xfId="26267" xr:uid="{696976B5-4821-468B-A562-551192AB9335}"/>
    <cellStyle name="Финансовый 6 3 2 2 3 2" xfId="26268" xr:uid="{F910309F-EAB6-4B98-97BB-761C2F5F75AD}"/>
    <cellStyle name="Финансовый 6 3 2 2 3 2 2" xfId="26269" xr:uid="{B848AC3B-3069-402A-8D6F-DC1B24B1B16E}"/>
    <cellStyle name="Финансовый 6 3 2 2 3 2 3" xfId="26270" xr:uid="{74322C64-5E88-4254-A280-F25AB431225F}"/>
    <cellStyle name="Финансовый 6 3 2 2 3 2 4" xfId="26271" xr:uid="{0DF1BAD8-30BE-4201-ADF2-7B5C2D4DA66E}"/>
    <cellStyle name="Финансовый 6 3 2 2 3 3" xfId="26272" xr:uid="{BA638A30-DD2F-409A-AC2A-2BC49895DE4C}"/>
    <cellStyle name="Финансовый 6 3 2 2 3 4" xfId="26273" xr:uid="{861C35FC-AC83-4EF3-8EA0-DC1E9285912F}"/>
    <cellStyle name="Финансовый 6 3 2 2 3 5" xfId="26274" xr:uid="{544A9946-9860-4B1C-8E48-86BBAA794503}"/>
    <cellStyle name="Финансовый 6 3 2 2 4" xfId="26275" xr:uid="{48165B3E-107C-4696-A253-3D50884B34BA}"/>
    <cellStyle name="Финансовый 6 3 2 2 4 2" xfId="26276" xr:uid="{886C4C77-576B-488B-83C8-45083EE6ECD8}"/>
    <cellStyle name="Финансовый 6 3 2 2 4 3" xfId="26277" xr:uid="{968BA3D7-999A-482B-86F9-99EE64BB3B77}"/>
    <cellStyle name="Финансовый 6 3 2 2 4 4" xfId="26278" xr:uid="{80430E7D-5DA5-4D53-81E2-3A06816D8BCA}"/>
    <cellStyle name="Финансовый 6 3 2 2 5" xfId="26279" xr:uid="{10460D7C-2C11-48E0-96BE-9D8D178DB14C}"/>
    <cellStyle name="Финансовый 6 3 2 2 5 2" xfId="26280" xr:uid="{08B72D11-4087-43F8-B01B-06444AD1857A}"/>
    <cellStyle name="Финансовый 6 3 2 2 5 3" xfId="26281" xr:uid="{B6373993-AC6E-4EF5-95B5-580595BBFF91}"/>
    <cellStyle name="Финансовый 6 3 2 2 5 4" xfId="26282" xr:uid="{8A764B16-518D-464A-9873-D9CA050BB372}"/>
    <cellStyle name="Финансовый 6 3 2 2 6" xfId="26283" xr:uid="{4AC8711B-6C8C-4929-80FA-39EAD0442E1D}"/>
    <cellStyle name="Финансовый 6 3 2 2 6 2" xfId="26284" xr:uid="{3DC1DF99-F225-4C1A-B67A-B65481BBE640}"/>
    <cellStyle name="Финансовый 6 3 2 2 6 3" xfId="26285" xr:uid="{7759DFBE-CCF9-401C-AC17-A1732986044F}"/>
    <cellStyle name="Финансовый 6 3 2 2 7" xfId="26286" xr:uid="{E5F7055F-3D3D-4A40-B8FA-1719B6D5DFEC}"/>
    <cellStyle name="Финансовый 6 3 2 2 7 2" xfId="26287" xr:uid="{C236E82C-9456-4EC5-AF45-C15DF61969CE}"/>
    <cellStyle name="Финансовый 6 3 2 2 7 3" xfId="26288" xr:uid="{D591F11C-42D6-468E-8C24-F00957A6A8FE}"/>
    <cellStyle name="Финансовый 6 3 2 2 8" xfId="26289" xr:uid="{1EBC7A64-3A6F-48A9-9F4B-93AA87326459}"/>
    <cellStyle name="Финансовый 6 3 2 2 9" xfId="26290" xr:uid="{59151153-1BC5-4810-8D49-54270C869B08}"/>
    <cellStyle name="Финансовый 6 3 2 20" xfId="26291" xr:uid="{943A6A7B-75C0-4B23-8FB3-D82524D840B8}"/>
    <cellStyle name="Финансовый 6 3 2 21" xfId="823" xr:uid="{CF21E638-560E-46D2-BBFB-DED81A69D80B}"/>
    <cellStyle name="Финансовый 6 3 2 21 2" xfId="32146" xr:uid="{D8A9F659-587E-476B-84ED-F7603222F10F}"/>
    <cellStyle name="Финансовый 6 3 2 21 3" xfId="36767" xr:uid="{B73A682C-87BE-4238-8F56-0F63A16E813B}"/>
    <cellStyle name="Финансовый 6 3 2 21 4" xfId="27593" xr:uid="{43AC965C-1B0B-433C-9DAB-58FA503447EA}"/>
    <cellStyle name="Финансовый 6 3 2 22" xfId="374" xr:uid="{DAD26CE1-3365-4FC4-A0BA-352CB1DB636D}"/>
    <cellStyle name="Финансовый 6 3 2 22 2" xfId="31751" xr:uid="{F84D3BDF-E0A6-4E18-BD3F-F3E28E369E8A}"/>
    <cellStyle name="Финансовый 6 3 2 22 3" xfId="36372" xr:uid="{729D1D91-B28C-4EFC-B233-A9535AA46DA9}"/>
    <cellStyle name="Финансовый 6 3 2 22 4" xfId="27198" xr:uid="{3DD96F25-D719-4B77-9AA2-241DEE4F4005}"/>
    <cellStyle name="Финансовый 6 3 2 23" xfId="31651" xr:uid="{31FC7DFD-4F84-4897-AEF2-F3B65BB42F75}"/>
    <cellStyle name="Финансовый 6 3 2 24" xfId="36272" xr:uid="{24630F06-C430-42FF-BFE4-982E68B77DC3}"/>
    <cellStyle name="Финансовый 6 3 2 25" xfId="27098" xr:uid="{FC38BEC2-C606-4913-927B-86A61DB5F80D}"/>
    <cellStyle name="Финансовый 6 3 2 3" xfId="627" xr:uid="{DF71A3BE-8399-4A31-A862-2BF82AC7CC01}"/>
    <cellStyle name="Финансовый 6 3 2 3 10" xfId="31950" xr:uid="{535559E3-8145-4950-BB1A-F12706B1073F}"/>
    <cellStyle name="Финансовый 6 3 2 3 11" xfId="36571" xr:uid="{759C4D49-3D99-45DC-8499-B916B5C18C1C}"/>
    <cellStyle name="Финансовый 6 3 2 3 12" xfId="27397" xr:uid="{5ED3EA65-ED2A-448D-9BCF-C708D799F992}"/>
    <cellStyle name="Финансовый 6 3 2 3 2" xfId="26293" xr:uid="{8BEDE29A-3FA9-47BE-A99B-D118EF24A6DE}"/>
    <cellStyle name="Финансовый 6 3 2 3 2 2" xfId="26294" xr:uid="{EB24BC22-0E9B-4BCF-BD0C-085916F31EE4}"/>
    <cellStyle name="Финансовый 6 3 2 3 2 2 2" xfId="26295" xr:uid="{CDB5C47C-B534-485E-B8F2-84057BD945D8}"/>
    <cellStyle name="Финансовый 6 3 2 3 2 2 3" xfId="26296" xr:uid="{AF2B576F-CE6C-4A2C-AD94-E0AB1AA634E7}"/>
    <cellStyle name="Финансовый 6 3 2 3 2 2 4" xfId="26297" xr:uid="{FCFF2C57-F068-420B-8E33-16D673E91137}"/>
    <cellStyle name="Финансовый 6 3 2 3 2 3" xfId="26298" xr:uid="{55DD38CF-A33D-41DB-961D-7AC6509853AF}"/>
    <cellStyle name="Финансовый 6 3 2 3 2 4" xfId="26299" xr:uid="{28A1F047-1732-4CAF-9A8B-A5A200390978}"/>
    <cellStyle name="Финансовый 6 3 2 3 2 5" xfId="26300" xr:uid="{B5E879A6-FFB9-445D-83CC-13E0F020929D}"/>
    <cellStyle name="Финансовый 6 3 2 3 3" xfId="26301" xr:uid="{CF2316FF-433C-4B49-A799-E1001D7D0385}"/>
    <cellStyle name="Финансовый 6 3 2 3 3 2" xfId="26302" xr:uid="{E916BAC9-29A8-4675-A694-8230507534C2}"/>
    <cellStyle name="Финансовый 6 3 2 3 3 3" xfId="26303" xr:uid="{CE867001-9F80-41C9-8652-17CBE40024E7}"/>
    <cellStyle name="Финансовый 6 3 2 3 3 4" xfId="26304" xr:uid="{D63C6783-9ED3-415B-A4D4-FC2684BCF42D}"/>
    <cellStyle name="Финансовый 6 3 2 3 4" xfId="26305" xr:uid="{9815577D-2CAC-45FB-90D4-97542190D096}"/>
    <cellStyle name="Финансовый 6 3 2 3 4 2" xfId="26306" xr:uid="{81F0E028-AE57-47AE-8B6F-902B401CA395}"/>
    <cellStyle name="Финансовый 6 3 2 3 4 3" xfId="26307" xr:uid="{5322CDD0-87CE-4A94-A5BE-8AC34EF5E893}"/>
    <cellStyle name="Финансовый 6 3 2 3 4 4" xfId="26308" xr:uid="{B8496F9B-1A5B-4E35-B63C-02805D9FFD3B}"/>
    <cellStyle name="Финансовый 6 3 2 3 5" xfId="26309" xr:uid="{C2F2952E-F4EF-4C14-B4E7-847BFEDE04A4}"/>
    <cellStyle name="Финансовый 6 3 2 3 5 2" xfId="26310" xr:uid="{F6EE0692-B559-4EFC-9C32-FD2B33CE72EF}"/>
    <cellStyle name="Финансовый 6 3 2 3 5 3" xfId="26311" xr:uid="{976834E3-5879-43B0-B136-843C40117F61}"/>
    <cellStyle name="Финансовый 6 3 2 3 6" xfId="26312" xr:uid="{70179D0B-4593-49CA-92C9-15263A26CC89}"/>
    <cellStyle name="Финансовый 6 3 2 3 7" xfId="26313" xr:uid="{04AB7249-3FB6-4494-A8B3-D482DB27AC6A}"/>
    <cellStyle name="Финансовый 6 3 2 3 8" xfId="26314" xr:uid="{935AE251-1DB6-4982-90A6-A4870BA98D89}"/>
    <cellStyle name="Финансовый 6 3 2 3 9" xfId="26292" xr:uid="{D8A75E26-5126-45B9-B7B4-4AC606E6EC8F}"/>
    <cellStyle name="Финансовый 6 3 2 4" xfId="26315" xr:uid="{BF5FBA82-8F0A-40D0-8FB9-46CADBCD2E35}"/>
    <cellStyle name="Финансовый 6 3 2 4 2" xfId="26316" xr:uid="{4A1716A3-DD83-453B-9C83-75A609C4F675}"/>
    <cellStyle name="Финансовый 6 3 2 4 2 2" xfId="26317" xr:uid="{82058002-712E-43F7-AADC-3F9224EA846A}"/>
    <cellStyle name="Финансовый 6 3 2 4 2 2 2" xfId="26318" xr:uid="{354A1B2C-A204-4037-8FC3-2F3B075E390E}"/>
    <cellStyle name="Финансовый 6 3 2 4 2 2 3" xfId="26319" xr:uid="{59DB7965-196D-44F2-9496-57CD9BFC3D85}"/>
    <cellStyle name="Финансовый 6 3 2 4 2 2 4" xfId="26320" xr:uid="{CDB13A11-671B-4C9F-806F-62EC5F18F4B7}"/>
    <cellStyle name="Финансовый 6 3 2 4 2 3" xfId="26321" xr:uid="{C79CC625-7CB7-45DA-A450-5AD78A9F62BB}"/>
    <cellStyle name="Финансовый 6 3 2 4 2 4" xfId="26322" xr:uid="{A48ECF76-C7EE-4EAF-AC02-0D24894FD492}"/>
    <cellStyle name="Финансовый 6 3 2 4 2 5" xfId="26323" xr:uid="{6690DA97-ECD7-4B65-8449-B7CC8469786F}"/>
    <cellStyle name="Финансовый 6 3 2 4 3" xfId="26324" xr:uid="{3B677701-228E-4844-A4BB-B377FB614541}"/>
    <cellStyle name="Финансовый 6 3 2 4 3 2" xfId="26325" xr:uid="{F702D9B1-4956-494E-B605-FC595B76399F}"/>
    <cellStyle name="Финансовый 6 3 2 4 3 3" xfId="26326" xr:uid="{F68BE7C2-E439-4656-B4D2-372205F65B09}"/>
    <cellStyle name="Финансовый 6 3 2 4 3 4" xfId="26327" xr:uid="{5F0F5A27-29EE-49DB-BBCF-6D773C3F1669}"/>
    <cellStyle name="Финансовый 6 3 2 4 4" xfId="26328" xr:uid="{772354F2-BF45-4BD2-B5B9-17E0CDA7AB86}"/>
    <cellStyle name="Финансовый 6 3 2 4 4 2" xfId="26329" xr:uid="{39557FF2-0523-4785-8473-5406099B6B15}"/>
    <cellStyle name="Финансовый 6 3 2 4 4 3" xfId="26330" xr:uid="{973B6B49-8E0B-40CC-A611-29ADCE6D9C99}"/>
    <cellStyle name="Финансовый 6 3 2 4 4 4" xfId="26331" xr:uid="{20355136-2DCA-436A-BAE8-B72F64265F53}"/>
    <cellStyle name="Финансовый 6 3 2 4 5" xfId="26332" xr:uid="{3F231AEC-3B2C-4F05-942E-24BD281D5E43}"/>
    <cellStyle name="Финансовый 6 3 2 4 6" xfId="26333" xr:uid="{56B16B50-B445-435A-9B47-CE07CED14822}"/>
    <cellStyle name="Финансовый 6 3 2 4 7" xfId="26334" xr:uid="{C0959605-E2D0-4D1A-B054-CDAEADCC85B3}"/>
    <cellStyle name="Финансовый 6 3 2 5" xfId="26335" xr:uid="{C42EC7E5-C84B-452A-B327-526C750203FA}"/>
    <cellStyle name="Финансовый 6 3 2 5 2" xfId="26336" xr:uid="{514526AC-DD9B-4538-AE6F-9A2216D6B87C}"/>
    <cellStyle name="Финансовый 6 3 2 5 2 2" xfId="26337" xr:uid="{0ECC387E-5B9A-45F1-AA7C-82E9BC192A53}"/>
    <cellStyle name="Финансовый 6 3 2 5 2 2 2" xfId="26338" xr:uid="{CAA72D84-7BAF-4678-9232-43DDEE6776E6}"/>
    <cellStyle name="Финансовый 6 3 2 5 2 2 3" xfId="26339" xr:uid="{4E4D3DF6-8B24-4709-A1C7-49212F62918A}"/>
    <cellStyle name="Финансовый 6 3 2 5 2 2 4" xfId="26340" xr:uid="{0C42B785-BB2D-4576-AB19-296A60BC3018}"/>
    <cellStyle name="Финансовый 6 3 2 5 2 3" xfId="26341" xr:uid="{69E59E1C-6DCE-4137-956F-397475C1395B}"/>
    <cellStyle name="Финансовый 6 3 2 5 2 4" xfId="26342" xr:uid="{61E7DB0C-A81D-47BB-BACB-E8E6E25B3976}"/>
    <cellStyle name="Финансовый 6 3 2 5 2 5" xfId="26343" xr:uid="{2BBA8A7D-6F57-4CC0-A016-8EFDB722C5A1}"/>
    <cellStyle name="Финансовый 6 3 2 5 3" xfId="26344" xr:uid="{94F37B1C-0BFA-4B91-BD2A-EB905E31ADEE}"/>
    <cellStyle name="Финансовый 6 3 2 5 3 2" xfId="26345" xr:uid="{CEEF4590-65F1-4A62-BA39-453D746DEAEF}"/>
    <cellStyle name="Финансовый 6 3 2 5 3 3" xfId="26346" xr:uid="{36C1B4FA-F0B1-4769-B16A-0C3FDA62257E}"/>
    <cellStyle name="Финансовый 6 3 2 5 3 4" xfId="26347" xr:uid="{E884103A-BBAD-4B5E-90C9-BC4D083581EB}"/>
    <cellStyle name="Финансовый 6 3 2 5 4" xfId="26348" xr:uid="{9CB5A10E-110C-4653-9C2B-D490A8F2A0A5}"/>
    <cellStyle name="Финансовый 6 3 2 5 4 2" xfId="26349" xr:uid="{7DF4D0A8-D139-4E61-A9CC-70066404CB6D}"/>
    <cellStyle name="Финансовый 6 3 2 5 4 3" xfId="26350" xr:uid="{17DC876A-5CAF-4417-A591-0296A4B9E854}"/>
    <cellStyle name="Финансовый 6 3 2 5 4 4" xfId="26351" xr:uid="{EC433967-97C0-41B4-852B-FCD5E66D1AB1}"/>
    <cellStyle name="Финансовый 6 3 2 5 5" xfId="26352" xr:uid="{1D79EFAE-48C4-4F22-90F5-EE67638DEEFD}"/>
    <cellStyle name="Финансовый 6 3 2 5 6" xfId="26353" xr:uid="{1026A28D-5B00-4C66-88B0-6A0CF70513CB}"/>
    <cellStyle name="Финансовый 6 3 2 5 7" xfId="26354" xr:uid="{C08A7811-22CA-4BCB-8B8A-B2E1E8CC61DB}"/>
    <cellStyle name="Финансовый 6 3 2 6" xfId="26355" xr:uid="{A8307BFF-6127-4D7E-BA13-D42B1D9B3795}"/>
    <cellStyle name="Финансовый 6 3 2 6 2" xfId="26356" xr:uid="{E4FADD58-CA69-4884-A4E8-9B8623BE1ACF}"/>
    <cellStyle name="Финансовый 6 3 2 6 2 2" xfId="26357" xr:uid="{B0B649B0-99F2-41CE-9907-55243C2E4929}"/>
    <cellStyle name="Финансовый 6 3 2 6 2 2 2" xfId="26358" xr:uid="{393C2708-5510-45F0-88A9-25C56346AA07}"/>
    <cellStyle name="Финансовый 6 3 2 6 2 2 3" xfId="26359" xr:uid="{5E7DA8D3-785F-45D6-AFC9-FDFFF408BBEE}"/>
    <cellStyle name="Финансовый 6 3 2 6 2 2 4" xfId="26360" xr:uid="{9DF73BA3-4A48-4E82-97F0-91CCEC20CBC4}"/>
    <cellStyle name="Финансовый 6 3 2 6 2 3" xfId="26361" xr:uid="{ACB2F12B-3936-4980-BB9A-EE71A8145475}"/>
    <cellStyle name="Финансовый 6 3 2 6 2 4" xfId="26362" xr:uid="{B1C954DF-67DE-4042-8D39-2FB8A038A0C4}"/>
    <cellStyle name="Финансовый 6 3 2 6 2 5" xfId="26363" xr:uid="{F18109CD-68CF-4E62-B706-E792E0024678}"/>
    <cellStyle name="Финансовый 6 3 2 6 3" xfId="26364" xr:uid="{E3980A99-C3C4-442E-92A0-0BF70DFD47FF}"/>
    <cellStyle name="Финансовый 6 3 2 6 3 2" xfId="26365" xr:uid="{15B5BC41-08F8-488B-AE3B-542534E8C0A4}"/>
    <cellStyle name="Финансовый 6 3 2 6 3 3" xfId="26366" xr:uid="{52C2B60C-6C09-4EAF-BA13-F3A71485EFB6}"/>
    <cellStyle name="Финансовый 6 3 2 6 3 4" xfId="26367" xr:uid="{D40A0B6C-69D4-430D-8E32-AE1DF20942A7}"/>
    <cellStyle name="Финансовый 6 3 2 6 4" xfId="26368" xr:uid="{9A938C7C-7C51-4EB8-B48D-F9E26705D634}"/>
    <cellStyle name="Финансовый 6 3 2 6 4 2" xfId="26369" xr:uid="{CC72ED02-EE53-458B-A64C-D057FAE2BA95}"/>
    <cellStyle name="Финансовый 6 3 2 6 4 3" xfId="26370" xr:uid="{C1A8546D-1865-4259-BF75-85808221403A}"/>
    <cellStyle name="Финансовый 6 3 2 6 4 4" xfId="26371" xr:uid="{8F0791AF-45B1-4D9B-BA86-815D75BF057F}"/>
    <cellStyle name="Финансовый 6 3 2 6 5" xfId="26372" xr:uid="{D5502C4C-EAEF-4A91-8EDF-318E2131980F}"/>
    <cellStyle name="Финансовый 6 3 2 6 6" xfId="26373" xr:uid="{DD0D880D-09D8-469C-9F32-F7879E7A8481}"/>
    <cellStyle name="Финансовый 6 3 2 6 7" xfId="26374" xr:uid="{8F450904-1D25-40D2-9F5C-B2964AD510A4}"/>
    <cellStyle name="Финансовый 6 3 2 7" xfId="26375" xr:uid="{F30ABCE1-1332-4C89-94E1-9ED60E6DEED0}"/>
    <cellStyle name="Финансовый 6 3 2 7 2" xfId="26376" xr:uid="{B73339E0-6F98-428D-A633-AF1A5262E40F}"/>
    <cellStyle name="Финансовый 6 3 2 7 2 2" xfId="26377" xr:uid="{034C0080-C9F1-476D-82C3-4CFBD9818DAB}"/>
    <cellStyle name="Финансовый 6 3 2 7 2 2 2" xfId="26378" xr:uid="{3C617BB2-C979-470E-B248-64D725C0D150}"/>
    <cellStyle name="Финансовый 6 3 2 7 2 2 3" xfId="26379" xr:uid="{8AEB44E0-D29A-466B-98F1-1534C8EE54D8}"/>
    <cellStyle name="Финансовый 6 3 2 7 2 2 4" xfId="26380" xr:uid="{2F52999D-7B57-4FC1-97C3-4AFF490FDFA2}"/>
    <cellStyle name="Финансовый 6 3 2 7 2 3" xfId="26381" xr:uid="{1EF6A7E3-2F1E-4046-A052-9EC96092761F}"/>
    <cellStyle name="Финансовый 6 3 2 7 2 4" xfId="26382" xr:uid="{11291CA3-D3CB-48F8-B60D-7497C089B53D}"/>
    <cellStyle name="Финансовый 6 3 2 7 2 5" xfId="26383" xr:uid="{D827F8D6-F8FE-4B3A-8AFC-E7D5E29F17FC}"/>
    <cellStyle name="Финансовый 6 3 2 7 3" xfId="26384" xr:uid="{76CAA38C-80A7-4FCA-86D7-6B201430835A}"/>
    <cellStyle name="Финансовый 6 3 2 7 3 2" xfId="26385" xr:uid="{247CABF7-2CA5-45F7-904C-1A7BA87152FD}"/>
    <cellStyle name="Финансовый 6 3 2 7 3 3" xfId="26386" xr:uid="{E2711194-F1E6-409F-8D7D-7FF66835A7FC}"/>
    <cellStyle name="Финансовый 6 3 2 7 3 4" xfId="26387" xr:uid="{13760A53-C41F-4F8A-8F19-B7B84B06EA35}"/>
    <cellStyle name="Финансовый 6 3 2 7 4" xfId="26388" xr:uid="{D4987ACB-B279-43F8-96E3-F17E6D5A62DA}"/>
    <cellStyle name="Финансовый 6 3 2 7 4 2" xfId="26389" xr:uid="{298A8E38-5F35-4AF3-A374-937502281674}"/>
    <cellStyle name="Финансовый 6 3 2 7 4 3" xfId="26390" xr:uid="{FA4DB664-239C-432D-9547-CA545D9A80A4}"/>
    <cellStyle name="Финансовый 6 3 2 7 4 4" xfId="26391" xr:uid="{B9BA305D-80A8-4EF3-8465-A1D16A021A01}"/>
    <cellStyle name="Финансовый 6 3 2 7 5" xfId="26392" xr:uid="{8D21CEE2-F47B-4607-B67E-1A56EF4F3A86}"/>
    <cellStyle name="Финансовый 6 3 2 7 6" xfId="26393" xr:uid="{7B24FC13-4337-4596-9A25-6736DD207086}"/>
    <cellStyle name="Финансовый 6 3 2 7 7" xfId="26394" xr:uid="{B943A668-9839-4D78-A878-BAD896545B6E}"/>
    <cellStyle name="Финансовый 6 3 2 8" xfId="26395" xr:uid="{64EC2752-6CE1-4A2C-9FDF-B28263FDC9D5}"/>
    <cellStyle name="Финансовый 6 3 2 8 2" xfId="26396" xr:uid="{645D401E-523F-4434-9866-064A5DF6A55C}"/>
    <cellStyle name="Финансовый 6 3 2 8 2 2" xfId="26397" xr:uid="{B639A960-5EB3-48AD-AA99-CF9344772176}"/>
    <cellStyle name="Финансовый 6 3 2 8 2 2 2" xfId="26398" xr:uid="{0CA4770F-FF26-44FB-BD5C-EBD2A1B61333}"/>
    <cellStyle name="Финансовый 6 3 2 8 2 2 3" xfId="26399" xr:uid="{0A847650-1576-48A4-B827-E525EBE79BCE}"/>
    <cellStyle name="Финансовый 6 3 2 8 2 2 4" xfId="26400" xr:uid="{866C5D4C-5510-4CE3-BF1A-A3CEFB472378}"/>
    <cellStyle name="Финансовый 6 3 2 8 2 3" xfId="26401" xr:uid="{6D7B38B3-8799-4BF8-B15D-0ADB87AB4996}"/>
    <cellStyle name="Финансовый 6 3 2 8 2 4" xfId="26402" xr:uid="{31AA0936-502C-4AEA-955E-3558E7A070BC}"/>
    <cellStyle name="Финансовый 6 3 2 8 2 5" xfId="26403" xr:uid="{87B380E0-77E0-44C9-BAC3-9219E8A298B6}"/>
    <cellStyle name="Финансовый 6 3 2 8 3" xfId="26404" xr:uid="{1E2068FB-2C61-4F2B-94B6-AAF254AF90B5}"/>
    <cellStyle name="Финансовый 6 3 2 8 3 2" xfId="26405" xr:uid="{5A978C83-28BF-46CF-8AF9-251871E1E767}"/>
    <cellStyle name="Финансовый 6 3 2 8 3 3" xfId="26406" xr:uid="{4902D673-57E6-4FAB-8F5B-89EF997D68D9}"/>
    <cellStyle name="Финансовый 6 3 2 8 3 4" xfId="26407" xr:uid="{EE525329-45A5-4DFD-850D-09542E964196}"/>
    <cellStyle name="Финансовый 6 3 2 8 4" xfId="26408" xr:uid="{01C015FB-5D63-4672-BBF6-747969A26FB3}"/>
    <cellStyle name="Финансовый 6 3 2 8 4 2" xfId="26409" xr:uid="{61F5113D-D889-4001-BCED-95161D5A0AAE}"/>
    <cellStyle name="Финансовый 6 3 2 8 4 3" xfId="26410" xr:uid="{73EFDE80-EDB3-459C-82B1-53CE4469DABE}"/>
    <cellStyle name="Финансовый 6 3 2 8 4 4" xfId="26411" xr:uid="{8FBA0BB0-77F1-4846-B93D-B6912B13927B}"/>
    <cellStyle name="Финансовый 6 3 2 8 5" xfId="26412" xr:uid="{A8F6541C-764B-475C-820A-9187F5881541}"/>
    <cellStyle name="Финансовый 6 3 2 8 6" xfId="26413" xr:uid="{3082CCBF-F368-4093-8F51-A66CF0260AFE}"/>
    <cellStyle name="Финансовый 6 3 2 8 7" xfId="26414" xr:uid="{D750C664-950F-40FC-8D03-6C94EEE7D31C}"/>
    <cellStyle name="Финансовый 6 3 2 9" xfId="26415" xr:uid="{BC9E7DB4-FB03-4AB7-B0C7-E954EF6EFCDB}"/>
    <cellStyle name="Финансовый 6 3 2 9 2" xfId="26416" xr:uid="{811D9B6B-2D83-45C3-9B26-73764A817977}"/>
    <cellStyle name="Финансовый 6 3 2 9 2 2" xfId="26417" xr:uid="{3C304C42-5418-4252-BD4E-DCF01E20D120}"/>
    <cellStyle name="Финансовый 6 3 2 9 2 2 2" xfId="26418" xr:uid="{802B0D60-FEBF-42FF-B8AB-251BDE91AF9B}"/>
    <cellStyle name="Финансовый 6 3 2 9 2 2 3" xfId="26419" xr:uid="{9F17ED09-162C-466B-9E7F-63E9EB371790}"/>
    <cellStyle name="Финансовый 6 3 2 9 2 2 4" xfId="26420" xr:uid="{A1716E17-8533-42DA-9401-AE505267773E}"/>
    <cellStyle name="Финансовый 6 3 2 9 2 3" xfId="26421" xr:uid="{EC7489AC-DB23-4136-8B52-77FDE54A3851}"/>
    <cellStyle name="Финансовый 6 3 2 9 2 4" xfId="26422" xr:uid="{16488DA3-9769-4629-8809-51B5B38A47C1}"/>
    <cellStyle name="Финансовый 6 3 2 9 2 5" xfId="26423" xr:uid="{0729F912-9B5D-4DB2-82E8-7DCE6AD02436}"/>
    <cellStyle name="Финансовый 6 3 2 9 3" xfId="26424" xr:uid="{9D0A7A6D-98A6-4E87-8BE5-7E37460DC90C}"/>
    <cellStyle name="Финансовый 6 3 2 9 3 2" xfId="26425" xr:uid="{DBDCB8A7-EE16-4134-A6BA-9703C77B50DA}"/>
    <cellStyle name="Финансовый 6 3 2 9 3 3" xfId="26426" xr:uid="{333D0E2A-FDFE-4980-892B-61478466CF79}"/>
    <cellStyle name="Финансовый 6 3 2 9 3 4" xfId="26427" xr:uid="{5325C83F-F8E9-46CD-85DB-E2C56003F177}"/>
    <cellStyle name="Финансовый 6 3 2 9 4" xfId="26428" xr:uid="{2A4FE898-6888-40C6-A705-FA5C4A01B876}"/>
    <cellStyle name="Финансовый 6 3 2 9 4 2" xfId="26429" xr:uid="{16822CC3-14C7-4753-93F3-87C16EF5573A}"/>
    <cellStyle name="Финансовый 6 3 2 9 4 3" xfId="26430" xr:uid="{F646CDB7-34A4-4589-A60B-5E1A439CD1BA}"/>
    <cellStyle name="Финансовый 6 3 2 9 4 4" xfId="26431" xr:uid="{90CC44E1-6E70-479A-B391-B55F1181E80C}"/>
    <cellStyle name="Финансовый 6 3 2 9 5" xfId="26432" xr:uid="{0F8B0961-6D24-4B0C-85A3-92A7C783ED72}"/>
    <cellStyle name="Финансовый 6 3 2 9 6" xfId="26433" xr:uid="{808E2F99-30CC-48EA-A720-3F9CE709E2B8}"/>
    <cellStyle name="Финансовый 6 3 2 9 7" xfId="26434" xr:uid="{B9F2612F-7E4B-4FAE-A2D2-0DCBB0EC4ADB}"/>
    <cellStyle name="Финансовый 6 3 20" xfId="26435" xr:uid="{50299175-4ED6-4997-BAC5-1AAE56E4CDBB}"/>
    <cellStyle name="Финансовый 6 3 21" xfId="26436" xr:uid="{FE6246E1-37C5-47AB-9968-DF3801EBD8C3}"/>
    <cellStyle name="Финансовый 6 3 22" xfId="822" xr:uid="{B975B2A8-75BF-4554-81FD-A0380E730A5C}"/>
    <cellStyle name="Финансовый 6 3 22 2" xfId="32145" xr:uid="{993493AD-E31A-4748-A852-9E6F9C1ED06F}"/>
    <cellStyle name="Финансовый 6 3 22 3" xfId="36766" xr:uid="{7A0C2CC9-0B45-4894-B5BE-2D7F3816459C}"/>
    <cellStyle name="Финансовый 6 3 22 4" xfId="27592" xr:uid="{E14EE15F-3252-4E1D-A74F-FD38F35D755B}"/>
    <cellStyle name="Финансовый 6 3 23" xfId="373" xr:uid="{7EF9601D-B10E-4A5D-B2AE-F75749E39960}"/>
    <cellStyle name="Финансовый 6 3 23 2" xfId="31750" xr:uid="{608AD7AE-4D38-4653-B243-96329351EB3E}"/>
    <cellStyle name="Финансовый 6 3 23 3" xfId="36371" xr:uid="{1C69FC27-2F95-4054-BF91-F42031C85646}"/>
    <cellStyle name="Финансовый 6 3 23 4" xfId="27197" xr:uid="{6CE38B40-B7CF-4920-A3BD-3F7DDBBF5B07}"/>
    <cellStyle name="Финансовый 6 3 24" xfId="31650" xr:uid="{2B889841-2A0D-4BD7-9CE6-5996D17DBD1C}"/>
    <cellStyle name="Финансовый 6 3 25" xfId="36271" xr:uid="{0C7F71E0-B72D-4DFB-B514-B1B370156E63}"/>
    <cellStyle name="Финансовый 6 3 26" xfId="27097" xr:uid="{58A722A8-D270-4173-B728-7CE7F5C6E2DF}"/>
    <cellStyle name="Финансовый 6 3 3" xfId="526" xr:uid="{5853AD8B-50B0-40E9-ACFB-E8E39A2F63B1}"/>
    <cellStyle name="Финансовый 6 3 3 10" xfId="26437" xr:uid="{74DDD549-4EF8-4090-B8E4-4A977CDB9FBE}"/>
    <cellStyle name="Финансовый 6 3 3 11" xfId="825" xr:uid="{AAE78389-793D-417C-B29B-3CBCBDECE120}"/>
    <cellStyle name="Финансовый 6 3 3 11 2" xfId="32148" xr:uid="{489671E9-7929-44FE-9AF2-797DF746E8A2}"/>
    <cellStyle name="Финансовый 6 3 3 11 3" xfId="36769" xr:uid="{49E65119-51E8-4FA6-8EA4-92AC639D7CDB}"/>
    <cellStyle name="Финансовый 6 3 3 11 4" xfId="27595" xr:uid="{0D0E559C-0F7D-42DC-8168-753B66FB6D71}"/>
    <cellStyle name="Финансовый 6 3 3 12" xfId="31849" xr:uid="{9D3B4750-1D13-44F1-BA36-D2C4F9B8726D}"/>
    <cellStyle name="Финансовый 6 3 3 13" xfId="36470" xr:uid="{BF6B72A8-9608-47B4-BA3E-4A7A2991E9D9}"/>
    <cellStyle name="Финансовый 6 3 3 14" xfId="27296" xr:uid="{0ECA0B60-613E-4401-9909-38BBFFC0AC4A}"/>
    <cellStyle name="Финансовый 6 3 3 2" xfId="26438" xr:uid="{85690C21-CC1E-451E-BD44-D114BB81DA83}"/>
    <cellStyle name="Финансовый 6 3 3 2 2" xfId="26439" xr:uid="{B2C4E573-F149-42E7-83FF-67222818EC91}"/>
    <cellStyle name="Финансовый 6 3 3 2 2 2" xfId="26440" xr:uid="{E887B232-8979-455C-B650-91569399424C}"/>
    <cellStyle name="Финансовый 6 3 3 2 2 3" xfId="26441" xr:uid="{4DFC3F77-B421-4B9E-8B79-3294A4D237CF}"/>
    <cellStyle name="Финансовый 6 3 3 2 2 4" xfId="26442" xr:uid="{68E3EEAD-BE9A-4567-AD0F-179B041BB3F3}"/>
    <cellStyle name="Финансовый 6 3 3 2 3" xfId="26443" xr:uid="{500BB912-16C4-41A6-9B71-1D860DCDAD1C}"/>
    <cellStyle name="Финансовый 6 3 3 2 3 2" xfId="26444" xr:uid="{9C4AC6BB-2F1D-459B-BDB7-2336E36DFDE8}"/>
    <cellStyle name="Финансовый 6 3 3 2 3 3" xfId="26445" xr:uid="{A5216B46-70C6-4E47-B04D-6BA800A67642}"/>
    <cellStyle name="Финансовый 6 3 3 2 4" xfId="26446" xr:uid="{67D50802-0533-4A5E-9924-AE36713C5045}"/>
    <cellStyle name="Финансовый 6 3 3 2 5" xfId="26447" xr:uid="{23787BFB-2F9A-4E17-9131-32318902CF08}"/>
    <cellStyle name="Финансовый 6 3 3 2 6" xfId="26448" xr:uid="{126BC568-537C-4074-8449-09A3F00D0582}"/>
    <cellStyle name="Финансовый 6 3 3 3" xfId="26449" xr:uid="{BBC062F2-6708-4F98-988D-E262CBAA3320}"/>
    <cellStyle name="Финансовый 6 3 3 3 2" xfId="26450" xr:uid="{F8A07B9E-8086-4835-B851-9267E78C0959}"/>
    <cellStyle name="Финансовый 6 3 3 3 2 2" xfId="26451" xr:uid="{9C64AB02-52F0-43B0-AB88-53D66F960C76}"/>
    <cellStyle name="Финансовый 6 3 3 3 2 3" xfId="26452" xr:uid="{FE7D74BC-476D-4828-8198-20DDF670984B}"/>
    <cellStyle name="Финансовый 6 3 3 3 2 4" xfId="26453" xr:uid="{BF0ACA45-2E44-4282-B046-5A3844DC1E7B}"/>
    <cellStyle name="Финансовый 6 3 3 3 3" xfId="26454" xr:uid="{914173C2-E5CF-4A03-87C2-A1C55721DB3C}"/>
    <cellStyle name="Финансовый 6 3 3 3 4" xfId="26455" xr:uid="{C2445871-9002-42AC-9D35-77040BDFAF0C}"/>
    <cellStyle name="Финансовый 6 3 3 3 5" xfId="26456" xr:uid="{5B63E06B-E5A9-4191-A84D-C049E06D3CC2}"/>
    <cellStyle name="Финансовый 6 3 3 4" xfId="26457" xr:uid="{044A97AC-DB92-4980-BB37-2DCBC583EEB2}"/>
    <cellStyle name="Финансовый 6 3 3 4 2" xfId="26458" xr:uid="{B68EEBC2-B1E8-4863-81D1-F6DF744882B4}"/>
    <cellStyle name="Финансовый 6 3 3 4 3" xfId="26459" xr:uid="{0D932754-1DA6-4E16-AAA8-B590BAD32AB5}"/>
    <cellStyle name="Финансовый 6 3 3 4 4" xfId="26460" xr:uid="{76021DDC-3391-495D-B0C0-532FDAF2FBEB}"/>
    <cellStyle name="Финансовый 6 3 3 5" xfId="26461" xr:uid="{228ECF04-97CB-4E4F-B5F9-C298AD5EF433}"/>
    <cellStyle name="Финансовый 6 3 3 5 2" xfId="26462" xr:uid="{58E614F9-F437-4336-8250-A2E72050AF6B}"/>
    <cellStyle name="Финансовый 6 3 3 5 3" xfId="26463" xr:uid="{C7FBA9CA-C3FE-4EE1-A357-DCE2B6C87C8C}"/>
    <cellStyle name="Финансовый 6 3 3 5 4" xfId="26464" xr:uid="{5E122EBC-BFA9-469A-8FC8-07557A676BD2}"/>
    <cellStyle name="Финансовый 6 3 3 6" xfId="26465" xr:uid="{7ED1E771-B12C-4E00-BBC8-9FFB11E6EC8C}"/>
    <cellStyle name="Финансовый 6 3 3 6 2" xfId="26466" xr:uid="{2B8B7A84-E982-4F61-A80B-345CA597C3B7}"/>
    <cellStyle name="Финансовый 6 3 3 6 3" xfId="26467" xr:uid="{8F4C1C8C-8C21-4475-93AC-BAA5B13806D6}"/>
    <cellStyle name="Финансовый 6 3 3 7" xfId="26468" xr:uid="{24A1D708-9824-4B07-BB14-A4384218F843}"/>
    <cellStyle name="Финансовый 6 3 3 7 2" xfId="26469" xr:uid="{23251F79-DAC9-45A3-A1AA-04D9685D2C13}"/>
    <cellStyle name="Финансовый 6 3 3 7 3" xfId="26470" xr:uid="{86D3519B-2781-4336-B0DA-A20B76A33BEF}"/>
    <cellStyle name="Финансовый 6 3 3 8" xfId="26471" xr:uid="{4FC1B6CF-C4C4-4DF8-AAFA-75B7DBCBF7CC}"/>
    <cellStyle name="Финансовый 6 3 3 9" xfId="26472" xr:uid="{D457BBE2-A0B0-4E62-904F-EA80D6C10DD8}"/>
    <cellStyle name="Финансовый 6 3 4" xfId="626" xr:uid="{15FE63DF-68B1-4F87-8CA1-68646377DD27}"/>
    <cellStyle name="Финансовый 6 3 4 10" xfId="31949" xr:uid="{870D1951-B0B8-47E6-84B8-5D4DF4459D53}"/>
    <cellStyle name="Финансовый 6 3 4 11" xfId="36570" xr:uid="{0DCC2938-A14D-4C0F-87F9-4122924BBC14}"/>
    <cellStyle name="Финансовый 6 3 4 12" xfId="27396" xr:uid="{E3EA6E87-3BB6-45F2-B70A-C9E51C727912}"/>
    <cellStyle name="Финансовый 6 3 4 2" xfId="26474" xr:uid="{D29AAE3C-54D9-4C25-A828-E8196F701D6D}"/>
    <cellStyle name="Финансовый 6 3 4 2 2" xfId="26475" xr:uid="{4F3E13A1-C273-4FA3-8636-F9780E6471B9}"/>
    <cellStyle name="Финансовый 6 3 4 2 2 2" xfId="26476" xr:uid="{1CAAD87C-0CF2-4617-A0BF-D4F55BF44CAF}"/>
    <cellStyle name="Финансовый 6 3 4 2 2 3" xfId="26477" xr:uid="{B8750950-91C1-4026-8F16-F29843A1C4BA}"/>
    <cellStyle name="Финансовый 6 3 4 2 2 4" xfId="26478" xr:uid="{15AA073D-0A71-4FF1-8AF9-620D80A5A2C6}"/>
    <cellStyle name="Финансовый 6 3 4 2 3" xfId="26479" xr:uid="{352CC788-5FB1-418A-99B1-D5701394EC11}"/>
    <cellStyle name="Финансовый 6 3 4 2 4" xfId="26480" xr:uid="{2BAE3B84-D965-4439-8281-0236939F9A32}"/>
    <cellStyle name="Финансовый 6 3 4 2 5" xfId="26481" xr:uid="{0E2ABB6B-3CDB-40F2-AB25-1D9CF0604E89}"/>
    <cellStyle name="Финансовый 6 3 4 3" xfId="26482" xr:uid="{56EABCE8-898F-46ED-8400-925F2BE58AD9}"/>
    <cellStyle name="Финансовый 6 3 4 3 2" xfId="26483" xr:uid="{93D8062F-D738-4D72-B0AF-7F43EE9DAAFA}"/>
    <cellStyle name="Финансовый 6 3 4 3 3" xfId="26484" xr:uid="{23A62790-8647-4365-940F-C2AE3D6621EF}"/>
    <cellStyle name="Финансовый 6 3 4 3 4" xfId="26485" xr:uid="{D40A8AAD-487D-4BEF-8DA4-2259B03D38E6}"/>
    <cellStyle name="Финансовый 6 3 4 4" xfId="26486" xr:uid="{2CFD5ABF-45B2-4025-B0E0-12BDD57D805C}"/>
    <cellStyle name="Финансовый 6 3 4 4 2" xfId="26487" xr:uid="{A80BAB26-2AA1-4DC1-8A96-96EB2C2C3689}"/>
    <cellStyle name="Финансовый 6 3 4 4 3" xfId="26488" xr:uid="{7135AB33-19E4-48B7-A75B-6A4A8A7F4A2E}"/>
    <cellStyle name="Финансовый 6 3 4 4 4" xfId="26489" xr:uid="{63C97C65-9988-465B-8A83-06E60628A346}"/>
    <cellStyle name="Финансовый 6 3 4 5" xfId="26490" xr:uid="{35A26219-7913-46A0-9748-0BD390B5D1CC}"/>
    <cellStyle name="Финансовый 6 3 4 5 2" xfId="26491" xr:uid="{9643004E-D178-4448-9F5E-7AADAEAD4D49}"/>
    <cellStyle name="Финансовый 6 3 4 5 3" xfId="26492" xr:uid="{FD84FAC1-01D5-470B-9439-B8F7B8F2C745}"/>
    <cellStyle name="Финансовый 6 3 4 6" xfId="26493" xr:uid="{799CC1FA-8620-439B-AAA1-52B85AA79CA5}"/>
    <cellStyle name="Финансовый 6 3 4 7" xfId="26494" xr:uid="{41348207-C786-4FC0-8296-32153CD39203}"/>
    <cellStyle name="Финансовый 6 3 4 8" xfId="26495" xr:uid="{14A4C6A0-8E29-4F3A-92EB-57640D518670}"/>
    <cellStyle name="Финансовый 6 3 4 9" xfId="26473" xr:uid="{A164E0C9-0E97-4E3D-BEFF-F27B6DBCD0E5}"/>
    <cellStyle name="Финансовый 6 3 5" xfId="26496" xr:uid="{11A0FD07-4264-4DDF-A271-D38AEF6A84A9}"/>
    <cellStyle name="Финансовый 6 3 5 2" xfId="26497" xr:uid="{73EDF251-8B97-446D-846C-2B3721B9D3AE}"/>
    <cellStyle name="Финансовый 6 3 5 2 2" xfId="26498" xr:uid="{C5F47B47-61AD-467F-8F9D-5848FBE03C04}"/>
    <cellStyle name="Финансовый 6 3 5 2 2 2" xfId="26499" xr:uid="{BA6CCB8E-A173-44EA-ABC4-ADF078C6F456}"/>
    <cellStyle name="Финансовый 6 3 5 2 2 3" xfId="26500" xr:uid="{5ACCB2B8-7A22-4246-86A0-3DF06D6C9FE5}"/>
    <cellStyle name="Финансовый 6 3 5 2 2 4" xfId="26501" xr:uid="{DA956956-5ECA-4B3C-9614-04F2DAF8B10B}"/>
    <cellStyle name="Финансовый 6 3 5 2 3" xfId="26502" xr:uid="{244ED191-19EC-4F79-9FAC-0E6C5A9EDA6D}"/>
    <cellStyle name="Финансовый 6 3 5 2 4" xfId="26503" xr:uid="{F435B14C-698E-4210-B976-31859BA6B416}"/>
    <cellStyle name="Финансовый 6 3 5 2 5" xfId="26504" xr:uid="{EF072EFB-F1DD-4D0A-9408-0B82C5DCC0C2}"/>
    <cellStyle name="Финансовый 6 3 5 3" xfId="26505" xr:uid="{CEC362A5-E80D-4AEA-A295-728EBE68C755}"/>
    <cellStyle name="Финансовый 6 3 5 3 2" xfId="26506" xr:uid="{939816C8-FF53-44F7-96EB-5F81ADD4536F}"/>
    <cellStyle name="Финансовый 6 3 5 3 3" xfId="26507" xr:uid="{4C13D597-DEE3-475A-9513-6DA93A0DC642}"/>
    <cellStyle name="Финансовый 6 3 5 3 4" xfId="26508" xr:uid="{D27F2C37-33F9-4761-9216-DB5DCD47D754}"/>
    <cellStyle name="Финансовый 6 3 5 4" xfId="26509" xr:uid="{A0FF5057-3598-47C2-8E25-D0A11C92F68E}"/>
    <cellStyle name="Финансовый 6 3 5 4 2" xfId="26510" xr:uid="{AB248F89-1C7B-423B-8DC6-91F70FB9B13A}"/>
    <cellStyle name="Финансовый 6 3 5 4 3" xfId="26511" xr:uid="{9E31E86A-C69A-4212-ADC8-6904AC92A6EC}"/>
    <cellStyle name="Финансовый 6 3 5 4 4" xfId="26512" xr:uid="{635755D8-8E80-40D6-B90B-13DE9740EB67}"/>
    <cellStyle name="Финансовый 6 3 5 5" xfId="26513" xr:uid="{B6F78E14-F63A-48FE-9231-3324CC61BEB2}"/>
    <cellStyle name="Финансовый 6 3 5 6" xfId="26514" xr:uid="{078FAA7D-0447-4073-B004-C0881A2284B6}"/>
    <cellStyle name="Финансовый 6 3 5 7" xfId="26515" xr:uid="{9CFA111B-2D8D-4ACE-8FBC-263FE2F5753E}"/>
    <cellStyle name="Финансовый 6 3 6" xfId="26516" xr:uid="{23ACE157-0070-40BB-90C3-0A663B5EF8C9}"/>
    <cellStyle name="Финансовый 6 3 6 2" xfId="26517" xr:uid="{16778F4C-32AE-45F9-8F20-9C152BDEFBE5}"/>
    <cellStyle name="Финансовый 6 3 6 2 2" xfId="26518" xr:uid="{9AE75998-9EDA-4D81-A1BD-0302916A30CC}"/>
    <cellStyle name="Финансовый 6 3 6 2 2 2" xfId="26519" xr:uid="{0611817F-0046-454D-B888-0109D8581262}"/>
    <cellStyle name="Финансовый 6 3 6 2 2 3" xfId="26520" xr:uid="{E110EFCF-01FE-4916-BE7C-CEF3A3155345}"/>
    <cellStyle name="Финансовый 6 3 6 2 2 4" xfId="26521" xr:uid="{3776CED0-0977-4F3F-9538-DCACDB47672E}"/>
    <cellStyle name="Финансовый 6 3 6 2 3" xfId="26522" xr:uid="{312320AD-DCEF-485E-8925-57657C10E486}"/>
    <cellStyle name="Финансовый 6 3 6 2 4" xfId="26523" xr:uid="{2F9CE365-F638-456D-B7F6-9F4C673F6369}"/>
    <cellStyle name="Финансовый 6 3 6 2 5" xfId="26524" xr:uid="{DB58D640-1995-492D-B249-E15C55E2C8D9}"/>
    <cellStyle name="Финансовый 6 3 6 3" xfId="26525" xr:uid="{5276F28B-CB23-4ABC-A870-F75029AD2F01}"/>
    <cellStyle name="Финансовый 6 3 6 3 2" xfId="26526" xr:uid="{550D510E-4B04-4BC6-AFBA-1C56241066FD}"/>
    <cellStyle name="Финансовый 6 3 6 3 3" xfId="26527" xr:uid="{AABE1AD7-7FBA-40BD-93E2-59E20D5F1704}"/>
    <cellStyle name="Финансовый 6 3 6 3 4" xfId="26528" xr:uid="{060402C5-B99B-4CE3-9BB3-C07F10F91017}"/>
    <cellStyle name="Финансовый 6 3 6 4" xfId="26529" xr:uid="{BCCEDF9F-7CE6-4452-8B42-44DD01A5B5E8}"/>
    <cellStyle name="Финансовый 6 3 6 4 2" xfId="26530" xr:uid="{D32FCA1B-3943-4A04-A9F5-9B4AA10FE69B}"/>
    <cellStyle name="Финансовый 6 3 6 4 3" xfId="26531" xr:uid="{97B668DB-F215-4CD9-93A1-8C94515AFE16}"/>
    <cellStyle name="Финансовый 6 3 6 4 4" xfId="26532" xr:uid="{F04F4EF8-FDBC-4937-BAF6-B0AA25BB948D}"/>
    <cellStyle name="Финансовый 6 3 6 5" xfId="26533" xr:uid="{9CD1270A-8BC3-4D48-9CA2-AA4BC31DB516}"/>
    <cellStyle name="Финансовый 6 3 6 6" xfId="26534" xr:uid="{A2EE6481-F364-42A5-816D-0E95EC6EB32B}"/>
    <cellStyle name="Финансовый 6 3 6 7" xfId="26535" xr:uid="{3FF673AC-B802-4992-B8B2-9DD09AC571F4}"/>
    <cellStyle name="Финансовый 6 3 7" xfId="26536" xr:uid="{A333BA4F-244E-4F9D-944C-9EB46180F941}"/>
    <cellStyle name="Финансовый 6 3 7 2" xfId="26537" xr:uid="{06CB62CA-A000-4072-A99B-C4AFEAD235B0}"/>
    <cellStyle name="Финансовый 6 3 7 2 2" xfId="26538" xr:uid="{8BD1BA3B-7BE7-49AA-909B-AB5B97A27DB9}"/>
    <cellStyle name="Финансовый 6 3 7 2 2 2" xfId="26539" xr:uid="{4E421E73-741C-4DC9-B29B-C21EC07863F4}"/>
    <cellStyle name="Финансовый 6 3 7 2 2 3" xfId="26540" xr:uid="{63C545B9-28B2-4F03-BD33-B2B3C8C9945E}"/>
    <cellStyle name="Финансовый 6 3 7 2 2 4" xfId="26541" xr:uid="{986E7FC4-8D37-418C-991D-66F7C979E362}"/>
    <cellStyle name="Финансовый 6 3 7 2 3" xfId="26542" xr:uid="{188CA01C-D31F-459B-9915-F5D9085C7A76}"/>
    <cellStyle name="Финансовый 6 3 7 2 4" xfId="26543" xr:uid="{A9812B14-9D50-4F91-AC00-B5861687ABA6}"/>
    <cellStyle name="Финансовый 6 3 7 2 5" xfId="26544" xr:uid="{CFAFBAFC-6541-45B5-9B42-664958027C03}"/>
    <cellStyle name="Финансовый 6 3 7 3" xfId="26545" xr:uid="{E62C1BFA-6632-4A9C-84FD-09BD9B9864F8}"/>
    <cellStyle name="Финансовый 6 3 7 3 2" xfId="26546" xr:uid="{9FD2C624-418F-438A-914B-06B4916EFB0C}"/>
    <cellStyle name="Финансовый 6 3 7 3 3" xfId="26547" xr:uid="{1DF41B3B-C9AA-433C-A9E2-BB8BE000D276}"/>
    <cellStyle name="Финансовый 6 3 7 3 4" xfId="26548" xr:uid="{83270844-AFE7-4BBF-9D60-644A9BB2EAA8}"/>
    <cellStyle name="Финансовый 6 3 7 4" xfId="26549" xr:uid="{A62E2C83-A420-4501-A380-82ADACBF4B34}"/>
    <cellStyle name="Финансовый 6 3 7 4 2" xfId="26550" xr:uid="{7997774E-1AB0-4B97-8869-F6EBD74D6769}"/>
    <cellStyle name="Финансовый 6 3 7 4 3" xfId="26551" xr:uid="{6FA0F2D2-3367-414E-AB95-F5408295DFB9}"/>
    <cellStyle name="Финансовый 6 3 7 4 4" xfId="26552" xr:uid="{A7361ADE-6CA7-4170-85A2-BE5CB629EDD8}"/>
    <cellStyle name="Финансовый 6 3 7 5" xfId="26553" xr:uid="{884F5556-5A43-4D6F-8B98-E2FD08CEE252}"/>
    <cellStyle name="Финансовый 6 3 7 6" xfId="26554" xr:uid="{932746F3-A829-4F40-8639-0DA65C59D572}"/>
    <cellStyle name="Финансовый 6 3 7 7" xfId="26555" xr:uid="{46587984-0E21-49C9-AA61-7B481D65429F}"/>
    <cellStyle name="Финансовый 6 3 8" xfId="26556" xr:uid="{8FB3809B-CC88-4296-94DE-62CD26DDFAFD}"/>
    <cellStyle name="Финансовый 6 3 8 2" xfId="26557" xr:uid="{3361BBF4-3312-4A0A-B868-7706B9C8697D}"/>
    <cellStyle name="Финансовый 6 3 8 2 2" xfId="26558" xr:uid="{1ADDBFF8-CB2F-4B5D-A17B-794206A0CE9E}"/>
    <cellStyle name="Финансовый 6 3 8 2 2 2" xfId="26559" xr:uid="{CC6F62E7-E350-4C36-BBE7-17C42F32C638}"/>
    <cellStyle name="Финансовый 6 3 8 2 2 3" xfId="26560" xr:uid="{E5407D85-88EB-4F8D-89FE-FD67A09BBD71}"/>
    <cellStyle name="Финансовый 6 3 8 2 2 4" xfId="26561" xr:uid="{6BF21EC0-2992-416D-9713-B7BACB5E6899}"/>
    <cellStyle name="Финансовый 6 3 8 2 3" xfId="26562" xr:uid="{E30AAFD1-DFA5-4A2D-BE59-3FA766AA5F2A}"/>
    <cellStyle name="Финансовый 6 3 8 2 4" xfId="26563" xr:uid="{1053734C-ACCE-47B8-B5FD-C3C958012852}"/>
    <cellStyle name="Финансовый 6 3 8 2 5" xfId="26564" xr:uid="{CB019EBE-F503-4B42-8E24-F022ABAF2D58}"/>
    <cellStyle name="Финансовый 6 3 8 3" xfId="26565" xr:uid="{C887BEB3-8165-46E6-B62B-7EDD1F21AC76}"/>
    <cellStyle name="Финансовый 6 3 8 3 2" xfId="26566" xr:uid="{6F44C1DD-669A-4FD0-ABDB-E8D26198DDAA}"/>
    <cellStyle name="Финансовый 6 3 8 3 3" xfId="26567" xr:uid="{61D09C0D-4152-48EB-9205-164F2D802998}"/>
    <cellStyle name="Финансовый 6 3 8 3 4" xfId="26568" xr:uid="{082736FD-A384-44CE-81F9-15B9BBE573F9}"/>
    <cellStyle name="Финансовый 6 3 8 4" xfId="26569" xr:uid="{84E7A499-4894-43A8-A559-6300A668D60B}"/>
    <cellStyle name="Финансовый 6 3 8 4 2" xfId="26570" xr:uid="{4037E194-03AB-473F-AF8A-5ED196872893}"/>
    <cellStyle name="Финансовый 6 3 8 4 3" xfId="26571" xr:uid="{25B9C858-01D6-43A6-B854-B8308ECF95B5}"/>
    <cellStyle name="Финансовый 6 3 8 4 4" xfId="26572" xr:uid="{FFAB6875-B821-4675-9A76-0BAD2320FEAD}"/>
    <cellStyle name="Финансовый 6 3 8 5" xfId="26573" xr:uid="{FB70800F-5EDE-41AC-B6C5-C6AA1F637403}"/>
    <cellStyle name="Финансовый 6 3 8 6" xfId="26574" xr:uid="{6AA893D6-E461-4DA6-83CF-4FF855590B93}"/>
    <cellStyle name="Финансовый 6 3 8 7" xfId="26575" xr:uid="{B32FB941-0387-49FD-9828-63E397D308B5}"/>
    <cellStyle name="Финансовый 6 3 9" xfId="26576" xr:uid="{9750AB97-074F-4582-957E-81E059E281E1}"/>
    <cellStyle name="Финансовый 6 3 9 2" xfId="26577" xr:uid="{7097EFC0-B5C5-435C-B01F-4E7E01A09FF9}"/>
    <cellStyle name="Финансовый 6 3 9 2 2" xfId="26578" xr:uid="{D5803FDE-F87D-42F4-9B64-25645362421B}"/>
    <cellStyle name="Финансовый 6 3 9 2 2 2" xfId="26579" xr:uid="{268A2E4B-5C5D-4E1A-84EF-D8324E6DFDFA}"/>
    <cellStyle name="Финансовый 6 3 9 2 2 3" xfId="26580" xr:uid="{67580B42-647F-4CE7-8493-84A17FAA48BE}"/>
    <cellStyle name="Финансовый 6 3 9 2 2 4" xfId="26581" xr:uid="{DB0AB4C2-1D49-4196-A8EB-F433B35CF1E8}"/>
    <cellStyle name="Финансовый 6 3 9 2 3" xfId="26582" xr:uid="{1F049DC4-939A-4459-B9C6-A5BBF39D7DBC}"/>
    <cellStyle name="Финансовый 6 3 9 2 4" xfId="26583" xr:uid="{A6A5AC05-47DB-4F2F-8CD2-3D9FC7433A72}"/>
    <cellStyle name="Финансовый 6 3 9 2 5" xfId="26584" xr:uid="{FA4D5402-DC52-4B66-B9B8-C5EC7C274921}"/>
    <cellStyle name="Финансовый 6 3 9 3" xfId="26585" xr:uid="{6902FDD5-3E20-4CCA-99F0-67FC4DDE94BA}"/>
    <cellStyle name="Финансовый 6 3 9 3 2" xfId="26586" xr:uid="{3DB6DB45-3051-4983-82BE-44EDE05D1E61}"/>
    <cellStyle name="Финансовый 6 3 9 3 3" xfId="26587" xr:uid="{421D1BB2-EB56-4C3C-A160-FFD70203B07F}"/>
    <cellStyle name="Финансовый 6 3 9 3 4" xfId="26588" xr:uid="{4C89B9FB-E252-4058-B886-677911C60E31}"/>
    <cellStyle name="Финансовый 6 3 9 4" xfId="26589" xr:uid="{F8EDDD55-7774-4AEE-A3AE-232410A71D41}"/>
    <cellStyle name="Финансовый 6 3 9 4 2" xfId="26590" xr:uid="{62B2CE27-571B-4419-A13F-7F5FC611B86D}"/>
    <cellStyle name="Финансовый 6 3 9 4 3" xfId="26591" xr:uid="{5E354A1D-CCFD-4DD9-B458-6F3835D28B82}"/>
    <cellStyle name="Финансовый 6 3 9 4 4" xfId="26592" xr:uid="{A2816D73-65C4-4BA2-A05B-2EFCA73EDE3F}"/>
    <cellStyle name="Финансовый 6 3 9 5" xfId="26593" xr:uid="{57F1FC32-DBA1-4B2C-B8A1-172A9004C4F9}"/>
    <cellStyle name="Финансовый 6 3 9 6" xfId="26594" xr:uid="{D23A9A08-72B3-4BAE-BDAD-FFE511E5F42C}"/>
    <cellStyle name="Финансовый 6 3 9 7" xfId="26595" xr:uid="{86FE467C-DD5D-4665-AE7D-F1A3A1977BD5}"/>
    <cellStyle name="Финансовый 6 4" xfId="269" xr:uid="{90E7C5E9-409C-465F-8C06-4F2586945463}"/>
    <cellStyle name="Финансовый 6 4 10" xfId="26596" xr:uid="{1480D635-CC14-41B6-87DC-48C4E3CB12AC}"/>
    <cellStyle name="Финансовый 6 4 10 2" xfId="26597" xr:uid="{4D801E45-94C2-4F23-8C24-D64BFA09855A}"/>
    <cellStyle name="Финансовый 6 4 10 2 2" xfId="26598" xr:uid="{2D62CBDE-A985-422E-8F89-8938C877CAED}"/>
    <cellStyle name="Финансовый 6 4 10 2 2 2" xfId="26599" xr:uid="{37013E0A-010D-49FC-A562-84F67F4E1EF2}"/>
    <cellStyle name="Финансовый 6 4 10 2 2 3" xfId="26600" xr:uid="{66E3AB99-88A0-48DC-B38C-882710035777}"/>
    <cellStyle name="Финансовый 6 4 10 2 2 4" xfId="26601" xr:uid="{97EA6245-1D30-4448-A583-DAF0BC96B0F1}"/>
    <cellStyle name="Финансовый 6 4 10 2 3" xfId="26602" xr:uid="{CCFC334A-DE98-4962-957F-D2DB61EFB4E5}"/>
    <cellStyle name="Финансовый 6 4 10 2 4" xfId="26603" xr:uid="{0498E7BA-809B-475C-8DC2-219996EEAF2C}"/>
    <cellStyle name="Финансовый 6 4 10 2 5" xfId="26604" xr:uid="{5F96C2E4-E463-43D1-8ED0-9DA97AC260E7}"/>
    <cellStyle name="Финансовый 6 4 10 3" xfId="26605" xr:uid="{396AA25E-7F02-47DB-B397-95AEC9ED7FDF}"/>
    <cellStyle name="Финансовый 6 4 10 3 2" xfId="26606" xr:uid="{6DA3AEF4-CECD-476A-8473-660DAF8561BA}"/>
    <cellStyle name="Финансовый 6 4 10 3 3" xfId="26607" xr:uid="{DC23AE2B-E051-4918-8357-2A572CB1DD21}"/>
    <cellStyle name="Финансовый 6 4 10 3 4" xfId="26608" xr:uid="{D9CF81B3-B229-4F88-BAFA-94A43321D3A6}"/>
    <cellStyle name="Финансовый 6 4 10 4" xfId="26609" xr:uid="{DD5644EA-E88F-4772-B2F7-805B42B1179F}"/>
    <cellStyle name="Финансовый 6 4 10 4 2" xfId="26610" xr:uid="{9393ED38-CA47-4993-B69C-B7CC70B8CB15}"/>
    <cellStyle name="Финансовый 6 4 10 4 3" xfId="26611" xr:uid="{FB6587DD-BD75-4D7D-92CA-AB93C6EB7D66}"/>
    <cellStyle name="Финансовый 6 4 10 4 4" xfId="26612" xr:uid="{789561E9-37CE-4726-8F0B-DA2E961FD0C0}"/>
    <cellStyle name="Финансовый 6 4 10 5" xfId="26613" xr:uid="{34FB001B-AD93-4D1E-8BF3-555C77C71E80}"/>
    <cellStyle name="Финансовый 6 4 10 6" xfId="26614" xr:uid="{18A0909D-6F14-4699-98AB-6805104FBB6D}"/>
    <cellStyle name="Финансовый 6 4 10 7" xfId="26615" xr:uid="{A6B5D35F-A962-49E6-A562-4CD04F6E365C}"/>
    <cellStyle name="Финансовый 6 4 11" xfId="26616" xr:uid="{EAFE63CE-FF03-494D-8BC9-330E74A87171}"/>
    <cellStyle name="Финансовый 6 4 11 2" xfId="26617" xr:uid="{73E2E5CB-0DDD-4C73-BF54-170C6A72165A}"/>
    <cellStyle name="Финансовый 6 4 11 2 2" xfId="26618" xr:uid="{2EF4D3A5-61F1-4C3C-85F0-6CDBEF6D01EC}"/>
    <cellStyle name="Финансовый 6 4 11 2 2 2" xfId="26619" xr:uid="{6C1BE7AD-BEF4-4259-B93B-45FDCFD737BE}"/>
    <cellStyle name="Финансовый 6 4 11 2 2 3" xfId="26620" xr:uid="{8387950D-7AAF-458E-A7CE-C7018A71AF94}"/>
    <cellStyle name="Финансовый 6 4 11 2 2 4" xfId="26621" xr:uid="{FEE0E0EF-BEB6-4A99-8D44-2010447B54FA}"/>
    <cellStyle name="Финансовый 6 4 11 2 3" xfId="26622" xr:uid="{C20E37D0-04F3-4563-A1BC-11655E2F620D}"/>
    <cellStyle name="Финансовый 6 4 11 2 4" xfId="26623" xr:uid="{815FC274-ED51-4FD1-9BE9-4DB9658D85F2}"/>
    <cellStyle name="Финансовый 6 4 11 2 5" xfId="26624" xr:uid="{4831B04E-9201-4EDD-B16E-72990FD5A318}"/>
    <cellStyle name="Финансовый 6 4 11 3" xfId="26625" xr:uid="{EFC945BF-875F-4255-A971-28E08BDE58E9}"/>
    <cellStyle name="Финансовый 6 4 11 3 2" xfId="26626" xr:uid="{A56A2F76-057E-474A-AEC4-8D8622817190}"/>
    <cellStyle name="Финансовый 6 4 11 3 3" xfId="26627" xr:uid="{F3B6C36E-6FE9-47F3-921B-4E212A13AE27}"/>
    <cellStyle name="Финансовый 6 4 11 3 4" xfId="26628" xr:uid="{9F765597-D395-417D-B329-FA3646616E57}"/>
    <cellStyle name="Финансовый 6 4 11 4" xfId="26629" xr:uid="{0FB9C7FE-F103-45CE-8FAA-8E0AC0C565FD}"/>
    <cellStyle name="Финансовый 6 4 11 4 2" xfId="26630" xr:uid="{2C30837A-9BB8-4D9B-B9DF-FCE9AE534D58}"/>
    <cellStyle name="Финансовый 6 4 11 4 3" xfId="26631" xr:uid="{D91BBCC5-0ADA-4C92-AA99-7F2AA12E9F8E}"/>
    <cellStyle name="Финансовый 6 4 11 4 4" xfId="26632" xr:uid="{FEA927EB-D570-48F1-9E75-32FF906B8468}"/>
    <cellStyle name="Финансовый 6 4 11 5" xfId="26633" xr:uid="{DBDB04EA-D77D-483D-9EBE-5A9137A5EE6B}"/>
    <cellStyle name="Финансовый 6 4 11 6" xfId="26634" xr:uid="{2652DB9C-82BF-4AD5-BBCB-D78FEA0FCBA6}"/>
    <cellStyle name="Финансовый 6 4 11 7" xfId="26635" xr:uid="{F16F2B24-4E63-4966-8414-CC1A6232B7B7}"/>
    <cellStyle name="Финансовый 6 4 12" xfId="26636" xr:uid="{E4347B2C-706F-49E8-B3F8-2AFCDD16DA86}"/>
    <cellStyle name="Финансовый 6 4 12 2" xfId="26637" xr:uid="{D5B17354-8B87-47C8-A547-C8A5A760FE26}"/>
    <cellStyle name="Финансовый 6 4 12 2 2" xfId="26638" xr:uid="{4DB2F068-BCC8-44D7-9DF4-A281E367597D}"/>
    <cellStyle name="Финансовый 6 4 12 2 3" xfId="26639" xr:uid="{88D2BBD6-99EA-48EA-8F86-7A41F24C4793}"/>
    <cellStyle name="Финансовый 6 4 12 2 4" xfId="26640" xr:uid="{EBF2B3DA-4894-463E-86FD-B534DCD900B6}"/>
    <cellStyle name="Финансовый 6 4 12 3" xfId="26641" xr:uid="{3C73F54A-9D20-4E44-AE86-D0CAD271359C}"/>
    <cellStyle name="Финансовый 6 4 12 4" xfId="26642" xr:uid="{D3EAADE5-3CB1-47CF-82D8-B0FD298777C9}"/>
    <cellStyle name="Финансовый 6 4 12 5" xfId="26643" xr:uid="{AD7968BC-D8FA-4420-8A32-01BD24D1C66C}"/>
    <cellStyle name="Финансовый 6 4 13" xfId="26644" xr:uid="{BF4320EB-0FB6-4E0B-B247-30392A9F6B7F}"/>
    <cellStyle name="Финансовый 6 4 13 2" xfId="26645" xr:uid="{714B1A01-7830-45F8-881B-45E177FFB734}"/>
    <cellStyle name="Финансовый 6 4 13 2 2" xfId="26646" xr:uid="{3A57EB19-6DAD-4330-9193-CB74C05AECDF}"/>
    <cellStyle name="Финансовый 6 4 13 2 3" xfId="26647" xr:uid="{5B9A4A0C-A63E-46C3-AD68-BF0135B29FF7}"/>
    <cellStyle name="Финансовый 6 4 13 2 4" xfId="26648" xr:uid="{1C115582-0469-4DBB-B0D6-AB028D659091}"/>
    <cellStyle name="Финансовый 6 4 13 3" xfId="26649" xr:uid="{C5CEE61B-5C5E-457C-9572-EB9A4069CFB7}"/>
    <cellStyle name="Финансовый 6 4 13 4" xfId="26650" xr:uid="{5090EEEA-380E-4408-B55A-D1811E16A7EF}"/>
    <cellStyle name="Финансовый 6 4 13 5" xfId="26651" xr:uid="{C009F2DB-0B52-41E0-B7A4-B56CEBA2ED37}"/>
    <cellStyle name="Финансовый 6 4 14" xfId="26652" xr:uid="{6A335D10-D0ED-441A-A03F-4397DFE4509F}"/>
    <cellStyle name="Финансовый 6 4 14 2" xfId="26653" xr:uid="{F1D0ACE4-05DF-4F81-A2BF-B07DFFB7BFE6}"/>
    <cellStyle name="Финансовый 6 4 14 3" xfId="26654" xr:uid="{4ADEA04A-85A5-4680-91CB-140EB9A6B49A}"/>
    <cellStyle name="Финансовый 6 4 14 4" xfId="26655" xr:uid="{F1D57852-55F9-4ED8-841A-95E93027E35A}"/>
    <cellStyle name="Финансовый 6 4 15" xfId="26656" xr:uid="{3F1455B0-0895-4A86-A8CA-80F6C608F86A}"/>
    <cellStyle name="Финансовый 6 4 15 2" xfId="26657" xr:uid="{C57182D5-29E7-4A32-8859-1F286186689C}"/>
    <cellStyle name="Финансовый 6 4 15 3" xfId="26658" xr:uid="{C7363988-9AB8-407C-9D7B-C29EF5553B09}"/>
    <cellStyle name="Финансовый 6 4 15 4" xfId="26659" xr:uid="{491EEAFC-BD65-4356-A394-BE02FFE465DA}"/>
    <cellStyle name="Финансовый 6 4 16" xfId="26660" xr:uid="{A2A9C236-09EC-425B-91AA-A09BAA4B1B03}"/>
    <cellStyle name="Финансовый 6 4 16 2" xfId="26661" xr:uid="{F0BB0411-FF75-4D68-8674-55A8B373F949}"/>
    <cellStyle name="Финансовый 6 4 16 3" xfId="26662" xr:uid="{FA095FD0-40FA-4820-B4C9-23ABB02778B3}"/>
    <cellStyle name="Финансовый 6 4 17" xfId="26663" xr:uid="{AED05633-5EE9-44FD-BEC4-257B6A997391}"/>
    <cellStyle name="Финансовый 6 4 17 2" xfId="26664" xr:uid="{130819A5-C951-41C1-A525-E46C46324D6C}"/>
    <cellStyle name="Финансовый 6 4 17 3" xfId="26665" xr:uid="{B0D43F71-0B5E-4D57-B4C0-2CD0019CA3DB}"/>
    <cellStyle name="Финансовый 6 4 18" xfId="26666" xr:uid="{EAB4CE00-B7AD-4805-BB4D-52702164ABD3}"/>
    <cellStyle name="Финансовый 6 4 19" xfId="26667" xr:uid="{B9267160-72C5-4CD5-B85F-91BD80375A18}"/>
    <cellStyle name="Финансовый 6 4 2" xfId="528" xr:uid="{2751AB14-6D14-4A98-A4A5-D14E2D3E8B35}"/>
    <cellStyle name="Финансовый 6 4 2 10" xfId="26668" xr:uid="{4D4B58B2-CC13-4BD6-BCB3-BB0D05032CF5}"/>
    <cellStyle name="Финансовый 6 4 2 11" xfId="827" xr:uid="{13A78972-FB05-4A87-9645-C515BE3972BC}"/>
    <cellStyle name="Финансовый 6 4 2 11 2" xfId="32150" xr:uid="{704B08FF-9916-491F-A18C-93F0ED12E119}"/>
    <cellStyle name="Финансовый 6 4 2 11 3" xfId="36771" xr:uid="{DA6D28A2-3338-4D8D-B695-DCC99EAB5A36}"/>
    <cellStyle name="Финансовый 6 4 2 11 4" xfId="27597" xr:uid="{59C79CC2-453C-428D-AB5D-94FA5AFBCAD6}"/>
    <cellStyle name="Финансовый 6 4 2 12" xfId="31851" xr:uid="{406E84BC-C311-49FE-9FD5-7E6C0FAA4201}"/>
    <cellStyle name="Финансовый 6 4 2 13" xfId="36472" xr:uid="{1FDC2552-7AF0-42C3-B939-40B88B3180E9}"/>
    <cellStyle name="Финансовый 6 4 2 14" xfId="27298" xr:uid="{54FAE164-3898-4A02-A713-46A1348DE581}"/>
    <cellStyle name="Финансовый 6 4 2 2" xfId="26669" xr:uid="{834938A3-85B0-47F8-B333-E3484C533A38}"/>
    <cellStyle name="Финансовый 6 4 2 2 2" xfId="26670" xr:uid="{50461100-5FC8-4389-8E2A-E468BA734CCC}"/>
    <cellStyle name="Финансовый 6 4 2 2 2 2" xfId="26671" xr:uid="{12532339-208C-4F56-8FA0-210F5B0B0FB9}"/>
    <cellStyle name="Финансовый 6 4 2 2 2 3" xfId="26672" xr:uid="{C805EE10-DB7E-4368-B1B8-F0A4BDD04372}"/>
    <cellStyle name="Финансовый 6 4 2 2 2 4" xfId="26673" xr:uid="{7E9C7F57-EAD3-4AB7-A433-AD30FB255636}"/>
    <cellStyle name="Финансовый 6 4 2 2 3" xfId="26674" xr:uid="{8D01F57C-D8C3-4645-B6CD-FCF246F5022B}"/>
    <cellStyle name="Финансовый 6 4 2 2 3 2" xfId="26675" xr:uid="{33455816-8468-4860-8033-4E559D01970D}"/>
    <cellStyle name="Финансовый 6 4 2 2 3 3" xfId="26676" xr:uid="{2B2B9BD4-6289-42FC-8908-3F9FF11FFEA1}"/>
    <cellStyle name="Финансовый 6 4 2 2 4" xfId="26677" xr:uid="{65B5E11A-9C1C-4049-BC73-192A140D9C42}"/>
    <cellStyle name="Финансовый 6 4 2 2 5" xfId="26678" xr:uid="{6870F4DB-8929-4653-8981-17C1470D1D3D}"/>
    <cellStyle name="Финансовый 6 4 2 2 6" xfId="26679" xr:uid="{4CD3BF68-C28A-4CA7-9A79-F475D2C443B0}"/>
    <cellStyle name="Финансовый 6 4 2 3" xfId="26680" xr:uid="{ED8237D4-6820-44EF-A622-8E767F8320C4}"/>
    <cellStyle name="Финансовый 6 4 2 3 2" xfId="26681" xr:uid="{D98E3DE8-1F20-4D5E-B75D-23F12D50BC1C}"/>
    <cellStyle name="Финансовый 6 4 2 3 2 2" xfId="26682" xr:uid="{F0543FB2-88C4-4448-B348-DFDE31168E60}"/>
    <cellStyle name="Финансовый 6 4 2 3 2 3" xfId="26683" xr:uid="{F2345A5D-9142-4E4E-9B6C-018381CEE785}"/>
    <cellStyle name="Финансовый 6 4 2 3 2 4" xfId="26684" xr:uid="{71969AF9-BC6A-409C-A8F8-307243F26A76}"/>
    <cellStyle name="Финансовый 6 4 2 3 3" xfId="26685" xr:uid="{BFDC3A8A-2204-4A88-AC61-D11D16837F84}"/>
    <cellStyle name="Финансовый 6 4 2 3 4" xfId="26686" xr:uid="{0D46CBD2-D63B-4DBE-A48F-AB5EEEAA3F6E}"/>
    <cellStyle name="Финансовый 6 4 2 3 5" xfId="26687" xr:uid="{FE8CAE67-9E89-4663-8BF7-BF63A3E1908B}"/>
    <cellStyle name="Финансовый 6 4 2 4" xfId="26688" xr:uid="{F023F1E8-4702-4FD8-83EB-63849CB551E0}"/>
    <cellStyle name="Финансовый 6 4 2 4 2" xfId="26689" xr:uid="{2D2F68D8-660F-48D5-8D3D-A9DF72DE5179}"/>
    <cellStyle name="Финансовый 6 4 2 4 3" xfId="26690" xr:uid="{3C49603D-4542-40B8-88EC-E77D2486A30A}"/>
    <cellStyle name="Финансовый 6 4 2 4 4" xfId="26691" xr:uid="{9C30BA0F-6EBB-4EE4-9123-72BDDF59D775}"/>
    <cellStyle name="Финансовый 6 4 2 5" xfId="26692" xr:uid="{1B4E5D47-605A-431D-B87E-5F747C64416D}"/>
    <cellStyle name="Финансовый 6 4 2 5 2" xfId="26693" xr:uid="{1F7B4638-2305-4F4B-BCE8-176ACFE82D12}"/>
    <cellStyle name="Финансовый 6 4 2 5 3" xfId="26694" xr:uid="{A1C22354-14F6-42CC-99FB-33CA5FE75DCE}"/>
    <cellStyle name="Финансовый 6 4 2 5 4" xfId="26695" xr:uid="{319D2FE5-D956-4958-9D88-70966FCAA2AD}"/>
    <cellStyle name="Финансовый 6 4 2 6" xfId="26696" xr:uid="{E519E84D-9A51-4047-974B-9B5955D96B2F}"/>
    <cellStyle name="Финансовый 6 4 2 6 2" xfId="26697" xr:uid="{4D80618B-10B7-4576-A7AC-5278134DE66D}"/>
    <cellStyle name="Финансовый 6 4 2 6 3" xfId="26698" xr:uid="{88AB6338-45EC-49DC-8ACF-3C87D9116468}"/>
    <cellStyle name="Финансовый 6 4 2 7" xfId="26699" xr:uid="{B9967F67-26A5-4090-924B-016BF5A22C54}"/>
    <cellStyle name="Финансовый 6 4 2 7 2" xfId="26700" xr:uid="{C721D4C0-EE0D-4CFF-BF37-B1893150035B}"/>
    <cellStyle name="Финансовый 6 4 2 7 3" xfId="26701" xr:uid="{E6BA0549-62AA-4A56-B047-6859A9A22636}"/>
    <cellStyle name="Финансовый 6 4 2 8" xfId="26702" xr:uid="{35B9F248-9223-41C4-A8A2-3EBEB9CD8136}"/>
    <cellStyle name="Финансовый 6 4 2 9" xfId="26703" xr:uid="{123B6609-5639-4D63-8102-9BB842CF713F}"/>
    <cellStyle name="Финансовый 6 4 20" xfId="26704" xr:uid="{DA1BC1DA-04E6-4E37-AC12-67A1B09D1D69}"/>
    <cellStyle name="Финансовый 6 4 21" xfId="826" xr:uid="{DCCAABF8-DE27-4DA9-9CB3-CB0853043B65}"/>
    <cellStyle name="Финансовый 6 4 21 2" xfId="32149" xr:uid="{7D7A988A-A5DA-4CB9-97C7-AD7091E8CCFA}"/>
    <cellStyle name="Финансовый 6 4 21 3" xfId="36770" xr:uid="{9B302D3E-5E6A-442F-B248-E511DF486FE4}"/>
    <cellStyle name="Финансовый 6 4 21 4" xfId="27596" xr:uid="{C224D565-C791-446C-A373-444CDE750BAE}"/>
    <cellStyle name="Финансовый 6 4 22" xfId="375" xr:uid="{E873EA02-20BB-4BA0-83BC-B55974BED51D}"/>
    <cellStyle name="Финансовый 6 4 22 2" xfId="31752" xr:uid="{F5169224-F8F7-4DE0-AF2B-17515C44CD52}"/>
    <cellStyle name="Финансовый 6 4 22 3" xfId="36373" xr:uid="{1292B956-D8A4-4739-9CE8-1949BB00EB26}"/>
    <cellStyle name="Финансовый 6 4 22 4" xfId="27199" xr:uid="{2FEFCE77-8B71-40DD-A04A-B90FF19E2002}"/>
    <cellStyle name="Финансовый 6 4 23" xfId="31652" xr:uid="{28DFAB18-F915-4513-945B-83CF09631746}"/>
    <cellStyle name="Финансовый 6 4 24" xfId="36273" xr:uid="{48337108-35E1-4866-9094-58AA0A78131C}"/>
    <cellStyle name="Финансовый 6 4 25" xfId="27099" xr:uid="{BCA1B129-F692-4EB1-B2E3-D95F12CBFBCA}"/>
    <cellStyle name="Финансовый 6 4 3" xfId="628" xr:uid="{568FD106-4426-4BA5-B0B8-20D374CD9ED0}"/>
    <cellStyle name="Финансовый 6 4 3 10" xfId="31951" xr:uid="{933C4D04-C6ED-472A-8468-0B58E3995D81}"/>
    <cellStyle name="Финансовый 6 4 3 11" xfId="36572" xr:uid="{5BAD6CED-5B6F-43DD-AEAD-F5CCEFD13360}"/>
    <cellStyle name="Финансовый 6 4 3 12" xfId="27398" xr:uid="{44C35785-F9CF-4AB5-B023-D01731DFBB31}"/>
    <cellStyle name="Финансовый 6 4 3 2" xfId="26706" xr:uid="{C20F487E-F8AB-464F-92C0-E29C448B4303}"/>
    <cellStyle name="Финансовый 6 4 3 2 2" xfId="26707" xr:uid="{3C92AD4E-3F58-40D5-A2F7-88D591E4819B}"/>
    <cellStyle name="Финансовый 6 4 3 2 2 2" xfId="26708" xr:uid="{D6D8B614-E9D5-4090-AD54-7ADA44136168}"/>
    <cellStyle name="Финансовый 6 4 3 2 2 3" xfId="26709" xr:uid="{1DE12B68-FFFA-416A-B009-517E4AD6AEEA}"/>
    <cellStyle name="Финансовый 6 4 3 2 2 4" xfId="26710" xr:uid="{8191FF47-8207-48DA-89C5-03A52381FCE4}"/>
    <cellStyle name="Финансовый 6 4 3 2 3" xfId="26711" xr:uid="{39112DA8-4C4D-408D-88EC-4D4B590ECC08}"/>
    <cellStyle name="Финансовый 6 4 3 2 4" xfId="26712" xr:uid="{6B93F3FB-B3CA-4864-A5CF-15B21B2DEF7C}"/>
    <cellStyle name="Финансовый 6 4 3 2 5" xfId="26713" xr:uid="{454FF138-BE74-4E4F-9848-666C676DFAC7}"/>
    <cellStyle name="Финансовый 6 4 3 3" xfId="26714" xr:uid="{D5133C18-1FB1-45C9-9899-8C40C185545A}"/>
    <cellStyle name="Финансовый 6 4 3 3 2" xfId="26715" xr:uid="{42A4BE9F-DC88-4A85-BF78-1A1B81487DCC}"/>
    <cellStyle name="Финансовый 6 4 3 3 3" xfId="26716" xr:uid="{EB7DC221-BCBC-46F5-9C74-F69A2A41A752}"/>
    <cellStyle name="Финансовый 6 4 3 3 4" xfId="26717" xr:uid="{DB56ABD2-C865-4A65-994D-BC73AFA98B4E}"/>
    <cellStyle name="Финансовый 6 4 3 4" xfId="26718" xr:uid="{15B58374-43FB-4E70-9E6F-A08F6BD024C8}"/>
    <cellStyle name="Финансовый 6 4 3 4 2" xfId="26719" xr:uid="{7391404A-1221-441C-87DF-0268799437F0}"/>
    <cellStyle name="Финансовый 6 4 3 4 3" xfId="26720" xr:uid="{4F188CBB-F98B-400A-9D8C-94B66854E02E}"/>
    <cellStyle name="Финансовый 6 4 3 4 4" xfId="26721" xr:uid="{22256CEA-31E3-4EFD-9A25-2FBCB13ECA9F}"/>
    <cellStyle name="Финансовый 6 4 3 5" xfId="26722" xr:uid="{C61C2335-E7B5-4526-A27B-C4011A05369E}"/>
    <cellStyle name="Финансовый 6 4 3 5 2" xfId="26723" xr:uid="{F04B81EB-692D-4F37-9B75-696D207A7AEB}"/>
    <cellStyle name="Финансовый 6 4 3 5 3" xfId="26724" xr:uid="{9073E3F5-E240-489D-AC22-8FF0BC18A631}"/>
    <cellStyle name="Финансовый 6 4 3 6" xfId="26725" xr:uid="{081D8EFF-B9D2-454B-9094-F4BC3892C034}"/>
    <cellStyle name="Финансовый 6 4 3 7" xfId="26726" xr:uid="{16A673DA-6FFD-4669-A9C7-88E70329D76E}"/>
    <cellStyle name="Финансовый 6 4 3 8" xfId="26727" xr:uid="{F180E10B-745F-4EB6-BB88-C7D0C18B4899}"/>
    <cellStyle name="Финансовый 6 4 3 9" xfId="26705" xr:uid="{32E8AA81-9CFD-4414-A4B8-296E845456F7}"/>
    <cellStyle name="Финансовый 6 4 4" xfId="26728" xr:uid="{11DA7118-E478-4D0F-9039-8638197E25F2}"/>
    <cellStyle name="Финансовый 6 4 4 2" xfId="26729" xr:uid="{4547CE10-5B46-48AB-BB00-59578F407677}"/>
    <cellStyle name="Финансовый 6 4 4 2 2" xfId="26730" xr:uid="{E065E5A4-0957-4612-9D66-8EC3B76FFDCE}"/>
    <cellStyle name="Финансовый 6 4 4 2 2 2" xfId="26731" xr:uid="{E24877B0-90A5-4E0F-B38C-90B8831B609D}"/>
    <cellStyle name="Финансовый 6 4 4 2 2 3" xfId="26732" xr:uid="{7D0EEE99-5201-431A-A8E4-A51BA51B4342}"/>
    <cellStyle name="Финансовый 6 4 4 2 2 4" xfId="26733" xr:uid="{0CD34AF4-1452-429D-8EA0-B09A978CCC00}"/>
    <cellStyle name="Финансовый 6 4 4 2 3" xfId="26734" xr:uid="{725D1BFD-6016-44D8-AA6D-9ED2D6776BF1}"/>
    <cellStyle name="Финансовый 6 4 4 2 4" xfId="26735" xr:uid="{9FB3BF90-1135-4DF9-BE00-3535A0A6EF53}"/>
    <cellStyle name="Финансовый 6 4 4 2 5" xfId="26736" xr:uid="{CC70BDFC-4DFF-45E4-B81E-5FC0CC580AC6}"/>
    <cellStyle name="Финансовый 6 4 4 3" xfId="26737" xr:uid="{B60B05F8-5DE8-4826-9D30-F6469AE94C43}"/>
    <cellStyle name="Финансовый 6 4 4 3 2" xfId="26738" xr:uid="{E6B7FECE-0A88-4066-9251-CF1901B3D83A}"/>
    <cellStyle name="Финансовый 6 4 4 3 3" xfId="26739" xr:uid="{38569417-7E26-44A7-BEE2-FB20D2E7E255}"/>
    <cellStyle name="Финансовый 6 4 4 3 4" xfId="26740" xr:uid="{5F5D415E-8E02-4531-8763-F2407C940E81}"/>
    <cellStyle name="Финансовый 6 4 4 4" xfId="26741" xr:uid="{C16BC59F-0AEB-44E5-83DE-B69E0DEBB70B}"/>
    <cellStyle name="Финансовый 6 4 4 4 2" xfId="26742" xr:uid="{213387A1-1313-4730-BC96-78E7C7104C6F}"/>
    <cellStyle name="Финансовый 6 4 4 4 3" xfId="26743" xr:uid="{760E2EE2-E9B8-464E-88CA-1469C96F3A62}"/>
    <cellStyle name="Финансовый 6 4 4 4 4" xfId="26744" xr:uid="{2DA840D8-7204-40A8-8413-371E5EAACF7E}"/>
    <cellStyle name="Финансовый 6 4 4 5" xfId="26745" xr:uid="{7EBEF856-4DCE-4235-815C-513DC4EA0F7A}"/>
    <cellStyle name="Финансовый 6 4 4 6" xfId="26746" xr:uid="{1B691C41-9B01-4839-AD3F-595727E599CF}"/>
    <cellStyle name="Финансовый 6 4 4 7" xfId="26747" xr:uid="{CEB4C5DD-6CF3-4A33-890E-B2D634366C67}"/>
    <cellStyle name="Финансовый 6 4 5" xfId="26748" xr:uid="{7AB1F18D-9224-48A5-962F-EB418431E0FA}"/>
    <cellStyle name="Финансовый 6 4 5 2" xfId="26749" xr:uid="{5193B018-BE7E-4725-ADF3-30491318F0BB}"/>
    <cellStyle name="Финансовый 6 4 5 2 2" xfId="26750" xr:uid="{4746BD5E-D70A-4D1B-938B-FA9340433BBE}"/>
    <cellStyle name="Финансовый 6 4 5 2 2 2" xfId="26751" xr:uid="{F532C879-7DD8-42CD-9A7D-007B5427723A}"/>
    <cellStyle name="Финансовый 6 4 5 2 2 3" xfId="26752" xr:uid="{5C7F973D-7CF0-4A06-B3E6-4A80107CAA00}"/>
    <cellStyle name="Финансовый 6 4 5 2 2 4" xfId="26753" xr:uid="{5CEB2C8F-915C-470A-92A9-D6C0D68E77F2}"/>
    <cellStyle name="Финансовый 6 4 5 2 3" xfId="26754" xr:uid="{6D5BD11B-E280-4F2F-9276-41108F8CAC41}"/>
    <cellStyle name="Финансовый 6 4 5 2 4" xfId="26755" xr:uid="{E9658132-B97F-460A-9E3E-4B996BE3C97E}"/>
    <cellStyle name="Финансовый 6 4 5 2 5" xfId="26756" xr:uid="{B83D214A-2735-4DA2-8853-A428C2AF4124}"/>
    <cellStyle name="Финансовый 6 4 5 3" xfId="26757" xr:uid="{F53D8A18-D38A-42EC-BCBE-B46EA22FD605}"/>
    <cellStyle name="Финансовый 6 4 5 3 2" xfId="26758" xr:uid="{B6C6CC58-C1EB-4109-BC28-B6A51FD61F1D}"/>
    <cellStyle name="Финансовый 6 4 5 3 3" xfId="26759" xr:uid="{4E052930-80D2-4B1F-997E-874CBB89D19E}"/>
    <cellStyle name="Финансовый 6 4 5 3 4" xfId="26760" xr:uid="{C69582D9-D676-4B61-9BAB-3277EB0D7B59}"/>
    <cellStyle name="Финансовый 6 4 5 4" xfId="26761" xr:uid="{F1F15F32-E049-4E6F-9464-B2B8F54C0CA1}"/>
    <cellStyle name="Финансовый 6 4 5 4 2" xfId="26762" xr:uid="{73E344EE-9F85-4579-B7DE-D0218CE6F6C5}"/>
    <cellStyle name="Финансовый 6 4 5 4 3" xfId="26763" xr:uid="{B8BF2682-FB75-46BC-A266-457D68CA7CFC}"/>
    <cellStyle name="Финансовый 6 4 5 4 4" xfId="26764" xr:uid="{7B9A242D-E1B0-44B2-B267-72B5FE38DF83}"/>
    <cellStyle name="Финансовый 6 4 5 5" xfId="26765" xr:uid="{5EB86D8B-15AE-4BE7-B602-5D1D515CFE3E}"/>
    <cellStyle name="Финансовый 6 4 5 6" xfId="26766" xr:uid="{E2892EFB-F6A5-4632-A192-C463373FD4CB}"/>
    <cellStyle name="Финансовый 6 4 5 7" xfId="26767" xr:uid="{40441EC1-C619-45CD-91DC-6F145C0ECFF2}"/>
    <cellStyle name="Финансовый 6 4 6" xfId="26768" xr:uid="{86463F63-1C7C-4EBE-A1F7-400C8F14A68E}"/>
    <cellStyle name="Финансовый 6 4 6 2" xfId="26769" xr:uid="{AB2CAC8C-E8A9-4747-BDBF-9E31EB47C659}"/>
    <cellStyle name="Финансовый 6 4 6 2 2" xfId="26770" xr:uid="{6FDB64B1-49F1-4FB8-AE6F-EE10C05B1920}"/>
    <cellStyle name="Финансовый 6 4 6 2 2 2" xfId="26771" xr:uid="{79E67F81-4976-4D22-9308-6C64142EBDA7}"/>
    <cellStyle name="Финансовый 6 4 6 2 2 3" xfId="26772" xr:uid="{31840724-5855-429F-B73A-620BC5606B47}"/>
    <cellStyle name="Финансовый 6 4 6 2 2 4" xfId="26773" xr:uid="{E5EC80F6-E801-4E49-9941-187DB407E2FB}"/>
    <cellStyle name="Финансовый 6 4 6 2 3" xfId="26774" xr:uid="{BB419B3E-2AF8-41D8-BC1A-D7F077281253}"/>
    <cellStyle name="Финансовый 6 4 6 2 4" xfId="26775" xr:uid="{4928545E-C918-4FD4-B064-A74A3DC1D338}"/>
    <cellStyle name="Финансовый 6 4 6 2 5" xfId="26776" xr:uid="{F97398AA-059B-49AF-A4FA-63C495A204DA}"/>
    <cellStyle name="Финансовый 6 4 6 3" xfId="26777" xr:uid="{72C5C49D-7E5F-4C76-94D6-1E4190E0F616}"/>
    <cellStyle name="Финансовый 6 4 6 3 2" xfId="26778" xr:uid="{BC0305D5-6A52-4B65-9689-9363A2C9EB87}"/>
    <cellStyle name="Финансовый 6 4 6 3 3" xfId="26779" xr:uid="{78462BCE-7E94-4471-8C12-BD88D664F1CA}"/>
    <cellStyle name="Финансовый 6 4 6 3 4" xfId="26780" xr:uid="{4FF745B8-353E-4C98-9AD4-E2CF2D15797D}"/>
    <cellStyle name="Финансовый 6 4 6 4" xfId="26781" xr:uid="{C0D1F4C0-7BFD-4812-B11F-8F56D73E8568}"/>
    <cellStyle name="Финансовый 6 4 6 4 2" xfId="26782" xr:uid="{4B343F06-48CB-4459-B4FD-DBC4728EE023}"/>
    <cellStyle name="Финансовый 6 4 6 4 3" xfId="26783" xr:uid="{D35D1156-C3FC-45F2-911D-09BC7992B917}"/>
    <cellStyle name="Финансовый 6 4 6 4 4" xfId="26784" xr:uid="{9C19512B-CC14-49E1-AFEA-7D3E8AAC3871}"/>
    <cellStyle name="Финансовый 6 4 6 5" xfId="26785" xr:uid="{70AAC2DC-9FAB-4A10-90B4-D2EF3CC15900}"/>
    <cellStyle name="Финансовый 6 4 6 6" xfId="26786" xr:uid="{EB39C6A9-A864-47F9-A687-75CEC3238689}"/>
    <cellStyle name="Финансовый 6 4 6 7" xfId="26787" xr:uid="{067423D2-922C-47EA-88B5-6605B7C36B2F}"/>
    <cellStyle name="Финансовый 6 4 7" xfId="26788" xr:uid="{79ACE4F6-00D3-4113-BFFA-77918957C259}"/>
    <cellStyle name="Финансовый 6 4 7 2" xfId="26789" xr:uid="{5EFC326C-5470-47C2-8582-1F29D9C6F68A}"/>
    <cellStyle name="Финансовый 6 4 7 2 2" xfId="26790" xr:uid="{A9586972-9C2D-4BCE-A5FC-997043627076}"/>
    <cellStyle name="Финансовый 6 4 7 2 2 2" xfId="26791" xr:uid="{9F8FF9F4-E7DD-42B2-BE72-5E76B02EEBFB}"/>
    <cellStyle name="Финансовый 6 4 7 2 2 3" xfId="26792" xr:uid="{2A0A069B-3F69-4FD8-A9C1-79F383633314}"/>
    <cellStyle name="Финансовый 6 4 7 2 2 4" xfId="26793" xr:uid="{D7CCA4E1-A335-487E-BDDD-8051BCAA7D3E}"/>
    <cellStyle name="Финансовый 6 4 7 2 3" xfId="26794" xr:uid="{A2B13810-1079-4EF1-BBA8-71021C1BE2EC}"/>
    <cellStyle name="Финансовый 6 4 7 2 4" xfId="26795" xr:uid="{32C853F5-3CC9-4799-AD2A-62EE52DE12A9}"/>
    <cellStyle name="Финансовый 6 4 7 2 5" xfId="26796" xr:uid="{9821EC24-597A-4F96-B0BE-7146DA9E0E5E}"/>
    <cellStyle name="Финансовый 6 4 7 3" xfId="26797" xr:uid="{2ED03740-6D41-4810-A1FF-87D6D6EBD64D}"/>
    <cellStyle name="Финансовый 6 4 7 3 2" xfId="26798" xr:uid="{95E6E63E-788D-450E-819F-F5FF4F5E6242}"/>
    <cellStyle name="Финансовый 6 4 7 3 3" xfId="26799" xr:uid="{60AA496F-44DD-4698-8BA1-76577690DF26}"/>
    <cellStyle name="Финансовый 6 4 7 3 4" xfId="26800" xr:uid="{DC9DB949-BD8D-48BA-AEE6-915E987D9D6D}"/>
    <cellStyle name="Финансовый 6 4 7 4" xfId="26801" xr:uid="{B91181FF-3C91-4653-97FF-972AC99551EA}"/>
    <cellStyle name="Финансовый 6 4 7 4 2" xfId="26802" xr:uid="{24052600-13B4-48CF-A3EB-80BC2B0CCBAE}"/>
    <cellStyle name="Финансовый 6 4 7 4 3" xfId="26803" xr:uid="{8D3798CE-A967-4B1C-B2ED-D73E23AB7049}"/>
    <cellStyle name="Финансовый 6 4 7 4 4" xfId="26804" xr:uid="{596FE709-94B8-496A-B359-CDED81F4D9D2}"/>
    <cellStyle name="Финансовый 6 4 7 5" xfId="26805" xr:uid="{1245718C-9574-484E-875D-EAADA1DDE0FE}"/>
    <cellStyle name="Финансовый 6 4 7 6" xfId="26806" xr:uid="{53219563-E0E6-41FC-BA6A-09B68377D9D7}"/>
    <cellStyle name="Финансовый 6 4 7 7" xfId="26807" xr:uid="{B63E92E1-05EF-4FA8-B904-6443D983D135}"/>
    <cellStyle name="Финансовый 6 4 8" xfId="26808" xr:uid="{E9BA3645-C93E-49B3-A456-45DAA438FC9A}"/>
    <cellStyle name="Финансовый 6 4 8 2" xfId="26809" xr:uid="{68BF9684-83B3-4D3B-AF23-11C5D34101E9}"/>
    <cellStyle name="Финансовый 6 4 8 2 2" xfId="26810" xr:uid="{D20E6DA0-306B-4BBA-8AAC-F0F0D35C71CE}"/>
    <cellStyle name="Финансовый 6 4 8 2 2 2" xfId="26811" xr:uid="{C36939D5-D650-47AC-A807-059FA1E31EE6}"/>
    <cellStyle name="Финансовый 6 4 8 2 2 3" xfId="26812" xr:uid="{38E9B72D-F990-4E28-9BEF-47FCF014B705}"/>
    <cellStyle name="Финансовый 6 4 8 2 2 4" xfId="26813" xr:uid="{9B5BE33C-B245-4D99-A885-6253205C6C13}"/>
    <cellStyle name="Финансовый 6 4 8 2 3" xfId="26814" xr:uid="{0795416C-C06B-48AA-B1E6-FC5066FE28A5}"/>
    <cellStyle name="Финансовый 6 4 8 2 4" xfId="26815" xr:uid="{D404DF45-111D-42E2-89CD-4A2B0F64E753}"/>
    <cellStyle name="Финансовый 6 4 8 2 5" xfId="26816" xr:uid="{81D5AB4C-031B-4F16-99F0-3CC7A7D71C3E}"/>
    <cellStyle name="Финансовый 6 4 8 3" xfId="26817" xr:uid="{C2AB0763-637E-4327-A0CF-C240E00C04D0}"/>
    <cellStyle name="Финансовый 6 4 8 3 2" xfId="26818" xr:uid="{891E6B20-8EE6-4554-AAB6-3EC52E3E61A5}"/>
    <cellStyle name="Финансовый 6 4 8 3 3" xfId="26819" xr:uid="{988AED88-1498-41AF-B1DE-9DB9575AA021}"/>
    <cellStyle name="Финансовый 6 4 8 3 4" xfId="26820" xr:uid="{A1F6B161-2EDA-4EA9-9CC1-5D1269B8EAB6}"/>
    <cellStyle name="Финансовый 6 4 8 4" xfId="26821" xr:uid="{49E0390F-6932-4BCC-9EFA-966C809FA2AD}"/>
    <cellStyle name="Финансовый 6 4 8 4 2" xfId="26822" xr:uid="{613E3A82-8CBF-4919-9A72-ACA58F4C2904}"/>
    <cellStyle name="Финансовый 6 4 8 4 3" xfId="26823" xr:uid="{8755A1D0-C658-4E53-868B-479DE94C2313}"/>
    <cellStyle name="Финансовый 6 4 8 4 4" xfId="26824" xr:uid="{B803E371-9A33-4D87-9D08-D5BD435AD5A8}"/>
    <cellStyle name="Финансовый 6 4 8 5" xfId="26825" xr:uid="{B52E865F-D74D-4B88-9685-21DC23C0D78F}"/>
    <cellStyle name="Финансовый 6 4 8 6" xfId="26826" xr:uid="{352760D4-E93B-407D-963D-5EBBA842A907}"/>
    <cellStyle name="Финансовый 6 4 8 7" xfId="26827" xr:uid="{C4FB7E93-0095-436D-A7B5-C0688F5703E7}"/>
    <cellStyle name="Финансовый 6 4 9" xfId="26828" xr:uid="{04755F8D-7131-46E4-B06A-6202AEB853A1}"/>
    <cellStyle name="Финансовый 6 4 9 2" xfId="26829" xr:uid="{D4E71AC2-3304-42D0-BD71-5B49F0DE768D}"/>
    <cellStyle name="Финансовый 6 4 9 2 2" xfId="26830" xr:uid="{793EBB53-C998-407B-B133-7B10FD8D2E07}"/>
    <cellStyle name="Финансовый 6 4 9 2 2 2" xfId="26831" xr:uid="{180F6CA4-CD19-4859-9813-1488FE8669C3}"/>
    <cellStyle name="Финансовый 6 4 9 2 2 3" xfId="26832" xr:uid="{18AC4295-7844-4CBC-A8EE-457D2C92042A}"/>
    <cellStyle name="Финансовый 6 4 9 2 2 4" xfId="26833" xr:uid="{74391690-3BA4-4207-94A1-5014994301E0}"/>
    <cellStyle name="Финансовый 6 4 9 2 3" xfId="26834" xr:uid="{3E65BBFA-08EE-4DAB-B0AF-1DF1453CF880}"/>
    <cellStyle name="Финансовый 6 4 9 2 4" xfId="26835" xr:uid="{79DBA40F-CF25-4C15-B28F-58D0726CE786}"/>
    <cellStyle name="Финансовый 6 4 9 2 5" xfId="26836" xr:uid="{8D4B1653-4CCA-45EC-BF51-5BDBED607E2C}"/>
    <cellStyle name="Финансовый 6 4 9 3" xfId="26837" xr:uid="{AE436F91-992C-4267-8045-838CC81E8A72}"/>
    <cellStyle name="Финансовый 6 4 9 3 2" xfId="26838" xr:uid="{0D3AA754-65CF-44EE-AD24-56654E4D80DD}"/>
    <cellStyle name="Финансовый 6 4 9 3 3" xfId="26839" xr:uid="{5A6FB46A-A373-400C-B2EA-28ADCF3F3A15}"/>
    <cellStyle name="Финансовый 6 4 9 3 4" xfId="26840" xr:uid="{7AB49490-585A-4372-B0D2-9E1BF2773959}"/>
    <cellStyle name="Финансовый 6 4 9 4" xfId="26841" xr:uid="{20AF1940-EF0A-4268-94EB-2C86DCC42614}"/>
    <cellStyle name="Финансовый 6 4 9 4 2" xfId="26842" xr:uid="{A9D0BCB9-FCCC-4704-80D9-AEFA1478FB84}"/>
    <cellStyle name="Финансовый 6 4 9 4 3" xfId="26843" xr:uid="{ED07EFFB-4B5D-4D10-A77E-72B3D16EE9B2}"/>
    <cellStyle name="Финансовый 6 4 9 4 4" xfId="26844" xr:uid="{DCF416CD-7C5F-4962-962A-EBE53F149A68}"/>
    <cellStyle name="Финансовый 6 4 9 5" xfId="26845" xr:uid="{E3CEDBFA-9E15-4163-84AD-B3E0AF8ACA05}"/>
    <cellStyle name="Финансовый 6 4 9 6" xfId="26846" xr:uid="{2F0395C1-E4B7-4F8A-88E0-2569C90D8072}"/>
    <cellStyle name="Финансовый 6 4 9 7" xfId="26847" xr:uid="{61F88910-E21F-4D95-92A2-D34D9D89486F}"/>
    <cellStyle name="Финансовый 6 5" xfId="523" xr:uid="{AB6D6AF9-0FBD-4E2E-AB0D-A8A09612CCF4}"/>
    <cellStyle name="Финансовый 6 5 10" xfId="26848" xr:uid="{E749D40F-A789-4B8D-9242-9AC92F9A73C0}"/>
    <cellStyle name="Финансовый 6 5 11" xfId="828" xr:uid="{17C94408-4BA2-452F-9462-57558C9A06FC}"/>
    <cellStyle name="Финансовый 6 5 11 2" xfId="32151" xr:uid="{FD08A6D9-889F-4D07-8734-E3BB9296799E}"/>
    <cellStyle name="Финансовый 6 5 11 3" xfId="36772" xr:uid="{261BD48E-D0A7-4C07-B4C1-8263690971A2}"/>
    <cellStyle name="Финансовый 6 5 11 4" xfId="27598" xr:uid="{DC2BC440-38D5-42D3-9F49-D2DF8108CF67}"/>
    <cellStyle name="Финансовый 6 5 12" xfId="31846" xr:uid="{A8A99D36-5B4F-4C40-B536-373C5535B1CF}"/>
    <cellStyle name="Финансовый 6 5 13" xfId="36467" xr:uid="{D829A168-7AEA-48F7-909F-895763CC8023}"/>
    <cellStyle name="Финансовый 6 5 14" xfId="27293" xr:uid="{9857EAD9-0229-4105-BDE9-56720956E913}"/>
    <cellStyle name="Финансовый 6 5 2" xfId="26849" xr:uid="{AC4E25FD-BC92-43E5-B84B-C0DB417A6A91}"/>
    <cellStyle name="Финансовый 6 5 2 2" xfId="26850" xr:uid="{1375D8D7-C9B2-4911-8E3C-29872756134A}"/>
    <cellStyle name="Финансовый 6 5 2 2 2" xfId="26851" xr:uid="{EFE975D2-184E-4FD9-960D-60C50FF73663}"/>
    <cellStyle name="Финансовый 6 5 2 2 3" xfId="26852" xr:uid="{846A0D5D-5C22-49A4-93D9-B3AE71209BDC}"/>
    <cellStyle name="Финансовый 6 5 2 2 4" xfId="26853" xr:uid="{3DDA1991-D8B1-466C-8C6A-E0CB645B2F10}"/>
    <cellStyle name="Финансовый 6 5 2 3" xfId="26854" xr:uid="{AFCA4959-EE42-4108-9B11-E5E87D59B9A2}"/>
    <cellStyle name="Финансовый 6 5 2 3 2" xfId="26855" xr:uid="{7FB45D16-9FDE-47AD-B8E1-D1A8B36A7D5A}"/>
    <cellStyle name="Финансовый 6 5 2 3 3" xfId="26856" xr:uid="{3B3DF887-DA1B-480E-B04B-BDAABF86B8C4}"/>
    <cellStyle name="Финансовый 6 5 2 4" xfId="26857" xr:uid="{D49B1C94-7DA2-41F9-BB02-EA5BB6A6F234}"/>
    <cellStyle name="Финансовый 6 5 2 5" xfId="26858" xr:uid="{534B3DF1-9E91-4B67-B8A9-6661703DF8FA}"/>
    <cellStyle name="Финансовый 6 5 2 6" xfId="26859" xr:uid="{88FF5C83-9057-4124-BCF3-390B1EF30C89}"/>
    <cellStyle name="Финансовый 6 5 3" xfId="26860" xr:uid="{FABC15E3-F9AF-42F8-8DA5-E90F97AB0834}"/>
    <cellStyle name="Финансовый 6 5 3 2" xfId="26861" xr:uid="{2521323B-DDFA-4F55-A128-6E060F7F4D2F}"/>
    <cellStyle name="Финансовый 6 5 3 2 2" xfId="26862" xr:uid="{84300A9E-0AC9-4BEE-A6C3-FF2FB38EAA69}"/>
    <cellStyle name="Финансовый 6 5 3 2 3" xfId="26863" xr:uid="{7FA22AAC-0F5B-437E-893E-EAB6C3F42D4C}"/>
    <cellStyle name="Финансовый 6 5 3 2 4" xfId="26864" xr:uid="{1D0DD592-18C2-4FFE-8D94-6DB9E73B41BE}"/>
    <cellStyle name="Финансовый 6 5 3 3" xfId="26865" xr:uid="{E1B153D7-2E37-4149-B33B-A39D2706F2EC}"/>
    <cellStyle name="Финансовый 6 5 3 4" xfId="26866" xr:uid="{42642F43-D291-4DCB-9198-C4F2580BD95D}"/>
    <cellStyle name="Финансовый 6 5 3 5" xfId="26867" xr:uid="{D48AD45E-3BB2-4DD5-8B6A-79FB91A2BE47}"/>
    <cellStyle name="Финансовый 6 5 4" xfId="26868" xr:uid="{53F5B66F-196B-4015-9BC3-9B7DA5CE8403}"/>
    <cellStyle name="Финансовый 6 5 4 2" xfId="26869" xr:uid="{358EF188-24AE-4836-9A5B-90B1A0CB4156}"/>
    <cellStyle name="Финансовый 6 5 4 3" xfId="26870" xr:uid="{557821DB-D00A-4616-9F40-F9916AD0F542}"/>
    <cellStyle name="Финансовый 6 5 4 4" xfId="26871" xr:uid="{01BDA3A9-B19F-4B2F-8EBF-EDD01471BED8}"/>
    <cellStyle name="Финансовый 6 5 5" xfId="26872" xr:uid="{9AF30A12-C4A4-4EAC-A91B-C1C3506C463A}"/>
    <cellStyle name="Финансовый 6 5 5 2" xfId="26873" xr:uid="{72781B4A-858C-47AE-83DA-6742EA37148B}"/>
    <cellStyle name="Финансовый 6 5 5 3" xfId="26874" xr:uid="{D6A7868C-026F-43A1-A050-C79E6A085F7A}"/>
    <cellStyle name="Финансовый 6 5 5 4" xfId="26875" xr:uid="{78C6AF91-A0D8-4C28-ABE8-EB764CC5B77C}"/>
    <cellStyle name="Финансовый 6 5 6" xfId="26876" xr:uid="{6A5EDEF8-3765-4ECD-A06E-38A7C6102C30}"/>
    <cellStyle name="Финансовый 6 5 6 2" xfId="26877" xr:uid="{89D9A208-70B1-4D64-A213-DD918401D306}"/>
    <cellStyle name="Финансовый 6 5 6 3" xfId="26878" xr:uid="{3A8E5BC3-5FD7-4CA7-8CD7-C39C68C088FB}"/>
    <cellStyle name="Финансовый 6 5 7" xfId="26879" xr:uid="{0CF1ACBE-DB6A-450D-AD21-270E65A16D4C}"/>
    <cellStyle name="Финансовый 6 5 7 2" xfId="26880" xr:uid="{609D0EBC-C8E1-4CDC-AAC7-C7B9DD28585F}"/>
    <cellStyle name="Финансовый 6 5 7 3" xfId="26881" xr:uid="{1D247B7E-1FB2-49AA-9DEF-78DA222C02F1}"/>
    <cellStyle name="Финансовый 6 5 8" xfId="26882" xr:uid="{7935CBE5-B39C-43B8-807A-BDB2C8E4BF4D}"/>
    <cellStyle name="Финансовый 6 5 9" xfId="26883" xr:uid="{C3D6127E-206B-4F13-80CE-32C6522B78F4}"/>
    <cellStyle name="Финансовый 6 6" xfId="623" xr:uid="{FAFF8F0C-905C-45E3-8608-75E6421F0C21}"/>
    <cellStyle name="Финансовый 6 6 10" xfId="31946" xr:uid="{C4129EC8-2F43-4FC6-BFF0-D38CEF53A2F1}"/>
    <cellStyle name="Финансовый 6 6 11" xfId="36567" xr:uid="{EFC2D0D6-6025-47F3-914E-B0D8A2B906FF}"/>
    <cellStyle name="Финансовый 6 6 12" xfId="27393" xr:uid="{3B7BBD47-59F7-49AF-92D8-7CC305262AA4}"/>
    <cellStyle name="Финансовый 6 6 2" xfId="26885" xr:uid="{14FAAC69-E41C-4367-BB4B-8D1020116496}"/>
    <cellStyle name="Финансовый 6 6 2 2" xfId="26886" xr:uid="{8909ED45-E3E0-48AC-9F11-67F92B5D9662}"/>
    <cellStyle name="Финансовый 6 6 2 2 2" xfId="26887" xr:uid="{0598EBC5-64C6-48C7-93A8-A1862CDDE19A}"/>
    <cellStyle name="Финансовый 6 6 2 2 3" xfId="26888" xr:uid="{0821407F-5AA5-498E-9263-5E4442CE9F93}"/>
    <cellStyle name="Финансовый 6 6 2 2 4" xfId="26889" xr:uid="{CE47246B-B60A-4379-8FFB-3E0E3A17D333}"/>
    <cellStyle name="Финансовый 6 6 2 3" xfId="26890" xr:uid="{4CB274D7-8A13-4D95-AF4D-EF811551FB6B}"/>
    <cellStyle name="Финансовый 6 6 2 4" xfId="26891" xr:uid="{EE886130-D984-4686-9A7F-51D465D6CD54}"/>
    <cellStyle name="Финансовый 6 6 2 5" xfId="26892" xr:uid="{30275623-5C3F-4982-B50D-CC5B7A6CB496}"/>
    <cellStyle name="Финансовый 6 6 3" xfId="26893" xr:uid="{2A9046C0-6286-4A56-9192-0A13E2FF5502}"/>
    <cellStyle name="Финансовый 6 6 3 2" xfId="26894" xr:uid="{4F94CFF3-3EB4-4502-93C7-FFA475C90458}"/>
    <cellStyle name="Финансовый 6 6 3 3" xfId="26895" xr:uid="{24D3A23B-8BF6-443A-BE98-3450213E760F}"/>
    <cellStyle name="Финансовый 6 6 3 4" xfId="26896" xr:uid="{1E8FAB67-978B-4CAF-B801-F0859E54355E}"/>
    <cellStyle name="Финансовый 6 6 4" xfId="26897" xr:uid="{8F726E6B-DE72-4F47-B6E3-3299F04A4627}"/>
    <cellStyle name="Финансовый 6 6 4 2" xfId="26898" xr:uid="{44D6E2B3-DCA7-408B-8BF0-104F9E78A972}"/>
    <cellStyle name="Финансовый 6 6 4 3" xfId="26899" xr:uid="{CC966041-0BA2-4620-AE30-D44B5E3BAA08}"/>
    <cellStyle name="Финансовый 6 6 4 4" xfId="26900" xr:uid="{43A62BAF-E69A-4AA8-B3EF-2D7E80B081C1}"/>
    <cellStyle name="Финансовый 6 6 5" xfId="26901" xr:uid="{74BA5186-0DB6-4268-A4E5-95F70EBA1915}"/>
    <cellStyle name="Финансовый 6 6 5 2" xfId="26902" xr:uid="{827D2461-2F58-4EE0-8019-7AEE375FC9C6}"/>
    <cellStyle name="Финансовый 6 6 5 3" xfId="26903" xr:uid="{C439C550-104E-493E-BDCE-5D5F303B121C}"/>
    <cellStyle name="Финансовый 6 6 6" xfId="26904" xr:uid="{8799D755-8B74-47A9-90AB-68155AD98D3C}"/>
    <cellStyle name="Финансовый 6 6 7" xfId="26905" xr:uid="{E63A75C1-BFC5-498B-AB49-D7F9ED9B3E91}"/>
    <cellStyle name="Финансовый 6 6 8" xfId="26906" xr:uid="{EFDCF82F-7318-42BF-98E2-19C7F03F52D3}"/>
    <cellStyle name="Финансовый 6 6 9" xfId="26884" xr:uid="{DB379FFD-1C97-49DB-B75A-2F0C11FD8AA7}"/>
    <cellStyle name="Финансовый 6 7" xfId="26907" xr:uid="{B1236D20-6906-4424-B454-F14850170715}"/>
    <cellStyle name="Финансовый 6 7 2" xfId="26908" xr:uid="{434DE8D5-459F-419D-8D74-9DCBC182BDD1}"/>
    <cellStyle name="Финансовый 6 7 2 2" xfId="26909" xr:uid="{7475FA7C-38D7-4DD3-8B9A-37B3B2066D4B}"/>
    <cellStyle name="Финансовый 6 7 2 2 2" xfId="26910" xr:uid="{291F5D3F-8D6F-493A-81E5-E8831FEE854D}"/>
    <cellStyle name="Финансовый 6 7 2 2 3" xfId="26911" xr:uid="{3DFBEC73-6054-4F32-99F9-391D5A55971B}"/>
    <cellStyle name="Финансовый 6 7 2 2 4" xfId="26912" xr:uid="{02A8ECB2-4B05-43ED-A526-931E885958E9}"/>
    <cellStyle name="Финансовый 6 7 2 3" xfId="26913" xr:uid="{B1F2F330-F4C8-4AC0-80FE-46875A2169D0}"/>
    <cellStyle name="Финансовый 6 7 2 4" xfId="26914" xr:uid="{C79DECC6-087A-43C6-9516-863E68C3EA26}"/>
    <cellStyle name="Финансовый 6 7 2 5" xfId="26915" xr:uid="{780F802F-8146-4383-8472-DC698B0CF54E}"/>
    <cellStyle name="Финансовый 6 7 3" xfId="26916" xr:uid="{1850AB0C-0369-4B22-B8D7-A56B160586C7}"/>
    <cellStyle name="Финансовый 6 7 3 2" xfId="26917" xr:uid="{13DB1E1F-D012-4541-8DA8-9AE5D71DC941}"/>
    <cellStyle name="Финансовый 6 7 3 3" xfId="26918" xr:uid="{4885F8FD-B117-4422-A442-3D3D3B7501C1}"/>
    <cellStyle name="Финансовый 6 7 3 4" xfId="26919" xr:uid="{4A1C38A8-FBDE-4EFC-85C0-0DF3C70853E5}"/>
    <cellStyle name="Финансовый 6 7 4" xfId="26920" xr:uid="{9359954A-CAF4-459B-96DF-E0D609FB1344}"/>
    <cellStyle name="Финансовый 6 7 4 2" xfId="26921" xr:uid="{AFC5F133-81D5-4273-869C-ABC803540A9D}"/>
    <cellStyle name="Финансовый 6 7 4 3" xfId="26922" xr:uid="{8275C1A2-D083-460A-B959-EEA4DB0C727D}"/>
    <cellStyle name="Финансовый 6 7 4 4" xfId="26923" xr:uid="{1C77F4C7-60FE-4523-B4BA-BE8B69EDBA5F}"/>
    <cellStyle name="Финансовый 6 7 5" xfId="26924" xr:uid="{DF5CC00D-D401-4859-BC64-988A21FFDEFA}"/>
    <cellStyle name="Финансовый 6 7 6" xfId="26925" xr:uid="{4EC02AD2-CD5C-401D-B736-68FB7D02C3FD}"/>
    <cellStyle name="Финансовый 6 7 7" xfId="26926" xr:uid="{08F06BE1-935B-4D93-AD79-4809E90314C8}"/>
    <cellStyle name="Финансовый 6 8" xfId="26927" xr:uid="{683A17C4-B188-4C3A-AC31-3FD2D3319F8C}"/>
    <cellStyle name="Финансовый 6 8 2" xfId="26928" xr:uid="{818196A6-FD72-4553-8C74-70DA729A4282}"/>
    <cellStyle name="Финансовый 6 8 2 2" xfId="26929" xr:uid="{712842E8-CB38-4882-BB95-415D7FBAE4C4}"/>
    <cellStyle name="Финансовый 6 8 2 2 2" xfId="26930" xr:uid="{9EAE3455-2ECF-4A53-9EFD-F2460B3DAF5A}"/>
    <cellStyle name="Финансовый 6 8 2 2 3" xfId="26931" xr:uid="{361AC214-2B30-4142-BCBC-EE7D497E20AC}"/>
    <cellStyle name="Финансовый 6 8 2 2 4" xfId="26932" xr:uid="{2082AB54-9DC9-4D00-9FCD-88119EF98ACD}"/>
    <cellStyle name="Финансовый 6 8 2 3" xfId="26933" xr:uid="{EBD0AECC-6729-4B68-B3EB-9600B638866A}"/>
    <cellStyle name="Финансовый 6 8 2 4" xfId="26934" xr:uid="{BCB646CC-FC92-4E3F-8A35-68F0E099927E}"/>
    <cellStyle name="Финансовый 6 8 2 5" xfId="26935" xr:uid="{F09645AC-2FF2-414A-B4F0-606F10E0BEC3}"/>
    <cellStyle name="Финансовый 6 8 3" xfId="26936" xr:uid="{14C016CB-59BE-4F53-9A44-F4D81D7EFB53}"/>
    <cellStyle name="Финансовый 6 8 3 2" xfId="26937" xr:uid="{5571761A-16CD-4122-86AC-6B2BDF46ECBE}"/>
    <cellStyle name="Финансовый 6 8 3 3" xfId="26938" xr:uid="{C6F0891F-7AA8-408F-A6D0-ACD257F2141E}"/>
    <cellStyle name="Финансовый 6 8 3 4" xfId="26939" xr:uid="{0307CDA5-9690-4D50-92B4-C68DF365C178}"/>
    <cellStyle name="Финансовый 6 8 4" xfId="26940" xr:uid="{F5EEAD61-AC62-43A5-A554-469F1A6CD3FF}"/>
    <cellStyle name="Финансовый 6 8 4 2" xfId="26941" xr:uid="{32410546-5CF0-4A6E-A167-91AE934F2CE9}"/>
    <cellStyle name="Финансовый 6 8 4 3" xfId="26942" xr:uid="{5C0FB7E0-236D-4C4A-A1F6-0B5C5ABB4222}"/>
    <cellStyle name="Финансовый 6 8 4 4" xfId="26943" xr:uid="{9C55050D-9837-4722-B1EA-950C8962FDE0}"/>
    <cellStyle name="Финансовый 6 8 5" xfId="26944" xr:uid="{007C0BCD-1467-4C15-B39C-F89949490CF2}"/>
    <cellStyle name="Финансовый 6 8 6" xfId="26945" xr:uid="{370935FC-8A79-416A-BB7B-B25986EBC7CC}"/>
    <cellStyle name="Финансовый 6 8 7" xfId="26946" xr:uid="{216B1B36-E2E5-4CEA-A670-090AA6486805}"/>
    <cellStyle name="Финансовый 6 9" xfId="26947" xr:uid="{7C0C8B89-9135-4022-B396-F1E2A40E4428}"/>
    <cellStyle name="Финансовый 6 9 2" xfId="26948" xr:uid="{14D66606-59D3-4C2B-8898-DAA42D0F39EC}"/>
    <cellStyle name="Финансовый 6 9 2 2" xfId="26949" xr:uid="{8830E59C-3AE2-4076-BFF3-66E78C101FC4}"/>
    <cellStyle name="Финансовый 6 9 2 2 2" xfId="26950" xr:uid="{37D1F357-2A63-4E8A-B565-3C87528C8F2E}"/>
    <cellStyle name="Финансовый 6 9 2 2 3" xfId="26951" xr:uid="{A18A8443-3D5C-4168-AAD1-8CE684C62779}"/>
    <cellStyle name="Финансовый 6 9 2 2 4" xfId="26952" xr:uid="{FBDF75C3-2E60-4B17-9229-2F4FAF6A0166}"/>
    <cellStyle name="Финансовый 6 9 2 3" xfId="26953" xr:uid="{05BB661C-23F7-41E5-859B-0F1A5EA95F4D}"/>
    <cellStyle name="Финансовый 6 9 2 4" xfId="26954" xr:uid="{F5420E5A-D558-4B90-A0B2-57925F5D5C12}"/>
    <cellStyle name="Финансовый 6 9 2 5" xfId="26955" xr:uid="{47495804-9273-4297-91F0-A0C0F511EFA7}"/>
    <cellStyle name="Финансовый 6 9 3" xfId="26956" xr:uid="{96D0C106-0D35-4604-9251-AF1568FDB231}"/>
    <cellStyle name="Финансовый 6 9 3 2" xfId="26957" xr:uid="{E7A745A1-BBFD-46D0-AD03-128BB8183454}"/>
    <cellStyle name="Финансовый 6 9 3 3" xfId="26958" xr:uid="{C3C9E598-B3E2-4DAC-8C4A-1BA3C9DDF583}"/>
    <cellStyle name="Финансовый 6 9 3 4" xfId="26959" xr:uid="{8C3FC933-F672-4D46-A947-75B065327349}"/>
    <cellStyle name="Финансовый 6 9 4" xfId="26960" xr:uid="{09EDC1FE-53E7-405A-9273-DE1F7EF2082E}"/>
    <cellStyle name="Финансовый 6 9 4 2" xfId="26961" xr:uid="{80937305-BD52-4DFD-AB54-232C832B8EAC}"/>
    <cellStyle name="Финансовый 6 9 4 3" xfId="26962" xr:uid="{0FD5FA62-6A88-4E52-831D-FF0CB654B94D}"/>
    <cellStyle name="Финансовый 6 9 4 4" xfId="26963" xr:uid="{F51028FE-AF15-4A3B-80A7-BF0821B85966}"/>
    <cellStyle name="Финансовый 6 9 5" xfId="26964" xr:uid="{A195F3EF-C1CA-4599-957B-98A62143FCFF}"/>
    <cellStyle name="Финансовый 6 9 6" xfId="26965" xr:uid="{1E9649E0-D7F9-4597-B9DF-A07572733CA8}"/>
    <cellStyle name="Финансовый 6 9 7" xfId="26966" xr:uid="{61E3EBED-6B87-4BAE-945D-F2415E3D59AB}"/>
    <cellStyle name="Финансовый 7" xfId="270" xr:uid="{CF5281D7-D42A-4A59-9AB6-1E87732A80C8}"/>
    <cellStyle name="Финансовый 8" xfId="26967" xr:uid="{7AA2469C-377C-43C1-9786-3A0EA381C433}"/>
    <cellStyle name="Финансовый 8 2" xfId="26968" xr:uid="{DA443EB2-DF99-4042-BDD4-28413AC39CEB}"/>
    <cellStyle name="Финансовый 8 2 2" xfId="26969" xr:uid="{7555F4A2-472A-44B7-AEF2-812D8C16AC1E}"/>
    <cellStyle name="Финансовый 8 2 2 2" xfId="26970" xr:uid="{53283896-6D81-44EF-93CE-1421B6023401}"/>
    <cellStyle name="Финансовый 8 2 2 3" xfId="26971" xr:uid="{88F5461A-73FF-43A3-B558-98F47A7F3DC5}"/>
    <cellStyle name="Финансовый 8 2 2 4" xfId="26972" xr:uid="{13F9BA99-D5A8-4F09-A4C5-7D5B1E24BA66}"/>
    <cellStyle name="Финансовый 8 2 3" xfId="26973" xr:uid="{F838C6D1-D28D-4AEB-939B-98A962F0B55D}"/>
    <cellStyle name="Финансовый 8 2 4" xfId="26974" xr:uid="{09F3FB01-D7BB-41DA-984D-1CA0FBB9E9D2}"/>
    <cellStyle name="Финансовый 8 2 5" xfId="26975" xr:uid="{CE771A61-20CF-4B2C-BCA9-E464D70D2329}"/>
    <cellStyle name="Финансовый 8 3" xfId="26976" xr:uid="{40588EC9-6B7C-4EFE-9844-DE95EAD99A45}"/>
    <cellStyle name="Финансовый 8 4" xfId="26977" xr:uid="{185D2917-1629-4553-9B62-3AD198E28138}"/>
    <cellStyle name="Финансовый 8 4 2" xfId="26978" xr:uid="{726E699C-F984-460B-8BE8-78160A4DED2A}"/>
    <cellStyle name="Финансовый 8 4 3" xfId="26979" xr:uid="{90D4B91B-EF0A-434B-8D0E-C9F91DA427F4}"/>
    <cellStyle name="Финансовый 8 5" xfId="26980" xr:uid="{1CFA3078-05A1-4FCA-A925-E8E4571DF4CC}"/>
    <cellStyle name="Финансовый 8 6" xfId="26981" xr:uid="{4D96B2C3-5148-48A2-B366-3871043B7670}"/>
    <cellStyle name="Финансовый 8 7" xfId="26982" xr:uid="{BEF3B968-7DE9-43D9-B223-4AD64F12553A}"/>
    <cellStyle name="Финансовый 9" xfId="112" xr:uid="{ED1D04BD-25CB-4EF8-8E1D-402EF66D1118}"/>
    <cellStyle name="Финансовый 9 2" xfId="26984" xr:uid="{40E5B6CA-0A8C-4A4E-B56A-5255B5C5275E}"/>
    <cellStyle name="Финансовый 9 2 2" xfId="26985" xr:uid="{105BFA6D-E1BB-48FA-AD88-FF423B859289}"/>
    <cellStyle name="Финансовый 9 2 3" xfId="26986" xr:uid="{BF251E04-342A-409C-91F2-E34836F41C55}"/>
    <cellStyle name="Финансовый 9 2 4" xfId="26987" xr:uid="{E523C014-DA47-4BDE-81F5-4568E45569E1}"/>
    <cellStyle name="Финансовый 9 3" xfId="26988" xr:uid="{3FD7FB72-9190-4477-9224-BA153E1FE16F}"/>
    <cellStyle name="Финансовый 9 4" xfId="26989" xr:uid="{8CCA98F7-49D0-41A3-BD02-486A4212605D}"/>
    <cellStyle name="Финансовый 9 5" xfId="26990" xr:uid="{19D8EEA9-945C-472F-BA90-2B2C12960511}"/>
    <cellStyle name="Финансовый 9 6" xfId="26983" xr:uid="{BF11CAB2-E1FD-4136-BC93-471FC9C9BE77}"/>
    <cellStyle name="Финансовый 9 7" xfId="31553" xr:uid="{714E4F2E-E103-4EB6-8836-C74E4D14A2BC}"/>
    <cellStyle name="Финансовый 9 8" xfId="36168" xr:uid="{76422877-B80F-4155-AB88-E85599E264FF}"/>
    <cellStyle name="Финансовый 9 9" xfId="27000" xr:uid="{6FC798F7-67D2-4239-ABFA-A7935B495158}"/>
    <cellStyle name="Хвост" xfId="75" xr:uid="{8B393408-203E-45AB-9286-29B88F042B2D}"/>
    <cellStyle name="Хороший" xfId="23" builtinId="26" customBuiltin="1"/>
    <cellStyle name="Хороший 2" xfId="36122" xr:uid="{A8D976A0-2AF7-4FA9-8B85-2179F0C42816}"/>
    <cellStyle name="Экспертиза" xfId="76" xr:uid="{2C5E4801-27BF-4D43-9DFC-0AC2FE161826}"/>
  </cellStyles>
  <dxfs count="0"/>
  <tableStyles count="1" defaultTableStyle="TableStyleMedium9" defaultPivotStyle="PivotStyleLight16">
    <tableStyle name="Стиль таблицы 1" pivot="0" count="0" xr9:uid="{0D6E3276-EFF4-426C-B05E-872D51C9BB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4A88-D628-4043-A0C6-CC9476326E55}">
  <sheetPr>
    <tabColor theme="6" tint="0.79998168889431442"/>
  </sheetPr>
  <dimension ref="A1:M63"/>
  <sheetViews>
    <sheetView view="pageBreakPreview" topLeftCell="A13" zoomScaleNormal="100" zoomScaleSheetLayoutView="100" workbookViewId="0">
      <selection activeCell="F29" sqref="F29"/>
    </sheetView>
  </sheetViews>
  <sheetFormatPr defaultRowHeight="12.75" x14ac:dyDescent="0.2"/>
  <cols>
    <col min="1" max="1" width="8.5" style="5" customWidth="1"/>
    <col min="2" max="2" width="6.6640625" style="5" customWidth="1"/>
    <col min="3" max="3" width="7.6640625" style="5" customWidth="1"/>
    <col min="4" max="4" width="64.6640625" style="5" customWidth="1"/>
    <col min="5" max="5" width="12.5" style="5" customWidth="1"/>
    <col min="6" max="6" width="16" style="5" customWidth="1"/>
    <col min="7" max="7" width="17.33203125" style="5" customWidth="1"/>
    <col min="8" max="8" width="19.1640625" style="5" customWidth="1"/>
    <col min="9" max="10" width="18.1640625" style="5" customWidth="1"/>
    <col min="11" max="11" width="20.5" style="5" customWidth="1"/>
    <col min="12" max="12" width="22" style="5" customWidth="1"/>
    <col min="13" max="13" width="11.6640625" style="5" bestFit="1" customWidth="1"/>
    <col min="14" max="226" width="9.33203125" style="5"/>
    <col min="227" max="227" width="6.6640625" style="5" customWidth="1"/>
    <col min="228" max="228" width="9.6640625" style="5" customWidth="1"/>
    <col min="229" max="229" width="13.6640625" style="5" customWidth="1"/>
    <col min="230" max="230" width="11.1640625" style="5" customWidth="1"/>
    <col min="231" max="231" width="18.33203125" style="5" customWidth="1"/>
    <col min="232" max="232" width="12.5" style="5" customWidth="1"/>
    <col min="233" max="233" width="13" style="5" customWidth="1"/>
    <col min="234" max="234" width="17.33203125" style="5" customWidth="1"/>
    <col min="235" max="235" width="14.83203125" style="5" customWidth="1"/>
    <col min="236" max="236" width="16" style="5" customWidth="1"/>
    <col min="237" max="237" width="7.6640625" style="5" customWidth="1"/>
    <col min="238" max="238" width="10.1640625" style="5" customWidth="1"/>
    <col min="239" max="239" width="6.6640625" style="5" customWidth="1"/>
    <col min="240" max="240" width="10.6640625" style="5" customWidth="1"/>
    <col min="241" max="262" width="0" style="5" hidden="1" customWidth="1"/>
    <col min="263" max="263" width="15.1640625" style="5" customWidth="1"/>
    <col min="264" max="482" width="9.33203125" style="5"/>
    <col min="483" max="483" width="6.6640625" style="5" customWidth="1"/>
    <col min="484" max="484" width="9.6640625" style="5" customWidth="1"/>
    <col min="485" max="485" width="13.6640625" style="5" customWidth="1"/>
    <col min="486" max="486" width="11.1640625" style="5" customWidth="1"/>
    <col min="487" max="487" width="18.33203125" style="5" customWidth="1"/>
    <col min="488" max="488" width="12.5" style="5" customWidth="1"/>
    <col min="489" max="489" width="13" style="5" customWidth="1"/>
    <col min="490" max="490" width="17.33203125" style="5" customWidth="1"/>
    <col min="491" max="491" width="14.83203125" style="5" customWidth="1"/>
    <col min="492" max="492" width="16" style="5" customWidth="1"/>
    <col min="493" max="493" width="7.6640625" style="5" customWidth="1"/>
    <col min="494" max="494" width="10.1640625" style="5" customWidth="1"/>
    <col min="495" max="495" width="6.6640625" style="5" customWidth="1"/>
    <col min="496" max="496" width="10.6640625" style="5" customWidth="1"/>
    <col min="497" max="518" width="0" style="5" hidden="1" customWidth="1"/>
    <col min="519" max="519" width="15.1640625" style="5" customWidth="1"/>
    <col min="520" max="738" width="9.33203125" style="5"/>
    <col min="739" max="739" width="6.6640625" style="5" customWidth="1"/>
    <col min="740" max="740" width="9.6640625" style="5" customWidth="1"/>
    <col min="741" max="741" width="13.6640625" style="5" customWidth="1"/>
    <col min="742" max="742" width="11.1640625" style="5" customWidth="1"/>
    <col min="743" max="743" width="18.33203125" style="5" customWidth="1"/>
    <col min="744" max="744" width="12.5" style="5" customWidth="1"/>
    <col min="745" max="745" width="13" style="5" customWidth="1"/>
    <col min="746" max="746" width="17.33203125" style="5" customWidth="1"/>
    <col min="747" max="747" width="14.83203125" style="5" customWidth="1"/>
    <col min="748" max="748" width="16" style="5" customWidth="1"/>
    <col min="749" max="749" width="7.6640625" style="5" customWidth="1"/>
    <col min="750" max="750" width="10.1640625" style="5" customWidth="1"/>
    <col min="751" max="751" width="6.6640625" style="5" customWidth="1"/>
    <col min="752" max="752" width="10.6640625" style="5" customWidth="1"/>
    <col min="753" max="774" width="0" style="5" hidden="1" customWidth="1"/>
    <col min="775" max="775" width="15.1640625" style="5" customWidth="1"/>
    <col min="776" max="994" width="9.33203125" style="5"/>
    <col min="995" max="995" width="6.6640625" style="5" customWidth="1"/>
    <col min="996" max="996" width="9.6640625" style="5" customWidth="1"/>
    <col min="997" max="997" width="13.6640625" style="5" customWidth="1"/>
    <col min="998" max="998" width="11.1640625" style="5" customWidth="1"/>
    <col min="999" max="999" width="18.33203125" style="5" customWidth="1"/>
    <col min="1000" max="1000" width="12.5" style="5" customWidth="1"/>
    <col min="1001" max="1001" width="13" style="5" customWidth="1"/>
    <col min="1002" max="1002" width="17.33203125" style="5" customWidth="1"/>
    <col min="1003" max="1003" width="14.83203125" style="5" customWidth="1"/>
    <col min="1004" max="1004" width="16" style="5" customWidth="1"/>
    <col min="1005" max="1005" width="7.6640625" style="5" customWidth="1"/>
    <col min="1006" max="1006" width="10.1640625" style="5" customWidth="1"/>
    <col min="1007" max="1007" width="6.6640625" style="5" customWidth="1"/>
    <col min="1008" max="1008" width="10.6640625" style="5" customWidth="1"/>
    <col min="1009" max="1030" width="0" style="5" hidden="1" customWidth="1"/>
    <col min="1031" max="1031" width="15.1640625" style="5" customWidth="1"/>
    <col min="1032" max="1250" width="9.33203125" style="5"/>
    <col min="1251" max="1251" width="6.6640625" style="5" customWidth="1"/>
    <col min="1252" max="1252" width="9.6640625" style="5" customWidth="1"/>
    <col min="1253" max="1253" width="13.6640625" style="5" customWidth="1"/>
    <col min="1254" max="1254" width="11.1640625" style="5" customWidth="1"/>
    <col min="1255" max="1255" width="18.33203125" style="5" customWidth="1"/>
    <col min="1256" max="1256" width="12.5" style="5" customWidth="1"/>
    <col min="1257" max="1257" width="13" style="5" customWidth="1"/>
    <col min="1258" max="1258" width="17.33203125" style="5" customWidth="1"/>
    <col min="1259" max="1259" width="14.83203125" style="5" customWidth="1"/>
    <col min="1260" max="1260" width="16" style="5" customWidth="1"/>
    <col min="1261" max="1261" width="7.6640625" style="5" customWidth="1"/>
    <col min="1262" max="1262" width="10.1640625" style="5" customWidth="1"/>
    <col min="1263" max="1263" width="6.6640625" style="5" customWidth="1"/>
    <col min="1264" max="1264" width="10.6640625" style="5" customWidth="1"/>
    <col min="1265" max="1286" width="0" style="5" hidden="1" customWidth="1"/>
    <col min="1287" max="1287" width="15.1640625" style="5" customWidth="1"/>
    <col min="1288" max="1506" width="9.33203125" style="5"/>
    <col min="1507" max="1507" width="6.6640625" style="5" customWidth="1"/>
    <col min="1508" max="1508" width="9.6640625" style="5" customWidth="1"/>
    <col min="1509" max="1509" width="13.6640625" style="5" customWidth="1"/>
    <col min="1510" max="1510" width="11.1640625" style="5" customWidth="1"/>
    <col min="1511" max="1511" width="18.33203125" style="5" customWidth="1"/>
    <col min="1512" max="1512" width="12.5" style="5" customWidth="1"/>
    <col min="1513" max="1513" width="13" style="5" customWidth="1"/>
    <col min="1514" max="1514" width="17.33203125" style="5" customWidth="1"/>
    <col min="1515" max="1515" width="14.83203125" style="5" customWidth="1"/>
    <col min="1516" max="1516" width="16" style="5" customWidth="1"/>
    <col min="1517" max="1517" width="7.6640625" style="5" customWidth="1"/>
    <col min="1518" max="1518" width="10.1640625" style="5" customWidth="1"/>
    <col min="1519" max="1519" width="6.6640625" style="5" customWidth="1"/>
    <col min="1520" max="1520" width="10.6640625" style="5" customWidth="1"/>
    <col min="1521" max="1542" width="0" style="5" hidden="1" customWidth="1"/>
    <col min="1543" max="1543" width="15.1640625" style="5" customWidth="1"/>
    <col min="1544" max="1762" width="9.33203125" style="5"/>
    <col min="1763" max="1763" width="6.6640625" style="5" customWidth="1"/>
    <col min="1764" max="1764" width="9.6640625" style="5" customWidth="1"/>
    <col min="1765" max="1765" width="13.6640625" style="5" customWidth="1"/>
    <col min="1766" max="1766" width="11.1640625" style="5" customWidth="1"/>
    <col min="1767" max="1767" width="18.33203125" style="5" customWidth="1"/>
    <col min="1768" max="1768" width="12.5" style="5" customWidth="1"/>
    <col min="1769" max="1769" width="13" style="5" customWidth="1"/>
    <col min="1770" max="1770" width="17.33203125" style="5" customWidth="1"/>
    <col min="1771" max="1771" width="14.83203125" style="5" customWidth="1"/>
    <col min="1772" max="1772" width="16" style="5" customWidth="1"/>
    <col min="1773" max="1773" width="7.6640625" style="5" customWidth="1"/>
    <col min="1774" max="1774" width="10.1640625" style="5" customWidth="1"/>
    <col min="1775" max="1775" width="6.6640625" style="5" customWidth="1"/>
    <col min="1776" max="1776" width="10.6640625" style="5" customWidth="1"/>
    <col min="1777" max="1798" width="0" style="5" hidden="1" customWidth="1"/>
    <col min="1799" max="1799" width="15.1640625" style="5" customWidth="1"/>
    <col min="1800" max="2018" width="9.33203125" style="5"/>
    <col min="2019" max="2019" width="6.6640625" style="5" customWidth="1"/>
    <col min="2020" max="2020" width="9.6640625" style="5" customWidth="1"/>
    <col min="2021" max="2021" width="13.6640625" style="5" customWidth="1"/>
    <col min="2022" max="2022" width="11.1640625" style="5" customWidth="1"/>
    <col min="2023" max="2023" width="18.33203125" style="5" customWidth="1"/>
    <col min="2024" max="2024" width="12.5" style="5" customWidth="1"/>
    <col min="2025" max="2025" width="13" style="5" customWidth="1"/>
    <col min="2026" max="2026" width="17.33203125" style="5" customWidth="1"/>
    <col min="2027" max="2027" width="14.83203125" style="5" customWidth="1"/>
    <col min="2028" max="2028" width="16" style="5" customWidth="1"/>
    <col min="2029" max="2029" width="7.6640625" style="5" customWidth="1"/>
    <col min="2030" max="2030" width="10.1640625" style="5" customWidth="1"/>
    <col min="2031" max="2031" width="6.6640625" style="5" customWidth="1"/>
    <col min="2032" max="2032" width="10.6640625" style="5" customWidth="1"/>
    <col min="2033" max="2054" width="0" style="5" hidden="1" customWidth="1"/>
    <col min="2055" max="2055" width="15.1640625" style="5" customWidth="1"/>
    <col min="2056" max="2274" width="9.33203125" style="5"/>
    <col min="2275" max="2275" width="6.6640625" style="5" customWidth="1"/>
    <col min="2276" max="2276" width="9.6640625" style="5" customWidth="1"/>
    <col min="2277" max="2277" width="13.6640625" style="5" customWidth="1"/>
    <col min="2278" max="2278" width="11.1640625" style="5" customWidth="1"/>
    <col min="2279" max="2279" width="18.33203125" style="5" customWidth="1"/>
    <col min="2280" max="2280" width="12.5" style="5" customWidth="1"/>
    <col min="2281" max="2281" width="13" style="5" customWidth="1"/>
    <col min="2282" max="2282" width="17.33203125" style="5" customWidth="1"/>
    <col min="2283" max="2283" width="14.83203125" style="5" customWidth="1"/>
    <col min="2284" max="2284" width="16" style="5" customWidth="1"/>
    <col min="2285" max="2285" width="7.6640625" style="5" customWidth="1"/>
    <col min="2286" max="2286" width="10.1640625" style="5" customWidth="1"/>
    <col min="2287" max="2287" width="6.6640625" style="5" customWidth="1"/>
    <col min="2288" max="2288" width="10.6640625" style="5" customWidth="1"/>
    <col min="2289" max="2310" width="0" style="5" hidden="1" customWidth="1"/>
    <col min="2311" max="2311" width="15.1640625" style="5" customWidth="1"/>
    <col min="2312" max="2530" width="9.33203125" style="5"/>
    <col min="2531" max="2531" width="6.6640625" style="5" customWidth="1"/>
    <col min="2532" max="2532" width="9.6640625" style="5" customWidth="1"/>
    <col min="2533" max="2533" width="13.6640625" style="5" customWidth="1"/>
    <col min="2534" max="2534" width="11.1640625" style="5" customWidth="1"/>
    <col min="2535" max="2535" width="18.33203125" style="5" customWidth="1"/>
    <col min="2536" max="2536" width="12.5" style="5" customWidth="1"/>
    <col min="2537" max="2537" width="13" style="5" customWidth="1"/>
    <col min="2538" max="2538" width="17.33203125" style="5" customWidth="1"/>
    <col min="2539" max="2539" width="14.83203125" style="5" customWidth="1"/>
    <col min="2540" max="2540" width="16" style="5" customWidth="1"/>
    <col min="2541" max="2541" width="7.6640625" style="5" customWidth="1"/>
    <col min="2542" max="2542" width="10.1640625" style="5" customWidth="1"/>
    <col min="2543" max="2543" width="6.6640625" style="5" customWidth="1"/>
    <col min="2544" max="2544" width="10.6640625" style="5" customWidth="1"/>
    <col min="2545" max="2566" width="0" style="5" hidden="1" customWidth="1"/>
    <col min="2567" max="2567" width="15.1640625" style="5" customWidth="1"/>
    <col min="2568" max="2786" width="9.33203125" style="5"/>
    <col min="2787" max="2787" width="6.6640625" style="5" customWidth="1"/>
    <col min="2788" max="2788" width="9.6640625" style="5" customWidth="1"/>
    <col min="2789" max="2789" width="13.6640625" style="5" customWidth="1"/>
    <col min="2790" max="2790" width="11.1640625" style="5" customWidth="1"/>
    <col min="2791" max="2791" width="18.33203125" style="5" customWidth="1"/>
    <col min="2792" max="2792" width="12.5" style="5" customWidth="1"/>
    <col min="2793" max="2793" width="13" style="5" customWidth="1"/>
    <col min="2794" max="2794" width="17.33203125" style="5" customWidth="1"/>
    <col min="2795" max="2795" width="14.83203125" style="5" customWidth="1"/>
    <col min="2796" max="2796" width="16" style="5" customWidth="1"/>
    <col min="2797" max="2797" width="7.6640625" style="5" customWidth="1"/>
    <col min="2798" max="2798" width="10.1640625" style="5" customWidth="1"/>
    <col min="2799" max="2799" width="6.6640625" style="5" customWidth="1"/>
    <col min="2800" max="2800" width="10.6640625" style="5" customWidth="1"/>
    <col min="2801" max="2822" width="0" style="5" hidden="1" customWidth="1"/>
    <col min="2823" max="2823" width="15.1640625" style="5" customWidth="1"/>
    <col min="2824" max="3042" width="9.33203125" style="5"/>
    <col min="3043" max="3043" width="6.6640625" style="5" customWidth="1"/>
    <col min="3044" max="3044" width="9.6640625" style="5" customWidth="1"/>
    <col min="3045" max="3045" width="13.6640625" style="5" customWidth="1"/>
    <col min="3046" max="3046" width="11.1640625" style="5" customWidth="1"/>
    <col min="3047" max="3047" width="18.33203125" style="5" customWidth="1"/>
    <col min="3048" max="3048" width="12.5" style="5" customWidth="1"/>
    <col min="3049" max="3049" width="13" style="5" customWidth="1"/>
    <col min="3050" max="3050" width="17.33203125" style="5" customWidth="1"/>
    <col min="3051" max="3051" width="14.83203125" style="5" customWidth="1"/>
    <col min="3052" max="3052" width="16" style="5" customWidth="1"/>
    <col min="3053" max="3053" width="7.6640625" style="5" customWidth="1"/>
    <col min="3054" max="3054" width="10.1640625" style="5" customWidth="1"/>
    <col min="3055" max="3055" width="6.6640625" style="5" customWidth="1"/>
    <col min="3056" max="3056" width="10.6640625" style="5" customWidth="1"/>
    <col min="3057" max="3078" width="0" style="5" hidden="1" customWidth="1"/>
    <col min="3079" max="3079" width="15.1640625" style="5" customWidth="1"/>
    <col min="3080" max="3298" width="9.33203125" style="5"/>
    <col min="3299" max="3299" width="6.6640625" style="5" customWidth="1"/>
    <col min="3300" max="3300" width="9.6640625" style="5" customWidth="1"/>
    <col min="3301" max="3301" width="13.6640625" style="5" customWidth="1"/>
    <col min="3302" max="3302" width="11.1640625" style="5" customWidth="1"/>
    <col min="3303" max="3303" width="18.33203125" style="5" customWidth="1"/>
    <col min="3304" max="3304" width="12.5" style="5" customWidth="1"/>
    <col min="3305" max="3305" width="13" style="5" customWidth="1"/>
    <col min="3306" max="3306" width="17.33203125" style="5" customWidth="1"/>
    <col min="3307" max="3307" width="14.83203125" style="5" customWidth="1"/>
    <col min="3308" max="3308" width="16" style="5" customWidth="1"/>
    <col min="3309" max="3309" width="7.6640625" style="5" customWidth="1"/>
    <col min="3310" max="3310" width="10.1640625" style="5" customWidth="1"/>
    <col min="3311" max="3311" width="6.6640625" style="5" customWidth="1"/>
    <col min="3312" max="3312" width="10.6640625" style="5" customWidth="1"/>
    <col min="3313" max="3334" width="0" style="5" hidden="1" customWidth="1"/>
    <col min="3335" max="3335" width="15.1640625" style="5" customWidth="1"/>
    <col min="3336" max="3554" width="9.33203125" style="5"/>
    <col min="3555" max="3555" width="6.6640625" style="5" customWidth="1"/>
    <col min="3556" max="3556" width="9.6640625" style="5" customWidth="1"/>
    <col min="3557" max="3557" width="13.6640625" style="5" customWidth="1"/>
    <col min="3558" max="3558" width="11.1640625" style="5" customWidth="1"/>
    <col min="3559" max="3559" width="18.33203125" style="5" customWidth="1"/>
    <col min="3560" max="3560" width="12.5" style="5" customWidth="1"/>
    <col min="3561" max="3561" width="13" style="5" customWidth="1"/>
    <col min="3562" max="3562" width="17.33203125" style="5" customWidth="1"/>
    <col min="3563" max="3563" width="14.83203125" style="5" customWidth="1"/>
    <col min="3564" max="3564" width="16" style="5" customWidth="1"/>
    <col min="3565" max="3565" width="7.6640625" style="5" customWidth="1"/>
    <col min="3566" max="3566" width="10.1640625" style="5" customWidth="1"/>
    <col min="3567" max="3567" width="6.6640625" style="5" customWidth="1"/>
    <col min="3568" max="3568" width="10.6640625" style="5" customWidth="1"/>
    <col min="3569" max="3590" width="0" style="5" hidden="1" customWidth="1"/>
    <col min="3591" max="3591" width="15.1640625" style="5" customWidth="1"/>
    <col min="3592" max="3810" width="9.33203125" style="5"/>
    <col min="3811" max="3811" width="6.6640625" style="5" customWidth="1"/>
    <col min="3812" max="3812" width="9.6640625" style="5" customWidth="1"/>
    <col min="3813" max="3813" width="13.6640625" style="5" customWidth="1"/>
    <col min="3814" max="3814" width="11.1640625" style="5" customWidth="1"/>
    <col min="3815" max="3815" width="18.33203125" style="5" customWidth="1"/>
    <col min="3816" max="3816" width="12.5" style="5" customWidth="1"/>
    <col min="3817" max="3817" width="13" style="5" customWidth="1"/>
    <col min="3818" max="3818" width="17.33203125" style="5" customWidth="1"/>
    <col min="3819" max="3819" width="14.83203125" style="5" customWidth="1"/>
    <col min="3820" max="3820" width="16" style="5" customWidth="1"/>
    <col min="3821" max="3821" width="7.6640625" style="5" customWidth="1"/>
    <col min="3822" max="3822" width="10.1640625" style="5" customWidth="1"/>
    <col min="3823" max="3823" width="6.6640625" style="5" customWidth="1"/>
    <col min="3824" max="3824" width="10.6640625" style="5" customWidth="1"/>
    <col min="3825" max="3846" width="0" style="5" hidden="1" customWidth="1"/>
    <col min="3847" max="3847" width="15.1640625" style="5" customWidth="1"/>
    <col min="3848" max="4066" width="9.33203125" style="5"/>
    <col min="4067" max="4067" width="6.6640625" style="5" customWidth="1"/>
    <col min="4068" max="4068" width="9.6640625" style="5" customWidth="1"/>
    <col min="4069" max="4069" width="13.6640625" style="5" customWidth="1"/>
    <col min="4070" max="4070" width="11.1640625" style="5" customWidth="1"/>
    <col min="4071" max="4071" width="18.33203125" style="5" customWidth="1"/>
    <col min="4072" max="4072" width="12.5" style="5" customWidth="1"/>
    <col min="4073" max="4073" width="13" style="5" customWidth="1"/>
    <col min="4074" max="4074" width="17.33203125" style="5" customWidth="1"/>
    <col min="4075" max="4075" width="14.83203125" style="5" customWidth="1"/>
    <col min="4076" max="4076" width="16" style="5" customWidth="1"/>
    <col min="4077" max="4077" width="7.6640625" style="5" customWidth="1"/>
    <col min="4078" max="4078" width="10.1640625" style="5" customWidth="1"/>
    <col min="4079" max="4079" width="6.6640625" style="5" customWidth="1"/>
    <col min="4080" max="4080" width="10.6640625" style="5" customWidth="1"/>
    <col min="4081" max="4102" width="0" style="5" hidden="1" customWidth="1"/>
    <col min="4103" max="4103" width="15.1640625" style="5" customWidth="1"/>
    <col min="4104" max="4322" width="9.33203125" style="5"/>
    <col min="4323" max="4323" width="6.6640625" style="5" customWidth="1"/>
    <col min="4324" max="4324" width="9.6640625" style="5" customWidth="1"/>
    <col min="4325" max="4325" width="13.6640625" style="5" customWidth="1"/>
    <col min="4326" max="4326" width="11.1640625" style="5" customWidth="1"/>
    <col min="4327" max="4327" width="18.33203125" style="5" customWidth="1"/>
    <col min="4328" max="4328" width="12.5" style="5" customWidth="1"/>
    <col min="4329" max="4329" width="13" style="5" customWidth="1"/>
    <col min="4330" max="4330" width="17.33203125" style="5" customWidth="1"/>
    <col min="4331" max="4331" width="14.83203125" style="5" customWidth="1"/>
    <col min="4332" max="4332" width="16" style="5" customWidth="1"/>
    <col min="4333" max="4333" width="7.6640625" style="5" customWidth="1"/>
    <col min="4334" max="4334" width="10.1640625" style="5" customWidth="1"/>
    <col min="4335" max="4335" width="6.6640625" style="5" customWidth="1"/>
    <col min="4336" max="4336" width="10.6640625" style="5" customWidth="1"/>
    <col min="4337" max="4358" width="0" style="5" hidden="1" customWidth="1"/>
    <col min="4359" max="4359" width="15.1640625" style="5" customWidth="1"/>
    <col min="4360" max="4578" width="9.33203125" style="5"/>
    <col min="4579" max="4579" width="6.6640625" style="5" customWidth="1"/>
    <col min="4580" max="4580" width="9.6640625" style="5" customWidth="1"/>
    <col min="4581" max="4581" width="13.6640625" style="5" customWidth="1"/>
    <col min="4582" max="4582" width="11.1640625" style="5" customWidth="1"/>
    <col min="4583" max="4583" width="18.33203125" style="5" customWidth="1"/>
    <col min="4584" max="4584" width="12.5" style="5" customWidth="1"/>
    <col min="4585" max="4585" width="13" style="5" customWidth="1"/>
    <col min="4586" max="4586" width="17.33203125" style="5" customWidth="1"/>
    <col min="4587" max="4587" width="14.83203125" style="5" customWidth="1"/>
    <col min="4588" max="4588" width="16" style="5" customWidth="1"/>
    <col min="4589" max="4589" width="7.6640625" style="5" customWidth="1"/>
    <col min="4590" max="4590" width="10.1640625" style="5" customWidth="1"/>
    <col min="4591" max="4591" width="6.6640625" style="5" customWidth="1"/>
    <col min="4592" max="4592" width="10.6640625" style="5" customWidth="1"/>
    <col min="4593" max="4614" width="0" style="5" hidden="1" customWidth="1"/>
    <col min="4615" max="4615" width="15.1640625" style="5" customWidth="1"/>
    <col min="4616" max="4834" width="9.33203125" style="5"/>
    <col min="4835" max="4835" width="6.6640625" style="5" customWidth="1"/>
    <col min="4836" max="4836" width="9.6640625" style="5" customWidth="1"/>
    <col min="4837" max="4837" width="13.6640625" style="5" customWidth="1"/>
    <col min="4838" max="4838" width="11.1640625" style="5" customWidth="1"/>
    <col min="4839" max="4839" width="18.33203125" style="5" customWidth="1"/>
    <col min="4840" max="4840" width="12.5" style="5" customWidth="1"/>
    <col min="4841" max="4841" width="13" style="5" customWidth="1"/>
    <col min="4842" max="4842" width="17.33203125" style="5" customWidth="1"/>
    <col min="4843" max="4843" width="14.83203125" style="5" customWidth="1"/>
    <col min="4844" max="4844" width="16" style="5" customWidth="1"/>
    <col min="4845" max="4845" width="7.6640625" style="5" customWidth="1"/>
    <col min="4846" max="4846" width="10.1640625" style="5" customWidth="1"/>
    <col min="4847" max="4847" width="6.6640625" style="5" customWidth="1"/>
    <col min="4848" max="4848" width="10.6640625" style="5" customWidth="1"/>
    <col min="4849" max="4870" width="0" style="5" hidden="1" customWidth="1"/>
    <col min="4871" max="4871" width="15.1640625" style="5" customWidth="1"/>
    <col min="4872" max="5090" width="9.33203125" style="5"/>
    <col min="5091" max="5091" width="6.6640625" style="5" customWidth="1"/>
    <col min="5092" max="5092" width="9.6640625" style="5" customWidth="1"/>
    <col min="5093" max="5093" width="13.6640625" style="5" customWidth="1"/>
    <col min="5094" max="5094" width="11.1640625" style="5" customWidth="1"/>
    <col min="5095" max="5095" width="18.33203125" style="5" customWidth="1"/>
    <col min="5096" max="5096" width="12.5" style="5" customWidth="1"/>
    <col min="5097" max="5097" width="13" style="5" customWidth="1"/>
    <col min="5098" max="5098" width="17.33203125" style="5" customWidth="1"/>
    <col min="5099" max="5099" width="14.83203125" style="5" customWidth="1"/>
    <col min="5100" max="5100" width="16" style="5" customWidth="1"/>
    <col min="5101" max="5101" width="7.6640625" style="5" customWidth="1"/>
    <col min="5102" max="5102" width="10.1640625" style="5" customWidth="1"/>
    <col min="5103" max="5103" width="6.6640625" style="5" customWidth="1"/>
    <col min="5104" max="5104" width="10.6640625" style="5" customWidth="1"/>
    <col min="5105" max="5126" width="0" style="5" hidden="1" customWidth="1"/>
    <col min="5127" max="5127" width="15.1640625" style="5" customWidth="1"/>
    <col min="5128" max="5346" width="9.33203125" style="5"/>
    <col min="5347" max="5347" width="6.6640625" style="5" customWidth="1"/>
    <col min="5348" max="5348" width="9.6640625" style="5" customWidth="1"/>
    <col min="5349" max="5349" width="13.6640625" style="5" customWidth="1"/>
    <col min="5350" max="5350" width="11.1640625" style="5" customWidth="1"/>
    <col min="5351" max="5351" width="18.33203125" style="5" customWidth="1"/>
    <col min="5352" max="5352" width="12.5" style="5" customWidth="1"/>
    <col min="5353" max="5353" width="13" style="5" customWidth="1"/>
    <col min="5354" max="5354" width="17.33203125" style="5" customWidth="1"/>
    <col min="5355" max="5355" width="14.83203125" style="5" customWidth="1"/>
    <col min="5356" max="5356" width="16" style="5" customWidth="1"/>
    <col min="5357" max="5357" width="7.6640625" style="5" customWidth="1"/>
    <col min="5358" max="5358" width="10.1640625" style="5" customWidth="1"/>
    <col min="5359" max="5359" width="6.6640625" style="5" customWidth="1"/>
    <col min="5360" max="5360" width="10.6640625" style="5" customWidth="1"/>
    <col min="5361" max="5382" width="0" style="5" hidden="1" customWidth="1"/>
    <col min="5383" max="5383" width="15.1640625" style="5" customWidth="1"/>
    <col min="5384" max="5602" width="9.33203125" style="5"/>
    <col min="5603" max="5603" width="6.6640625" style="5" customWidth="1"/>
    <col min="5604" max="5604" width="9.6640625" style="5" customWidth="1"/>
    <col min="5605" max="5605" width="13.6640625" style="5" customWidth="1"/>
    <col min="5606" max="5606" width="11.1640625" style="5" customWidth="1"/>
    <col min="5607" max="5607" width="18.33203125" style="5" customWidth="1"/>
    <col min="5608" max="5608" width="12.5" style="5" customWidth="1"/>
    <col min="5609" max="5609" width="13" style="5" customWidth="1"/>
    <col min="5610" max="5610" width="17.33203125" style="5" customWidth="1"/>
    <col min="5611" max="5611" width="14.83203125" style="5" customWidth="1"/>
    <col min="5612" max="5612" width="16" style="5" customWidth="1"/>
    <col min="5613" max="5613" width="7.6640625" style="5" customWidth="1"/>
    <col min="5614" max="5614" width="10.1640625" style="5" customWidth="1"/>
    <col min="5615" max="5615" width="6.6640625" style="5" customWidth="1"/>
    <col min="5616" max="5616" width="10.6640625" style="5" customWidth="1"/>
    <col min="5617" max="5638" width="0" style="5" hidden="1" customWidth="1"/>
    <col min="5639" max="5639" width="15.1640625" style="5" customWidth="1"/>
    <col min="5640" max="5858" width="9.33203125" style="5"/>
    <col min="5859" max="5859" width="6.6640625" style="5" customWidth="1"/>
    <col min="5860" max="5860" width="9.6640625" style="5" customWidth="1"/>
    <col min="5861" max="5861" width="13.6640625" style="5" customWidth="1"/>
    <col min="5862" max="5862" width="11.1640625" style="5" customWidth="1"/>
    <col min="5863" max="5863" width="18.33203125" style="5" customWidth="1"/>
    <col min="5864" max="5864" width="12.5" style="5" customWidth="1"/>
    <col min="5865" max="5865" width="13" style="5" customWidth="1"/>
    <col min="5866" max="5866" width="17.33203125" style="5" customWidth="1"/>
    <col min="5867" max="5867" width="14.83203125" style="5" customWidth="1"/>
    <col min="5868" max="5868" width="16" style="5" customWidth="1"/>
    <col min="5869" max="5869" width="7.6640625" style="5" customWidth="1"/>
    <col min="5870" max="5870" width="10.1640625" style="5" customWidth="1"/>
    <col min="5871" max="5871" width="6.6640625" style="5" customWidth="1"/>
    <col min="5872" max="5872" width="10.6640625" style="5" customWidth="1"/>
    <col min="5873" max="5894" width="0" style="5" hidden="1" customWidth="1"/>
    <col min="5895" max="5895" width="15.1640625" style="5" customWidth="1"/>
    <col min="5896" max="6114" width="9.33203125" style="5"/>
    <col min="6115" max="6115" width="6.6640625" style="5" customWidth="1"/>
    <col min="6116" max="6116" width="9.6640625" style="5" customWidth="1"/>
    <col min="6117" max="6117" width="13.6640625" style="5" customWidth="1"/>
    <col min="6118" max="6118" width="11.1640625" style="5" customWidth="1"/>
    <col min="6119" max="6119" width="18.33203125" style="5" customWidth="1"/>
    <col min="6120" max="6120" width="12.5" style="5" customWidth="1"/>
    <col min="6121" max="6121" width="13" style="5" customWidth="1"/>
    <col min="6122" max="6122" width="17.33203125" style="5" customWidth="1"/>
    <col min="6123" max="6123" width="14.83203125" style="5" customWidth="1"/>
    <col min="6124" max="6124" width="16" style="5" customWidth="1"/>
    <col min="6125" max="6125" width="7.6640625" style="5" customWidth="1"/>
    <col min="6126" max="6126" width="10.1640625" style="5" customWidth="1"/>
    <col min="6127" max="6127" width="6.6640625" style="5" customWidth="1"/>
    <col min="6128" max="6128" width="10.6640625" style="5" customWidth="1"/>
    <col min="6129" max="6150" width="0" style="5" hidden="1" customWidth="1"/>
    <col min="6151" max="6151" width="15.1640625" style="5" customWidth="1"/>
    <col min="6152" max="6370" width="9.33203125" style="5"/>
    <col min="6371" max="6371" width="6.6640625" style="5" customWidth="1"/>
    <col min="6372" max="6372" width="9.6640625" style="5" customWidth="1"/>
    <col min="6373" max="6373" width="13.6640625" style="5" customWidth="1"/>
    <col min="6374" max="6374" width="11.1640625" style="5" customWidth="1"/>
    <col min="6375" max="6375" width="18.33203125" style="5" customWidth="1"/>
    <col min="6376" max="6376" width="12.5" style="5" customWidth="1"/>
    <col min="6377" max="6377" width="13" style="5" customWidth="1"/>
    <col min="6378" max="6378" width="17.33203125" style="5" customWidth="1"/>
    <col min="6379" max="6379" width="14.83203125" style="5" customWidth="1"/>
    <col min="6380" max="6380" width="16" style="5" customWidth="1"/>
    <col min="6381" max="6381" width="7.6640625" style="5" customWidth="1"/>
    <col min="6382" max="6382" width="10.1640625" style="5" customWidth="1"/>
    <col min="6383" max="6383" width="6.6640625" style="5" customWidth="1"/>
    <col min="6384" max="6384" width="10.6640625" style="5" customWidth="1"/>
    <col min="6385" max="6406" width="0" style="5" hidden="1" customWidth="1"/>
    <col min="6407" max="6407" width="15.1640625" style="5" customWidth="1"/>
    <col min="6408" max="6626" width="9.33203125" style="5"/>
    <col min="6627" max="6627" width="6.6640625" style="5" customWidth="1"/>
    <col min="6628" max="6628" width="9.6640625" style="5" customWidth="1"/>
    <col min="6629" max="6629" width="13.6640625" style="5" customWidth="1"/>
    <col min="6630" max="6630" width="11.1640625" style="5" customWidth="1"/>
    <col min="6631" max="6631" width="18.33203125" style="5" customWidth="1"/>
    <col min="6632" max="6632" width="12.5" style="5" customWidth="1"/>
    <col min="6633" max="6633" width="13" style="5" customWidth="1"/>
    <col min="6634" max="6634" width="17.33203125" style="5" customWidth="1"/>
    <col min="6635" max="6635" width="14.83203125" style="5" customWidth="1"/>
    <col min="6636" max="6636" width="16" style="5" customWidth="1"/>
    <col min="6637" max="6637" width="7.6640625" style="5" customWidth="1"/>
    <col min="6638" max="6638" width="10.1640625" style="5" customWidth="1"/>
    <col min="6639" max="6639" width="6.6640625" style="5" customWidth="1"/>
    <col min="6640" max="6640" width="10.6640625" style="5" customWidth="1"/>
    <col min="6641" max="6662" width="0" style="5" hidden="1" customWidth="1"/>
    <col min="6663" max="6663" width="15.1640625" style="5" customWidth="1"/>
    <col min="6664" max="6882" width="9.33203125" style="5"/>
    <col min="6883" max="6883" width="6.6640625" style="5" customWidth="1"/>
    <col min="6884" max="6884" width="9.6640625" style="5" customWidth="1"/>
    <col min="6885" max="6885" width="13.6640625" style="5" customWidth="1"/>
    <col min="6886" max="6886" width="11.1640625" style="5" customWidth="1"/>
    <col min="6887" max="6887" width="18.33203125" style="5" customWidth="1"/>
    <col min="6888" max="6888" width="12.5" style="5" customWidth="1"/>
    <col min="6889" max="6889" width="13" style="5" customWidth="1"/>
    <col min="6890" max="6890" width="17.33203125" style="5" customWidth="1"/>
    <col min="6891" max="6891" width="14.83203125" style="5" customWidth="1"/>
    <col min="6892" max="6892" width="16" style="5" customWidth="1"/>
    <col min="6893" max="6893" width="7.6640625" style="5" customWidth="1"/>
    <col min="6894" max="6894" width="10.1640625" style="5" customWidth="1"/>
    <col min="6895" max="6895" width="6.6640625" style="5" customWidth="1"/>
    <col min="6896" max="6896" width="10.6640625" style="5" customWidth="1"/>
    <col min="6897" max="6918" width="0" style="5" hidden="1" customWidth="1"/>
    <col min="6919" max="6919" width="15.1640625" style="5" customWidth="1"/>
    <col min="6920" max="7138" width="9.33203125" style="5"/>
    <col min="7139" max="7139" width="6.6640625" style="5" customWidth="1"/>
    <col min="7140" max="7140" width="9.6640625" style="5" customWidth="1"/>
    <col min="7141" max="7141" width="13.6640625" style="5" customWidth="1"/>
    <col min="7142" max="7142" width="11.1640625" style="5" customWidth="1"/>
    <col min="7143" max="7143" width="18.33203125" style="5" customWidth="1"/>
    <col min="7144" max="7144" width="12.5" style="5" customWidth="1"/>
    <col min="7145" max="7145" width="13" style="5" customWidth="1"/>
    <col min="7146" max="7146" width="17.33203125" style="5" customWidth="1"/>
    <col min="7147" max="7147" width="14.83203125" style="5" customWidth="1"/>
    <col min="7148" max="7148" width="16" style="5" customWidth="1"/>
    <col min="7149" max="7149" width="7.6640625" style="5" customWidth="1"/>
    <col min="7150" max="7150" width="10.1640625" style="5" customWidth="1"/>
    <col min="7151" max="7151" width="6.6640625" style="5" customWidth="1"/>
    <col min="7152" max="7152" width="10.6640625" style="5" customWidth="1"/>
    <col min="7153" max="7174" width="0" style="5" hidden="1" customWidth="1"/>
    <col min="7175" max="7175" width="15.1640625" style="5" customWidth="1"/>
    <col min="7176" max="7394" width="9.33203125" style="5"/>
    <col min="7395" max="7395" width="6.6640625" style="5" customWidth="1"/>
    <col min="7396" max="7396" width="9.6640625" style="5" customWidth="1"/>
    <col min="7397" max="7397" width="13.6640625" style="5" customWidth="1"/>
    <col min="7398" max="7398" width="11.1640625" style="5" customWidth="1"/>
    <col min="7399" max="7399" width="18.33203125" style="5" customWidth="1"/>
    <col min="7400" max="7400" width="12.5" style="5" customWidth="1"/>
    <col min="7401" max="7401" width="13" style="5" customWidth="1"/>
    <col min="7402" max="7402" width="17.33203125" style="5" customWidth="1"/>
    <col min="7403" max="7403" width="14.83203125" style="5" customWidth="1"/>
    <col min="7404" max="7404" width="16" style="5" customWidth="1"/>
    <col min="7405" max="7405" width="7.6640625" style="5" customWidth="1"/>
    <col min="7406" max="7406" width="10.1640625" style="5" customWidth="1"/>
    <col min="7407" max="7407" width="6.6640625" style="5" customWidth="1"/>
    <col min="7408" max="7408" width="10.6640625" style="5" customWidth="1"/>
    <col min="7409" max="7430" width="0" style="5" hidden="1" customWidth="1"/>
    <col min="7431" max="7431" width="15.1640625" style="5" customWidth="1"/>
    <col min="7432" max="7650" width="9.33203125" style="5"/>
    <col min="7651" max="7651" width="6.6640625" style="5" customWidth="1"/>
    <col min="7652" max="7652" width="9.6640625" style="5" customWidth="1"/>
    <col min="7653" max="7653" width="13.6640625" style="5" customWidth="1"/>
    <col min="7654" max="7654" width="11.1640625" style="5" customWidth="1"/>
    <col min="7655" max="7655" width="18.33203125" style="5" customWidth="1"/>
    <col min="7656" max="7656" width="12.5" style="5" customWidth="1"/>
    <col min="7657" max="7657" width="13" style="5" customWidth="1"/>
    <col min="7658" max="7658" width="17.33203125" style="5" customWidth="1"/>
    <col min="7659" max="7659" width="14.83203125" style="5" customWidth="1"/>
    <col min="7660" max="7660" width="16" style="5" customWidth="1"/>
    <col min="7661" max="7661" width="7.6640625" style="5" customWidth="1"/>
    <col min="7662" max="7662" width="10.1640625" style="5" customWidth="1"/>
    <col min="7663" max="7663" width="6.6640625" style="5" customWidth="1"/>
    <col min="7664" max="7664" width="10.6640625" style="5" customWidth="1"/>
    <col min="7665" max="7686" width="0" style="5" hidden="1" customWidth="1"/>
    <col min="7687" max="7687" width="15.1640625" style="5" customWidth="1"/>
    <col min="7688" max="7906" width="9.33203125" style="5"/>
    <col min="7907" max="7907" width="6.6640625" style="5" customWidth="1"/>
    <col min="7908" max="7908" width="9.6640625" style="5" customWidth="1"/>
    <col min="7909" max="7909" width="13.6640625" style="5" customWidth="1"/>
    <col min="7910" max="7910" width="11.1640625" style="5" customWidth="1"/>
    <col min="7911" max="7911" width="18.33203125" style="5" customWidth="1"/>
    <col min="7912" max="7912" width="12.5" style="5" customWidth="1"/>
    <col min="7913" max="7913" width="13" style="5" customWidth="1"/>
    <col min="7914" max="7914" width="17.33203125" style="5" customWidth="1"/>
    <col min="7915" max="7915" width="14.83203125" style="5" customWidth="1"/>
    <col min="7916" max="7916" width="16" style="5" customWidth="1"/>
    <col min="7917" max="7917" width="7.6640625" style="5" customWidth="1"/>
    <col min="7918" max="7918" width="10.1640625" style="5" customWidth="1"/>
    <col min="7919" max="7919" width="6.6640625" style="5" customWidth="1"/>
    <col min="7920" max="7920" width="10.6640625" style="5" customWidth="1"/>
    <col min="7921" max="7942" width="0" style="5" hidden="1" customWidth="1"/>
    <col min="7943" max="7943" width="15.1640625" style="5" customWidth="1"/>
    <col min="7944" max="8162" width="9.33203125" style="5"/>
    <col min="8163" max="8163" width="6.6640625" style="5" customWidth="1"/>
    <col min="8164" max="8164" width="9.6640625" style="5" customWidth="1"/>
    <col min="8165" max="8165" width="13.6640625" style="5" customWidth="1"/>
    <col min="8166" max="8166" width="11.1640625" style="5" customWidth="1"/>
    <col min="8167" max="8167" width="18.33203125" style="5" customWidth="1"/>
    <col min="8168" max="8168" width="12.5" style="5" customWidth="1"/>
    <col min="8169" max="8169" width="13" style="5" customWidth="1"/>
    <col min="8170" max="8170" width="17.33203125" style="5" customWidth="1"/>
    <col min="8171" max="8171" width="14.83203125" style="5" customWidth="1"/>
    <col min="8172" max="8172" width="16" style="5" customWidth="1"/>
    <col min="8173" max="8173" width="7.6640625" style="5" customWidth="1"/>
    <col min="8174" max="8174" width="10.1640625" style="5" customWidth="1"/>
    <col min="8175" max="8175" width="6.6640625" style="5" customWidth="1"/>
    <col min="8176" max="8176" width="10.6640625" style="5" customWidth="1"/>
    <col min="8177" max="8198" width="0" style="5" hidden="1" customWidth="1"/>
    <col min="8199" max="8199" width="15.1640625" style="5" customWidth="1"/>
    <col min="8200" max="8418" width="9.33203125" style="5"/>
    <col min="8419" max="8419" width="6.6640625" style="5" customWidth="1"/>
    <col min="8420" max="8420" width="9.6640625" style="5" customWidth="1"/>
    <col min="8421" max="8421" width="13.6640625" style="5" customWidth="1"/>
    <col min="8422" max="8422" width="11.1640625" style="5" customWidth="1"/>
    <col min="8423" max="8423" width="18.33203125" style="5" customWidth="1"/>
    <col min="8424" max="8424" width="12.5" style="5" customWidth="1"/>
    <col min="8425" max="8425" width="13" style="5" customWidth="1"/>
    <col min="8426" max="8426" width="17.33203125" style="5" customWidth="1"/>
    <col min="8427" max="8427" width="14.83203125" style="5" customWidth="1"/>
    <col min="8428" max="8428" width="16" style="5" customWidth="1"/>
    <col min="8429" max="8429" width="7.6640625" style="5" customWidth="1"/>
    <col min="8430" max="8430" width="10.1640625" style="5" customWidth="1"/>
    <col min="8431" max="8431" width="6.6640625" style="5" customWidth="1"/>
    <col min="8432" max="8432" width="10.6640625" style="5" customWidth="1"/>
    <col min="8433" max="8454" width="0" style="5" hidden="1" customWidth="1"/>
    <col min="8455" max="8455" width="15.1640625" style="5" customWidth="1"/>
    <col min="8456" max="8674" width="9.33203125" style="5"/>
    <col min="8675" max="8675" width="6.6640625" style="5" customWidth="1"/>
    <col min="8676" max="8676" width="9.6640625" style="5" customWidth="1"/>
    <col min="8677" max="8677" width="13.6640625" style="5" customWidth="1"/>
    <col min="8678" max="8678" width="11.1640625" style="5" customWidth="1"/>
    <col min="8679" max="8679" width="18.33203125" style="5" customWidth="1"/>
    <col min="8680" max="8680" width="12.5" style="5" customWidth="1"/>
    <col min="8681" max="8681" width="13" style="5" customWidth="1"/>
    <col min="8682" max="8682" width="17.33203125" style="5" customWidth="1"/>
    <col min="8683" max="8683" width="14.83203125" style="5" customWidth="1"/>
    <col min="8684" max="8684" width="16" style="5" customWidth="1"/>
    <col min="8685" max="8685" width="7.6640625" style="5" customWidth="1"/>
    <col min="8686" max="8686" width="10.1640625" style="5" customWidth="1"/>
    <col min="8687" max="8687" width="6.6640625" style="5" customWidth="1"/>
    <col min="8688" max="8688" width="10.6640625" style="5" customWidth="1"/>
    <col min="8689" max="8710" width="0" style="5" hidden="1" customWidth="1"/>
    <col min="8711" max="8711" width="15.1640625" style="5" customWidth="1"/>
    <col min="8712" max="8930" width="9.33203125" style="5"/>
    <col min="8931" max="8931" width="6.6640625" style="5" customWidth="1"/>
    <col min="8932" max="8932" width="9.6640625" style="5" customWidth="1"/>
    <col min="8933" max="8933" width="13.6640625" style="5" customWidth="1"/>
    <col min="8934" max="8934" width="11.1640625" style="5" customWidth="1"/>
    <col min="8935" max="8935" width="18.33203125" style="5" customWidth="1"/>
    <col min="8936" max="8936" width="12.5" style="5" customWidth="1"/>
    <col min="8937" max="8937" width="13" style="5" customWidth="1"/>
    <col min="8938" max="8938" width="17.33203125" style="5" customWidth="1"/>
    <col min="8939" max="8939" width="14.83203125" style="5" customWidth="1"/>
    <col min="8940" max="8940" width="16" style="5" customWidth="1"/>
    <col min="8941" max="8941" width="7.6640625" style="5" customWidth="1"/>
    <col min="8942" max="8942" width="10.1640625" style="5" customWidth="1"/>
    <col min="8943" max="8943" width="6.6640625" style="5" customWidth="1"/>
    <col min="8944" max="8944" width="10.6640625" style="5" customWidth="1"/>
    <col min="8945" max="8966" width="0" style="5" hidden="1" customWidth="1"/>
    <col min="8967" max="8967" width="15.1640625" style="5" customWidth="1"/>
    <col min="8968" max="9186" width="9.33203125" style="5"/>
    <col min="9187" max="9187" width="6.6640625" style="5" customWidth="1"/>
    <col min="9188" max="9188" width="9.6640625" style="5" customWidth="1"/>
    <col min="9189" max="9189" width="13.6640625" style="5" customWidth="1"/>
    <col min="9190" max="9190" width="11.1640625" style="5" customWidth="1"/>
    <col min="9191" max="9191" width="18.33203125" style="5" customWidth="1"/>
    <col min="9192" max="9192" width="12.5" style="5" customWidth="1"/>
    <col min="9193" max="9193" width="13" style="5" customWidth="1"/>
    <col min="9194" max="9194" width="17.33203125" style="5" customWidth="1"/>
    <col min="9195" max="9195" width="14.83203125" style="5" customWidth="1"/>
    <col min="9196" max="9196" width="16" style="5" customWidth="1"/>
    <col min="9197" max="9197" width="7.6640625" style="5" customWidth="1"/>
    <col min="9198" max="9198" width="10.1640625" style="5" customWidth="1"/>
    <col min="9199" max="9199" width="6.6640625" style="5" customWidth="1"/>
    <col min="9200" max="9200" width="10.6640625" style="5" customWidth="1"/>
    <col min="9201" max="9222" width="0" style="5" hidden="1" customWidth="1"/>
    <col min="9223" max="9223" width="15.1640625" style="5" customWidth="1"/>
    <col min="9224" max="9442" width="9.33203125" style="5"/>
    <col min="9443" max="9443" width="6.6640625" style="5" customWidth="1"/>
    <col min="9444" max="9444" width="9.6640625" style="5" customWidth="1"/>
    <col min="9445" max="9445" width="13.6640625" style="5" customWidth="1"/>
    <col min="9446" max="9446" width="11.1640625" style="5" customWidth="1"/>
    <col min="9447" max="9447" width="18.33203125" style="5" customWidth="1"/>
    <col min="9448" max="9448" width="12.5" style="5" customWidth="1"/>
    <col min="9449" max="9449" width="13" style="5" customWidth="1"/>
    <col min="9450" max="9450" width="17.33203125" style="5" customWidth="1"/>
    <col min="9451" max="9451" width="14.83203125" style="5" customWidth="1"/>
    <col min="9452" max="9452" width="16" style="5" customWidth="1"/>
    <col min="9453" max="9453" width="7.6640625" style="5" customWidth="1"/>
    <col min="9454" max="9454" width="10.1640625" style="5" customWidth="1"/>
    <col min="9455" max="9455" width="6.6640625" style="5" customWidth="1"/>
    <col min="9456" max="9456" width="10.6640625" style="5" customWidth="1"/>
    <col min="9457" max="9478" width="0" style="5" hidden="1" customWidth="1"/>
    <col min="9479" max="9479" width="15.1640625" style="5" customWidth="1"/>
    <col min="9480" max="9698" width="9.33203125" style="5"/>
    <col min="9699" max="9699" width="6.6640625" style="5" customWidth="1"/>
    <col min="9700" max="9700" width="9.6640625" style="5" customWidth="1"/>
    <col min="9701" max="9701" width="13.6640625" style="5" customWidth="1"/>
    <col min="9702" max="9702" width="11.1640625" style="5" customWidth="1"/>
    <col min="9703" max="9703" width="18.33203125" style="5" customWidth="1"/>
    <col min="9704" max="9704" width="12.5" style="5" customWidth="1"/>
    <col min="9705" max="9705" width="13" style="5" customWidth="1"/>
    <col min="9706" max="9706" width="17.33203125" style="5" customWidth="1"/>
    <col min="9707" max="9707" width="14.83203125" style="5" customWidth="1"/>
    <col min="9708" max="9708" width="16" style="5" customWidth="1"/>
    <col min="9709" max="9709" width="7.6640625" style="5" customWidth="1"/>
    <col min="9710" max="9710" width="10.1640625" style="5" customWidth="1"/>
    <col min="9711" max="9711" width="6.6640625" style="5" customWidth="1"/>
    <col min="9712" max="9712" width="10.6640625" style="5" customWidth="1"/>
    <col min="9713" max="9734" width="0" style="5" hidden="1" customWidth="1"/>
    <col min="9735" max="9735" width="15.1640625" style="5" customWidth="1"/>
    <col min="9736" max="9954" width="9.33203125" style="5"/>
    <col min="9955" max="9955" width="6.6640625" style="5" customWidth="1"/>
    <col min="9956" max="9956" width="9.6640625" style="5" customWidth="1"/>
    <col min="9957" max="9957" width="13.6640625" style="5" customWidth="1"/>
    <col min="9958" max="9958" width="11.1640625" style="5" customWidth="1"/>
    <col min="9959" max="9959" width="18.33203125" style="5" customWidth="1"/>
    <col min="9960" max="9960" width="12.5" style="5" customWidth="1"/>
    <col min="9961" max="9961" width="13" style="5" customWidth="1"/>
    <col min="9962" max="9962" width="17.33203125" style="5" customWidth="1"/>
    <col min="9963" max="9963" width="14.83203125" style="5" customWidth="1"/>
    <col min="9964" max="9964" width="16" style="5" customWidth="1"/>
    <col min="9965" max="9965" width="7.6640625" style="5" customWidth="1"/>
    <col min="9966" max="9966" width="10.1640625" style="5" customWidth="1"/>
    <col min="9967" max="9967" width="6.6640625" style="5" customWidth="1"/>
    <col min="9968" max="9968" width="10.6640625" style="5" customWidth="1"/>
    <col min="9969" max="9990" width="0" style="5" hidden="1" customWidth="1"/>
    <col min="9991" max="9991" width="15.1640625" style="5" customWidth="1"/>
    <col min="9992" max="10210" width="9.33203125" style="5"/>
    <col min="10211" max="10211" width="6.6640625" style="5" customWidth="1"/>
    <col min="10212" max="10212" width="9.6640625" style="5" customWidth="1"/>
    <col min="10213" max="10213" width="13.6640625" style="5" customWidth="1"/>
    <col min="10214" max="10214" width="11.1640625" style="5" customWidth="1"/>
    <col min="10215" max="10215" width="18.33203125" style="5" customWidth="1"/>
    <col min="10216" max="10216" width="12.5" style="5" customWidth="1"/>
    <col min="10217" max="10217" width="13" style="5" customWidth="1"/>
    <col min="10218" max="10218" width="17.33203125" style="5" customWidth="1"/>
    <col min="10219" max="10219" width="14.83203125" style="5" customWidth="1"/>
    <col min="10220" max="10220" width="16" style="5" customWidth="1"/>
    <col min="10221" max="10221" width="7.6640625" style="5" customWidth="1"/>
    <col min="10222" max="10222" width="10.1640625" style="5" customWidth="1"/>
    <col min="10223" max="10223" width="6.6640625" style="5" customWidth="1"/>
    <col min="10224" max="10224" width="10.6640625" style="5" customWidth="1"/>
    <col min="10225" max="10246" width="0" style="5" hidden="1" customWidth="1"/>
    <col min="10247" max="10247" width="15.1640625" style="5" customWidth="1"/>
    <col min="10248" max="10466" width="9.33203125" style="5"/>
    <col min="10467" max="10467" width="6.6640625" style="5" customWidth="1"/>
    <col min="10468" max="10468" width="9.6640625" style="5" customWidth="1"/>
    <col min="10469" max="10469" width="13.6640625" style="5" customWidth="1"/>
    <col min="10470" max="10470" width="11.1640625" style="5" customWidth="1"/>
    <col min="10471" max="10471" width="18.33203125" style="5" customWidth="1"/>
    <col min="10472" max="10472" width="12.5" style="5" customWidth="1"/>
    <col min="10473" max="10473" width="13" style="5" customWidth="1"/>
    <col min="10474" max="10474" width="17.33203125" style="5" customWidth="1"/>
    <col min="10475" max="10475" width="14.83203125" style="5" customWidth="1"/>
    <col min="10476" max="10476" width="16" style="5" customWidth="1"/>
    <col min="10477" max="10477" width="7.6640625" style="5" customWidth="1"/>
    <col min="10478" max="10478" width="10.1640625" style="5" customWidth="1"/>
    <col min="10479" max="10479" width="6.6640625" style="5" customWidth="1"/>
    <col min="10480" max="10480" width="10.6640625" style="5" customWidth="1"/>
    <col min="10481" max="10502" width="0" style="5" hidden="1" customWidth="1"/>
    <col min="10503" max="10503" width="15.1640625" style="5" customWidth="1"/>
    <col min="10504" max="10722" width="9.33203125" style="5"/>
    <col min="10723" max="10723" width="6.6640625" style="5" customWidth="1"/>
    <col min="10724" max="10724" width="9.6640625" style="5" customWidth="1"/>
    <col min="10725" max="10725" width="13.6640625" style="5" customWidth="1"/>
    <col min="10726" max="10726" width="11.1640625" style="5" customWidth="1"/>
    <col min="10727" max="10727" width="18.33203125" style="5" customWidth="1"/>
    <col min="10728" max="10728" width="12.5" style="5" customWidth="1"/>
    <col min="10729" max="10729" width="13" style="5" customWidth="1"/>
    <col min="10730" max="10730" width="17.33203125" style="5" customWidth="1"/>
    <col min="10731" max="10731" width="14.83203125" style="5" customWidth="1"/>
    <col min="10732" max="10732" width="16" style="5" customWidth="1"/>
    <col min="10733" max="10733" width="7.6640625" style="5" customWidth="1"/>
    <col min="10734" max="10734" width="10.1640625" style="5" customWidth="1"/>
    <col min="10735" max="10735" width="6.6640625" style="5" customWidth="1"/>
    <col min="10736" max="10736" width="10.6640625" style="5" customWidth="1"/>
    <col min="10737" max="10758" width="0" style="5" hidden="1" customWidth="1"/>
    <col min="10759" max="10759" width="15.1640625" style="5" customWidth="1"/>
    <col min="10760" max="10978" width="9.33203125" style="5"/>
    <col min="10979" max="10979" width="6.6640625" style="5" customWidth="1"/>
    <col min="10980" max="10980" width="9.6640625" style="5" customWidth="1"/>
    <col min="10981" max="10981" width="13.6640625" style="5" customWidth="1"/>
    <col min="10982" max="10982" width="11.1640625" style="5" customWidth="1"/>
    <col min="10983" max="10983" width="18.33203125" style="5" customWidth="1"/>
    <col min="10984" max="10984" width="12.5" style="5" customWidth="1"/>
    <col min="10985" max="10985" width="13" style="5" customWidth="1"/>
    <col min="10986" max="10986" width="17.33203125" style="5" customWidth="1"/>
    <col min="10987" max="10987" width="14.83203125" style="5" customWidth="1"/>
    <col min="10988" max="10988" width="16" style="5" customWidth="1"/>
    <col min="10989" max="10989" width="7.6640625" style="5" customWidth="1"/>
    <col min="10990" max="10990" width="10.1640625" style="5" customWidth="1"/>
    <col min="10991" max="10991" width="6.6640625" style="5" customWidth="1"/>
    <col min="10992" max="10992" width="10.6640625" style="5" customWidth="1"/>
    <col min="10993" max="11014" width="0" style="5" hidden="1" customWidth="1"/>
    <col min="11015" max="11015" width="15.1640625" style="5" customWidth="1"/>
    <col min="11016" max="11234" width="9.33203125" style="5"/>
    <col min="11235" max="11235" width="6.6640625" style="5" customWidth="1"/>
    <col min="11236" max="11236" width="9.6640625" style="5" customWidth="1"/>
    <col min="11237" max="11237" width="13.6640625" style="5" customWidth="1"/>
    <col min="11238" max="11238" width="11.1640625" style="5" customWidth="1"/>
    <col min="11239" max="11239" width="18.33203125" style="5" customWidth="1"/>
    <col min="11240" max="11240" width="12.5" style="5" customWidth="1"/>
    <col min="11241" max="11241" width="13" style="5" customWidth="1"/>
    <col min="11242" max="11242" width="17.33203125" style="5" customWidth="1"/>
    <col min="11243" max="11243" width="14.83203125" style="5" customWidth="1"/>
    <col min="11244" max="11244" width="16" style="5" customWidth="1"/>
    <col min="11245" max="11245" width="7.6640625" style="5" customWidth="1"/>
    <col min="11246" max="11246" width="10.1640625" style="5" customWidth="1"/>
    <col min="11247" max="11247" width="6.6640625" style="5" customWidth="1"/>
    <col min="11248" max="11248" width="10.6640625" style="5" customWidth="1"/>
    <col min="11249" max="11270" width="0" style="5" hidden="1" customWidth="1"/>
    <col min="11271" max="11271" width="15.1640625" style="5" customWidth="1"/>
    <col min="11272" max="11490" width="9.33203125" style="5"/>
    <col min="11491" max="11491" width="6.6640625" style="5" customWidth="1"/>
    <col min="11492" max="11492" width="9.6640625" style="5" customWidth="1"/>
    <col min="11493" max="11493" width="13.6640625" style="5" customWidth="1"/>
    <col min="11494" max="11494" width="11.1640625" style="5" customWidth="1"/>
    <col min="11495" max="11495" width="18.33203125" style="5" customWidth="1"/>
    <col min="11496" max="11496" width="12.5" style="5" customWidth="1"/>
    <col min="11497" max="11497" width="13" style="5" customWidth="1"/>
    <col min="11498" max="11498" width="17.33203125" style="5" customWidth="1"/>
    <col min="11499" max="11499" width="14.83203125" style="5" customWidth="1"/>
    <col min="11500" max="11500" width="16" style="5" customWidth="1"/>
    <col min="11501" max="11501" width="7.6640625" style="5" customWidth="1"/>
    <col min="11502" max="11502" width="10.1640625" style="5" customWidth="1"/>
    <col min="11503" max="11503" width="6.6640625" style="5" customWidth="1"/>
    <col min="11504" max="11504" width="10.6640625" style="5" customWidth="1"/>
    <col min="11505" max="11526" width="0" style="5" hidden="1" customWidth="1"/>
    <col min="11527" max="11527" width="15.1640625" style="5" customWidth="1"/>
    <col min="11528" max="11746" width="9.33203125" style="5"/>
    <col min="11747" max="11747" width="6.6640625" style="5" customWidth="1"/>
    <col min="11748" max="11748" width="9.6640625" style="5" customWidth="1"/>
    <col min="11749" max="11749" width="13.6640625" style="5" customWidth="1"/>
    <col min="11750" max="11750" width="11.1640625" style="5" customWidth="1"/>
    <col min="11751" max="11751" width="18.33203125" style="5" customWidth="1"/>
    <col min="11752" max="11752" width="12.5" style="5" customWidth="1"/>
    <col min="11753" max="11753" width="13" style="5" customWidth="1"/>
    <col min="11754" max="11754" width="17.33203125" style="5" customWidth="1"/>
    <col min="11755" max="11755" width="14.83203125" style="5" customWidth="1"/>
    <col min="11756" max="11756" width="16" style="5" customWidth="1"/>
    <col min="11757" max="11757" width="7.6640625" style="5" customWidth="1"/>
    <col min="11758" max="11758" width="10.1640625" style="5" customWidth="1"/>
    <col min="11759" max="11759" width="6.6640625" style="5" customWidth="1"/>
    <col min="11760" max="11760" width="10.6640625" style="5" customWidth="1"/>
    <col min="11761" max="11782" width="0" style="5" hidden="1" customWidth="1"/>
    <col min="11783" max="11783" width="15.1640625" style="5" customWidth="1"/>
    <col min="11784" max="12002" width="9.33203125" style="5"/>
    <col min="12003" max="12003" width="6.6640625" style="5" customWidth="1"/>
    <col min="12004" max="12004" width="9.6640625" style="5" customWidth="1"/>
    <col min="12005" max="12005" width="13.6640625" style="5" customWidth="1"/>
    <col min="12006" max="12006" width="11.1640625" style="5" customWidth="1"/>
    <col min="12007" max="12007" width="18.33203125" style="5" customWidth="1"/>
    <col min="12008" max="12008" width="12.5" style="5" customWidth="1"/>
    <col min="12009" max="12009" width="13" style="5" customWidth="1"/>
    <col min="12010" max="12010" width="17.33203125" style="5" customWidth="1"/>
    <col min="12011" max="12011" width="14.83203125" style="5" customWidth="1"/>
    <col min="12012" max="12012" width="16" style="5" customWidth="1"/>
    <col min="12013" max="12013" width="7.6640625" style="5" customWidth="1"/>
    <col min="12014" max="12014" width="10.1640625" style="5" customWidth="1"/>
    <col min="12015" max="12015" width="6.6640625" style="5" customWidth="1"/>
    <col min="12016" max="12016" width="10.6640625" style="5" customWidth="1"/>
    <col min="12017" max="12038" width="0" style="5" hidden="1" customWidth="1"/>
    <col min="12039" max="12039" width="15.1640625" style="5" customWidth="1"/>
    <col min="12040" max="12258" width="9.33203125" style="5"/>
    <col min="12259" max="12259" width="6.6640625" style="5" customWidth="1"/>
    <col min="12260" max="12260" width="9.6640625" style="5" customWidth="1"/>
    <col min="12261" max="12261" width="13.6640625" style="5" customWidth="1"/>
    <col min="12262" max="12262" width="11.1640625" style="5" customWidth="1"/>
    <col min="12263" max="12263" width="18.33203125" style="5" customWidth="1"/>
    <col min="12264" max="12264" width="12.5" style="5" customWidth="1"/>
    <col min="12265" max="12265" width="13" style="5" customWidth="1"/>
    <col min="12266" max="12266" width="17.33203125" style="5" customWidth="1"/>
    <col min="12267" max="12267" width="14.83203125" style="5" customWidth="1"/>
    <col min="12268" max="12268" width="16" style="5" customWidth="1"/>
    <col min="12269" max="12269" width="7.6640625" style="5" customWidth="1"/>
    <col min="12270" max="12270" width="10.1640625" style="5" customWidth="1"/>
    <col min="12271" max="12271" width="6.6640625" style="5" customWidth="1"/>
    <col min="12272" max="12272" width="10.6640625" style="5" customWidth="1"/>
    <col min="12273" max="12294" width="0" style="5" hidden="1" customWidth="1"/>
    <col min="12295" max="12295" width="15.1640625" style="5" customWidth="1"/>
    <col min="12296" max="12514" width="9.33203125" style="5"/>
    <col min="12515" max="12515" width="6.6640625" style="5" customWidth="1"/>
    <col min="12516" max="12516" width="9.6640625" style="5" customWidth="1"/>
    <col min="12517" max="12517" width="13.6640625" style="5" customWidth="1"/>
    <col min="12518" max="12518" width="11.1640625" style="5" customWidth="1"/>
    <col min="12519" max="12519" width="18.33203125" style="5" customWidth="1"/>
    <col min="12520" max="12520" width="12.5" style="5" customWidth="1"/>
    <col min="12521" max="12521" width="13" style="5" customWidth="1"/>
    <col min="12522" max="12522" width="17.33203125" style="5" customWidth="1"/>
    <col min="12523" max="12523" width="14.83203125" style="5" customWidth="1"/>
    <col min="12524" max="12524" width="16" style="5" customWidth="1"/>
    <col min="12525" max="12525" width="7.6640625" style="5" customWidth="1"/>
    <col min="12526" max="12526" width="10.1640625" style="5" customWidth="1"/>
    <col min="12527" max="12527" width="6.6640625" style="5" customWidth="1"/>
    <col min="12528" max="12528" width="10.6640625" style="5" customWidth="1"/>
    <col min="12529" max="12550" width="0" style="5" hidden="1" customWidth="1"/>
    <col min="12551" max="12551" width="15.1640625" style="5" customWidth="1"/>
    <col min="12552" max="12770" width="9.33203125" style="5"/>
    <col min="12771" max="12771" width="6.6640625" style="5" customWidth="1"/>
    <col min="12772" max="12772" width="9.6640625" style="5" customWidth="1"/>
    <col min="12773" max="12773" width="13.6640625" style="5" customWidth="1"/>
    <col min="12774" max="12774" width="11.1640625" style="5" customWidth="1"/>
    <col min="12775" max="12775" width="18.33203125" style="5" customWidth="1"/>
    <col min="12776" max="12776" width="12.5" style="5" customWidth="1"/>
    <col min="12777" max="12777" width="13" style="5" customWidth="1"/>
    <col min="12778" max="12778" width="17.33203125" style="5" customWidth="1"/>
    <col min="12779" max="12779" width="14.83203125" style="5" customWidth="1"/>
    <col min="12780" max="12780" width="16" style="5" customWidth="1"/>
    <col min="12781" max="12781" width="7.6640625" style="5" customWidth="1"/>
    <col min="12782" max="12782" width="10.1640625" style="5" customWidth="1"/>
    <col min="12783" max="12783" width="6.6640625" style="5" customWidth="1"/>
    <col min="12784" max="12784" width="10.6640625" style="5" customWidth="1"/>
    <col min="12785" max="12806" width="0" style="5" hidden="1" customWidth="1"/>
    <col min="12807" max="12807" width="15.1640625" style="5" customWidth="1"/>
    <col min="12808" max="13026" width="9.33203125" style="5"/>
    <col min="13027" max="13027" width="6.6640625" style="5" customWidth="1"/>
    <col min="13028" max="13028" width="9.6640625" style="5" customWidth="1"/>
    <col min="13029" max="13029" width="13.6640625" style="5" customWidth="1"/>
    <col min="13030" max="13030" width="11.1640625" style="5" customWidth="1"/>
    <col min="13031" max="13031" width="18.33203125" style="5" customWidth="1"/>
    <col min="13032" max="13032" width="12.5" style="5" customWidth="1"/>
    <col min="13033" max="13033" width="13" style="5" customWidth="1"/>
    <col min="13034" max="13034" width="17.33203125" style="5" customWidth="1"/>
    <col min="13035" max="13035" width="14.83203125" style="5" customWidth="1"/>
    <col min="13036" max="13036" width="16" style="5" customWidth="1"/>
    <col min="13037" max="13037" width="7.6640625" style="5" customWidth="1"/>
    <col min="13038" max="13038" width="10.1640625" style="5" customWidth="1"/>
    <col min="13039" max="13039" width="6.6640625" style="5" customWidth="1"/>
    <col min="13040" max="13040" width="10.6640625" style="5" customWidth="1"/>
    <col min="13041" max="13062" width="0" style="5" hidden="1" customWidth="1"/>
    <col min="13063" max="13063" width="15.1640625" style="5" customWidth="1"/>
    <col min="13064" max="13282" width="9.33203125" style="5"/>
    <col min="13283" max="13283" width="6.6640625" style="5" customWidth="1"/>
    <col min="13284" max="13284" width="9.6640625" style="5" customWidth="1"/>
    <col min="13285" max="13285" width="13.6640625" style="5" customWidth="1"/>
    <col min="13286" max="13286" width="11.1640625" style="5" customWidth="1"/>
    <col min="13287" max="13287" width="18.33203125" style="5" customWidth="1"/>
    <col min="13288" max="13288" width="12.5" style="5" customWidth="1"/>
    <col min="13289" max="13289" width="13" style="5" customWidth="1"/>
    <col min="13290" max="13290" width="17.33203125" style="5" customWidth="1"/>
    <col min="13291" max="13291" width="14.83203125" style="5" customWidth="1"/>
    <col min="13292" max="13292" width="16" style="5" customWidth="1"/>
    <col min="13293" max="13293" width="7.6640625" style="5" customWidth="1"/>
    <col min="13294" max="13294" width="10.1640625" style="5" customWidth="1"/>
    <col min="13295" max="13295" width="6.6640625" style="5" customWidth="1"/>
    <col min="13296" max="13296" width="10.6640625" style="5" customWidth="1"/>
    <col min="13297" max="13318" width="0" style="5" hidden="1" customWidth="1"/>
    <col min="13319" max="13319" width="15.1640625" style="5" customWidth="1"/>
    <col min="13320" max="13538" width="9.33203125" style="5"/>
    <col min="13539" max="13539" width="6.6640625" style="5" customWidth="1"/>
    <col min="13540" max="13540" width="9.6640625" style="5" customWidth="1"/>
    <col min="13541" max="13541" width="13.6640625" style="5" customWidth="1"/>
    <col min="13542" max="13542" width="11.1640625" style="5" customWidth="1"/>
    <col min="13543" max="13543" width="18.33203125" style="5" customWidth="1"/>
    <col min="13544" max="13544" width="12.5" style="5" customWidth="1"/>
    <col min="13545" max="13545" width="13" style="5" customWidth="1"/>
    <col min="13546" max="13546" width="17.33203125" style="5" customWidth="1"/>
    <col min="13547" max="13547" width="14.83203125" style="5" customWidth="1"/>
    <col min="13548" max="13548" width="16" style="5" customWidth="1"/>
    <col min="13549" max="13549" width="7.6640625" style="5" customWidth="1"/>
    <col min="13550" max="13550" width="10.1640625" style="5" customWidth="1"/>
    <col min="13551" max="13551" width="6.6640625" style="5" customWidth="1"/>
    <col min="13552" max="13552" width="10.6640625" style="5" customWidth="1"/>
    <col min="13553" max="13574" width="0" style="5" hidden="1" customWidth="1"/>
    <col min="13575" max="13575" width="15.1640625" style="5" customWidth="1"/>
    <col min="13576" max="13794" width="9.33203125" style="5"/>
    <col min="13795" max="13795" width="6.6640625" style="5" customWidth="1"/>
    <col min="13796" max="13796" width="9.6640625" style="5" customWidth="1"/>
    <col min="13797" max="13797" width="13.6640625" style="5" customWidth="1"/>
    <col min="13798" max="13798" width="11.1640625" style="5" customWidth="1"/>
    <col min="13799" max="13799" width="18.33203125" style="5" customWidth="1"/>
    <col min="13800" max="13800" width="12.5" style="5" customWidth="1"/>
    <col min="13801" max="13801" width="13" style="5" customWidth="1"/>
    <col min="13802" max="13802" width="17.33203125" style="5" customWidth="1"/>
    <col min="13803" max="13803" width="14.83203125" style="5" customWidth="1"/>
    <col min="13804" max="13804" width="16" style="5" customWidth="1"/>
    <col min="13805" max="13805" width="7.6640625" style="5" customWidth="1"/>
    <col min="13806" max="13806" width="10.1640625" style="5" customWidth="1"/>
    <col min="13807" max="13807" width="6.6640625" style="5" customWidth="1"/>
    <col min="13808" max="13808" width="10.6640625" style="5" customWidth="1"/>
    <col min="13809" max="13830" width="0" style="5" hidden="1" customWidth="1"/>
    <col min="13831" max="13831" width="15.1640625" style="5" customWidth="1"/>
    <col min="13832" max="14050" width="9.33203125" style="5"/>
    <col min="14051" max="14051" width="6.6640625" style="5" customWidth="1"/>
    <col min="14052" max="14052" width="9.6640625" style="5" customWidth="1"/>
    <col min="14053" max="14053" width="13.6640625" style="5" customWidth="1"/>
    <col min="14054" max="14054" width="11.1640625" style="5" customWidth="1"/>
    <col min="14055" max="14055" width="18.33203125" style="5" customWidth="1"/>
    <col min="14056" max="14056" width="12.5" style="5" customWidth="1"/>
    <col min="14057" max="14057" width="13" style="5" customWidth="1"/>
    <col min="14058" max="14058" width="17.33203125" style="5" customWidth="1"/>
    <col min="14059" max="14059" width="14.83203125" style="5" customWidth="1"/>
    <col min="14060" max="14060" width="16" style="5" customWidth="1"/>
    <col min="14061" max="14061" width="7.6640625" style="5" customWidth="1"/>
    <col min="14062" max="14062" width="10.1640625" style="5" customWidth="1"/>
    <col min="14063" max="14063" width="6.6640625" style="5" customWidth="1"/>
    <col min="14064" max="14064" width="10.6640625" style="5" customWidth="1"/>
    <col min="14065" max="14086" width="0" style="5" hidden="1" customWidth="1"/>
    <col min="14087" max="14087" width="15.1640625" style="5" customWidth="1"/>
    <col min="14088" max="14306" width="9.33203125" style="5"/>
    <col min="14307" max="14307" width="6.6640625" style="5" customWidth="1"/>
    <col min="14308" max="14308" width="9.6640625" style="5" customWidth="1"/>
    <col min="14309" max="14309" width="13.6640625" style="5" customWidth="1"/>
    <col min="14310" max="14310" width="11.1640625" style="5" customWidth="1"/>
    <col min="14311" max="14311" width="18.33203125" style="5" customWidth="1"/>
    <col min="14312" max="14312" width="12.5" style="5" customWidth="1"/>
    <col min="14313" max="14313" width="13" style="5" customWidth="1"/>
    <col min="14314" max="14314" width="17.33203125" style="5" customWidth="1"/>
    <col min="14315" max="14315" width="14.83203125" style="5" customWidth="1"/>
    <col min="14316" max="14316" width="16" style="5" customWidth="1"/>
    <col min="14317" max="14317" width="7.6640625" style="5" customWidth="1"/>
    <col min="14318" max="14318" width="10.1640625" style="5" customWidth="1"/>
    <col min="14319" max="14319" width="6.6640625" style="5" customWidth="1"/>
    <col min="14320" max="14320" width="10.6640625" style="5" customWidth="1"/>
    <col min="14321" max="14342" width="0" style="5" hidden="1" customWidth="1"/>
    <col min="14343" max="14343" width="15.1640625" style="5" customWidth="1"/>
    <col min="14344" max="14562" width="9.33203125" style="5"/>
    <col min="14563" max="14563" width="6.6640625" style="5" customWidth="1"/>
    <col min="14564" max="14564" width="9.6640625" style="5" customWidth="1"/>
    <col min="14565" max="14565" width="13.6640625" style="5" customWidth="1"/>
    <col min="14566" max="14566" width="11.1640625" style="5" customWidth="1"/>
    <col min="14567" max="14567" width="18.33203125" style="5" customWidth="1"/>
    <col min="14568" max="14568" width="12.5" style="5" customWidth="1"/>
    <col min="14569" max="14569" width="13" style="5" customWidth="1"/>
    <col min="14570" max="14570" width="17.33203125" style="5" customWidth="1"/>
    <col min="14571" max="14571" width="14.83203125" style="5" customWidth="1"/>
    <col min="14572" max="14572" width="16" style="5" customWidth="1"/>
    <col min="14573" max="14573" width="7.6640625" style="5" customWidth="1"/>
    <col min="14574" max="14574" width="10.1640625" style="5" customWidth="1"/>
    <col min="14575" max="14575" width="6.6640625" style="5" customWidth="1"/>
    <col min="14576" max="14576" width="10.6640625" style="5" customWidth="1"/>
    <col min="14577" max="14598" width="0" style="5" hidden="1" customWidth="1"/>
    <col min="14599" max="14599" width="15.1640625" style="5" customWidth="1"/>
    <col min="14600" max="14818" width="9.33203125" style="5"/>
    <col min="14819" max="14819" width="6.6640625" style="5" customWidth="1"/>
    <col min="14820" max="14820" width="9.6640625" style="5" customWidth="1"/>
    <col min="14821" max="14821" width="13.6640625" style="5" customWidth="1"/>
    <col min="14822" max="14822" width="11.1640625" style="5" customWidth="1"/>
    <col min="14823" max="14823" width="18.33203125" style="5" customWidth="1"/>
    <col min="14824" max="14824" width="12.5" style="5" customWidth="1"/>
    <col min="14825" max="14825" width="13" style="5" customWidth="1"/>
    <col min="14826" max="14826" width="17.33203125" style="5" customWidth="1"/>
    <col min="14827" max="14827" width="14.83203125" style="5" customWidth="1"/>
    <col min="14828" max="14828" width="16" style="5" customWidth="1"/>
    <col min="14829" max="14829" width="7.6640625" style="5" customWidth="1"/>
    <col min="14830" max="14830" width="10.1640625" style="5" customWidth="1"/>
    <col min="14831" max="14831" width="6.6640625" style="5" customWidth="1"/>
    <col min="14832" max="14832" width="10.6640625" style="5" customWidth="1"/>
    <col min="14833" max="14854" width="0" style="5" hidden="1" customWidth="1"/>
    <col min="14855" max="14855" width="15.1640625" style="5" customWidth="1"/>
    <col min="14856" max="15074" width="9.33203125" style="5"/>
    <col min="15075" max="15075" width="6.6640625" style="5" customWidth="1"/>
    <col min="15076" max="15076" width="9.6640625" style="5" customWidth="1"/>
    <col min="15077" max="15077" width="13.6640625" style="5" customWidth="1"/>
    <col min="15078" max="15078" width="11.1640625" style="5" customWidth="1"/>
    <col min="15079" max="15079" width="18.33203125" style="5" customWidth="1"/>
    <col min="15080" max="15080" width="12.5" style="5" customWidth="1"/>
    <col min="15081" max="15081" width="13" style="5" customWidth="1"/>
    <col min="15082" max="15082" width="17.33203125" style="5" customWidth="1"/>
    <col min="15083" max="15083" width="14.83203125" style="5" customWidth="1"/>
    <col min="15084" max="15084" width="16" style="5" customWidth="1"/>
    <col min="15085" max="15085" width="7.6640625" style="5" customWidth="1"/>
    <col min="15086" max="15086" width="10.1640625" style="5" customWidth="1"/>
    <col min="15087" max="15087" width="6.6640625" style="5" customWidth="1"/>
    <col min="15088" max="15088" width="10.6640625" style="5" customWidth="1"/>
    <col min="15089" max="15110" width="0" style="5" hidden="1" customWidth="1"/>
    <col min="15111" max="15111" width="15.1640625" style="5" customWidth="1"/>
    <col min="15112" max="15330" width="9.33203125" style="5"/>
    <col min="15331" max="15331" width="6.6640625" style="5" customWidth="1"/>
    <col min="15332" max="15332" width="9.6640625" style="5" customWidth="1"/>
    <col min="15333" max="15333" width="13.6640625" style="5" customWidth="1"/>
    <col min="15334" max="15334" width="11.1640625" style="5" customWidth="1"/>
    <col min="15335" max="15335" width="18.33203125" style="5" customWidth="1"/>
    <col min="15336" max="15336" width="12.5" style="5" customWidth="1"/>
    <col min="15337" max="15337" width="13" style="5" customWidth="1"/>
    <col min="15338" max="15338" width="17.33203125" style="5" customWidth="1"/>
    <col min="15339" max="15339" width="14.83203125" style="5" customWidth="1"/>
    <col min="15340" max="15340" width="16" style="5" customWidth="1"/>
    <col min="15341" max="15341" width="7.6640625" style="5" customWidth="1"/>
    <col min="15342" max="15342" width="10.1640625" style="5" customWidth="1"/>
    <col min="15343" max="15343" width="6.6640625" style="5" customWidth="1"/>
    <col min="15344" max="15344" width="10.6640625" style="5" customWidth="1"/>
    <col min="15345" max="15366" width="0" style="5" hidden="1" customWidth="1"/>
    <col min="15367" max="15367" width="15.1640625" style="5" customWidth="1"/>
    <col min="15368" max="15586" width="9.33203125" style="5"/>
    <col min="15587" max="15587" width="6.6640625" style="5" customWidth="1"/>
    <col min="15588" max="15588" width="9.6640625" style="5" customWidth="1"/>
    <col min="15589" max="15589" width="13.6640625" style="5" customWidth="1"/>
    <col min="15590" max="15590" width="11.1640625" style="5" customWidth="1"/>
    <col min="15591" max="15591" width="18.33203125" style="5" customWidth="1"/>
    <col min="15592" max="15592" width="12.5" style="5" customWidth="1"/>
    <col min="15593" max="15593" width="13" style="5" customWidth="1"/>
    <col min="15594" max="15594" width="17.33203125" style="5" customWidth="1"/>
    <col min="15595" max="15595" width="14.83203125" style="5" customWidth="1"/>
    <col min="15596" max="15596" width="16" style="5" customWidth="1"/>
    <col min="15597" max="15597" width="7.6640625" style="5" customWidth="1"/>
    <col min="15598" max="15598" width="10.1640625" style="5" customWidth="1"/>
    <col min="15599" max="15599" width="6.6640625" style="5" customWidth="1"/>
    <col min="15600" max="15600" width="10.6640625" style="5" customWidth="1"/>
    <col min="15601" max="15622" width="0" style="5" hidden="1" customWidth="1"/>
    <col min="15623" max="15623" width="15.1640625" style="5" customWidth="1"/>
    <col min="15624" max="15842" width="9.33203125" style="5"/>
    <col min="15843" max="15843" width="6.6640625" style="5" customWidth="1"/>
    <col min="15844" max="15844" width="9.6640625" style="5" customWidth="1"/>
    <col min="15845" max="15845" width="13.6640625" style="5" customWidth="1"/>
    <col min="15846" max="15846" width="11.1640625" style="5" customWidth="1"/>
    <col min="15847" max="15847" width="18.33203125" style="5" customWidth="1"/>
    <col min="15848" max="15848" width="12.5" style="5" customWidth="1"/>
    <col min="15849" max="15849" width="13" style="5" customWidth="1"/>
    <col min="15850" max="15850" width="17.33203125" style="5" customWidth="1"/>
    <col min="15851" max="15851" width="14.83203125" style="5" customWidth="1"/>
    <col min="15852" max="15852" width="16" style="5" customWidth="1"/>
    <col min="15853" max="15853" width="7.6640625" style="5" customWidth="1"/>
    <col min="15854" max="15854" width="10.1640625" style="5" customWidth="1"/>
    <col min="15855" max="15855" width="6.6640625" style="5" customWidth="1"/>
    <col min="15856" max="15856" width="10.6640625" style="5" customWidth="1"/>
    <col min="15857" max="15878" width="0" style="5" hidden="1" customWidth="1"/>
    <col min="15879" max="15879" width="15.1640625" style="5" customWidth="1"/>
    <col min="15880" max="16098" width="9.33203125" style="5"/>
    <col min="16099" max="16099" width="6.6640625" style="5" customWidth="1"/>
    <col min="16100" max="16100" width="9.6640625" style="5" customWidth="1"/>
    <col min="16101" max="16101" width="13.6640625" style="5" customWidth="1"/>
    <col min="16102" max="16102" width="11.1640625" style="5" customWidth="1"/>
    <col min="16103" max="16103" width="18.33203125" style="5" customWidth="1"/>
    <col min="16104" max="16104" width="12.5" style="5" customWidth="1"/>
    <col min="16105" max="16105" width="13" style="5" customWidth="1"/>
    <col min="16106" max="16106" width="17.33203125" style="5" customWidth="1"/>
    <col min="16107" max="16107" width="14.83203125" style="5" customWidth="1"/>
    <col min="16108" max="16108" width="16" style="5" customWidth="1"/>
    <col min="16109" max="16109" width="7.6640625" style="5" customWidth="1"/>
    <col min="16110" max="16110" width="10.1640625" style="5" customWidth="1"/>
    <col min="16111" max="16111" width="6.6640625" style="5" customWidth="1"/>
    <col min="16112" max="16112" width="10.6640625" style="5" customWidth="1"/>
    <col min="16113" max="16134" width="0" style="5" hidden="1" customWidth="1"/>
    <col min="16135" max="16135" width="15.1640625" style="5" customWidth="1"/>
    <col min="16136" max="16384" width="9.33203125" style="5"/>
  </cols>
  <sheetData>
    <row r="1" spans="1:10" s="4" customFormat="1" ht="15" x14ac:dyDescent="0.25">
      <c r="C1" s="18"/>
      <c r="D1" s="18"/>
      <c r="E1" s="18"/>
      <c r="F1" s="18"/>
      <c r="H1" s="18"/>
      <c r="I1" s="18"/>
      <c r="J1" s="19" t="s">
        <v>42</v>
      </c>
    </row>
    <row r="2" spans="1:10" s="4" customFormat="1" ht="15" x14ac:dyDescent="0.25">
      <c r="J2" s="22" t="s">
        <v>0</v>
      </c>
    </row>
    <row r="3" spans="1:10" s="4" customFormat="1" ht="15" x14ac:dyDescent="0.25">
      <c r="H3" s="20"/>
      <c r="I3" s="20"/>
      <c r="J3" s="22" t="s">
        <v>13</v>
      </c>
    </row>
    <row r="4" spans="1:10" s="4" customFormat="1" ht="15" x14ac:dyDescent="0.25">
      <c r="J4" s="21" t="s">
        <v>1</v>
      </c>
    </row>
    <row r="5" spans="1:10" s="4" customFormat="1" ht="15" x14ac:dyDescent="0.25">
      <c r="I5" s="14" t="s">
        <v>2</v>
      </c>
      <c r="J5" s="23">
        <v>322001</v>
      </c>
    </row>
    <row r="6" spans="1:10" s="4" customFormat="1" ht="15" x14ac:dyDescent="0.25">
      <c r="J6" s="28"/>
    </row>
    <row r="7" spans="1:10" ht="28.5" customHeight="1" x14ac:dyDescent="0.2">
      <c r="A7" s="20" t="s">
        <v>43</v>
      </c>
      <c r="C7" s="20"/>
      <c r="D7" s="188" t="s">
        <v>47</v>
      </c>
      <c r="E7" s="188"/>
      <c r="F7" s="188"/>
      <c r="G7" s="188"/>
      <c r="H7" s="188"/>
      <c r="I7" s="70" t="s">
        <v>3</v>
      </c>
      <c r="J7" s="56">
        <v>74641884</v>
      </c>
    </row>
    <row r="8" spans="1:10" s="12" customFormat="1" ht="15.75" x14ac:dyDescent="0.25">
      <c r="D8" s="187" t="s">
        <v>14</v>
      </c>
      <c r="E8" s="187"/>
      <c r="F8" s="187"/>
      <c r="I8" s="29"/>
      <c r="J8" s="64"/>
    </row>
    <row r="9" spans="1:10" x14ac:dyDescent="0.2">
      <c r="A9" s="184" t="s">
        <v>46</v>
      </c>
      <c r="B9" s="184"/>
      <c r="C9" s="184"/>
      <c r="D9" s="188" t="s">
        <v>48</v>
      </c>
      <c r="E9" s="188"/>
      <c r="F9" s="188"/>
      <c r="G9" s="188"/>
      <c r="H9" s="188"/>
      <c r="I9" s="70" t="s">
        <v>3</v>
      </c>
      <c r="J9" s="63" t="s">
        <v>49</v>
      </c>
    </row>
    <row r="10" spans="1:10" s="12" customFormat="1" ht="15.75" x14ac:dyDescent="0.25">
      <c r="D10" s="187" t="s">
        <v>14</v>
      </c>
      <c r="E10" s="187"/>
      <c r="F10" s="187"/>
      <c r="I10" s="30"/>
      <c r="J10" s="40"/>
    </row>
    <row r="11" spans="1:10" x14ac:dyDescent="0.2">
      <c r="A11" s="5" t="s">
        <v>55</v>
      </c>
      <c r="D11" s="188" t="s">
        <v>40</v>
      </c>
      <c r="E11" s="188"/>
      <c r="F11" s="188"/>
      <c r="G11" s="188"/>
      <c r="H11" s="188"/>
      <c r="I11" s="70" t="s">
        <v>3</v>
      </c>
      <c r="J11" s="63" t="s">
        <v>27</v>
      </c>
    </row>
    <row r="12" spans="1:10" s="12" customFormat="1" ht="15.75" x14ac:dyDescent="0.25">
      <c r="D12" s="187" t="s">
        <v>14</v>
      </c>
      <c r="E12" s="187"/>
      <c r="F12" s="187"/>
      <c r="H12" s="30"/>
      <c r="I12" s="30"/>
      <c r="J12" s="35"/>
    </row>
    <row r="13" spans="1:10" x14ac:dyDescent="0.2">
      <c r="A13" s="5" t="s">
        <v>34</v>
      </c>
      <c r="D13" s="188" t="s">
        <v>94</v>
      </c>
      <c r="E13" s="188"/>
      <c r="F13" s="188"/>
      <c r="G13" s="62"/>
      <c r="H13" s="55"/>
      <c r="I13" s="54"/>
      <c r="J13" s="56"/>
    </row>
    <row r="14" spans="1:10" s="12" customFormat="1" ht="15.75" x14ac:dyDescent="0.25">
      <c r="D14" s="187" t="s">
        <v>15</v>
      </c>
      <c r="E14" s="187"/>
      <c r="F14" s="187"/>
      <c r="H14" s="30"/>
      <c r="I14" s="30"/>
      <c r="J14" s="36"/>
    </row>
    <row r="15" spans="1:10" x14ac:dyDescent="0.2">
      <c r="A15" s="5" t="s">
        <v>35</v>
      </c>
      <c r="C15" s="20"/>
      <c r="D15" s="189" t="str">
        <f>D13</f>
        <v xml:space="preserve"> Бизнес-центр с подземным паркингом по адресу: г. Москва, шоссе Хорошёвское, вл. 39  </v>
      </c>
      <c r="E15" s="189"/>
      <c r="F15" s="189"/>
      <c r="G15" s="62"/>
      <c r="H15" s="55"/>
      <c r="I15" s="54"/>
      <c r="J15" s="58"/>
    </row>
    <row r="16" spans="1:10" s="12" customFormat="1" ht="15.75" x14ac:dyDescent="0.25">
      <c r="D16" s="187" t="s">
        <v>16</v>
      </c>
      <c r="E16" s="187"/>
      <c r="G16" s="30"/>
      <c r="I16" s="14" t="s">
        <v>17</v>
      </c>
      <c r="J16" s="25"/>
    </row>
    <row r="17" spans="1:11" ht="16.5" customHeight="1" x14ac:dyDescent="0.2">
      <c r="H17" s="22" t="s">
        <v>41</v>
      </c>
      <c r="I17" s="46" t="s">
        <v>4</v>
      </c>
      <c r="J17" s="86" t="s">
        <v>44</v>
      </c>
    </row>
    <row r="18" spans="1:11" x14ac:dyDescent="0.2">
      <c r="I18" s="69" t="s">
        <v>5</v>
      </c>
      <c r="J18" s="72" t="s">
        <v>45</v>
      </c>
    </row>
    <row r="19" spans="1:11" x14ac:dyDescent="0.2">
      <c r="I19" s="70" t="s">
        <v>18</v>
      </c>
      <c r="J19" s="56"/>
    </row>
    <row r="21" spans="1:11" ht="15" customHeight="1" x14ac:dyDescent="0.2">
      <c r="G21" s="180" t="s">
        <v>6</v>
      </c>
      <c r="H21" s="180" t="s">
        <v>7</v>
      </c>
      <c r="I21" s="182" t="s">
        <v>72</v>
      </c>
      <c r="J21" s="183"/>
    </row>
    <row r="22" spans="1:11" x14ac:dyDescent="0.2">
      <c r="G22" s="181"/>
      <c r="H22" s="181"/>
      <c r="I22" s="43" t="s">
        <v>8</v>
      </c>
      <c r="J22" s="146" t="s">
        <v>9</v>
      </c>
    </row>
    <row r="23" spans="1:11" x14ac:dyDescent="0.2">
      <c r="D23" s="71" t="s">
        <v>19</v>
      </c>
      <c r="G23" s="101" t="s">
        <v>121</v>
      </c>
      <c r="H23" s="72">
        <v>46022</v>
      </c>
      <c r="I23" s="72">
        <v>45992</v>
      </c>
      <c r="J23" s="72">
        <f>H23</f>
        <v>46022</v>
      </c>
    </row>
    <row r="24" spans="1:11" x14ac:dyDescent="0.2">
      <c r="D24" s="71" t="s">
        <v>20</v>
      </c>
      <c r="E24" s="73"/>
      <c r="F24" s="73"/>
      <c r="G24" s="73"/>
      <c r="H24" s="73"/>
      <c r="I24" s="73"/>
    </row>
    <row r="25" spans="1:11" x14ac:dyDescent="0.2">
      <c r="A25" s="20" t="s">
        <v>71</v>
      </c>
      <c r="C25" s="184" t="s">
        <v>120</v>
      </c>
      <c r="D25" s="184"/>
      <c r="E25" s="184"/>
      <c r="F25" s="184"/>
      <c r="G25" s="184"/>
      <c r="H25" s="184"/>
      <c r="I25" s="184"/>
      <c r="J25" s="184"/>
    </row>
    <row r="26" spans="1:11" x14ac:dyDescent="0.2">
      <c r="A26" s="62"/>
      <c r="B26" s="62"/>
      <c r="C26" s="62"/>
      <c r="D26" s="62"/>
      <c r="E26" s="62"/>
      <c r="F26" s="62"/>
      <c r="G26" s="62"/>
      <c r="H26" s="62"/>
    </row>
    <row r="27" spans="1:11" ht="41.25" customHeight="1" x14ac:dyDescent="0.2">
      <c r="A27" s="44" t="s">
        <v>54</v>
      </c>
      <c r="B27" s="44" t="s">
        <v>11</v>
      </c>
      <c r="C27" s="44" t="s">
        <v>29</v>
      </c>
      <c r="D27" s="44" t="s">
        <v>12</v>
      </c>
      <c r="E27" s="44" t="s">
        <v>21</v>
      </c>
      <c r="F27" s="44" t="s">
        <v>37</v>
      </c>
      <c r="G27" s="172" t="s">
        <v>38</v>
      </c>
      <c r="H27" s="172" t="s">
        <v>39</v>
      </c>
      <c r="I27" s="44" t="s">
        <v>73</v>
      </c>
      <c r="J27" s="44" t="s">
        <v>69</v>
      </c>
    </row>
    <row r="28" spans="1:11" s="45" customFormat="1" x14ac:dyDescent="0.2">
      <c r="A28" s="28">
        <v>1</v>
      </c>
      <c r="B28" s="28">
        <v>2</v>
      </c>
      <c r="C28" s="28">
        <v>3</v>
      </c>
      <c r="D28" s="28">
        <v>4</v>
      </c>
      <c r="E28" s="28">
        <v>5</v>
      </c>
      <c r="F28" s="28">
        <v>6</v>
      </c>
      <c r="G28" s="28">
        <v>7</v>
      </c>
      <c r="H28" s="28">
        <v>8</v>
      </c>
      <c r="I28" s="28">
        <v>9</v>
      </c>
      <c r="J28" s="28">
        <v>10</v>
      </c>
    </row>
    <row r="29" spans="1:11" s="45" customFormat="1" ht="14.25" x14ac:dyDescent="0.2">
      <c r="A29" s="65"/>
      <c r="B29" s="120"/>
      <c r="C29" s="24"/>
      <c r="D29" s="24" t="s">
        <v>122</v>
      </c>
      <c r="E29" s="24"/>
      <c r="F29" s="24"/>
      <c r="G29" s="24"/>
      <c r="H29" s="24"/>
      <c r="I29" s="24"/>
      <c r="J29" s="24"/>
      <c r="K29" s="156"/>
    </row>
    <row r="30" spans="1:11" s="45" customFormat="1" ht="25.5" x14ac:dyDescent="0.2">
      <c r="A30" s="121" t="s">
        <v>151</v>
      </c>
      <c r="B30" s="28">
        <v>1</v>
      </c>
      <c r="C30" s="47">
        <v>1</v>
      </c>
      <c r="D30" s="122" t="s">
        <v>123</v>
      </c>
      <c r="E30" s="57" t="s">
        <v>68</v>
      </c>
      <c r="F30" s="95">
        <v>2361.65</v>
      </c>
      <c r="G30" s="149">
        <v>1037.98</v>
      </c>
      <c r="H30" s="66">
        <f>ROUND(F30*G30,2)</f>
        <v>2451345.4700000002</v>
      </c>
      <c r="I30" s="28"/>
      <c r="J30" s="28"/>
    </row>
    <row r="31" spans="1:11" s="45" customFormat="1" ht="13.5" customHeight="1" x14ac:dyDescent="0.2">
      <c r="A31" s="121" t="s">
        <v>151</v>
      </c>
      <c r="B31" s="28">
        <v>2</v>
      </c>
      <c r="C31" s="47">
        <v>2</v>
      </c>
      <c r="D31" s="122" t="s">
        <v>124</v>
      </c>
      <c r="E31" s="57" t="s">
        <v>68</v>
      </c>
      <c r="F31" s="95">
        <v>2</v>
      </c>
      <c r="G31" s="149">
        <v>0</v>
      </c>
      <c r="H31" s="66">
        <f t="shared" ref="H31:H38" si="0">ROUND(F31*G31,2)</f>
        <v>0</v>
      </c>
      <c r="I31" s="28">
        <v>1.05</v>
      </c>
      <c r="J31" s="180" t="s">
        <v>133</v>
      </c>
    </row>
    <row r="32" spans="1:11" s="45" customFormat="1" ht="13.5" customHeight="1" x14ac:dyDescent="0.2">
      <c r="A32" s="121" t="s">
        <v>151</v>
      </c>
      <c r="B32" s="28">
        <v>3</v>
      </c>
      <c r="C32" s="47">
        <v>3</v>
      </c>
      <c r="D32" s="122" t="s">
        <v>125</v>
      </c>
      <c r="E32" s="57" t="s">
        <v>68</v>
      </c>
      <c r="F32" s="95">
        <v>36</v>
      </c>
      <c r="G32" s="149">
        <v>0</v>
      </c>
      <c r="H32" s="66">
        <f t="shared" si="0"/>
        <v>0</v>
      </c>
      <c r="I32" s="28">
        <v>1.05</v>
      </c>
      <c r="J32" s="191"/>
    </row>
    <row r="33" spans="1:13" s="45" customFormat="1" ht="13.5" customHeight="1" x14ac:dyDescent="0.2">
      <c r="A33" s="121" t="s">
        <v>151</v>
      </c>
      <c r="B33" s="28">
        <v>4</v>
      </c>
      <c r="C33" s="47">
        <v>4</v>
      </c>
      <c r="D33" s="122" t="s">
        <v>126</v>
      </c>
      <c r="E33" s="57" t="s">
        <v>68</v>
      </c>
      <c r="F33" s="95">
        <v>20</v>
      </c>
      <c r="G33" s="149">
        <v>0</v>
      </c>
      <c r="H33" s="66">
        <f t="shared" si="0"/>
        <v>0</v>
      </c>
      <c r="I33" s="28">
        <v>1.05</v>
      </c>
      <c r="J33" s="191"/>
    </row>
    <row r="34" spans="1:13" s="45" customFormat="1" ht="13.5" customHeight="1" x14ac:dyDescent="0.2">
      <c r="A34" s="121" t="s">
        <v>151</v>
      </c>
      <c r="B34" s="28">
        <v>5</v>
      </c>
      <c r="C34" s="47">
        <v>5</v>
      </c>
      <c r="D34" s="122" t="s">
        <v>127</v>
      </c>
      <c r="E34" s="57" t="s">
        <v>68</v>
      </c>
      <c r="F34" s="95">
        <v>68</v>
      </c>
      <c r="G34" s="149">
        <v>0</v>
      </c>
      <c r="H34" s="66">
        <f t="shared" si="0"/>
        <v>0</v>
      </c>
      <c r="I34" s="28">
        <v>1.05</v>
      </c>
      <c r="J34" s="191"/>
    </row>
    <row r="35" spans="1:13" s="45" customFormat="1" ht="13.5" customHeight="1" x14ac:dyDescent="0.2">
      <c r="A35" s="121" t="s">
        <v>151</v>
      </c>
      <c r="B35" s="28">
        <v>6</v>
      </c>
      <c r="C35" s="47">
        <v>6</v>
      </c>
      <c r="D35" s="122" t="s">
        <v>128</v>
      </c>
      <c r="E35" s="57" t="s">
        <v>68</v>
      </c>
      <c r="F35" s="95">
        <v>146</v>
      </c>
      <c r="G35" s="149">
        <v>0</v>
      </c>
      <c r="H35" s="66">
        <f t="shared" si="0"/>
        <v>0</v>
      </c>
      <c r="I35" s="28">
        <v>1.05</v>
      </c>
      <c r="J35" s="191"/>
    </row>
    <row r="36" spans="1:13" s="45" customFormat="1" ht="13.5" customHeight="1" x14ac:dyDescent="0.2">
      <c r="A36" s="121" t="s">
        <v>151</v>
      </c>
      <c r="B36" s="28">
        <v>7</v>
      </c>
      <c r="C36" s="47">
        <v>7</v>
      </c>
      <c r="D36" s="122" t="s">
        <v>129</v>
      </c>
      <c r="E36" s="57" t="s">
        <v>68</v>
      </c>
      <c r="F36" s="95">
        <v>120</v>
      </c>
      <c r="G36" s="149">
        <v>0</v>
      </c>
      <c r="H36" s="66">
        <f t="shared" si="0"/>
        <v>0</v>
      </c>
      <c r="I36" s="28">
        <v>1.05</v>
      </c>
      <c r="J36" s="191"/>
    </row>
    <row r="37" spans="1:13" s="45" customFormat="1" ht="13.5" customHeight="1" x14ac:dyDescent="0.2">
      <c r="A37" s="121" t="s">
        <v>151</v>
      </c>
      <c r="B37" s="28">
        <v>8</v>
      </c>
      <c r="C37" s="47">
        <v>8</v>
      </c>
      <c r="D37" s="122" t="s">
        <v>130</v>
      </c>
      <c r="E37" s="57" t="s">
        <v>68</v>
      </c>
      <c r="F37" s="95">
        <v>788</v>
      </c>
      <c r="G37" s="149">
        <v>0</v>
      </c>
      <c r="H37" s="66">
        <f t="shared" si="0"/>
        <v>0</v>
      </c>
      <c r="I37" s="28">
        <v>1.05</v>
      </c>
      <c r="J37" s="191"/>
    </row>
    <row r="38" spans="1:13" s="45" customFormat="1" ht="13.5" customHeight="1" x14ac:dyDescent="0.2">
      <c r="A38" s="121" t="s">
        <v>151</v>
      </c>
      <c r="B38" s="28">
        <v>9</v>
      </c>
      <c r="C38" s="47">
        <v>9</v>
      </c>
      <c r="D38" s="122" t="s">
        <v>131</v>
      </c>
      <c r="E38" s="57" t="s">
        <v>68</v>
      </c>
      <c r="F38" s="95">
        <v>1182</v>
      </c>
      <c r="G38" s="149">
        <v>0</v>
      </c>
      <c r="H38" s="66">
        <f t="shared" si="0"/>
        <v>0</v>
      </c>
      <c r="I38" s="28">
        <v>1.05</v>
      </c>
      <c r="J38" s="191"/>
    </row>
    <row r="39" spans="1:13" s="15" customFormat="1" ht="13.5" customHeight="1" x14ac:dyDescent="0.25">
      <c r="A39" s="121" t="s">
        <v>151</v>
      </c>
      <c r="B39" s="28">
        <v>10</v>
      </c>
      <c r="C39" s="47">
        <v>10</v>
      </c>
      <c r="D39" s="122" t="s">
        <v>132</v>
      </c>
      <c r="E39" s="57" t="s">
        <v>68</v>
      </c>
      <c r="F39" s="95">
        <v>129</v>
      </c>
      <c r="G39" s="149">
        <v>0</v>
      </c>
      <c r="H39" s="66">
        <f>ROUND(F39*G39,2)</f>
        <v>0</v>
      </c>
      <c r="I39" s="28">
        <v>1.05</v>
      </c>
      <c r="J39" s="181"/>
    </row>
    <row r="40" spans="1:13" s="15" customFormat="1" ht="15.6" customHeight="1" x14ac:dyDescent="0.25">
      <c r="A40" s="126"/>
      <c r="B40" s="47"/>
      <c r="C40" s="47"/>
      <c r="D40" s="185" t="s">
        <v>33</v>
      </c>
      <c r="E40" s="185"/>
      <c r="F40" s="185"/>
      <c r="G40" s="185"/>
      <c r="H40" s="127">
        <f>SUM(H29:H39)</f>
        <v>2451345.4700000002</v>
      </c>
      <c r="I40" s="134"/>
      <c r="J40" s="58"/>
      <c r="K40" s="90">
        <v>0</v>
      </c>
      <c r="L40" s="91" t="s">
        <v>90</v>
      </c>
      <c r="M40" s="39"/>
    </row>
    <row r="41" spans="1:13" s="4" customFormat="1" ht="17.25" customHeight="1" x14ac:dyDescent="0.25">
      <c r="A41" s="129"/>
      <c r="B41" s="47"/>
      <c r="C41" s="130"/>
      <c r="D41" s="190" t="s">
        <v>36</v>
      </c>
      <c r="E41" s="190"/>
      <c r="F41" s="190"/>
      <c r="G41" s="190"/>
      <c r="H41" s="173">
        <f>ROUND(H40/120*20,2)</f>
        <v>408557.58</v>
      </c>
      <c r="I41" s="132"/>
      <c r="J41" s="133"/>
      <c r="K41" s="92">
        <v>0</v>
      </c>
      <c r="L41" s="93" t="s">
        <v>91</v>
      </c>
      <c r="M41" s="39"/>
    </row>
    <row r="42" spans="1:13" s="4" customFormat="1" ht="17.25" customHeight="1" x14ac:dyDescent="0.25">
      <c r="A42" s="6"/>
      <c r="B42" s="48"/>
      <c r="C42" s="48"/>
      <c r="D42" s="49"/>
      <c r="E42" s="50"/>
      <c r="F42" s="51"/>
      <c r="G42" s="52"/>
      <c r="H42" s="53"/>
      <c r="I42" s="53"/>
      <c r="J42" s="5"/>
      <c r="K42" s="92">
        <v>0</v>
      </c>
      <c r="L42" s="93" t="s">
        <v>88</v>
      </c>
      <c r="M42" s="39"/>
    </row>
    <row r="43" spans="1:13" s="4" customFormat="1" ht="16.5" customHeight="1" x14ac:dyDescent="0.25">
      <c r="A43" s="7"/>
      <c r="B43" s="50"/>
      <c r="C43" s="50"/>
      <c r="D43" s="147"/>
      <c r="E43" s="50"/>
      <c r="F43" s="51"/>
      <c r="G43" s="52"/>
      <c r="H43" s="53"/>
      <c r="I43" s="53"/>
      <c r="J43" s="5"/>
      <c r="K43" s="92">
        <v>0</v>
      </c>
      <c r="L43" s="93" t="s">
        <v>92</v>
      </c>
      <c r="M43" s="39"/>
    </row>
    <row r="44" spans="1:13" s="4" customFormat="1" ht="15" customHeight="1" x14ac:dyDescent="0.25">
      <c r="A44" s="38"/>
      <c r="B44" s="73" t="s">
        <v>31</v>
      </c>
      <c r="C44" s="73"/>
      <c r="D44" s="62" t="s">
        <v>28</v>
      </c>
      <c r="E44" s="62"/>
      <c r="F44" s="62"/>
      <c r="G44" s="62"/>
      <c r="H44" s="76" t="s">
        <v>25</v>
      </c>
      <c r="I44" s="45"/>
      <c r="J44" s="5"/>
      <c r="K44" s="94">
        <f>H39+H30</f>
        <v>2451345.4700000002</v>
      </c>
      <c r="L44" s="91" t="s">
        <v>93</v>
      </c>
      <c r="M44" s="39"/>
    </row>
    <row r="45" spans="1:13" ht="15" x14ac:dyDescent="0.25">
      <c r="A45" s="4"/>
      <c r="B45" s="4"/>
      <c r="C45" s="4"/>
      <c r="D45" s="16" t="s">
        <v>23</v>
      </c>
      <c r="E45" s="27"/>
      <c r="F45" s="8" t="s">
        <v>32</v>
      </c>
      <c r="H45" s="8" t="s">
        <v>24</v>
      </c>
      <c r="I45" s="16"/>
      <c r="K45" s="89">
        <f>K41+K42+K43+K44</f>
        <v>2451345.4700000002</v>
      </c>
      <c r="L45" s="41">
        <f>K45-H40</f>
        <v>0</v>
      </c>
      <c r="M45" s="39"/>
    </row>
    <row r="46" spans="1:13" ht="12" customHeight="1" x14ac:dyDescent="0.25">
      <c r="A46" s="4"/>
      <c r="B46" s="4"/>
      <c r="C46" s="4"/>
      <c r="D46" s="85" t="s">
        <v>10</v>
      </c>
      <c r="E46" s="10"/>
      <c r="F46" s="10"/>
      <c r="G46" s="9"/>
      <c r="H46" s="4"/>
      <c r="I46" s="4"/>
      <c r="M46" s="39"/>
    </row>
    <row r="47" spans="1:13" ht="37.5" customHeight="1" x14ac:dyDescent="0.2">
      <c r="A47" s="73"/>
      <c r="B47" s="73" t="s">
        <v>30</v>
      </c>
      <c r="C47" s="73"/>
      <c r="D47" s="148" t="s">
        <v>53</v>
      </c>
      <c r="E47" s="62"/>
      <c r="F47" s="62"/>
      <c r="G47" s="77"/>
      <c r="H47" s="76" t="s">
        <v>50</v>
      </c>
      <c r="I47" s="45"/>
    </row>
    <row r="48" spans="1:13" ht="15" x14ac:dyDescent="0.25">
      <c r="A48" s="4"/>
      <c r="B48" s="4"/>
      <c r="C48" s="4"/>
      <c r="D48" s="16" t="s">
        <v>23</v>
      </c>
      <c r="E48" s="26"/>
      <c r="F48" s="8" t="s">
        <v>32</v>
      </c>
      <c r="H48" s="16" t="s">
        <v>24</v>
      </c>
      <c r="I48" s="16"/>
    </row>
    <row r="49" spans="1:9" ht="15" x14ac:dyDescent="0.25">
      <c r="A49" s="4"/>
      <c r="B49" s="4"/>
      <c r="C49" s="4"/>
      <c r="D49" s="85" t="s">
        <v>10</v>
      </c>
      <c r="E49" s="10"/>
      <c r="F49" s="10"/>
      <c r="G49" s="9"/>
      <c r="H49" s="4"/>
      <c r="I49" s="4"/>
    </row>
    <row r="50" spans="1:9" ht="21" customHeight="1" x14ac:dyDescent="0.2">
      <c r="A50" s="73"/>
      <c r="B50" s="73" t="s">
        <v>70</v>
      </c>
      <c r="C50" s="73"/>
      <c r="D50" s="62" t="s">
        <v>51</v>
      </c>
      <c r="E50" s="62"/>
      <c r="F50" s="62"/>
      <c r="G50" s="77"/>
      <c r="H50" s="76" t="s">
        <v>52</v>
      </c>
      <c r="I50" s="45"/>
    </row>
    <row r="51" spans="1:9" x14ac:dyDescent="0.2">
      <c r="D51" s="16" t="s">
        <v>23</v>
      </c>
      <c r="E51" s="26"/>
      <c r="F51" s="8" t="s">
        <v>32</v>
      </c>
      <c r="H51" s="16" t="s">
        <v>24</v>
      </c>
      <c r="I51" s="16"/>
    </row>
    <row r="52" spans="1:9" x14ac:dyDescent="0.2">
      <c r="D52" s="85" t="s">
        <v>10</v>
      </c>
    </row>
    <row r="63" spans="1:9" x14ac:dyDescent="0.2">
      <c r="F63" s="11"/>
      <c r="G63" s="11"/>
    </row>
  </sheetData>
  <mergeCells count="18">
    <mergeCell ref="D11:H11"/>
    <mergeCell ref="D7:H7"/>
    <mergeCell ref="D8:F8"/>
    <mergeCell ref="A9:C9"/>
    <mergeCell ref="D9:H9"/>
    <mergeCell ref="D10:F10"/>
    <mergeCell ref="D12:F12"/>
    <mergeCell ref="D13:F13"/>
    <mergeCell ref="D14:F14"/>
    <mergeCell ref="D15:F15"/>
    <mergeCell ref="D16:E16"/>
    <mergeCell ref="H21:H22"/>
    <mergeCell ref="I21:J21"/>
    <mergeCell ref="C25:J25"/>
    <mergeCell ref="D40:G40"/>
    <mergeCell ref="D41:G41"/>
    <mergeCell ref="J31:J39"/>
    <mergeCell ref="G21:G22"/>
  </mergeCells>
  <printOptions horizontalCentered="1"/>
  <pageMargins left="0.59055118110236227" right="0.19685039370078741" top="0.39370078740157483" bottom="0" header="0" footer="0"/>
  <pageSetup paperSize="9"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EC30-8B17-49F7-BDB2-84F5C83369F1}">
  <sheetPr>
    <tabColor theme="7" tint="0.59999389629810485"/>
    <pageSetUpPr fitToPage="1"/>
  </sheetPr>
  <dimension ref="A1:M80"/>
  <sheetViews>
    <sheetView view="pageBreakPreview" zoomScale="80" zoomScaleNormal="100" zoomScaleSheetLayoutView="80" workbookViewId="0">
      <selection activeCell="M54" sqref="K54:M67"/>
    </sheetView>
  </sheetViews>
  <sheetFormatPr defaultRowHeight="12.75" x14ac:dyDescent="0.2"/>
  <cols>
    <col min="1" max="1" width="8.5" style="5" customWidth="1"/>
    <col min="2" max="2" width="6.6640625" style="5" customWidth="1"/>
    <col min="3" max="3" width="7.6640625" style="5" customWidth="1"/>
    <col min="4" max="4" width="64.6640625" style="5" customWidth="1"/>
    <col min="5" max="5" width="12.5" style="5" customWidth="1"/>
    <col min="6" max="6" width="16" style="5" customWidth="1"/>
    <col min="7" max="7" width="17.33203125" style="5" customWidth="1"/>
    <col min="8" max="8" width="19.1640625" style="5" customWidth="1"/>
    <col min="9" max="10" width="18.1640625" style="5" customWidth="1"/>
    <col min="11" max="11" width="20.5" style="5" customWidth="1"/>
    <col min="12" max="12" width="22" style="5" customWidth="1"/>
    <col min="13" max="13" width="11.6640625" style="5" bestFit="1" customWidth="1"/>
    <col min="14" max="226" width="9.33203125" style="5"/>
    <col min="227" max="227" width="6.6640625" style="5" customWidth="1"/>
    <col min="228" max="228" width="9.6640625" style="5" customWidth="1"/>
    <col min="229" max="229" width="13.6640625" style="5" customWidth="1"/>
    <col min="230" max="230" width="11.1640625" style="5" customWidth="1"/>
    <col min="231" max="231" width="18.33203125" style="5" customWidth="1"/>
    <col min="232" max="232" width="12.5" style="5" customWidth="1"/>
    <col min="233" max="233" width="13" style="5" customWidth="1"/>
    <col min="234" max="234" width="17.33203125" style="5" customWidth="1"/>
    <col min="235" max="235" width="14.83203125" style="5" customWidth="1"/>
    <col min="236" max="236" width="16" style="5" customWidth="1"/>
    <col min="237" max="237" width="7.6640625" style="5" customWidth="1"/>
    <col min="238" max="238" width="10.1640625" style="5" customWidth="1"/>
    <col min="239" max="239" width="6.6640625" style="5" customWidth="1"/>
    <col min="240" max="240" width="10.6640625" style="5" customWidth="1"/>
    <col min="241" max="262" width="0" style="5" hidden="1" customWidth="1"/>
    <col min="263" max="263" width="15.1640625" style="5" customWidth="1"/>
    <col min="264" max="482" width="9.33203125" style="5"/>
    <col min="483" max="483" width="6.6640625" style="5" customWidth="1"/>
    <col min="484" max="484" width="9.6640625" style="5" customWidth="1"/>
    <col min="485" max="485" width="13.6640625" style="5" customWidth="1"/>
    <col min="486" max="486" width="11.1640625" style="5" customWidth="1"/>
    <col min="487" max="487" width="18.33203125" style="5" customWidth="1"/>
    <col min="488" max="488" width="12.5" style="5" customWidth="1"/>
    <col min="489" max="489" width="13" style="5" customWidth="1"/>
    <col min="490" max="490" width="17.33203125" style="5" customWidth="1"/>
    <col min="491" max="491" width="14.83203125" style="5" customWidth="1"/>
    <col min="492" max="492" width="16" style="5" customWidth="1"/>
    <col min="493" max="493" width="7.6640625" style="5" customWidth="1"/>
    <col min="494" max="494" width="10.1640625" style="5" customWidth="1"/>
    <col min="495" max="495" width="6.6640625" style="5" customWidth="1"/>
    <col min="496" max="496" width="10.6640625" style="5" customWidth="1"/>
    <col min="497" max="518" width="0" style="5" hidden="1" customWidth="1"/>
    <col min="519" max="519" width="15.1640625" style="5" customWidth="1"/>
    <col min="520" max="738" width="9.33203125" style="5"/>
    <col min="739" max="739" width="6.6640625" style="5" customWidth="1"/>
    <col min="740" max="740" width="9.6640625" style="5" customWidth="1"/>
    <col min="741" max="741" width="13.6640625" style="5" customWidth="1"/>
    <col min="742" max="742" width="11.1640625" style="5" customWidth="1"/>
    <col min="743" max="743" width="18.33203125" style="5" customWidth="1"/>
    <col min="744" max="744" width="12.5" style="5" customWidth="1"/>
    <col min="745" max="745" width="13" style="5" customWidth="1"/>
    <col min="746" max="746" width="17.33203125" style="5" customWidth="1"/>
    <col min="747" max="747" width="14.83203125" style="5" customWidth="1"/>
    <col min="748" max="748" width="16" style="5" customWidth="1"/>
    <col min="749" max="749" width="7.6640625" style="5" customWidth="1"/>
    <col min="750" max="750" width="10.1640625" style="5" customWidth="1"/>
    <col min="751" max="751" width="6.6640625" style="5" customWidth="1"/>
    <col min="752" max="752" width="10.6640625" style="5" customWidth="1"/>
    <col min="753" max="774" width="0" style="5" hidden="1" customWidth="1"/>
    <col min="775" max="775" width="15.1640625" style="5" customWidth="1"/>
    <col min="776" max="994" width="9.33203125" style="5"/>
    <col min="995" max="995" width="6.6640625" style="5" customWidth="1"/>
    <col min="996" max="996" width="9.6640625" style="5" customWidth="1"/>
    <col min="997" max="997" width="13.6640625" style="5" customWidth="1"/>
    <col min="998" max="998" width="11.1640625" style="5" customWidth="1"/>
    <col min="999" max="999" width="18.33203125" style="5" customWidth="1"/>
    <col min="1000" max="1000" width="12.5" style="5" customWidth="1"/>
    <col min="1001" max="1001" width="13" style="5" customWidth="1"/>
    <col min="1002" max="1002" width="17.33203125" style="5" customWidth="1"/>
    <col min="1003" max="1003" width="14.83203125" style="5" customWidth="1"/>
    <col min="1004" max="1004" width="16" style="5" customWidth="1"/>
    <col min="1005" max="1005" width="7.6640625" style="5" customWidth="1"/>
    <col min="1006" max="1006" width="10.1640625" style="5" customWidth="1"/>
    <col min="1007" max="1007" width="6.6640625" style="5" customWidth="1"/>
    <col min="1008" max="1008" width="10.6640625" style="5" customWidth="1"/>
    <col min="1009" max="1030" width="0" style="5" hidden="1" customWidth="1"/>
    <col min="1031" max="1031" width="15.1640625" style="5" customWidth="1"/>
    <col min="1032" max="1250" width="9.33203125" style="5"/>
    <col min="1251" max="1251" width="6.6640625" style="5" customWidth="1"/>
    <col min="1252" max="1252" width="9.6640625" style="5" customWidth="1"/>
    <col min="1253" max="1253" width="13.6640625" style="5" customWidth="1"/>
    <col min="1254" max="1254" width="11.1640625" style="5" customWidth="1"/>
    <col min="1255" max="1255" width="18.33203125" style="5" customWidth="1"/>
    <col min="1256" max="1256" width="12.5" style="5" customWidth="1"/>
    <col min="1257" max="1257" width="13" style="5" customWidth="1"/>
    <col min="1258" max="1258" width="17.33203125" style="5" customWidth="1"/>
    <col min="1259" max="1259" width="14.83203125" style="5" customWidth="1"/>
    <col min="1260" max="1260" width="16" style="5" customWidth="1"/>
    <col min="1261" max="1261" width="7.6640625" style="5" customWidth="1"/>
    <col min="1262" max="1262" width="10.1640625" style="5" customWidth="1"/>
    <col min="1263" max="1263" width="6.6640625" style="5" customWidth="1"/>
    <col min="1264" max="1264" width="10.6640625" style="5" customWidth="1"/>
    <col min="1265" max="1286" width="0" style="5" hidden="1" customWidth="1"/>
    <col min="1287" max="1287" width="15.1640625" style="5" customWidth="1"/>
    <col min="1288" max="1506" width="9.33203125" style="5"/>
    <col min="1507" max="1507" width="6.6640625" style="5" customWidth="1"/>
    <col min="1508" max="1508" width="9.6640625" style="5" customWidth="1"/>
    <col min="1509" max="1509" width="13.6640625" style="5" customWidth="1"/>
    <col min="1510" max="1510" width="11.1640625" style="5" customWidth="1"/>
    <col min="1511" max="1511" width="18.33203125" style="5" customWidth="1"/>
    <col min="1512" max="1512" width="12.5" style="5" customWidth="1"/>
    <col min="1513" max="1513" width="13" style="5" customWidth="1"/>
    <col min="1514" max="1514" width="17.33203125" style="5" customWidth="1"/>
    <col min="1515" max="1515" width="14.83203125" style="5" customWidth="1"/>
    <col min="1516" max="1516" width="16" style="5" customWidth="1"/>
    <col min="1517" max="1517" width="7.6640625" style="5" customWidth="1"/>
    <col min="1518" max="1518" width="10.1640625" style="5" customWidth="1"/>
    <col min="1519" max="1519" width="6.6640625" style="5" customWidth="1"/>
    <col min="1520" max="1520" width="10.6640625" style="5" customWidth="1"/>
    <col min="1521" max="1542" width="0" style="5" hidden="1" customWidth="1"/>
    <col min="1543" max="1543" width="15.1640625" style="5" customWidth="1"/>
    <col min="1544" max="1762" width="9.33203125" style="5"/>
    <col min="1763" max="1763" width="6.6640625" style="5" customWidth="1"/>
    <col min="1764" max="1764" width="9.6640625" style="5" customWidth="1"/>
    <col min="1765" max="1765" width="13.6640625" style="5" customWidth="1"/>
    <col min="1766" max="1766" width="11.1640625" style="5" customWidth="1"/>
    <col min="1767" max="1767" width="18.33203125" style="5" customWidth="1"/>
    <col min="1768" max="1768" width="12.5" style="5" customWidth="1"/>
    <col min="1769" max="1769" width="13" style="5" customWidth="1"/>
    <col min="1770" max="1770" width="17.33203125" style="5" customWidth="1"/>
    <col min="1771" max="1771" width="14.83203125" style="5" customWidth="1"/>
    <col min="1772" max="1772" width="16" style="5" customWidth="1"/>
    <col min="1773" max="1773" width="7.6640625" style="5" customWidth="1"/>
    <col min="1774" max="1774" width="10.1640625" style="5" customWidth="1"/>
    <col min="1775" max="1775" width="6.6640625" style="5" customWidth="1"/>
    <col min="1776" max="1776" width="10.6640625" style="5" customWidth="1"/>
    <col min="1777" max="1798" width="0" style="5" hidden="1" customWidth="1"/>
    <col min="1799" max="1799" width="15.1640625" style="5" customWidth="1"/>
    <col min="1800" max="2018" width="9.33203125" style="5"/>
    <col min="2019" max="2019" width="6.6640625" style="5" customWidth="1"/>
    <col min="2020" max="2020" width="9.6640625" style="5" customWidth="1"/>
    <col min="2021" max="2021" width="13.6640625" style="5" customWidth="1"/>
    <col min="2022" max="2022" width="11.1640625" style="5" customWidth="1"/>
    <col min="2023" max="2023" width="18.33203125" style="5" customWidth="1"/>
    <col min="2024" max="2024" width="12.5" style="5" customWidth="1"/>
    <col min="2025" max="2025" width="13" style="5" customWidth="1"/>
    <col min="2026" max="2026" width="17.33203125" style="5" customWidth="1"/>
    <col min="2027" max="2027" width="14.83203125" style="5" customWidth="1"/>
    <col min="2028" max="2028" width="16" style="5" customWidth="1"/>
    <col min="2029" max="2029" width="7.6640625" style="5" customWidth="1"/>
    <col min="2030" max="2030" width="10.1640625" style="5" customWidth="1"/>
    <col min="2031" max="2031" width="6.6640625" style="5" customWidth="1"/>
    <col min="2032" max="2032" width="10.6640625" style="5" customWidth="1"/>
    <col min="2033" max="2054" width="0" style="5" hidden="1" customWidth="1"/>
    <col min="2055" max="2055" width="15.1640625" style="5" customWidth="1"/>
    <col min="2056" max="2274" width="9.33203125" style="5"/>
    <col min="2275" max="2275" width="6.6640625" style="5" customWidth="1"/>
    <col min="2276" max="2276" width="9.6640625" style="5" customWidth="1"/>
    <col min="2277" max="2277" width="13.6640625" style="5" customWidth="1"/>
    <col min="2278" max="2278" width="11.1640625" style="5" customWidth="1"/>
    <col min="2279" max="2279" width="18.33203125" style="5" customWidth="1"/>
    <col min="2280" max="2280" width="12.5" style="5" customWidth="1"/>
    <col min="2281" max="2281" width="13" style="5" customWidth="1"/>
    <col min="2282" max="2282" width="17.33203125" style="5" customWidth="1"/>
    <col min="2283" max="2283" width="14.83203125" style="5" customWidth="1"/>
    <col min="2284" max="2284" width="16" style="5" customWidth="1"/>
    <col min="2285" max="2285" width="7.6640625" style="5" customWidth="1"/>
    <col min="2286" max="2286" width="10.1640625" style="5" customWidth="1"/>
    <col min="2287" max="2287" width="6.6640625" style="5" customWidth="1"/>
    <col min="2288" max="2288" width="10.6640625" style="5" customWidth="1"/>
    <col min="2289" max="2310" width="0" style="5" hidden="1" customWidth="1"/>
    <col min="2311" max="2311" width="15.1640625" style="5" customWidth="1"/>
    <col min="2312" max="2530" width="9.33203125" style="5"/>
    <col min="2531" max="2531" width="6.6640625" style="5" customWidth="1"/>
    <col min="2532" max="2532" width="9.6640625" style="5" customWidth="1"/>
    <col min="2533" max="2533" width="13.6640625" style="5" customWidth="1"/>
    <col min="2534" max="2534" width="11.1640625" style="5" customWidth="1"/>
    <col min="2535" max="2535" width="18.33203125" style="5" customWidth="1"/>
    <col min="2536" max="2536" width="12.5" style="5" customWidth="1"/>
    <col min="2537" max="2537" width="13" style="5" customWidth="1"/>
    <col min="2538" max="2538" width="17.33203125" style="5" customWidth="1"/>
    <col min="2539" max="2539" width="14.83203125" style="5" customWidth="1"/>
    <col min="2540" max="2540" width="16" style="5" customWidth="1"/>
    <col min="2541" max="2541" width="7.6640625" style="5" customWidth="1"/>
    <col min="2542" max="2542" width="10.1640625" style="5" customWidth="1"/>
    <col min="2543" max="2543" width="6.6640625" style="5" customWidth="1"/>
    <col min="2544" max="2544" width="10.6640625" style="5" customWidth="1"/>
    <col min="2545" max="2566" width="0" style="5" hidden="1" customWidth="1"/>
    <col min="2567" max="2567" width="15.1640625" style="5" customWidth="1"/>
    <col min="2568" max="2786" width="9.33203125" style="5"/>
    <col min="2787" max="2787" width="6.6640625" style="5" customWidth="1"/>
    <col min="2788" max="2788" width="9.6640625" style="5" customWidth="1"/>
    <col min="2789" max="2789" width="13.6640625" style="5" customWidth="1"/>
    <col min="2790" max="2790" width="11.1640625" style="5" customWidth="1"/>
    <col min="2791" max="2791" width="18.33203125" style="5" customWidth="1"/>
    <col min="2792" max="2792" width="12.5" style="5" customWidth="1"/>
    <col min="2793" max="2793" width="13" style="5" customWidth="1"/>
    <col min="2794" max="2794" width="17.33203125" style="5" customWidth="1"/>
    <col min="2795" max="2795" width="14.83203125" style="5" customWidth="1"/>
    <col min="2796" max="2796" width="16" style="5" customWidth="1"/>
    <col min="2797" max="2797" width="7.6640625" style="5" customWidth="1"/>
    <col min="2798" max="2798" width="10.1640625" style="5" customWidth="1"/>
    <col min="2799" max="2799" width="6.6640625" style="5" customWidth="1"/>
    <col min="2800" max="2800" width="10.6640625" style="5" customWidth="1"/>
    <col min="2801" max="2822" width="0" style="5" hidden="1" customWidth="1"/>
    <col min="2823" max="2823" width="15.1640625" style="5" customWidth="1"/>
    <col min="2824" max="3042" width="9.33203125" style="5"/>
    <col min="3043" max="3043" width="6.6640625" style="5" customWidth="1"/>
    <col min="3044" max="3044" width="9.6640625" style="5" customWidth="1"/>
    <col min="3045" max="3045" width="13.6640625" style="5" customWidth="1"/>
    <col min="3046" max="3046" width="11.1640625" style="5" customWidth="1"/>
    <col min="3047" max="3047" width="18.33203125" style="5" customWidth="1"/>
    <col min="3048" max="3048" width="12.5" style="5" customWidth="1"/>
    <col min="3049" max="3049" width="13" style="5" customWidth="1"/>
    <col min="3050" max="3050" width="17.33203125" style="5" customWidth="1"/>
    <col min="3051" max="3051" width="14.83203125" style="5" customWidth="1"/>
    <col min="3052" max="3052" width="16" style="5" customWidth="1"/>
    <col min="3053" max="3053" width="7.6640625" style="5" customWidth="1"/>
    <col min="3054" max="3054" width="10.1640625" style="5" customWidth="1"/>
    <col min="3055" max="3055" width="6.6640625" style="5" customWidth="1"/>
    <col min="3056" max="3056" width="10.6640625" style="5" customWidth="1"/>
    <col min="3057" max="3078" width="0" style="5" hidden="1" customWidth="1"/>
    <col min="3079" max="3079" width="15.1640625" style="5" customWidth="1"/>
    <col min="3080" max="3298" width="9.33203125" style="5"/>
    <col min="3299" max="3299" width="6.6640625" style="5" customWidth="1"/>
    <col min="3300" max="3300" width="9.6640625" style="5" customWidth="1"/>
    <col min="3301" max="3301" width="13.6640625" style="5" customWidth="1"/>
    <col min="3302" max="3302" width="11.1640625" style="5" customWidth="1"/>
    <col min="3303" max="3303" width="18.33203125" style="5" customWidth="1"/>
    <col min="3304" max="3304" width="12.5" style="5" customWidth="1"/>
    <col min="3305" max="3305" width="13" style="5" customWidth="1"/>
    <col min="3306" max="3306" width="17.33203125" style="5" customWidth="1"/>
    <col min="3307" max="3307" width="14.83203125" style="5" customWidth="1"/>
    <col min="3308" max="3308" width="16" style="5" customWidth="1"/>
    <col min="3309" max="3309" width="7.6640625" style="5" customWidth="1"/>
    <col min="3310" max="3310" width="10.1640625" style="5" customWidth="1"/>
    <col min="3311" max="3311" width="6.6640625" style="5" customWidth="1"/>
    <col min="3312" max="3312" width="10.6640625" style="5" customWidth="1"/>
    <col min="3313" max="3334" width="0" style="5" hidden="1" customWidth="1"/>
    <col min="3335" max="3335" width="15.1640625" style="5" customWidth="1"/>
    <col min="3336" max="3554" width="9.33203125" style="5"/>
    <col min="3555" max="3555" width="6.6640625" style="5" customWidth="1"/>
    <col min="3556" max="3556" width="9.6640625" style="5" customWidth="1"/>
    <col min="3557" max="3557" width="13.6640625" style="5" customWidth="1"/>
    <col min="3558" max="3558" width="11.1640625" style="5" customWidth="1"/>
    <col min="3559" max="3559" width="18.33203125" style="5" customWidth="1"/>
    <col min="3560" max="3560" width="12.5" style="5" customWidth="1"/>
    <col min="3561" max="3561" width="13" style="5" customWidth="1"/>
    <col min="3562" max="3562" width="17.33203125" style="5" customWidth="1"/>
    <col min="3563" max="3563" width="14.83203125" style="5" customWidth="1"/>
    <col min="3564" max="3564" width="16" style="5" customWidth="1"/>
    <col min="3565" max="3565" width="7.6640625" style="5" customWidth="1"/>
    <col min="3566" max="3566" width="10.1640625" style="5" customWidth="1"/>
    <col min="3567" max="3567" width="6.6640625" style="5" customWidth="1"/>
    <col min="3568" max="3568" width="10.6640625" style="5" customWidth="1"/>
    <col min="3569" max="3590" width="0" style="5" hidden="1" customWidth="1"/>
    <col min="3591" max="3591" width="15.1640625" style="5" customWidth="1"/>
    <col min="3592" max="3810" width="9.33203125" style="5"/>
    <col min="3811" max="3811" width="6.6640625" style="5" customWidth="1"/>
    <col min="3812" max="3812" width="9.6640625" style="5" customWidth="1"/>
    <col min="3813" max="3813" width="13.6640625" style="5" customWidth="1"/>
    <col min="3814" max="3814" width="11.1640625" style="5" customWidth="1"/>
    <col min="3815" max="3815" width="18.33203125" style="5" customWidth="1"/>
    <col min="3816" max="3816" width="12.5" style="5" customWidth="1"/>
    <col min="3817" max="3817" width="13" style="5" customWidth="1"/>
    <col min="3818" max="3818" width="17.33203125" style="5" customWidth="1"/>
    <col min="3819" max="3819" width="14.83203125" style="5" customWidth="1"/>
    <col min="3820" max="3820" width="16" style="5" customWidth="1"/>
    <col min="3821" max="3821" width="7.6640625" style="5" customWidth="1"/>
    <col min="3822" max="3822" width="10.1640625" style="5" customWidth="1"/>
    <col min="3823" max="3823" width="6.6640625" style="5" customWidth="1"/>
    <col min="3824" max="3824" width="10.6640625" style="5" customWidth="1"/>
    <col min="3825" max="3846" width="0" style="5" hidden="1" customWidth="1"/>
    <col min="3847" max="3847" width="15.1640625" style="5" customWidth="1"/>
    <col min="3848" max="4066" width="9.33203125" style="5"/>
    <col min="4067" max="4067" width="6.6640625" style="5" customWidth="1"/>
    <col min="4068" max="4068" width="9.6640625" style="5" customWidth="1"/>
    <col min="4069" max="4069" width="13.6640625" style="5" customWidth="1"/>
    <col min="4070" max="4070" width="11.1640625" style="5" customWidth="1"/>
    <col min="4071" max="4071" width="18.33203125" style="5" customWidth="1"/>
    <col min="4072" max="4072" width="12.5" style="5" customWidth="1"/>
    <col min="4073" max="4073" width="13" style="5" customWidth="1"/>
    <col min="4074" max="4074" width="17.33203125" style="5" customWidth="1"/>
    <col min="4075" max="4075" width="14.83203125" style="5" customWidth="1"/>
    <col min="4076" max="4076" width="16" style="5" customWidth="1"/>
    <col min="4077" max="4077" width="7.6640625" style="5" customWidth="1"/>
    <col min="4078" max="4078" width="10.1640625" style="5" customWidth="1"/>
    <col min="4079" max="4079" width="6.6640625" style="5" customWidth="1"/>
    <col min="4080" max="4080" width="10.6640625" style="5" customWidth="1"/>
    <col min="4081" max="4102" width="0" style="5" hidden="1" customWidth="1"/>
    <col min="4103" max="4103" width="15.1640625" style="5" customWidth="1"/>
    <col min="4104" max="4322" width="9.33203125" style="5"/>
    <col min="4323" max="4323" width="6.6640625" style="5" customWidth="1"/>
    <col min="4324" max="4324" width="9.6640625" style="5" customWidth="1"/>
    <col min="4325" max="4325" width="13.6640625" style="5" customWidth="1"/>
    <col min="4326" max="4326" width="11.1640625" style="5" customWidth="1"/>
    <col min="4327" max="4327" width="18.33203125" style="5" customWidth="1"/>
    <col min="4328" max="4328" width="12.5" style="5" customWidth="1"/>
    <col min="4329" max="4329" width="13" style="5" customWidth="1"/>
    <col min="4330" max="4330" width="17.33203125" style="5" customWidth="1"/>
    <col min="4331" max="4331" width="14.83203125" style="5" customWidth="1"/>
    <col min="4332" max="4332" width="16" style="5" customWidth="1"/>
    <col min="4333" max="4333" width="7.6640625" style="5" customWidth="1"/>
    <col min="4334" max="4334" width="10.1640625" style="5" customWidth="1"/>
    <col min="4335" max="4335" width="6.6640625" style="5" customWidth="1"/>
    <col min="4336" max="4336" width="10.6640625" style="5" customWidth="1"/>
    <col min="4337" max="4358" width="0" style="5" hidden="1" customWidth="1"/>
    <col min="4359" max="4359" width="15.1640625" style="5" customWidth="1"/>
    <col min="4360" max="4578" width="9.33203125" style="5"/>
    <col min="4579" max="4579" width="6.6640625" style="5" customWidth="1"/>
    <col min="4580" max="4580" width="9.6640625" style="5" customWidth="1"/>
    <col min="4581" max="4581" width="13.6640625" style="5" customWidth="1"/>
    <col min="4582" max="4582" width="11.1640625" style="5" customWidth="1"/>
    <col min="4583" max="4583" width="18.33203125" style="5" customWidth="1"/>
    <col min="4584" max="4584" width="12.5" style="5" customWidth="1"/>
    <col min="4585" max="4585" width="13" style="5" customWidth="1"/>
    <col min="4586" max="4586" width="17.33203125" style="5" customWidth="1"/>
    <col min="4587" max="4587" width="14.83203125" style="5" customWidth="1"/>
    <col min="4588" max="4588" width="16" style="5" customWidth="1"/>
    <col min="4589" max="4589" width="7.6640625" style="5" customWidth="1"/>
    <col min="4590" max="4590" width="10.1640625" style="5" customWidth="1"/>
    <col min="4591" max="4591" width="6.6640625" style="5" customWidth="1"/>
    <col min="4592" max="4592" width="10.6640625" style="5" customWidth="1"/>
    <col min="4593" max="4614" width="0" style="5" hidden="1" customWidth="1"/>
    <col min="4615" max="4615" width="15.1640625" style="5" customWidth="1"/>
    <col min="4616" max="4834" width="9.33203125" style="5"/>
    <col min="4835" max="4835" width="6.6640625" style="5" customWidth="1"/>
    <col min="4836" max="4836" width="9.6640625" style="5" customWidth="1"/>
    <col min="4837" max="4837" width="13.6640625" style="5" customWidth="1"/>
    <col min="4838" max="4838" width="11.1640625" style="5" customWidth="1"/>
    <col min="4839" max="4839" width="18.33203125" style="5" customWidth="1"/>
    <col min="4840" max="4840" width="12.5" style="5" customWidth="1"/>
    <col min="4841" max="4841" width="13" style="5" customWidth="1"/>
    <col min="4842" max="4842" width="17.33203125" style="5" customWidth="1"/>
    <col min="4843" max="4843" width="14.83203125" style="5" customWidth="1"/>
    <col min="4844" max="4844" width="16" style="5" customWidth="1"/>
    <col min="4845" max="4845" width="7.6640625" style="5" customWidth="1"/>
    <col min="4846" max="4846" width="10.1640625" style="5" customWidth="1"/>
    <col min="4847" max="4847" width="6.6640625" style="5" customWidth="1"/>
    <col min="4848" max="4848" width="10.6640625" style="5" customWidth="1"/>
    <col min="4849" max="4870" width="0" style="5" hidden="1" customWidth="1"/>
    <col min="4871" max="4871" width="15.1640625" style="5" customWidth="1"/>
    <col min="4872" max="5090" width="9.33203125" style="5"/>
    <col min="5091" max="5091" width="6.6640625" style="5" customWidth="1"/>
    <col min="5092" max="5092" width="9.6640625" style="5" customWidth="1"/>
    <col min="5093" max="5093" width="13.6640625" style="5" customWidth="1"/>
    <col min="5094" max="5094" width="11.1640625" style="5" customWidth="1"/>
    <col min="5095" max="5095" width="18.33203125" style="5" customWidth="1"/>
    <col min="5096" max="5096" width="12.5" style="5" customWidth="1"/>
    <col min="5097" max="5097" width="13" style="5" customWidth="1"/>
    <col min="5098" max="5098" width="17.33203125" style="5" customWidth="1"/>
    <col min="5099" max="5099" width="14.83203125" style="5" customWidth="1"/>
    <col min="5100" max="5100" width="16" style="5" customWidth="1"/>
    <col min="5101" max="5101" width="7.6640625" style="5" customWidth="1"/>
    <col min="5102" max="5102" width="10.1640625" style="5" customWidth="1"/>
    <col min="5103" max="5103" width="6.6640625" style="5" customWidth="1"/>
    <col min="5104" max="5104" width="10.6640625" style="5" customWidth="1"/>
    <col min="5105" max="5126" width="0" style="5" hidden="1" customWidth="1"/>
    <col min="5127" max="5127" width="15.1640625" style="5" customWidth="1"/>
    <col min="5128" max="5346" width="9.33203125" style="5"/>
    <col min="5347" max="5347" width="6.6640625" style="5" customWidth="1"/>
    <col min="5348" max="5348" width="9.6640625" style="5" customWidth="1"/>
    <col min="5349" max="5349" width="13.6640625" style="5" customWidth="1"/>
    <col min="5350" max="5350" width="11.1640625" style="5" customWidth="1"/>
    <col min="5351" max="5351" width="18.33203125" style="5" customWidth="1"/>
    <col min="5352" max="5352" width="12.5" style="5" customWidth="1"/>
    <col min="5353" max="5353" width="13" style="5" customWidth="1"/>
    <col min="5354" max="5354" width="17.33203125" style="5" customWidth="1"/>
    <col min="5355" max="5355" width="14.83203125" style="5" customWidth="1"/>
    <col min="5356" max="5356" width="16" style="5" customWidth="1"/>
    <col min="5357" max="5357" width="7.6640625" style="5" customWidth="1"/>
    <col min="5358" max="5358" width="10.1640625" style="5" customWidth="1"/>
    <col min="5359" max="5359" width="6.6640625" style="5" customWidth="1"/>
    <col min="5360" max="5360" width="10.6640625" style="5" customWidth="1"/>
    <col min="5361" max="5382" width="0" style="5" hidden="1" customWidth="1"/>
    <col min="5383" max="5383" width="15.1640625" style="5" customWidth="1"/>
    <col min="5384" max="5602" width="9.33203125" style="5"/>
    <col min="5603" max="5603" width="6.6640625" style="5" customWidth="1"/>
    <col min="5604" max="5604" width="9.6640625" style="5" customWidth="1"/>
    <col min="5605" max="5605" width="13.6640625" style="5" customWidth="1"/>
    <col min="5606" max="5606" width="11.1640625" style="5" customWidth="1"/>
    <col min="5607" max="5607" width="18.33203125" style="5" customWidth="1"/>
    <col min="5608" max="5608" width="12.5" style="5" customWidth="1"/>
    <col min="5609" max="5609" width="13" style="5" customWidth="1"/>
    <col min="5610" max="5610" width="17.33203125" style="5" customWidth="1"/>
    <col min="5611" max="5611" width="14.83203125" style="5" customWidth="1"/>
    <col min="5612" max="5612" width="16" style="5" customWidth="1"/>
    <col min="5613" max="5613" width="7.6640625" style="5" customWidth="1"/>
    <col min="5614" max="5614" width="10.1640625" style="5" customWidth="1"/>
    <col min="5615" max="5615" width="6.6640625" style="5" customWidth="1"/>
    <col min="5616" max="5616" width="10.6640625" style="5" customWidth="1"/>
    <col min="5617" max="5638" width="0" style="5" hidden="1" customWidth="1"/>
    <col min="5639" max="5639" width="15.1640625" style="5" customWidth="1"/>
    <col min="5640" max="5858" width="9.33203125" style="5"/>
    <col min="5859" max="5859" width="6.6640625" style="5" customWidth="1"/>
    <col min="5860" max="5860" width="9.6640625" style="5" customWidth="1"/>
    <col min="5861" max="5861" width="13.6640625" style="5" customWidth="1"/>
    <col min="5862" max="5862" width="11.1640625" style="5" customWidth="1"/>
    <col min="5863" max="5863" width="18.33203125" style="5" customWidth="1"/>
    <col min="5864" max="5864" width="12.5" style="5" customWidth="1"/>
    <col min="5865" max="5865" width="13" style="5" customWidth="1"/>
    <col min="5866" max="5866" width="17.33203125" style="5" customWidth="1"/>
    <col min="5867" max="5867" width="14.83203125" style="5" customWidth="1"/>
    <col min="5868" max="5868" width="16" style="5" customWidth="1"/>
    <col min="5869" max="5869" width="7.6640625" style="5" customWidth="1"/>
    <col min="5870" max="5870" width="10.1640625" style="5" customWidth="1"/>
    <col min="5871" max="5871" width="6.6640625" style="5" customWidth="1"/>
    <col min="5872" max="5872" width="10.6640625" style="5" customWidth="1"/>
    <col min="5873" max="5894" width="0" style="5" hidden="1" customWidth="1"/>
    <col min="5895" max="5895" width="15.1640625" style="5" customWidth="1"/>
    <col min="5896" max="6114" width="9.33203125" style="5"/>
    <col min="6115" max="6115" width="6.6640625" style="5" customWidth="1"/>
    <col min="6116" max="6116" width="9.6640625" style="5" customWidth="1"/>
    <col min="6117" max="6117" width="13.6640625" style="5" customWidth="1"/>
    <col min="6118" max="6118" width="11.1640625" style="5" customWidth="1"/>
    <col min="6119" max="6119" width="18.33203125" style="5" customWidth="1"/>
    <col min="6120" max="6120" width="12.5" style="5" customWidth="1"/>
    <col min="6121" max="6121" width="13" style="5" customWidth="1"/>
    <col min="6122" max="6122" width="17.33203125" style="5" customWidth="1"/>
    <col min="6123" max="6123" width="14.83203125" style="5" customWidth="1"/>
    <col min="6124" max="6124" width="16" style="5" customWidth="1"/>
    <col min="6125" max="6125" width="7.6640625" style="5" customWidth="1"/>
    <col min="6126" max="6126" width="10.1640625" style="5" customWidth="1"/>
    <col min="6127" max="6127" width="6.6640625" style="5" customWidth="1"/>
    <col min="6128" max="6128" width="10.6640625" style="5" customWidth="1"/>
    <col min="6129" max="6150" width="0" style="5" hidden="1" customWidth="1"/>
    <col min="6151" max="6151" width="15.1640625" style="5" customWidth="1"/>
    <col min="6152" max="6370" width="9.33203125" style="5"/>
    <col min="6371" max="6371" width="6.6640625" style="5" customWidth="1"/>
    <col min="6372" max="6372" width="9.6640625" style="5" customWidth="1"/>
    <col min="6373" max="6373" width="13.6640625" style="5" customWidth="1"/>
    <col min="6374" max="6374" width="11.1640625" style="5" customWidth="1"/>
    <col min="6375" max="6375" width="18.33203125" style="5" customWidth="1"/>
    <col min="6376" max="6376" width="12.5" style="5" customWidth="1"/>
    <col min="6377" max="6377" width="13" style="5" customWidth="1"/>
    <col min="6378" max="6378" width="17.33203125" style="5" customWidth="1"/>
    <col min="6379" max="6379" width="14.83203125" style="5" customWidth="1"/>
    <col min="6380" max="6380" width="16" style="5" customWidth="1"/>
    <col min="6381" max="6381" width="7.6640625" style="5" customWidth="1"/>
    <col min="6382" max="6382" width="10.1640625" style="5" customWidth="1"/>
    <col min="6383" max="6383" width="6.6640625" style="5" customWidth="1"/>
    <col min="6384" max="6384" width="10.6640625" style="5" customWidth="1"/>
    <col min="6385" max="6406" width="0" style="5" hidden="1" customWidth="1"/>
    <col min="6407" max="6407" width="15.1640625" style="5" customWidth="1"/>
    <col min="6408" max="6626" width="9.33203125" style="5"/>
    <col min="6627" max="6627" width="6.6640625" style="5" customWidth="1"/>
    <col min="6628" max="6628" width="9.6640625" style="5" customWidth="1"/>
    <col min="6629" max="6629" width="13.6640625" style="5" customWidth="1"/>
    <col min="6630" max="6630" width="11.1640625" style="5" customWidth="1"/>
    <col min="6631" max="6631" width="18.33203125" style="5" customWidth="1"/>
    <col min="6632" max="6632" width="12.5" style="5" customWidth="1"/>
    <col min="6633" max="6633" width="13" style="5" customWidth="1"/>
    <col min="6634" max="6634" width="17.33203125" style="5" customWidth="1"/>
    <col min="6635" max="6635" width="14.83203125" style="5" customWidth="1"/>
    <col min="6636" max="6636" width="16" style="5" customWidth="1"/>
    <col min="6637" max="6637" width="7.6640625" style="5" customWidth="1"/>
    <col min="6638" max="6638" width="10.1640625" style="5" customWidth="1"/>
    <col min="6639" max="6639" width="6.6640625" style="5" customWidth="1"/>
    <col min="6640" max="6640" width="10.6640625" style="5" customWidth="1"/>
    <col min="6641" max="6662" width="0" style="5" hidden="1" customWidth="1"/>
    <col min="6663" max="6663" width="15.1640625" style="5" customWidth="1"/>
    <col min="6664" max="6882" width="9.33203125" style="5"/>
    <col min="6883" max="6883" width="6.6640625" style="5" customWidth="1"/>
    <col min="6884" max="6884" width="9.6640625" style="5" customWidth="1"/>
    <col min="6885" max="6885" width="13.6640625" style="5" customWidth="1"/>
    <col min="6886" max="6886" width="11.1640625" style="5" customWidth="1"/>
    <col min="6887" max="6887" width="18.33203125" style="5" customWidth="1"/>
    <col min="6888" max="6888" width="12.5" style="5" customWidth="1"/>
    <col min="6889" max="6889" width="13" style="5" customWidth="1"/>
    <col min="6890" max="6890" width="17.33203125" style="5" customWidth="1"/>
    <col min="6891" max="6891" width="14.83203125" style="5" customWidth="1"/>
    <col min="6892" max="6892" width="16" style="5" customWidth="1"/>
    <col min="6893" max="6893" width="7.6640625" style="5" customWidth="1"/>
    <col min="6894" max="6894" width="10.1640625" style="5" customWidth="1"/>
    <col min="6895" max="6895" width="6.6640625" style="5" customWidth="1"/>
    <col min="6896" max="6896" width="10.6640625" style="5" customWidth="1"/>
    <col min="6897" max="6918" width="0" style="5" hidden="1" customWidth="1"/>
    <col min="6919" max="6919" width="15.1640625" style="5" customWidth="1"/>
    <col min="6920" max="7138" width="9.33203125" style="5"/>
    <col min="7139" max="7139" width="6.6640625" style="5" customWidth="1"/>
    <col min="7140" max="7140" width="9.6640625" style="5" customWidth="1"/>
    <col min="7141" max="7141" width="13.6640625" style="5" customWidth="1"/>
    <col min="7142" max="7142" width="11.1640625" style="5" customWidth="1"/>
    <col min="7143" max="7143" width="18.33203125" style="5" customWidth="1"/>
    <col min="7144" max="7144" width="12.5" style="5" customWidth="1"/>
    <col min="7145" max="7145" width="13" style="5" customWidth="1"/>
    <col min="7146" max="7146" width="17.33203125" style="5" customWidth="1"/>
    <col min="7147" max="7147" width="14.83203125" style="5" customWidth="1"/>
    <col min="7148" max="7148" width="16" style="5" customWidth="1"/>
    <col min="7149" max="7149" width="7.6640625" style="5" customWidth="1"/>
    <col min="7150" max="7150" width="10.1640625" style="5" customWidth="1"/>
    <col min="7151" max="7151" width="6.6640625" style="5" customWidth="1"/>
    <col min="7152" max="7152" width="10.6640625" style="5" customWidth="1"/>
    <col min="7153" max="7174" width="0" style="5" hidden="1" customWidth="1"/>
    <col min="7175" max="7175" width="15.1640625" style="5" customWidth="1"/>
    <col min="7176" max="7394" width="9.33203125" style="5"/>
    <col min="7395" max="7395" width="6.6640625" style="5" customWidth="1"/>
    <col min="7396" max="7396" width="9.6640625" style="5" customWidth="1"/>
    <col min="7397" max="7397" width="13.6640625" style="5" customWidth="1"/>
    <col min="7398" max="7398" width="11.1640625" style="5" customWidth="1"/>
    <col min="7399" max="7399" width="18.33203125" style="5" customWidth="1"/>
    <col min="7400" max="7400" width="12.5" style="5" customWidth="1"/>
    <col min="7401" max="7401" width="13" style="5" customWidth="1"/>
    <col min="7402" max="7402" width="17.33203125" style="5" customWidth="1"/>
    <col min="7403" max="7403" width="14.83203125" style="5" customWidth="1"/>
    <col min="7404" max="7404" width="16" style="5" customWidth="1"/>
    <col min="7405" max="7405" width="7.6640625" style="5" customWidth="1"/>
    <col min="7406" max="7406" width="10.1640625" style="5" customWidth="1"/>
    <col min="7407" max="7407" width="6.6640625" style="5" customWidth="1"/>
    <col min="7408" max="7408" width="10.6640625" style="5" customWidth="1"/>
    <col min="7409" max="7430" width="0" style="5" hidden="1" customWidth="1"/>
    <col min="7431" max="7431" width="15.1640625" style="5" customWidth="1"/>
    <col min="7432" max="7650" width="9.33203125" style="5"/>
    <col min="7651" max="7651" width="6.6640625" style="5" customWidth="1"/>
    <col min="7652" max="7652" width="9.6640625" style="5" customWidth="1"/>
    <col min="7653" max="7653" width="13.6640625" style="5" customWidth="1"/>
    <col min="7654" max="7654" width="11.1640625" style="5" customWidth="1"/>
    <col min="7655" max="7655" width="18.33203125" style="5" customWidth="1"/>
    <col min="7656" max="7656" width="12.5" style="5" customWidth="1"/>
    <col min="7657" max="7657" width="13" style="5" customWidth="1"/>
    <col min="7658" max="7658" width="17.33203125" style="5" customWidth="1"/>
    <col min="7659" max="7659" width="14.83203125" style="5" customWidth="1"/>
    <col min="7660" max="7660" width="16" style="5" customWidth="1"/>
    <col min="7661" max="7661" width="7.6640625" style="5" customWidth="1"/>
    <col min="7662" max="7662" width="10.1640625" style="5" customWidth="1"/>
    <col min="7663" max="7663" width="6.6640625" style="5" customWidth="1"/>
    <col min="7664" max="7664" width="10.6640625" style="5" customWidth="1"/>
    <col min="7665" max="7686" width="0" style="5" hidden="1" customWidth="1"/>
    <col min="7687" max="7687" width="15.1640625" style="5" customWidth="1"/>
    <col min="7688" max="7906" width="9.33203125" style="5"/>
    <col min="7907" max="7907" width="6.6640625" style="5" customWidth="1"/>
    <col min="7908" max="7908" width="9.6640625" style="5" customWidth="1"/>
    <col min="7909" max="7909" width="13.6640625" style="5" customWidth="1"/>
    <col min="7910" max="7910" width="11.1640625" style="5" customWidth="1"/>
    <col min="7911" max="7911" width="18.33203125" style="5" customWidth="1"/>
    <col min="7912" max="7912" width="12.5" style="5" customWidth="1"/>
    <col min="7913" max="7913" width="13" style="5" customWidth="1"/>
    <col min="7914" max="7914" width="17.33203125" style="5" customWidth="1"/>
    <col min="7915" max="7915" width="14.83203125" style="5" customWidth="1"/>
    <col min="7916" max="7916" width="16" style="5" customWidth="1"/>
    <col min="7917" max="7917" width="7.6640625" style="5" customWidth="1"/>
    <col min="7918" max="7918" width="10.1640625" style="5" customWidth="1"/>
    <col min="7919" max="7919" width="6.6640625" style="5" customWidth="1"/>
    <col min="7920" max="7920" width="10.6640625" style="5" customWidth="1"/>
    <col min="7921" max="7942" width="0" style="5" hidden="1" customWidth="1"/>
    <col min="7943" max="7943" width="15.1640625" style="5" customWidth="1"/>
    <col min="7944" max="8162" width="9.33203125" style="5"/>
    <col min="8163" max="8163" width="6.6640625" style="5" customWidth="1"/>
    <col min="8164" max="8164" width="9.6640625" style="5" customWidth="1"/>
    <col min="8165" max="8165" width="13.6640625" style="5" customWidth="1"/>
    <col min="8166" max="8166" width="11.1640625" style="5" customWidth="1"/>
    <col min="8167" max="8167" width="18.33203125" style="5" customWidth="1"/>
    <col min="8168" max="8168" width="12.5" style="5" customWidth="1"/>
    <col min="8169" max="8169" width="13" style="5" customWidth="1"/>
    <col min="8170" max="8170" width="17.33203125" style="5" customWidth="1"/>
    <col min="8171" max="8171" width="14.83203125" style="5" customWidth="1"/>
    <col min="8172" max="8172" width="16" style="5" customWidth="1"/>
    <col min="8173" max="8173" width="7.6640625" style="5" customWidth="1"/>
    <col min="8174" max="8174" width="10.1640625" style="5" customWidth="1"/>
    <col min="8175" max="8175" width="6.6640625" style="5" customWidth="1"/>
    <col min="8176" max="8176" width="10.6640625" style="5" customWidth="1"/>
    <col min="8177" max="8198" width="0" style="5" hidden="1" customWidth="1"/>
    <col min="8199" max="8199" width="15.1640625" style="5" customWidth="1"/>
    <col min="8200" max="8418" width="9.33203125" style="5"/>
    <col min="8419" max="8419" width="6.6640625" style="5" customWidth="1"/>
    <col min="8420" max="8420" width="9.6640625" style="5" customWidth="1"/>
    <col min="8421" max="8421" width="13.6640625" style="5" customWidth="1"/>
    <col min="8422" max="8422" width="11.1640625" style="5" customWidth="1"/>
    <col min="8423" max="8423" width="18.33203125" style="5" customWidth="1"/>
    <col min="8424" max="8424" width="12.5" style="5" customWidth="1"/>
    <col min="8425" max="8425" width="13" style="5" customWidth="1"/>
    <col min="8426" max="8426" width="17.33203125" style="5" customWidth="1"/>
    <col min="8427" max="8427" width="14.83203125" style="5" customWidth="1"/>
    <col min="8428" max="8428" width="16" style="5" customWidth="1"/>
    <col min="8429" max="8429" width="7.6640625" style="5" customWidth="1"/>
    <col min="8430" max="8430" width="10.1640625" style="5" customWidth="1"/>
    <col min="8431" max="8431" width="6.6640625" style="5" customWidth="1"/>
    <col min="8432" max="8432" width="10.6640625" style="5" customWidth="1"/>
    <col min="8433" max="8454" width="0" style="5" hidden="1" customWidth="1"/>
    <col min="8455" max="8455" width="15.1640625" style="5" customWidth="1"/>
    <col min="8456" max="8674" width="9.33203125" style="5"/>
    <col min="8675" max="8675" width="6.6640625" style="5" customWidth="1"/>
    <col min="8676" max="8676" width="9.6640625" style="5" customWidth="1"/>
    <col min="8677" max="8677" width="13.6640625" style="5" customWidth="1"/>
    <col min="8678" max="8678" width="11.1640625" style="5" customWidth="1"/>
    <col min="8679" max="8679" width="18.33203125" style="5" customWidth="1"/>
    <col min="8680" max="8680" width="12.5" style="5" customWidth="1"/>
    <col min="8681" max="8681" width="13" style="5" customWidth="1"/>
    <col min="8682" max="8682" width="17.33203125" style="5" customWidth="1"/>
    <col min="8683" max="8683" width="14.83203125" style="5" customWidth="1"/>
    <col min="8684" max="8684" width="16" style="5" customWidth="1"/>
    <col min="8685" max="8685" width="7.6640625" style="5" customWidth="1"/>
    <col min="8686" max="8686" width="10.1640625" style="5" customWidth="1"/>
    <col min="8687" max="8687" width="6.6640625" style="5" customWidth="1"/>
    <col min="8688" max="8688" width="10.6640625" style="5" customWidth="1"/>
    <col min="8689" max="8710" width="0" style="5" hidden="1" customWidth="1"/>
    <col min="8711" max="8711" width="15.1640625" style="5" customWidth="1"/>
    <col min="8712" max="8930" width="9.33203125" style="5"/>
    <col min="8931" max="8931" width="6.6640625" style="5" customWidth="1"/>
    <col min="8932" max="8932" width="9.6640625" style="5" customWidth="1"/>
    <col min="8933" max="8933" width="13.6640625" style="5" customWidth="1"/>
    <col min="8934" max="8934" width="11.1640625" style="5" customWidth="1"/>
    <col min="8935" max="8935" width="18.33203125" style="5" customWidth="1"/>
    <col min="8936" max="8936" width="12.5" style="5" customWidth="1"/>
    <col min="8937" max="8937" width="13" style="5" customWidth="1"/>
    <col min="8938" max="8938" width="17.33203125" style="5" customWidth="1"/>
    <col min="8939" max="8939" width="14.83203125" style="5" customWidth="1"/>
    <col min="8940" max="8940" width="16" style="5" customWidth="1"/>
    <col min="8941" max="8941" width="7.6640625" style="5" customWidth="1"/>
    <col min="8942" max="8942" width="10.1640625" style="5" customWidth="1"/>
    <col min="8943" max="8943" width="6.6640625" style="5" customWidth="1"/>
    <col min="8944" max="8944" width="10.6640625" style="5" customWidth="1"/>
    <col min="8945" max="8966" width="0" style="5" hidden="1" customWidth="1"/>
    <col min="8967" max="8967" width="15.1640625" style="5" customWidth="1"/>
    <col min="8968" max="9186" width="9.33203125" style="5"/>
    <col min="9187" max="9187" width="6.6640625" style="5" customWidth="1"/>
    <col min="9188" max="9188" width="9.6640625" style="5" customWidth="1"/>
    <col min="9189" max="9189" width="13.6640625" style="5" customWidth="1"/>
    <col min="9190" max="9190" width="11.1640625" style="5" customWidth="1"/>
    <col min="9191" max="9191" width="18.33203125" style="5" customWidth="1"/>
    <col min="9192" max="9192" width="12.5" style="5" customWidth="1"/>
    <col min="9193" max="9193" width="13" style="5" customWidth="1"/>
    <col min="9194" max="9194" width="17.33203125" style="5" customWidth="1"/>
    <col min="9195" max="9195" width="14.83203125" style="5" customWidth="1"/>
    <col min="9196" max="9196" width="16" style="5" customWidth="1"/>
    <col min="9197" max="9197" width="7.6640625" style="5" customWidth="1"/>
    <col min="9198" max="9198" width="10.1640625" style="5" customWidth="1"/>
    <col min="9199" max="9199" width="6.6640625" style="5" customWidth="1"/>
    <col min="9200" max="9200" width="10.6640625" style="5" customWidth="1"/>
    <col min="9201" max="9222" width="0" style="5" hidden="1" customWidth="1"/>
    <col min="9223" max="9223" width="15.1640625" style="5" customWidth="1"/>
    <col min="9224" max="9442" width="9.33203125" style="5"/>
    <col min="9443" max="9443" width="6.6640625" style="5" customWidth="1"/>
    <col min="9444" max="9444" width="9.6640625" style="5" customWidth="1"/>
    <col min="9445" max="9445" width="13.6640625" style="5" customWidth="1"/>
    <col min="9446" max="9446" width="11.1640625" style="5" customWidth="1"/>
    <col min="9447" max="9447" width="18.33203125" style="5" customWidth="1"/>
    <col min="9448" max="9448" width="12.5" style="5" customWidth="1"/>
    <col min="9449" max="9449" width="13" style="5" customWidth="1"/>
    <col min="9450" max="9450" width="17.33203125" style="5" customWidth="1"/>
    <col min="9451" max="9451" width="14.83203125" style="5" customWidth="1"/>
    <col min="9452" max="9452" width="16" style="5" customWidth="1"/>
    <col min="9453" max="9453" width="7.6640625" style="5" customWidth="1"/>
    <col min="9454" max="9454" width="10.1640625" style="5" customWidth="1"/>
    <col min="9455" max="9455" width="6.6640625" style="5" customWidth="1"/>
    <col min="9456" max="9456" width="10.6640625" style="5" customWidth="1"/>
    <col min="9457" max="9478" width="0" style="5" hidden="1" customWidth="1"/>
    <col min="9479" max="9479" width="15.1640625" style="5" customWidth="1"/>
    <col min="9480" max="9698" width="9.33203125" style="5"/>
    <col min="9699" max="9699" width="6.6640625" style="5" customWidth="1"/>
    <col min="9700" max="9700" width="9.6640625" style="5" customWidth="1"/>
    <col min="9701" max="9701" width="13.6640625" style="5" customWidth="1"/>
    <col min="9702" max="9702" width="11.1640625" style="5" customWidth="1"/>
    <col min="9703" max="9703" width="18.33203125" style="5" customWidth="1"/>
    <col min="9704" max="9704" width="12.5" style="5" customWidth="1"/>
    <col min="9705" max="9705" width="13" style="5" customWidth="1"/>
    <col min="9706" max="9706" width="17.33203125" style="5" customWidth="1"/>
    <col min="9707" max="9707" width="14.83203125" style="5" customWidth="1"/>
    <col min="9708" max="9708" width="16" style="5" customWidth="1"/>
    <col min="9709" max="9709" width="7.6640625" style="5" customWidth="1"/>
    <col min="9710" max="9710" width="10.1640625" style="5" customWidth="1"/>
    <col min="9711" max="9711" width="6.6640625" style="5" customWidth="1"/>
    <col min="9712" max="9712" width="10.6640625" style="5" customWidth="1"/>
    <col min="9713" max="9734" width="0" style="5" hidden="1" customWidth="1"/>
    <col min="9735" max="9735" width="15.1640625" style="5" customWidth="1"/>
    <col min="9736" max="9954" width="9.33203125" style="5"/>
    <col min="9955" max="9955" width="6.6640625" style="5" customWidth="1"/>
    <col min="9956" max="9956" width="9.6640625" style="5" customWidth="1"/>
    <col min="9957" max="9957" width="13.6640625" style="5" customWidth="1"/>
    <col min="9958" max="9958" width="11.1640625" style="5" customWidth="1"/>
    <col min="9959" max="9959" width="18.33203125" style="5" customWidth="1"/>
    <col min="9960" max="9960" width="12.5" style="5" customWidth="1"/>
    <col min="9961" max="9961" width="13" style="5" customWidth="1"/>
    <col min="9962" max="9962" width="17.33203125" style="5" customWidth="1"/>
    <col min="9963" max="9963" width="14.83203125" style="5" customWidth="1"/>
    <col min="9964" max="9964" width="16" style="5" customWidth="1"/>
    <col min="9965" max="9965" width="7.6640625" style="5" customWidth="1"/>
    <col min="9966" max="9966" width="10.1640625" style="5" customWidth="1"/>
    <col min="9967" max="9967" width="6.6640625" style="5" customWidth="1"/>
    <col min="9968" max="9968" width="10.6640625" style="5" customWidth="1"/>
    <col min="9969" max="9990" width="0" style="5" hidden="1" customWidth="1"/>
    <col min="9991" max="9991" width="15.1640625" style="5" customWidth="1"/>
    <col min="9992" max="10210" width="9.33203125" style="5"/>
    <col min="10211" max="10211" width="6.6640625" style="5" customWidth="1"/>
    <col min="10212" max="10212" width="9.6640625" style="5" customWidth="1"/>
    <col min="10213" max="10213" width="13.6640625" style="5" customWidth="1"/>
    <col min="10214" max="10214" width="11.1640625" style="5" customWidth="1"/>
    <col min="10215" max="10215" width="18.33203125" style="5" customWidth="1"/>
    <col min="10216" max="10216" width="12.5" style="5" customWidth="1"/>
    <col min="10217" max="10217" width="13" style="5" customWidth="1"/>
    <col min="10218" max="10218" width="17.33203125" style="5" customWidth="1"/>
    <col min="10219" max="10219" width="14.83203125" style="5" customWidth="1"/>
    <col min="10220" max="10220" width="16" style="5" customWidth="1"/>
    <col min="10221" max="10221" width="7.6640625" style="5" customWidth="1"/>
    <col min="10222" max="10222" width="10.1640625" style="5" customWidth="1"/>
    <col min="10223" max="10223" width="6.6640625" style="5" customWidth="1"/>
    <col min="10224" max="10224" width="10.6640625" style="5" customWidth="1"/>
    <col min="10225" max="10246" width="0" style="5" hidden="1" customWidth="1"/>
    <col min="10247" max="10247" width="15.1640625" style="5" customWidth="1"/>
    <col min="10248" max="10466" width="9.33203125" style="5"/>
    <col min="10467" max="10467" width="6.6640625" style="5" customWidth="1"/>
    <col min="10468" max="10468" width="9.6640625" style="5" customWidth="1"/>
    <col min="10469" max="10469" width="13.6640625" style="5" customWidth="1"/>
    <col min="10470" max="10470" width="11.1640625" style="5" customWidth="1"/>
    <col min="10471" max="10471" width="18.33203125" style="5" customWidth="1"/>
    <col min="10472" max="10472" width="12.5" style="5" customWidth="1"/>
    <col min="10473" max="10473" width="13" style="5" customWidth="1"/>
    <col min="10474" max="10474" width="17.33203125" style="5" customWidth="1"/>
    <col min="10475" max="10475" width="14.83203125" style="5" customWidth="1"/>
    <col min="10476" max="10476" width="16" style="5" customWidth="1"/>
    <col min="10477" max="10477" width="7.6640625" style="5" customWidth="1"/>
    <col min="10478" max="10478" width="10.1640625" style="5" customWidth="1"/>
    <col min="10479" max="10479" width="6.6640625" style="5" customWidth="1"/>
    <col min="10480" max="10480" width="10.6640625" style="5" customWidth="1"/>
    <col min="10481" max="10502" width="0" style="5" hidden="1" customWidth="1"/>
    <col min="10503" max="10503" width="15.1640625" style="5" customWidth="1"/>
    <col min="10504" max="10722" width="9.33203125" style="5"/>
    <col min="10723" max="10723" width="6.6640625" style="5" customWidth="1"/>
    <col min="10724" max="10724" width="9.6640625" style="5" customWidth="1"/>
    <col min="10725" max="10725" width="13.6640625" style="5" customWidth="1"/>
    <col min="10726" max="10726" width="11.1640625" style="5" customWidth="1"/>
    <col min="10727" max="10727" width="18.33203125" style="5" customWidth="1"/>
    <col min="10728" max="10728" width="12.5" style="5" customWidth="1"/>
    <col min="10729" max="10729" width="13" style="5" customWidth="1"/>
    <col min="10730" max="10730" width="17.33203125" style="5" customWidth="1"/>
    <col min="10731" max="10731" width="14.83203125" style="5" customWidth="1"/>
    <col min="10732" max="10732" width="16" style="5" customWidth="1"/>
    <col min="10733" max="10733" width="7.6640625" style="5" customWidth="1"/>
    <col min="10734" max="10734" width="10.1640625" style="5" customWidth="1"/>
    <col min="10735" max="10735" width="6.6640625" style="5" customWidth="1"/>
    <col min="10736" max="10736" width="10.6640625" style="5" customWidth="1"/>
    <col min="10737" max="10758" width="0" style="5" hidden="1" customWidth="1"/>
    <col min="10759" max="10759" width="15.1640625" style="5" customWidth="1"/>
    <col min="10760" max="10978" width="9.33203125" style="5"/>
    <col min="10979" max="10979" width="6.6640625" style="5" customWidth="1"/>
    <col min="10980" max="10980" width="9.6640625" style="5" customWidth="1"/>
    <col min="10981" max="10981" width="13.6640625" style="5" customWidth="1"/>
    <col min="10982" max="10982" width="11.1640625" style="5" customWidth="1"/>
    <col min="10983" max="10983" width="18.33203125" style="5" customWidth="1"/>
    <col min="10984" max="10984" width="12.5" style="5" customWidth="1"/>
    <col min="10985" max="10985" width="13" style="5" customWidth="1"/>
    <col min="10986" max="10986" width="17.33203125" style="5" customWidth="1"/>
    <col min="10987" max="10987" width="14.83203125" style="5" customWidth="1"/>
    <col min="10988" max="10988" width="16" style="5" customWidth="1"/>
    <col min="10989" max="10989" width="7.6640625" style="5" customWidth="1"/>
    <col min="10990" max="10990" width="10.1640625" style="5" customWidth="1"/>
    <col min="10991" max="10991" width="6.6640625" style="5" customWidth="1"/>
    <col min="10992" max="10992" width="10.6640625" style="5" customWidth="1"/>
    <col min="10993" max="11014" width="0" style="5" hidden="1" customWidth="1"/>
    <col min="11015" max="11015" width="15.1640625" style="5" customWidth="1"/>
    <col min="11016" max="11234" width="9.33203125" style="5"/>
    <col min="11235" max="11235" width="6.6640625" style="5" customWidth="1"/>
    <col min="11236" max="11236" width="9.6640625" style="5" customWidth="1"/>
    <col min="11237" max="11237" width="13.6640625" style="5" customWidth="1"/>
    <col min="11238" max="11238" width="11.1640625" style="5" customWidth="1"/>
    <col min="11239" max="11239" width="18.33203125" style="5" customWidth="1"/>
    <col min="11240" max="11240" width="12.5" style="5" customWidth="1"/>
    <col min="11241" max="11241" width="13" style="5" customWidth="1"/>
    <col min="11242" max="11242" width="17.33203125" style="5" customWidth="1"/>
    <col min="11243" max="11243" width="14.83203125" style="5" customWidth="1"/>
    <col min="11244" max="11244" width="16" style="5" customWidth="1"/>
    <col min="11245" max="11245" width="7.6640625" style="5" customWidth="1"/>
    <col min="11246" max="11246" width="10.1640625" style="5" customWidth="1"/>
    <col min="11247" max="11247" width="6.6640625" style="5" customWidth="1"/>
    <col min="11248" max="11248" width="10.6640625" style="5" customWidth="1"/>
    <col min="11249" max="11270" width="0" style="5" hidden="1" customWidth="1"/>
    <col min="11271" max="11271" width="15.1640625" style="5" customWidth="1"/>
    <col min="11272" max="11490" width="9.33203125" style="5"/>
    <col min="11491" max="11491" width="6.6640625" style="5" customWidth="1"/>
    <col min="11492" max="11492" width="9.6640625" style="5" customWidth="1"/>
    <col min="11493" max="11493" width="13.6640625" style="5" customWidth="1"/>
    <col min="11494" max="11494" width="11.1640625" style="5" customWidth="1"/>
    <col min="11495" max="11495" width="18.33203125" style="5" customWidth="1"/>
    <col min="11496" max="11496" width="12.5" style="5" customWidth="1"/>
    <col min="11497" max="11497" width="13" style="5" customWidth="1"/>
    <col min="11498" max="11498" width="17.33203125" style="5" customWidth="1"/>
    <col min="11499" max="11499" width="14.83203125" style="5" customWidth="1"/>
    <col min="11500" max="11500" width="16" style="5" customWidth="1"/>
    <col min="11501" max="11501" width="7.6640625" style="5" customWidth="1"/>
    <col min="11502" max="11502" width="10.1640625" style="5" customWidth="1"/>
    <col min="11503" max="11503" width="6.6640625" style="5" customWidth="1"/>
    <col min="11504" max="11504" width="10.6640625" style="5" customWidth="1"/>
    <col min="11505" max="11526" width="0" style="5" hidden="1" customWidth="1"/>
    <col min="11527" max="11527" width="15.1640625" style="5" customWidth="1"/>
    <col min="11528" max="11746" width="9.33203125" style="5"/>
    <col min="11747" max="11747" width="6.6640625" style="5" customWidth="1"/>
    <col min="11748" max="11748" width="9.6640625" style="5" customWidth="1"/>
    <col min="11749" max="11749" width="13.6640625" style="5" customWidth="1"/>
    <col min="11750" max="11750" width="11.1640625" style="5" customWidth="1"/>
    <col min="11751" max="11751" width="18.33203125" style="5" customWidth="1"/>
    <col min="11752" max="11752" width="12.5" style="5" customWidth="1"/>
    <col min="11753" max="11753" width="13" style="5" customWidth="1"/>
    <col min="11754" max="11754" width="17.33203125" style="5" customWidth="1"/>
    <col min="11755" max="11755" width="14.83203125" style="5" customWidth="1"/>
    <col min="11756" max="11756" width="16" style="5" customWidth="1"/>
    <col min="11757" max="11757" width="7.6640625" style="5" customWidth="1"/>
    <col min="11758" max="11758" width="10.1640625" style="5" customWidth="1"/>
    <col min="11759" max="11759" width="6.6640625" style="5" customWidth="1"/>
    <col min="11760" max="11760" width="10.6640625" style="5" customWidth="1"/>
    <col min="11761" max="11782" width="0" style="5" hidden="1" customWidth="1"/>
    <col min="11783" max="11783" width="15.1640625" style="5" customWidth="1"/>
    <col min="11784" max="12002" width="9.33203125" style="5"/>
    <col min="12003" max="12003" width="6.6640625" style="5" customWidth="1"/>
    <col min="12004" max="12004" width="9.6640625" style="5" customWidth="1"/>
    <col min="12005" max="12005" width="13.6640625" style="5" customWidth="1"/>
    <col min="12006" max="12006" width="11.1640625" style="5" customWidth="1"/>
    <col min="12007" max="12007" width="18.33203125" style="5" customWidth="1"/>
    <col min="12008" max="12008" width="12.5" style="5" customWidth="1"/>
    <col min="12009" max="12009" width="13" style="5" customWidth="1"/>
    <col min="12010" max="12010" width="17.33203125" style="5" customWidth="1"/>
    <col min="12011" max="12011" width="14.83203125" style="5" customWidth="1"/>
    <col min="12012" max="12012" width="16" style="5" customWidth="1"/>
    <col min="12013" max="12013" width="7.6640625" style="5" customWidth="1"/>
    <col min="12014" max="12014" width="10.1640625" style="5" customWidth="1"/>
    <col min="12015" max="12015" width="6.6640625" style="5" customWidth="1"/>
    <col min="12016" max="12016" width="10.6640625" style="5" customWidth="1"/>
    <col min="12017" max="12038" width="0" style="5" hidden="1" customWidth="1"/>
    <col min="12039" max="12039" width="15.1640625" style="5" customWidth="1"/>
    <col min="12040" max="12258" width="9.33203125" style="5"/>
    <col min="12259" max="12259" width="6.6640625" style="5" customWidth="1"/>
    <col min="12260" max="12260" width="9.6640625" style="5" customWidth="1"/>
    <col min="12261" max="12261" width="13.6640625" style="5" customWidth="1"/>
    <col min="12262" max="12262" width="11.1640625" style="5" customWidth="1"/>
    <col min="12263" max="12263" width="18.33203125" style="5" customWidth="1"/>
    <col min="12264" max="12264" width="12.5" style="5" customWidth="1"/>
    <col min="12265" max="12265" width="13" style="5" customWidth="1"/>
    <col min="12266" max="12266" width="17.33203125" style="5" customWidth="1"/>
    <col min="12267" max="12267" width="14.83203125" style="5" customWidth="1"/>
    <col min="12268" max="12268" width="16" style="5" customWidth="1"/>
    <col min="12269" max="12269" width="7.6640625" style="5" customWidth="1"/>
    <col min="12270" max="12270" width="10.1640625" style="5" customWidth="1"/>
    <col min="12271" max="12271" width="6.6640625" style="5" customWidth="1"/>
    <col min="12272" max="12272" width="10.6640625" style="5" customWidth="1"/>
    <col min="12273" max="12294" width="0" style="5" hidden="1" customWidth="1"/>
    <col min="12295" max="12295" width="15.1640625" style="5" customWidth="1"/>
    <col min="12296" max="12514" width="9.33203125" style="5"/>
    <col min="12515" max="12515" width="6.6640625" style="5" customWidth="1"/>
    <col min="12516" max="12516" width="9.6640625" style="5" customWidth="1"/>
    <col min="12517" max="12517" width="13.6640625" style="5" customWidth="1"/>
    <col min="12518" max="12518" width="11.1640625" style="5" customWidth="1"/>
    <col min="12519" max="12519" width="18.33203125" style="5" customWidth="1"/>
    <col min="12520" max="12520" width="12.5" style="5" customWidth="1"/>
    <col min="12521" max="12521" width="13" style="5" customWidth="1"/>
    <col min="12522" max="12522" width="17.33203125" style="5" customWidth="1"/>
    <col min="12523" max="12523" width="14.83203125" style="5" customWidth="1"/>
    <col min="12524" max="12524" width="16" style="5" customWidth="1"/>
    <col min="12525" max="12525" width="7.6640625" style="5" customWidth="1"/>
    <col min="12526" max="12526" width="10.1640625" style="5" customWidth="1"/>
    <col min="12527" max="12527" width="6.6640625" style="5" customWidth="1"/>
    <col min="12528" max="12528" width="10.6640625" style="5" customWidth="1"/>
    <col min="12529" max="12550" width="0" style="5" hidden="1" customWidth="1"/>
    <col min="12551" max="12551" width="15.1640625" style="5" customWidth="1"/>
    <col min="12552" max="12770" width="9.33203125" style="5"/>
    <col min="12771" max="12771" width="6.6640625" style="5" customWidth="1"/>
    <col min="12772" max="12772" width="9.6640625" style="5" customWidth="1"/>
    <col min="12773" max="12773" width="13.6640625" style="5" customWidth="1"/>
    <col min="12774" max="12774" width="11.1640625" style="5" customWidth="1"/>
    <col min="12775" max="12775" width="18.33203125" style="5" customWidth="1"/>
    <col min="12776" max="12776" width="12.5" style="5" customWidth="1"/>
    <col min="12777" max="12777" width="13" style="5" customWidth="1"/>
    <col min="12778" max="12778" width="17.33203125" style="5" customWidth="1"/>
    <col min="12779" max="12779" width="14.83203125" style="5" customWidth="1"/>
    <col min="12780" max="12780" width="16" style="5" customWidth="1"/>
    <col min="12781" max="12781" width="7.6640625" style="5" customWidth="1"/>
    <col min="12782" max="12782" width="10.1640625" style="5" customWidth="1"/>
    <col min="12783" max="12783" width="6.6640625" style="5" customWidth="1"/>
    <col min="12784" max="12784" width="10.6640625" style="5" customWidth="1"/>
    <col min="12785" max="12806" width="0" style="5" hidden="1" customWidth="1"/>
    <col min="12807" max="12807" width="15.1640625" style="5" customWidth="1"/>
    <col min="12808" max="13026" width="9.33203125" style="5"/>
    <col min="13027" max="13027" width="6.6640625" style="5" customWidth="1"/>
    <col min="13028" max="13028" width="9.6640625" style="5" customWidth="1"/>
    <col min="13029" max="13029" width="13.6640625" style="5" customWidth="1"/>
    <col min="13030" max="13030" width="11.1640625" style="5" customWidth="1"/>
    <col min="13031" max="13031" width="18.33203125" style="5" customWidth="1"/>
    <col min="13032" max="13032" width="12.5" style="5" customWidth="1"/>
    <col min="13033" max="13033" width="13" style="5" customWidth="1"/>
    <col min="13034" max="13034" width="17.33203125" style="5" customWidth="1"/>
    <col min="13035" max="13035" width="14.83203125" style="5" customWidth="1"/>
    <col min="13036" max="13036" width="16" style="5" customWidth="1"/>
    <col min="13037" max="13037" width="7.6640625" style="5" customWidth="1"/>
    <col min="13038" max="13038" width="10.1640625" style="5" customWidth="1"/>
    <col min="13039" max="13039" width="6.6640625" style="5" customWidth="1"/>
    <col min="13040" max="13040" width="10.6640625" style="5" customWidth="1"/>
    <col min="13041" max="13062" width="0" style="5" hidden="1" customWidth="1"/>
    <col min="13063" max="13063" width="15.1640625" style="5" customWidth="1"/>
    <col min="13064" max="13282" width="9.33203125" style="5"/>
    <col min="13283" max="13283" width="6.6640625" style="5" customWidth="1"/>
    <col min="13284" max="13284" width="9.6640625" style="5" customWidth="1"/>
    <col min="13285" max="13285" width="13.6640625" style="5" customWidth="1"/>
    <col min="13286" max="13286" width="11.1640625" style="5" customWidth="1"/>
    <col min="13287" max="13287" width="18.33203125" style="5" customWidth="1"/>
    <col min="13288" max="13288" width="12.5" style="5" customWidth="1"/>
    <col min="13289" max="13289" width="13" style="5" customWidth="1"/>
    <col min="13290" max="13290" width="17.33203125" style="5" customWidth="1"/>
    <col min="13291" max="13291" width="14.83203125" style="5" customWidth="1"/>
    <col min="13292" max="13292" width="16" style="5" customWidth="1"/>
    <col min="13293" max="13293" width="7.6640625" style="5" customWidth="1"/>
    <col min="13294" max="13294" width="10.1640625" style="5" customWidth="1"/>
    <col min="13295" max="13295" width="6.6640625" style="5" customWidth="1"/>
    <col min="13296" max="13296" width="10.6640625" style="5" customWidth="1"/>
    <col min="13297" max="13318" width="0" style="5" hidden="1" customWidth="1"/>
    <col min="13319" max="13319" width="15.1640625" style="5" customWidth="1"/>
    <col min="13320" max="13538" width="9.33203125" style="5"/>
    <col min="13539" max="13539" width="6.6640625" style="5" customWidth="1"/>
    <col min="13540" max="13540" width="9.6640625" style="5" customWidth="1"/>
    <col min="13541" max="13541" width="13.6640625" style="5" customWidth="1"/>
    <col min="13542" max="13542" width="11.1640625" style="5" customWidth="1"/>
    <col min="13543" max="13543" width="18.33203125" style="5" customWidth="1"/>
    <col min="13544" max="13544" width="12.5" style="5" customWidth="1"/>
    <col min="13545" max="13545" width="13" style="5" customWidth="1"/>
    <col min="13546" max="13546" width="17.33203125" style="5" customWidth="1"/>
    <col min="13547" max="13547" width="14.83203125" style="5" customWidth="1"/>
    <col min="13548" max="13548" width="16" style="5" customWidth="1"/>
    <col min="13549" max="13549" width="7.6640625" style="5" customWidth="1"/>
    <col min="13550" max="13550" width="10.1640625" style="5" customWidth="1"/>
    <col min="13551" max="13551" width="6.6640625" style="5" customWidth="1"/>
    <col min="13552" max="13552" width="10.6640625" style="5" customWidth="1"/>
    <col min="13553" max="13574" width="0" style="5" hidden="1" customWidth="1"/>
    <col min="13575" max="13575" width="15.1640625" style="5" customWidth="1"/>
    <col min="13576" max="13794" width="9.33203125" style="5"/>
    <col min="13795" max="13795" width="6.6640625" style="5" customWidth="1"/>
    <col min="13796" max="13796" width="9.6640625" style="5" customWidth="1"/>
    <col min="13797" max="13797" width="13.6640625" style="5" customWidth="1"/>
    <col min="13798" max="13798" width="11.1640625" style="5" customWidth="1"/>
    <col min="13799" max="13799" width="18.33203125" style="5" customWidth="1"/>
    <col min="13800" max="13800" width="12.5" style="5" customWidth="1"/>
    <col min="13801" max="13801" width="13" style="5" customWidth="1"/>
    <col min="13802" max="13802" width="17.33203125" style="5" customWidth="1"/>
    <col min="13803" max="13803" width="14.83203125" style="5" customWidth="1"/>
    <col min="13804" max="13804" width="16" style="5" customWidth="1"/>
    <col min="13805" max="13805" width="7.6640625" style="5" customWidth="1"/>
    <col min="13806" max="13806" width="10.1640625" style="5" customWidth="1"/>
    <col min="13807" max="13807" width="6.6640625" style="5" customWidth="1"/>
    <col min="13808" max="13808" width="10.6640625" style="5" customWidth="1"/>
    <col min="13809" max="13830" width="0" style="5" hidden="1" customWidth="1"/>
    <col min="13831" max="13831" width="15.1640625" style="5" customWidth="1"/>
    <col min="13832" max="14050" width="9.33203125" style="5"/>
    <col min="14051" max="14051" width="6.6640625" style="5" customWidth="1"/>
    <col min="14052" max="14052" width="9.6640625" style="5" customWidth="1"/>
    <col min="14053" max="14053" width="13.6640625" style="5" customWidth="1"/>
    <col min="14054" max="14054" width="11.1640625" style="5" customWidth="1"/>
    <col min="14055" max="14055" width="18.33203125" style="5" customWidth="1"/>
    <col min="14056" max="14056" width="12.5" style="5" customWidth="1"/>
    <col min="14057" max="14057" width="13" style="5" customWidth="1"/>
    <col min="14058" max="14058" width="17.33203125" style="5" customWidth="1"/>
    <col min="14059" max="14059" width="14.83203125" style="5" customWidth="1"/>
    <col min="14060" max="14060" width="16" style="5" customWidth="1"/>
    <col min="14061" max="14061" width="7.6640625" style="5" customWidth="1"/>
    <col min="14062" max="14062" width="10.1640625" style="5" customWidth="1"/>
    <col min="14063" max="14063" width="6.6640625" style="5" customWidth="1"/>
    <col min="14064" max="14064" width="10.6640625" style="5" customWidth="1"/>
    <col min="14065" max="14086" width="0" style="5" hidden="1" customWidth="1"/>
    <col min="14087" max="14087" width="15.1640625" style="5" customWidth="1"/>
    <col min="14088" max="14306" width="9.33203125" style="5"/>
    <col min="14307" max="14307" width="6.6640625" style="5" customWidth="1"/>
    <col min="14308" max="14308" width="9.6640625" style="5" customWidth="1"/>
    <col min="14309" max="14309" width="13.6640625" style="5" customWidth="1"/>
    <col min="14310" max="14310" width="11.1640625" style="5" customWidth="1"/>
    <col min="14311" max="14311" width="18.33203125" style="5" customWidth="1"/>
    <col min="14312" max="14312" width="12.5" style="5" customWidth="1"/>
    <col min="14313" max="14313" width="13" style="5" customWidth="1"/>
    <col min="14314" max="14314" width="17.33203125" style="5" customWidth="1"/>
    <col min="14315" max="14315" width="14.83203125" style="5" customWidth="1"/>
    <col min="14316" max="14316" width="16" style="5" customWidth="1"/>
    <col min="14317" max="14317" width="7.6640625" style="5" customWidth="1"/>
    <col min="14318" max="14318" width="10.1640625" style="5" customWidth="1"/>
    <col min="14319" max="14319" width="6.6640625" style="5" customWidth="1"/>
    <col min="14320" max="14320" width="10.6640625" style="5" customWidth="1"/>
    <col min="14321" max="14342" width="0" style="5" hidden="1" customWidth="1"/>
    <col min="14343" max="14343" width="15.1640625" style="5" customWidth="1"/>
    <col min="14344" max="14562" width="9.33203125" style="5"/>
    <col min="14563" max="14563" width="6.6640625" style="5" customWidth="1"/>
    <col min="14564" max="14564" width="9.6640625" style="5" customWidth="1"/>
    <col min="14565" max="14565" width="13.6640625" style="5" customWidth="1"/>
    <col min="14566" max="14566" width="11.1640625" style="5" customWidth="1"/>
    <col min="14567" max="14567" width="18.33203125" style="5" customWidth="1"/>
    <col min="14568" max="14568" width="12.5" style="5" customWidth="1"/>
    <col min="14569" max="14569" width="13" style="5" customWidth="1"/>
    <col min="14570" max="14570" width="17.33203125" style="5" customWidth="1"/>
    <col min="14571" max="14571" width="14.83203125" style="5" customWidth="1"/>
    <col min="14572" max="14572" width="16" style="5" customWidth="1"/>
    <col min="14573" max="14573" width="7.6640625" style="5" customWidth="1"/>
    <col min="14574" max="14574" width="10.1640625" style="5" customWidth="1"/>
    <col min="14575" max="14575" width="6.6640625" style="5" customWidth="1"/>
    <col min="14576" max="14576" width="10.6640625" style="5" customWidth="1"/>
    <col min="14577" max="14598" width="0" style="5" hidden="1" customWidth="1"/>
    <col min="14599" max="14599" width="15.1640625" style="5" customWidth="1"/>
    <col min="14600" max="14818" width="9.33203125" style="5"/>
    <col min="14819" max="14819" width="6.6640625" style="5" customWidth="1"/>
    <col min="14820" max="14820" width="9.6640625" style="5" customWidth="1"/>
    <col min="14821" max="14821" width="13.6640625" style="5" customWidth="1"/>
    <col min="14822" max="14822" width="11.1640625" style="5" customWidth="1"/>
    <col min="14823" max="14823" width="18.33203125" style="5" customWidth="1"/>
    <col min="14824" max="14824" width="12.5" style="5" customWidth="1"/>
    <col min="14825" max="14825" width="13" style="5" customWidth="1"/>
    <col min="14826" max="14826" width="17.33203125" style="5" customWidth="1"/>
    <col min="14827" max="14827" width="14.83203125" style="5" customWidth="1"/>
    <col min="14828" max="14828" width="16" style="5" customWidth="1"/>
    <col min="14829" max="14829" width="7.6640625" style="5" customWidth="1"/>
    <col min="14830" max="14830" width="10.1640625" style="5" customWidth="1"/>
    <col min="14831" max="14831" width="6.6640625" style="5" customWidth="1"/>
    <col min="14832" max="14832" width="10.6640625" style="5" customWidth="1"/>
    <col min="14833" max="14854" width="0" style="5" hidden="1" customWidth="1"/>
    <col min="14855" max="14855" width="15.1640625" style="5" customWidth="1"/>
    <col min="14856" max="15074" width="9.33203125" style="5"/>
    <col min="15075" max="15075" width="6.6640625" style="5" customWidth="1"/>
    <col min="15076" max="15076" width="9.6640625" style="5" customWidth="1"/>
    <col min="15077" max="15077" width="13.6640625" style="5" customWidth="1"/>
    <col min="15078" max="15078" width="11.1640625" style="5" customWidth="1"/>
    <col min="15079" max="15079" width="18.33203125" style="5" customWidth="1"/>
    <col min="15080" max="15080" width="12.5" style="5" customWidth="1"/>
    <col min="15081" max="15081" width="13" style="5" customWidth="1"/>
    <col min="15082" max="15082" width="17.33203125" style="5" customWidth="1"/>
    <col min="15083" max="15083" width="14.83203125" style="5" customWidth="1"/>
    <col min="15084" max="15084" width="16" style="5" customWidth="1"/>
    <col min="15085" max="15085" width="7.6640625" style="5" customWidth="1"/>
    <col min="15086" max="15086" width="10.1640625" style="5" customWidth="1"/>
    <col min="15087" max="15087" width="6.6640625" style="5" customWidth="1"/>
    <col min="15088" max="15088" width="10.6640625" style="5" customWidth="1"/>
    <col min="15089" max="15110" width="0" style="5" hidden="1" customWidth="1"/>
    <col min="15111" max="15111" width="15.1640625" style="5" customWidth="1"/>
    <col min="15112" max="15330" width="9.33203125" style="5"/>
    <col min="15331" max="15331" width="6.6640625" style="5" customWidth="1"/>
    <col min="15332" max="15332" width="9.6640625" style="5" customWidth="1"/>
    <col min="15333" max="15333" width="13.6640625" style="5" customWidth="1"/>
    <col min="15334" max="15334" width="11.1640625" style="5" customWidth="1"/>
    <col min="15335" max="15335" width="18.33203125" style="5" customWidth="1"/>
    <col min="15336" max="15336" width="12.5" style="5" customWidth="1"/>
    <col min="15337" max="15337" width="13" style="5" customWidth="1"/>
    <col min="15338" max="15338" width="17.33203125" style="5" customWidth="1"/>
    <col min="15339" max="15339" width="14.83203125" style="5" customWidth="1"/>
    <col min="15340" max="15340" width="16" style="5" customWidth="1"/>
    <col min="15341" max="15341" width="7.6640625" style="5" customWidth="1"/>
    <col min="15342" max="15342" width="10.1640625" style="5" customWidth="1"/>
    <col min="15343" max="15343" width="6.6640625" style="5" customWidth="1"/>
    <col min="15344" max="15344" width="10.6640625" style="5" customWidth="1"/>
    <col min="15345" max="15366" width="0" style="5" hidden="1" customWidth="1"/>
    <col min="15367" max="15367" width="15.1640625" style="5" customWidth="1"/>
    <col min="15368" max="15586" width="9.33203125" style="5"/>
    <col min="15587" max="15587" width="6.6640625" style="5" customWidth="1"/>
    <col min="15588" max="15588" width="9.6640625" style="5" customWidth="1"/>
    <col min="15589" max="15589" width="13.6640625" style="5" customWidth="1"/>
    <col min="15590" max="15590" width="11.1640625" style="5" customWidth="1"/>
    <col min="15591" max="15591" width="18.33203125" style="5" customWidth="1"/>
    <col min="15592" max="15592" width="12.5" style="5" customWidth="1"/>
    <col min="15593" max="15593" width="13" style="5" customWidth="1"/>
    <col min="15594" max="15594" width="17.33203125" style="5" customWidth="1"/>
    <col min="15595" max="15595" width="14.83203125" style="5" customWidth="1"/>
    <col min="15596" max="15596" width="16" style="5" customWidth="1"/>
    <col min="15597" max="15597" width="7.6640625" style="5" customWidth="1"/>
    <col min="15598" max="15598" width="10.1640625" style="5" customWidth="1"/>
    <col min="15599" max="15599" width="6.6640625" style="5" customWidth="1"/>
    <col min="15600" max="15600" width="10.6640625" style="5" customWidth="1"/>
    <col min="15601" max="15622" width="0" style="5" hidden="1" customWidth="1"/>
    <col min="15623" max="15623" width="15.1640625" style="5" customWidth="1"/>
    <col min="15624" max="15842" width="9.33203125" style="5"/>
    <col min="15843" max="15843" width="6.6640625" style="5" customWidth="1"/>
    <col min="15844" max="15844" width="9.6640625" style="5" customWidth="1"/>
    <col min="15845" max="15845" width="13.6640625" style="5" customWidth="1"/>
    <col min="15846" max="15846" width="11.1640625" style="5" customWidth="1"/>
    <col min="15847" max="15847" width="18.33203125" style="5" customWidth="1"/>
    <col min="15848" max="15848" width="12.5" style="5" customWidth="1"/>
    <col min="15849" max="15849" width="13" style="5" customWidth="1"/>
    <col min="15850" max="15850" width="17.33203125" style="5" customWidth="1"/>
    <col min="15851" max="15851" width="14.83203125" style="5" customWidth="1"/>
    <col min="15852" max="15852" width="16" style="5" customWidth="1"/>
    <col min="15853" max="15853" width="7.6640625" style="5" customWidth="1"/>
    <col min="15854" max="15854" width="10.1640625" style="5" customWidth="1"/>
    <col min="15855" max="15855" width="6.6640625" style="5" customWidth="1"/>
    <col min="15856" max="15856" width="10.6640625" style="5" customWidth="1"/>
    <col min="15857" max="15878" width="0" style="5" hidden="1" customWidth="1"/>
    <col min="15879" max="15879" width="15.1640625" style="5" customWidth="1"/>
    <col min="15880" max="16098" width="9.33203125" style="5"/>
    <col min="16099" max="16099" width="6.6640625" style="5" customWidth="1"/>
    <col min="16100" max="16100" width="9.6640625" style="5" customWidth="1"/>
    <col min="16101" max="16101" width="13.6640625" style="5" customWidth="1"/>
    <col min="16102" max="16102" width="11.1640625" style="5" customWidth="1"/>
    <col min="16103" max="16103" width="18.33203125" style="5" customWidth="1"/>
    <col min="16104" max="16104" width="12.5" style="5" customWidth="1"/>
    <col min="16105" max="16105" width="13" style="5" customWidth="1"/>
    <col min="16106" max="16106" width="17.33203125" style="5" customWidth="1"/>
    <col min="16107" max="16107" width="14.83203125" style="5" customWidth="1"/>
    <col min="16108" max="16108" width="16" style="5" customWidth="1"/>
    <col min="16109" max="16109" width="7.6640625" style="5" customWidth="1"/>
    <col min="16110" max="16110" width="10.1640625" style="5" customWidth="1"/>
    <col min="16111" max="16111" width="6.6640625" style="5" customWidth="1"/>
    <col min="16112" max="16112" width="10.6640625" style="5" customWidth="1"/>
    <col min="16113" max="16134" width="0" style="5" hidden="1" customWidth="1"/>
    <col min="16135" max="16135" width="15.1640625" style="5" customWidth="1"/>
    <col min="16136" max="16384" width="9.33203125" style="5"/>
  </cols>
  <sheetData>
    <row r="1" spans="1:10" s="4" customFormat="1" ht="15" x14ac:dyDescent="0.25">
      <c r="C1" s="18"/>
      <c r="D1" s="18"/>
      <c r="E1" s="18"/>
      <c r="F1" s="18"/>
      <c r="H1" s="18"/>
      <c r="I1" s="18"/>
      <c r="J1" s="19" t="s">
        <v>42</v>
      </c>
    </row>
    <row r="2" spans="1:10" s="4" customFormat="1" ht="15" x14ac:dyDescent="0.25">
      <c r="J2" s="22" t="s">
        <v>0</v>
      </c>
    </row>
    <row r="3" spans="1:10" s="4" customFormat="1" ht="15" x14ac:dyDescent="0.25">
      <c r="H3" s="20"/>
      <c r="I3" s="20"/>
      <c r="J3" s="22" t="s">
        <v>13</v>
      </c>
    </row>
    <row r="4" spans="1:10" s="4" customFormat="1" ht="15" x14ac:dyDescent="0.25">
      <c r="J4" s="21" t="s">
        <v>1</v>
      </c>
    </row>
    <row r="5" spans="1:10" s="4" customFormat="1" ht="15" x14ac:dyDescent="0.25">
      <c r="I5" s="14" t="s">
        <v>2</v>
      </c>
      <c r="J5" s="23">
        <v>322001</v>
      </c>
    </row>
    <row r="6" spans="1:10" s="4" customFormat="1" ht="15" x14ac:dyDescent="0.25">
      <c r="J6" s="28"/>
    </row>
    <row r="7" spans="1:10" ht="28.5" customHeight="1" x14ac:dyDescent="0.2">
      <c r="A7" s="20" t="s">
        <v>43</v>
      </c>
      <c r="C7" s="20"/>
      <c r="D7" s="188" t="s">
        <v>47</v>
      </c>
      <c r="E7" s="188"/>
      <c r="F7" s="188"/>
      <c r="G7" s="188"/>
      <c r="H7" s="188"/>
      <c r="I7" s="70" t="s">
        <v>3</v>
      </c>
      <c r="J7" s="56">
        <v>74641884</v>
      </c>
    </row>
    <row r="8" spans="1:10" s="12" customFormat="1" ht="15.75" x14ac:dyDescent="0.25">
      <c r="D8" s="187" t="s">
        <v>14</v>
      </c>
      <c r="E8" s="187"/>
      <c r="F8" s="187"/>
      <c r="I8" s="29"/>
      <c r="J8" s="64"/>
    </row>
    <row r="9" spans="1:10" x14ac:dyDescent="0.2">
      <c r="A9" s="184" t="s">
        <v>46</v>
      </c>
      <c r="B9" s="184"/>
      <c r="C9" s="184"/>
      <c r="D9" s="188" t="s">
        <v>48</v>
      </c>
      <c r="E9" s="188"/>
      <c r="F9" s="188"/>
      <c r="G9" s="188"/>
      <c r="H9" s="188"/>
      <c r="I9" s="70" t="s">
        <v>3</v>
      </c>
      <c r="J9" s="63" t="s">
        <v>49</v>
      </c>
    </row>
    <row r="10" spans="1:10" s="12" customFormat="1" ht="15.75" x14ac:dyDescent="0.25">
      <c r="D10" s="187" t="s">
        <v>14</v>
      </c>
      <c r="E10" s="187"/>
      <c r="F10" s="187"/>
      <c r="I10" s="30"/>
      <c r="J10" s="40"/>
    </row>
    <row r="11" spans="1:10" x14ac:dyDescent="0.2">
      <c r="A11" s="5" t="s">
        <v>55</v>
      </c>
      <c r="D11" s="188" t="s">
        <v>40</v>
      </c>
      <c r="E11" s="188"/>
      <c r="F11" s="188"/>
      <c r="G11" s="188"/>
      <c r="H11" s="188"/>
      <c r="I11" s="70" t="s">
        <v>3</v>
      </c>
      <c r="J11" s="63" t="s">
        <v>27</v>
      </c>
    </row>
    <row r="12" spans="1:10" s="12" customFormat="1" ht="15.75" x14ac:dyDescent="0.25">
      <c r="D12" s="187" t="s">
        <v>14</v>
      </c>
      <c r="E12" s="187"/>
      <c r="F12" s="187"/>
      <c r="H12" s="30"/>
      <c r="I12" s="30"/>
      <c r="J12" s="35"/>
    </row>
    <row r="13" spans="1:10" x14ac:dyDescent="0.2">
      <c r="A13" s="5" t="s">
        <v>34</v>
      </c>
      <c r="D13" s="188" t="s">
        <v>94</v>
      </c>
      <c r="E13" s="188"/>
      <c r="F13" s="188"/>
      <c r="G13" s="62"/>
      <c r="H13" s="55"/>
      <c r="I13" s="54"/>
      <c r="J13" s="56"/>
    </row>
    <row r="14" spans="1:10" s="12" customFormat="1" ht="15.75" x14ac:dyDescent="0.25">
      <c r="D14" s="187" t="s">
        <v>15</v>
      </c>
      <c r="E14" s="187"/>
      <c r="F14" s="187"/>
      <c r="H14" s="30"/>
      <c r="I14" s="30"/>
      <c r="J14" s="36"/>
    </row>
    <row r="15" spans="1:10" x14ac:dyDescent="0.2">
      <c r="A15" s="5" t="s">
        <v>35</v>
      </c>
      <c r="C15" s="20"/>
      <c r="D15" s="189" t="str">
        <f>D13</f>
        <v xml:space="preserve"> Бизнес-центр с подземным паркингом по адресу: г. Москва, шоссе Хорошёвское, вл. 39  </v>
      </c>
      <c r="E15" s="189"/>
      <c r="F15" s="189"/>
      <c r="G15" s="62"/>
      <c r="H15" s="55"/>
      <c r="I15" s="54"/>
      <c r="J15" s="58"/>
    </row>
    <row r="16" spans="1:10" s="12" customFormat="1" ht="15.75" x14ac:dyDescent="0.25">
      <c r="D16" s="187" t="s">
        <v>16</v>
      </c>
      <c r="E16" s="187"/>
      <c r="G16" s="30"/>
      <c r="I16" s="14" t="s">
        <v>17</v>
      </c>
      <c r="J16" s="25"/>
    </row>
    <row r="17" spans="1:10" ht="16.5" customHeight="1" x14ac:dyDescent="0.2">
      <c r="H17" s="22" t="s">
        <v>41</v>
      </c>
      <c r="I17" s="46" t="s">
        <v>4</v>
      </c>
      <c r="J17" s="86" t="s">
        <v>44</v>
      </c>
    </row>
    <row r="18" spans="1:10" x14ac:dyDescent="0.2">
      <c r="I18" s="69" t="s">
        <v>5</v>
      </c>
      <c r="J18" s="72" t="s">
        <v>45</v>
      </c>
    </row>
    <row r="19" spans="1:10" x14ac:dyDescent="0.2">
      <c r="I19" s="70" t="s">
        <v>18</v>
      </c>
      <c r="J19" s="56"/>
    </row>
    <row r="21" spans="1:10" ht="15" customHeight="1" x14ac:dyDescent="0.2">
      <c r="G21" s="180" t="s">
        <v>6</v>
      </c>
      <c r="H21" s="180" t="s">
        <v>7</v>
      </c>
      <c r="I21" s="182" t="s">
        <v>72</v>
      </c>
      <c r="J21" s="183"/>
    </row>
    <row r="22" spans="1:10" x14ac:dyDescent="0.2">
      <c r="G22" s="181"/>
      <c r="H22" s="181"/>
      <c r="I22" s="43" t="s">
        <v>8</v>
      </c>
      <c r="J22" s="42" t="s">
        <v>9</v>
      </c>
    </row>
    <row r="23" spans="1:10" x14ac:dyDescent="0.2">
      <c r="D23" s="71" t="s">
        <v>19</v>
      </c>
      <c r="G23" s="101" t="s">
        <v>121</v>
      </c>
      <c r="H23" s="72">
        <v>46053</v>
      </c>
      <c r="I23" s="72">
        <v>46023</v>
      </c>
      <c r="J23" s="72">
        <f>H23</f>
        <v>46053</v>
      </c>
    </row>
    <row r="24" spans="1:10" x14ac:dyDescent="0.2">
      <c r="D24" s="71" t="s">
        <v>20</v>
      </c>
      <c r="E24" s="73"/>
      <c r="F24" s="73"/>
      <c r="G24" s="73"/>
      <c r="H24" s="73"/>
      <c r="I24" s="73"/>
    </row>
    <row r="25" spans="1:10" x14ac:dyDescent="0.2">
      <c r="A25" s="20" t="s">
        <v>71</v>
      </c>
      <c r="C25" s="184" t="s">
        <v>159</v>
      </c>
      <c r="D25" s="184"/>
      <c r="E25" s="184"/>
      <c r="F25" s="184"/>
      <c r="G25" s="184"/>
      <c r="H25" s="184"/>
      <c r="I25" s="184"/>
      <c r="J25" s="184"/>
    </row>
    <row r="26" spans="1:10" x14ac:dyDescent="0.2">
      <c r="A26" s="62"/>
      <c r="B26" s="62"/>
      <c r="C26" s="62"/>
      <c r="D26" s="62"/>
      <c r="E26" s="62"/>
      <c r="F26" s="62"/>
      <c r="G26" s="62"/>
      <c r="H26" s="62"/>
    </row>
    <row r="27" spans="1:10" ht="41.25" customHeight="1" x14ac:dyDescent="0.2">
      <c r="A27" s="44" t="s">
        <v>54</v>
      </c>
      <c r="B27" s="44" t="s">
        <v>11</v>
      </c>
      <c r="C27" s="44" t="s">
        <v>29</v>
      </c>
      <c r="D27" s="44" t="s">
        <v>12</v>
      </c>
      <c r="E27" s="44" t="s">
        <v>21</v>
      </c>
      <c r="F27" s="44" t="s">
        <v>37</v>
      </c>
      <c r="G27" s="44" t="s">
        <v>156</v>
      </c>
      <c r="H27" s="44" t="s">
        <v>157</v>
      </c>
      <c r="I27" s="44" t="s">
        <v>73</v>
      </c>
      <c r="J27" s="44" t="s">
        <v>69</v>
      </c>
    </row>
    <row r="28" spans="1:10" s="45" customFormat="1" x14ac:dyDescent="0.2">
      <c r="A28" s="28">
        <v>1</v>
      </c>
      <c r="B28" s="28">
        <v>2</v>
      </c>
      <c r="C28" s="28">
        <v>3</v>
      </c>
      <c r="D28" s="28">
        <v>4</v>
      </c>
      <c r="E28" s="28">
        <v>5</v>
      </c>
      <c r="F28" s="28">
        <v>6</v>
      </c>
      <c r="G28" s="28">
        <v>7</v>
      </c>
      <c r="H28" s="28">
        <v>8</v>
      </c>
      <c r="I28" s="28">
        <v>9</v>
      </c>
      <c r="J28" s="28">
        <v>10</v>
      </c>
    </row>
    <row r="29" spans="1:10" s="45" customFormat="1" ht="14.25" x14ac:dyDescent="0.2">
      <c r="A29" s="65"/>
      <c r="B29" s="120"/>
      <c r="C29" s="24"/>
      <c r="D29" s="24" t="s">
        <v>110</v>
      </c>
      <c r="E29" s="24"/>
      <c r="F29" s="24"/>
      <c r="G29" s="24"/>
      <c r="H29" s="24"/>
      <c r="I29" s="24"/>
      <c r="J29" s="24"/>
    </row>
    <row r="30" spans="1:10" s="45" customFormat="1" x14ac:dyDescent="0.2">
      <c r="A30" s="28" t="s">
        <v>56</v>
      </c>
      <c r="B30" s="28">
        <v>1</v>
      </c>
      <c r="C30" s="47">
        <v>8</v>
      </c>
      <c r="D30" s="125" t="s">
        <v>99</v>
      </c>
      <c r="E30" s="57" t="s">
        <v>100</v>
      </c>
      <c r="F30" s="96">
        <v>90</v>
      </c>
      <c r="G30" s="88">
        <v>859.08</v>
      </c>
      <c r="H30" s="75">
        <f t="shared" ref="H30:H53" si="0">ROUND(F30*G30,2)</f>
        <v>77317.2</v>
      </c>
      <c r="I30" s="159">
        <v>1</v>
      </c>
      <c r="J30" s="28"/>
    </row>
    <row r="31" spans="1:10" s="45" customFormat="1" x14ac:dyDescent="0.2">
      <c r="A31" s="28" t="s">
        <v>56</v>
      </c>
      <c r="B31" s="28">
        <v>2</v>
      </c>
      <c r="C31" s="47">
        <v>15</v>
      </c>
      <c r="D31" s="104" t="s">
        <v>134</v>
      </c>
      <c r="E31" s="57" t="s">
        <v>22</v>
      </c>
      <c r="F31" s="95">
        <v>582.48</v>
      </c>
      <c r="G31" s="174">
        <f>ROUND(17800/1.2*1.21,2)</f>
        <v>17948.330000000002</v>
      </c>
      <c r="H31" s="66">
        <f t="shared" si="0"/>
        <v>10454543.26</v>
      </c>
      <c r="I31" s="123"/>
      <c r="J31" s="28"/>
    </row>
    <row r="32" spans="1:10" s="50" customFormat="1" ht="29.25" customHeight="1" x14ac:dyDescent="0.2">
      <c r="A32" s="28" t="s">
        <v>56</v>
      </c>
      <c r="B32" s="28">
        <v>3</v>
      </c>
      <c r="C32" s="47">
        <v>16</v>
      </c>
      <c r="D32" s="171" t="s">
        <v>135</v>
      </c>
      <c r="E32" s="57" t="s">
        <v>22</v>
      </c>
      <c r="F32" s="96">
        <f>1839-1349.95</f>
        <v>489.04999999999995</v>
      </c>
      <c r="G32" s="106">
        <f>ROUND(7242/1.2*1.22,2)</f>
        <v>7362.7</v>
      </c>
      <c r="H32" s="75">
        <f t="shared" si="0"/>
        <v>3600728.44</v>
      </c>
      <c r="I32" s="159">
        <v>1.0149999999999999</v>
      </c>
      <c r="J32" s="28"/>
    </row>
    <row r="33" spans="1:10" s="50" customFormat="1" ht="29.25" customHeight="1" x14ac:dyDescent="0.2">
      <c r="A33" s="28" t="s">
        <v>56</v>
      </c>
      <c r="B33" s="28">
        <v>4</v>
      </c>
      <c r="C33" s="47">
        <v>16</v>
      </c>
      <c r="D33" s="171" t="s">
        <v>135</v>
      </c>
      <c r="E33" s="57" t="s">
        <v>22</v>
      </c>
      <c r="F33" s="96">
        <v>1349.95</v>
      </c>
      <c r="G33" s="106">
        <f>ROUND(7242,2)</f>
        <v>7242</v>
      </c>
      <c r="H33" s="75">
        <f t="shared" ref="H33" si="1">ROUND(F33*G33,2)</f>
        <v>9776337.9000000004</v>
      </c>
      <c r="I33" s="159">
        <v>1.0149999999999999</v>
      </c>
      <c r="J33" s="28"/>
    </row>
    <row r="34" spans="1:10" s="45" customFormat="1" x14ac:dyDescent="0.2">
      <c r="A34" s="28" t="s">
        <v>56</v>
      </c>
      <c r="B34" s="28">
        <v>5</v>
      </c>
      <c r="C34" s="47">
        <v>17</v>
      </c>
      <c r="D34" s="160" t="s">
        <v>101</v>
      </c>
      <c r="E34" s="57" t="s">
        <v>57</v>
      </c>
      <c r="F34" s="96">
        <v>0.1</v>
      </c>
      <c r="G34" s="106">
        <f>ROUND(47900/1.2*1.22,2)</f>
        <v>48698.33</v>
      </c>
      <c r="H34" s="75">
        <f t="shared" si="0"/>
        <v>4869.83</v>
      </c>
      <c r="I34" s="159">
        <v>1.0329999999999999</v>
      </c>
      <c r="J34" s="28"/>
    </row>
    <row r="35" spans="1:10" s="45" customFormat="1" x14ac:dyDescent="0.2">
      <c r="A35" s="28" t="s">
        <v>56</v>
      </c>
      <c r="B35" s="28">
        <v>6</v>
      </c>
      <c r="C35" s="47">
        <v>17</v>
      </c>
      <c r="D35" s="160" t="s">
        <v>101</v>
      </c>
      <c r="E35" s="57" t="s">
        <v>57</v>
      </c>
      <c r="F35" s="96">
        <v>0.2</v>
      </c>
      <c r="G35" s="106">
        <v>48800</v>
      </c>
      <c r="H35" s="75">
        <f t="shared" si="0"/>
        <v>9760</v>
      </c>
      <c r="I35" s="159">
        <v>1.0329999999999999</v>
      </c>
      <c r="J35" s="28"/>
    </row>
    <row r="36" spans="1:10" s="45" customFormat="1" x14ac:dyDescent="0.2">
      <c r="A36" s="28" t="s">
        <v>56</v>
      </c>
      <c r="B36" s="28">
        <v>7</v>
      </c>
      <c r="C36" s="47">
        <v>18</v>
      </c>
      <c r="D36" s="103" t="s">
        <v>136</v>
      </c>
      <c r="E36" s="57" t="s">
        <v>57</v>
      </c>
      <c r="F36" s="96">
        <v>2.83</v>
      </c>
      <c r="G36" s="106">
        <f>ROUND(45900/1.2*1.22,2)</f>
        <v>46665</v>
      </c>
      <c r="H36" s="75">
        <f t="shared" si="0"/>
        <v>132061.95000000001</v>
      </c>
      <c r="I36" s="159">
        <v>1.0329999999999999</v>
      </c>
      <c r="J36" s="28"/>
    </row>
    <row r="37" spans="1:10" s="45" customFormat="1" x14ac:dyDescent="0.2">
      <c r="A37" s="28" t="s">
        <v>56</v>
      </c>
      <c r="B37" s="28">
        <v>8</v>
      </c>
      <c r="C37" s="47">
        <v>19</v>
      </c>
      <c r="D37" s="103" t="s">
        <v>137</v>
      </c>
      <c r="E37" s="57" t="s">
        <v>57</v>
      </c>
      <c r="F37" s="96">
        <v>0.86</v>
      </c>
      <c r="G37" s="106">
        <v>46766.67</v>
      </c>
      <c r="H37" s="75">
        <f t="shared" si="0"/>
        <v>40219.339999999997</v>
      </c>
      <c r="I37" s="159">
        <v>1.0329999999999999</v>
      </c>
      <c r="J37" s="28"/>
    </row>
    <row r="38" spans="1:10" s="45" customFormat="1" x14ac:dyDescent="0.2">
      <c r="A38" s="28" t="s">
        <v>56</v>
      </c>
      <c r="B38" s="28">
        <v>9</v>
      </c>
      <c r="C38" s="47">
        <v>20</v>
      </c>
      <c r="D38" s="103" t="s">
        <v>138</v>
      </c>
      <c r="E38" s="57" t="s">
        <v>57</v>
      </c>
      <c r="F38" s="96">
        <v>3.96</v>
      </c>
      <c r="G38" s="106">
        <v>46766.67</v>
      </c>
      <c r="H38" s="75">
        <f t="shared" si="0"/>
        <v>185196.01</v>
      </c>
      <c r="I38" s="159">
        <v>1.0329999999999999</v>
      </c>
      <c r="J38" s="28"/>
    </row>
    <row r="39" spans="1:10" s="45" customFormat="1" x14ac:dyDescent="0.2">
      <c r="A39" s="28" t="s">
        <v>56</v>
      </c>
      <c r="B39" s="28">
        <v>10</v>
      </c>
      <c r="C39" s="47">
        <v>20</v>
      </c>
      <c r="D39" s="103" t="s">
        <v>138</v>
      </c>
      <c r="E39" s="57" t="s">
        <v>57</v>
      </c>
      <c r="F39" s="96">
        <v>28.41</v>
      </c>
      <c r="G39" s="88">
        <v>46167.85</v>
      </c>
      <c r="H39" s="75">
        <f t="shared" si="0"/>
        <v>1311628.6200000001</v>
      </c>
      <c r="I39" s="159">
        <v>1.0329999999999999</v>
      </c>
      <c r="J39" s="28"/>
    </row>
    <row r="40" spans="1:10" s="45" customFormat="1" x14ac:dyDescent="0.2">
      <c r="A40" s="28" t="s">
        <v>56</v>
      </c>
      <c r="B40" s="28">
        <v>11</v>
      </c>
      <c r="C40" s="47">
        <v>21</v>
      </c>
      <c r="D40" s="103" t="s">
        <v>139</v>
      </c>
      <c r="E40" s="57" t="s">
        <v>57</v>
      </c>
      <c r="F40" s="96">
        <v>37.08</v>
      </c>
      <c r="G40" s="88">
        <v>46766.67</v>
      </c>
      <c r="H40" s="75">
        <f t="shared" si="0"/>
        <v>1734108.12</v>
      </c>
      <c r="I40" s="159">
        <v>1.0329999999999999</v>
      </c>
      <c r="J40" s="28"/>
    </row>
    <row r="41" spans="1:10" s="45" customFormat="1" x14ac:dyDescent="0.2">
      <c r="A41" s="28" t="s">
        <v>56</v>
      </c>
      <c r="B41" s="28">
        <v>12</v>
      </c>
      <c r="C41" s="47">
        <v>21</v>
      </c>
      <c r="D41" s="103" t="s">
        <v>139</v>
      </c>
      <c r="E41" s="57" t="s">
        <v>57</v>
      </c>
      <c r="F41" s="96">
        <v>47.320000000000007</v>
      </c>
      <c r="G41" s="88">
        <v>46167.85</v>
      </c>
      <c r="H41" s="75">
        <f t="shared" si="0"/>
        <v>2184662.66</v>
      </c>
      <c r="I41" s="159">
        <v>1.0329999999999999</v>
      </c>
      <c r="J41" s="28"/>
    </row>
    <row r="42" spans="1:10" s="45" customFormat="1" x14ac:dyDescent="0.2">
      <c r="A42" s="28" t="s">
        <v>56</v>
      </c>
      <c r="B42" s="28">
        <v>13</v>
      </c>
      <c r="C42" s="47">
        <v>22</v>
      </c>
      <c r="D42" s="103" t="s">
        <v>140</v>
      </c>
      <c r="E42" s="57" t="s">
        <v>57</v>
      </c>
      <c r="F42" s="96">
        <v>27.5</v>
      </c>
      <c r="G42" s="88">
        <v>46766.67</v>
      </c>
      <c r="H42" s="75">
        <f t="shared" si="0"/>
        <v>1286083.43</v>
      </c>
      <c r="I42" s="159">
        <v>1.0329999999999999</v>
      </c>
      <c r="J42" s="28"/>
    </row>
    <row r="43" spans="1:10" s="45" customFormat="1" x14ac:dyDescent="0.2">
      <c r="A43" s="28" t="s">
        <v>56</v>
      </c>
      <c r="B43" s="28">
        <v>14</v>
      </c>
      <c r="C43" s="47">
        <v>22</v>
      </c>
      <c r="D43" s="103" t="s">
        <v>140</v>
      </c>
      <c r="E43" s="57" t="s">
        <v>57</v>
      </c>
      <c r="F43" s="96">
        <v>3.0300000000000011</v>
      </c>
      <c r="G43" s="88">
        <v>46258.33</v>
      </c>
      <c r="H43" s="75">
        <f t="shared" si="0"/>
        <v>140162.74</v>
      </c>
      <c r="I43" s="159">
        <v>1.0329999999999999</v>
      </c>
      <c r="J43" s="28"/>
    </row>
    <row r="44" spans="1:10" s="45" customFormat="1" x14ac:dyDescent="0.2">
      <c r="A44" s="28" t="s">
        <v>56</v>
      </c>
      <c r="B44" s="28">
        <v>15</v>
      </c>
      <c r="C44" s="47">
        <v>23</v>
      </c>
      <c r="D44" s="171" t="s">
        <v>141</v>
      </c>
      <c r="E44" s="57" t="s">
        <v>57</v>
      </c>
      <c r="F44" s="96">
        <v>3.08</v>
      </c>
      <c r="G44" s="88">
        <v>46766.67</v>
      </c>
      <c r="H44" s="75">
        <f t="shared" si="0"/>
        <v>144041.34</v>
      </c>
      <c r="I44" s="159">
        <v>1.0329999999999999</v>
      </c>
      <c r="J44" s="28"/>
    </row>
    <row r="45" spans="1:10" s="158" customFormat="1" x14ac:dyDescent="0.2">
      <c r="A45" s="28" t="s">
        <v>56</v>
      </c>
      <c r="B45" s="28">
        <v>16</v>
      </c>
      <c r="C45" s="47">
        <v>24</v>
      </c>
      <c r="D45" s="103" t="s">
        <v>142</v>
      </c>
      <c r="E45" s="57" t="s">
        <v>57</v>
      </c>
      <c r="F45" s="96">
        <v>4.1900000000000004</v>
      </c>
      <c r="G45" s="88">
        <v>46766.67</v>
      </c>
      <c r="H45" s="75">
        <f t="shared" si="0"/>
        <v>195952.35</v>
      </c>
      <c r="I45" s="159">
        <v>1.0329999999999999</v>
      </c>
      <c r="J45" s="157"/>
    </row>
    <row r="46" spans="1:10" s="158" customFormat="1" x14ac:dyDescent="0.2">
      <c r="A46" s="28" t="s">
        <v>56</v>
      </c>
      <c r="B46" s="28">
        <v>17</v>
      </c>
      <c r="C46" s="47">
        <v>29</v>
      </c>
      <c r="D46" s="103" t="s">
        <v>111</v>
      </c>
      <c r="E46" s="57" t="s">
        <v>102</v>
      </c>
      <c r="F46" s="96">
        <v>72</v>
      </c>
      <c r="G46" s="88">
        <v>1469.08</v>
      </c>
      <c r="H46" s="75">
        <f t="shared" si="0"/>
        <v>105773.75999999999</v>
      </c>
      <c r="I46" s="159">
        <v>1</v>
      </c>
      <c r="J46" s="157"/>
    </row>
    <row r="47" spans="1:10" s="158" customFormat="1" x14ac:dyDescent="0.2">
      <c r="A47" s="28" t="s">
        <v>56</v>
      </c>
      <c r="B47" s="28">
        <v>18</v>
      </c>
      <c r="C47" s="47">
        <v>30</v>
      </c>
      <c r="D47" s="103" t="s">
        <v>112</v>
      </c>
      <c r="E47" s="57" t="s">
        <v>102</v>
      </c>
      <c r="F47" s="96">
        <v>80</v>
      </c>
      <c r="G47" s="88">
        <v>461.57</v>
      </c>
      <c r="H47" s="75">
        <f t="shared" si="0"/>
        <v>36925.599999999999</v>
      </c>
      <c r="I47" s="159">
        <v>1</v>
      </c>
      <c r="J47" s="166"/>
    </row>
    <row r="48" spans="1:10" s="158" customFormat="1" x14ac:dyDescent="0.2">
      <c r="A48" s="28" t="s">
        <v>56</v>
      </c>
      <c r="B48" s="28">
        <v>19</v>
      </c>
      <c r="C48" s="47">
        <v>31</v>
      </c>
      <c r="D48" s="103" t="s">
        <v>113</v>
      </c>
      <c r="E48" s="57" t="s">
        <v>102</v>
      </c>
      <c r="F48" s="96">
        <v>24</v>
      </c>
      <c r="G48" s="88">
        <v>1017.68</v>
      </c>
      <c r="H48" s="75">
        <f t="shared" si="0"/>
        <v>24424.32</v>
      </c>
      <c r="I48" s="159">
        <v>1</v>
      </c>
      <c r="J48" s="166"/>
    </row>
    <row r="49" spans="1:13" s="158" customFormat="1" x14ac:dyDescent="0.2">
      <c r="A49" s="28" t="s">
        <v>56</v>
      </c>
      <c r="B49" s="28">
        <v>20</v>
      </c>
      <c r="C49" s="47">
        <v>32</v>
      </c>
      <c r="D49" s="103" t="s">
        <v>114</v>
      </c>
      <c r="E49" s="57" t="s">
        <v>102</v>
      </c>
      <c r="F49" s="96">
        <v>28</v>
      </c>
      <c r="G49" s="88">
        <v>363.97</v>
      </c>
      <c r="H49" s="75">
        <f t="shared" si="0"/>
        <v>10191.16</v>
      </c>
      <c r="I49" s="159">
        <v>1</v>
      </c>
      <c r="J49" s="166"/>
    </row>
    <row r="50" spans="1:13" s="158" customFormat="1" x14ac:dyDescent="0.2">
      <c r="A50" s="28" t="s">
        <v>56</v>
      </c>
      <c r="B50" s="28">
        <v>21</v>
      </c>
      <c r="C50" s="47">
        <v>35</v>
      </c>
      <c r="D50" s="103" t="s">
        <v>115</v>
      </c>
      <c r="E50" s="57" t="s">
        <v>102</v>
      </c>
      <c r="F50" s="96">
        <v>6</v>
      </c>
      <c r="G50" s="88">
        <v>700.48</v>
      </c>
      <c r="H50" s="75">
        <f t="shared" si="0"/>
        <v>4202.88</v>
      </c>
      <c r="I50" s="159">
        <v>1</v>
      </c>
      <c r="J50" s="157"/>
    </row>
    <row r="51" spans="1:13" s="158" customFormat="1" x14ac:dyDescent="0.2">
      <c r="A51" s="28" t="s">
        <v>56</v>
      </c>
      <c r="B51" s="28">
        <v>22</v>
      </c>
      <c r="C51" s="47">
        <v>36</v>
      </c>
      <c r="D51" s="103" t="s">
        <v>116</v>
      </c>
      <c r="E51" s="57" t="s">
        <v>102</v>
      </c>
      <c r="F51" s="96">
        <v>8</v>
      </c>
      <c r="G51" s="88">
        <v>273.48</v>
      </c>
      <c r="H51" s="75">
        <f t="shared" si="0"/>
        <v>2187.84</v>
      </c>
      <c r="I51" s="159">
        <v>1</v>
      </c>
      <c r="J51" s="166"/>
    </row>
    <row r="52" spans="1:13" s="158" customFormat="1" x14ac:dyDescent="0.2">
      <c r="A52" s="28" t="s">
        <v>56</v>
      </c>
      <c r="B52" s="28">
        <v>23</v>
      </c>
      <c r="C52" s="47">
        <v>39</v>
      </c>
      <c r="D52" s="140" t="s">
        <v>103</v>
      </c>
      <c r="E52" s="57" t="s">
        <v>102</v>
      </c>
      <c r="F52" s="95">
        <v>25</v>
      </c>
      <c r="G52" s="154">
        <v>534.41999999999996</v>
      </c>
      <c r="H52" s="66">
        <f t="shared" si="0"/>
        <v>13360.5</v>
      </c>
      <c r="I52" s="159"/>
      <c r="J52" s="157"/>
    </row>
    <row r="53" spans="1:13" s="158" customFormat="1" x14ac:dyDescent="0.2">
      <c r="A53" s="28" t="s">
        <v>56</v>
      </c>
      <c r="B53" s="28">
        <v>24</v>
      </c>
      <c r="C53" s="47">
        <v>40</v>
      </c>
      <c r="D53" s="103" t="s">
        <v>104</v>
      </c>
      <c r="E53" s="57" t="s">
        <v>102</v>
      </c>
      <c r="F53" s="96">
        <v>25</v>
      </c>
      <c r="G53" s="88">
        <v>437.17</v>
      </c>
      <c r="H53" s="75">
        <f t="shared" si="0"/>
        <v>10929.25</v>
      </c>
      <c r="I53" s="159"/>
      <c r="J53" s="157"/>
    </row>
    <row r="54" spans="1:13" s="158" customFormat="1" ht="27" customHeight="1" x14ac:dyDescent="0.2">
      <c r="A54" s="28"/>
      <c r="B54" s="28"/>
      <c r="C54" s="47"/>
      <c r="D54" s="175" t="s">
        <v>160</v>
      </c>
      <c r="E54" s="176"/>
      <c r="F54" s="177"/>
      <c r="G54" s="178"/>
      <c r="H54" s="75"/>
      <c r="I54" s="159"/>
      <c r="J54" s="157"/>
    </row>
    <row r="55" spans="1:13" s="158" customFormat="1" ht="14.25" x14ac:dyDescent="0.2">
      <c r="A55" s="65"/>
      <c r="B55" s="120"/>
      <c r="C55" s="24"/>
      <c r="D55" s="24" t="s">
        <v>110</v>
      </c>
      <c r="E55" s="24"/>
      <c r="F55" s="24"/>
      <c r="G55" s="24"/>
      <c r="H55" s="24"/>
      <c r="I55" s="24"/>
      <c r="J55" s="24"/>
    </row>
    <row r="56" spans="1:13" s="158" customFormat="1" ht="26.25" customHeight="1" x14ac:dyDescent="0.2">
      <c r="A56" s="28" t="s">
        <v>56</v>
      </c>
      <c r="B56" s="28">
        <v>25</v>
      </c>
      <c r="C56" s="47">
        <v>16</v>
      </c>
      <c r="D56" s="171" t="s">
        <v>135</v>
      </c>
      <c r="E56" s="57" t="s">
        <v>22</v>
      </c>
      <c r="F56" s="179">
        <f>-1349.95</f>
        <v>-1349.95</v>
      </c>
      <c r="G56" s="106">
        <v>7250</v>
      </c>
      <c r="H56" s="75">
        <f t="shared" ref="H56" si="2">ROUND(F56*G56,2)</f>
        <v>-9787137.5</v>
      </c>
      <c r="I56" s="159">
        <v>1.0149999999999999</v>
      </c>
      <c r="J56" s="28"/>
    </row>
    <row r="57" spans="1:13" s="15" customFormat="1" ht="15.6" customHeight="1" x14ac:dyDescent="0.25">
      <c r="A57" s="126"/>
      <c r="B57" s="47"/>
      <c r="C57" s="47"/>
      <c r="D57" s="192" t="s">
        <v>33</v>
      </c>
      <c r="E57" s="193"/>
      <c r="F57" s="193"/>
      <c r="G57" s="194"/>
      <c r="H57" s="127">
        <f>SUM(H29:H56)</f>
        <v>21698531</v>
      </c>
      <c r="I57" s="128"/>
      <c r="J57" s="58"/>
      <c r="K57" s="118"/>
      <c r="L57" s="91"/>
      <c r="M57" s="39"/>
    </row>
    <row r="58" spans="1:13" s="4" customFormat="1" ht="17.25" customHeight="1" x14ac:dyDescent="0.25">
      <c r="A58" s="129"/>
      <c r="B58" s="47"/>
      <c r="C58" s="130"/>
      <c r="D58" s="195" t="s">
        <v>155</v>
      </c>
      <c r="E58" s="196"/>
      <c r="F58" s="196"/>
      <c r="G58" s="197"/>
      <c r="H58" s="131">
        <f>ROUND(H57/122*22,2)</f>
        <v>3912849.85</v>
      </c>
      <c r="I58" s="132"/>
      <c r="J58" s="133"/>
      <c r="K58" s="119"/>
      <c r="L58" s="93"/>
      <c r="M58" s="39"/>
    </row>
    <row r="59" spans="1:13" s="4" customFormat="1" ht="17.25" customHeight="1" x14ac:dyDescent="0.25">
      <c r="A59" s="6"/>
      <c r="B59" s="48"/>
      <c r="C59" s="48"/>
      <c r="D59" s="49"/>
      <c r="E59" s="50"/>
      <c r="F59" s="51"/>
      <c r="G59" s="52"/>
      <c r="H59" s="53"/>
      <c r="I59" s="53"/>
      <c r="J59" s="5"/>
      <c r="K59" s="105"/>
      <c r="L59" s="93"/>
      <c r="M59" s="39"/>
    </row>
    <row r="60" spans="1:13" s="4" customFormat="1" ht="16.5" customHeight="1" x14ac:dyDescent="0.25">
      <c r="A60" s="7"/>
      <c r="B60" s="50"/>
      <c r="C60" s="50"/>
      <c r="D60" s="74"/>
      <c r="E60" s="50"/>
      <c r="F60" s="51"/>
      <c r="G60" s="52"/>
      <c r="H60" s="53"/>
      <c r="I60" s="53"/>
      <c r="J60" s="5"/>
      <c r="K60" s="92"/>
      <c r="L60" s="93"/>
      <c r="M60" s="39"/>
    </row>
    <row r="61" spans="1:13" s="4" customFormat="1" ht="15" customHeight="1" x14ac:dyDescent="0.25">
      <c r="A61" s="38"/>
      <c r="B61" s="73" t="s">
        <v>31</v>
      </c>
      <c r="C61" s="73"/>
      <c r="D61" s="62" t="s">
        <v>28</v>
      </c>
      <c r="E61" s="62"/>
      <c r="F61" s="62"/>
      <c r="G61" s="62"/>
      <c r="H61" s="76" t="s">
        <v>25</v>
      </c>
      <c r="I61" s="45"/>
      <c r="J61" s="5"/>
      <c r="K61" s="92"/>
      <c r="L61" s="93"/>
      <c r="M61" s="39"/>
    </row>
    <row r="62" spans="1:13" ht="15" x14ac:dyDescent="0.25">
      <c r="A62" s="4"/>
      <c r="B62" s="4"/>
      <c r="C62" s="4"/>
      <c r="D62" s="16" t="s">
        <v>23</v>
      </c>
      <c r="E62" s="27"/>
      <c r="F62" s="8" t="s">
        <v>32</v>
      </c>
      <c r="H62" s="8" t="s">
        <v>24</v>
      </c>
      <c r="I62" s="16"/>
      <c r="K62" s="94"/>
      <c r="L62" s="91"/>
      <c r="M62" s="39"/>
    </row>
    <row r="63" spans="1:13" ht="15" customHeight="1" x14ac:dyDescent="0.25">
      <c r="A63" s="4"/>
      <c r="B63" s="4"/>
      <c r="C63" s="4"/>
      <c r="D63" s="85" t="s">
        <v>10</v>
      </c>
      <c r="E63" s="10"/>
      <c r="F63" s="10"/>
      <c r="G63" s="9"/>
      <c r="H63" s="4"/>
      <c r="I63" s="4"/>
      <c r="K63" s="89"/>
      <c r="L63" s="41"/>
      <c r="M63" s="39"/>
    </row>
    <row r="64" spans="1:13" ht="42" customHeight="1" x14ac:dyDescent="0.2">
      <c r="A64" s="73"/>
      <c r="B64" s="73" t="s">
        <v>30</v>
      </c>
      <c r="C64" s="73"/>
      <c r="D64" s="61" t="s">
        <v>53</v>
      </c>
      <c r="E64" s="62"/>
      <c r="F64" s="62"/>
      <c r="G64" s="77"/>
      <c r="H64" s="76" t="s">
        <v>50</v>
      </c>
      <c r="I64" s="45"/>
    </row>
    <row r="65" spans="1:9" ht="15" x14ac:dyDescent="0.25">
      <c r="A65" s="4"/>
      <c r="B65" s="4"/>
      <c r="C65" s="4"/>
      <c r="D65" s="16" t="s">
        <v>23</v>
      </c>
      <c r="E65" s="26"/>
      <c r="F65" s="8" t="s">
        <v>32</v>
      </c>
      <c r="H65" s="16" t="s">
        <v>24</v>
      </c>
      <c r="I65" s="16"/>
    </row>
    <row r="66" spans="1:9" ht="15" x14ac:dyDescent="0.25">
      <c r="A66" s="4"/>
      <c r="B66" s="4"/>
      <c r="C66" s="4"/>
      <c r="D66" s="85" t="s">
        <v>10</v>
      </c>
      <c r="E66" s="10"/>
      <c r="F66" s="10"/>
      <c r="G66" s="9"/>
      <c r="H66" s="4"/>
      <c r="I66" s="4"/>
    </row>
    <row r="67" spans="1:9" ht="21" customHeight="1" x14ac:dyDescent="0.2">
      <c r="A67" s="73"/>
      <c r="B67" s="73" t="s">
        <v>70</v>
      </c>
      <c r="C67" s="73"/>
      <c r="D67" s="62" t="s">
        <v>51</v>
      </c>
      <c r="E67" s="62"/>
      <c r="F67" s="62"/>
      <c r="G67" s="77"/>
      <c r="H67" s="76" t="s">
        <v>52</v>
      </c>
      <c r="I67" s="45"/>
    </row>
    <row r="68" spans="1:9" x14ac:dyDescent="0.2">
      <c r="D68" s="16" t="s">
        <v>23</v>
      </c>
      <c r="E68" s="26"/>
      <c r="F68" s="8" t="s">
        <v>32</v>
      </c>
      <c r="H68" s="16" t="s">
        <v>24</v>
      </c>
      <c r="I68" s="16"/>
    </row>
    <row r="69" spans="1:9" x14ac:dyDescent="0.2">
      <c r="D69" s="85" t="s">
        <v>10</v>
      </c>
    </row>
    <row r="80" spans="1:9" x14ac:dyDescent="0.2">
      <c r="F80" s="11"/>
      <c r="G80" s="11"/>
    </row>
  </sheetData>
  <autoFilter ref="D1:D81" xr:uid="{E207EC30-8B17-49F7-BDB2-84F5C83369F1}"/>
  <mergeCells count="17">
    <mergeCell ref="D57:G57"/>
    <mergeCell ref="D58:G58"/>
    <mergeCell ref="C25:J25"/>
    <mergeCell ref="A9:C9"/>
    <mergeCell ref="H21:H22"/>
    <mergeCell ref="I21:J21"/>
    <mergeCell ref="D13:F13"/>
    <mergeCell ref="D12:F12"/>
    <mergeCell ref="D14:F14"/>
    <mergeCell ref="D16:E16"/>
    <mergeCell ref="G21:G22"/>
    <mergeCell ref="D15:F15"/>
    <mergeCell ref="D7:H7"/>
    <mergeCell ref="D9:H9"/>
    <mergeCell ref="D11:H11"/>
    <mergeCell ref="D8:F8"/>
    <mergeCell ref="D10:F10"/>
  </mergeCells>
  <phoneticPr fontId="11" type="noConversion"/>
  <dataValidations count="1">
    <dataValidation type="decimal" operator="greaterThan" allowBlank="1" showInputMessage="1" showErrorMessage="1" errorTitle="Неверный формат" error="В этой ячейке должно быть число больше 0. Текст можно указать в примечании." sqref="G56 G32:G54" xr:uid="{F8397FF8-2E20-4EE0-B3BD-72C6C1EC866E}">
      <formula1>0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039C-7901-49EA-BB23-05925C5A0AA3}">
  <sheetPr>
    <tabColor theme="6" tint="0.79998168889431442"/>
  </sheetPr>
  <dimension ref="A1:O61"/>
  <sheetViews>
    <sheetView view="pageBreakPreview" topLeftCell="A16" zoomScaleNormal="100" zoomScaleSheetLayoutView="100" workbookViewId="0">
      <selection activeCell="J39" sqref="J39"/>
    </sheetView>
  </sheetViews>
  <sheetFormatPr defaultRowHeight="12.75" x14ac:dyDescent="0.2"/>
  <cols>
    <col min="1" max="1" width="8.5" style="5" customWidth="1"/>
    <col min="2" max="2" width="6.6640625" style="5" customWidth="1"/>
    <col min="3" max="3" width="7.6640625" style="5" customWidth="1"/>
    <col min="4" max="4" width="64.6640625" style="5" customWidth="1"/>
    <col min="5" max="5" width="12.5" style="5" customWidth="1"/>
    <col min="6" max="6" width="16" style="5" customWidth="1"/>
    <col min="7" max="7" width="17.33203125" style="5" customWidth="1"/>
    <col min="8" max="8" width="19.1640625" style="5" customWidth="1"/>
    <col min="9" max="10" width="18.1640625" style="5" customWidth="1"/>
    <col min="11" max="11" width="20.5" style="5" customWidth="1"/>
    <col min="12" max="12" width="22" style="5" customWidth="1"/>
    <col min="13" max="13" width="11.6640625" style="5" bestFit="1" customWidth="1"/>
    <col min="14" max="226" width="9.33203125" style="5"/>
    <col min="227" max="227" width="6.6640625" style="5" customWidth="1"/>
    <col min="228" max="228" width="9.6640625" style="5" customWidth="1"/>
    <col min="229" max="229" width="13.6640625" style="5" customWidth="1"/>
    <col min="230" max="230" width="11.1640625" style="5" customWidth="1"/>
    <col min="231" max="231" width="18.33203125" style="5" customWidth="1"/>
    <col min="232" max="232" width="12.5" style="5" customWidth="1"/>
    <col min="233" max="233" width="13" style="5" customWidth="1"/>
    <col min="234" max="234" width="17.33203125" style="5" customWidth="1"/>
    <col min="235" max="235" width="14.83203125" style="5" customWidth="1"/>
    <col min="236" max="236" width="16" style="5" customWidth="1"/>
    <col min="237" max="237" width="7.6640625" style="5" customWidth="1"/>
    <col min="238" max="238" width="10.1640625" style="5" customWidth="1"/>
    <col min="239" max="239" width="6.6640625" style="5" customWidth="1"/>
    <col min="240" max="240" width="10.6640625" style="5" customWidth="1"/>
    <col min="241" max="262" width="0" style="5" hidden="1" customWidth="1"/>
    <col min="263" max="263" width="15.1640625" style="5" customWidth="1"/>
    <col min="264" max="482" width="9.33203125" style="5"/>
    <col min="483" max="483" width="6.6640625" style="5" customWidth="1"/>
    <col min="484" max="484" width="9.6640625" style="5" customWidth="1"/>
    <col min="485" max="485" width="13.6640625" style="5" customWidth="1"/>
    <col min="486" max="486" width="11.1640625" style="5" customWidth="1"/>
    <col min="487" max="487" width="18.33203125" style="5" customWidth="1"/>
    <col min="488" max="488" width="12.5" style="5" customWidth="1"/>
    <col min="489" max="489" width="13" style="5" customWidth="1"/>
    <col min="490" max="490" width="17.33203125" style="5" customWidth="1"/>
    <col min="491" max="491" width="14.83203125" style="5" customWidth="1"/>
    <col min="492" max="492" width="16" style="5" customWidth="1"/>
    <col min="493" max="493" width="7.6640625" style="5" customWidth="1"/>
    <col min="494" max="494" width="10.1640625" style="5" customWidth="1"/>
    <col min="495" max="495" width="6.6640625" style="5" customWidth="1"/>
    <col min="496" max="496" width="10.6640625" style="5" customWidth="1"/>
    <col min="497" max="518" width="0" style="5" hidden="1" customWidth="1"/>
    <col min="519" max="519" width="15.1640625" style="5" customWidth="1"/>
    <col min="520" max="738" width="9.33203125" style="5"/>
    <col min="739" max="739" width="6.6640625" style="5" customWidth="1"/>
    <col min="740" max="740" width="9.6640625" style="5" customWidth="1"/>
    <col min="741" max="741" width="13.6640625" style="5" customWidth="1"/>
    <col min="742" max="742" width="11.1640625" style="5" customWidth="1"/>
    <col min="743" max="743" width="18.33203125" style="5" customWidth="1"/>
    <col min="744" max="744" width="12.5" style="5" customWidth="1"/>
    <col min="745" max="745" width="13" style="5" customWidth="1"/>
    <col min="746" max="746" width="17.33203125" style="5" customWidth="1"/>
    <col min="747" max="747" width="14.83203125" style="5" customWidth="1"/>
    <col min="748" max="748" width="16" style="5" customWidth="1"/>
    <col min="749" max="749" width="7.6640625" style="5" customWidth="1"/>
    <col min="750" max="750" width="10.1640625" style="5" customWidth="1"/>
    <col min="751" max="751" width="6.6640625" style="5" customWidth="1"/>
    <col min="752" max="752" width="10.6640625" style="5" customWidth="1"/>
    <col min="753" max="774" width="0" style="5" hidden="1" customWidth="1"/>
    <col min="775" max="775" width="15.1640625" style="5" customWidth="1"/>
    <col min="776" max="994" width="9.33203125" style="5"/>
    <col min="995" max="995" width="6.6640625" style="5" customWidth="1"/>
    <col min="996" max="996" width="9.6640625" style="5" customWidth="1"/>
    <col min="997" max="997" width="13.6640625" style="5" customWidth="1"/>
    <col min="998" max="998" width="11.1640625" style="5" customWidth="1"/>
    <col min="999" max="999" width="18.33203125" style="5" customWidth="1"/>
    <col min="1000" max="1000" width="12.5" style="5" customWidth="1"/>
    <col min="1001" max="1001" width="13" style="5" customWidth="1"/>
    <col min="1002" max="1002" width="17.33203125" style="5" customWidth="1"/>
    <col min="1003" max="1003" width="14.83203125" style="5" customWidth="1"/>
    <col min="1004" max="1004" width="16" style="5" customWidth="1"/>
    <col min="1005" max="1005" width="7.6640625" style="5" customWidth="1"/>
    <col min="1006" max="1006" width="10.1640625" style="5" customWidth="1"/>
    <col min="1007" max="1007" width="6.6640625" style="5" customWidth="1"/>
    <col min="1008" max="1008" width="10.6640625" style="5" customWidth="1"/>
    <col min="1009" max="1030" width="0" style="5" hidden="1" customWidth="1"/>
    <col min="1031" max="1031" width="15.1640625" style="5" customWidth="1"/>
    <col min="1032" max="1250" width="9.33203125" style="5"/>
    <col min="1251" max="1251" width="6.6640625" style="5" customWidth="1"/>
    <col min="1252" max="1252" width="9.6640625" style="5" customWidth="1"/>
    <col min="1253" max="1253" width="13.6640625" style="5" customWidth="1"/>
    <col min="1254" max="1254" width="11.1640625" style="5" customWidth="1"/>
    <col min="1255" max="1255" width="18.33203125" style="5" customWidth="1"/>
    <col min="1256" max="1256" width="12.5" style="5" customWidth="1"/>
    <col min="1257" max="1257" width="13" style="5" customWidth="1"/>
    <col min="1258" max="1258" width="17.33203125" style="5" customWidth="1"/>
    <col min="1259" max="1259" width="14.83203125" style="5" customWidth="1"/>
    <col min="1260" max="1260" width="16" style="5" customWidth="1"/>
    <col min="1261" max="1261" width="7.6640625" style="5" customWidth="1"/>
    <col min="1262" max="1262" width="10.1640625" style="5" customWidth="1"/>
    <col min="1263" max="1263" width="6.6640625" style="5" customWidth="1"/>
    <col min="1264" max="1264" width="10.6640625" style="5" customWidth="1"/>
    <col min="1265" max="1286" width="0" style="5" hidden="1" customWidth="1"/>
    <col min="1287" max="1287" width="15.1640625" style="5" customWidth="1"/>
    <col min="1288" max="1506" width="9.33203125" style="5"/>
    <col min="1507" max="1507" width="6.6640625" style="5" customWidth="1"/>
    <col min="1508" max="1508" width="9.6640625" style="5" customWidth="1"/>
    <col min="1509" max="1509" width="13.6640625" style="5" customWidth="1"/>
    <col min="1510" max="1510" width="11.1640625" style="5" customWidth="1"/>
    <col min="1511" max="1511" width="18.33203125" style="5" customWidth="1"/>
    <col min="1512" max="1512" width="12.5" style="5" customWidth="1"/>
    <col min="1513" max="1513" width="13" style="5" customWidth="1"/>
    <col min="1514" max="1514" width="17.33203125" style="5" customWidth="1"/>
    <col min="1515" max="1515" width="14.83203125" style="5" customWidth="1"/>
    <col min="1516" max="1516" width="16" style="5" customWidth="1"/>
    <col min="1517" max="1517" width="7.6640625" style="5" customWidth="1"/>
    <col min="1518" max="1518" width="10.1640625" style="5" customWidth="1"/>
    <col min="1519" max="1519" width="6.6640625" style="5" customWidth="1"/>
    <col min="1520" max="1520" width="10.6640625" style="5" customWidth="1"/>
    <col min="1521" max="1542" width="0" style="5" hidden="1" customWidth="1"/>
    <col min="1543" max="1543" width="15.1640625" style="5" customWidth="1"/>
    <col min="1544" max="1762" width="9.33203125" style="5"/>
    <col min="1763" max="1763" width="6.6640625" style="5" customWidth="1"/>
    <col min="1764" max="1764" width="9.6640625" style="5" customWidth="1"/>
    <col min="1765" max="1765" width="13.6640625" style="5" customWidth="1"/>
    <col min="1766" max="1766" width="11.1640625" style="5" customWidth="1"/>
    <col min="1767" max="1767" width="18.33203125" style="5" customWidth="1"/>
    <col min="1768" max="1768" width="12.5" style="5" customWidth="1"/>
    <col min="1769" max="1769" width="13" style="5" customWidth="1"/>
    <col min="1770" max="1770" width="17.33203125" style="5" customWidth="1"/>
    <col min="1771" max="1771" width="14.83203125" style="5" customWidth="1"/>
    <col min="1772" max="1772" width="16" style="5" customWidth="1"/>
    <col min="1773" max="1773" width="7.6640625" style="5" customWidth="1"/>
    <col min="1774" max="1774" width="10.1640625" style="5" customWidth="1"/>
    <col min="1775" max="1775" width="6.6640625" style="5" customWidth="1"/>
    <col min="1776" max="1776" width="10.6640625" style="5" customWidth="1"/>
    <col min="1777" max="1798" width="0" style="5" hidden="1" customWidth="1"/>
    <col min="1799" max="1799" width="15.1640625" style="5" customWidth="1"/>
    <col min="1800" max="2018" width="9.33203125" style="5"/>
    <col min="2019" max="2019" width="6.6640625" style="5" customWidth="1"/>
    <col min="2020" max="2020" width="9.6640625" style="5" customWidth="1"/>
    <col min="2021" max="2021" width="13.6640625" style="5" customWidth="1"/>
    <col min="2022" max="2022" width="11.1640625" style="5" customWidth="1"/>
    <col min="2023" max="2023" width="18.33203125" style="5" customWidth="1"/>
    <col min="2024" max="2024" width="12.5" style="5" customWidth="1"/>
    <col min="2025" max="2025" width="13" style="5" customWidth="1"/>
    <col min="2026" max="2026" width="17.33203125" style="5" customWidth="1"/>
    <col min="2027" max="2027" width="14.83203125" style="5" customWidth="1"/>
    <col min="2028" max="2028" width="16" style="5" customWidth="1"/>
    <col min="2029" max="2029" width="7.6640625" style="5" customWidth="1"/>
    <col min="2030" max="2030" width="10.1640625" style="5" customWidth="1"/>
    <col min="2031" max="2031" width="6.6640625" style="5" customWidth="1"/>
    <col min="2032" max="2032" width="10.6640625" style="5" customWidth="1"/>
    <col min="2033" max="2054" width="0" style="5" hidden="1" customWidth="1"/>
    <col min="2055" max="2055" width="15.1640625" style="5" customWidth="1"/>
    <col min="2056" max="2274" width="9.33203125" style="5"/>
    <col min="2275" max="2275" width="6.6640625" style="5" customWidth="1"/>
    <col min="2276" max="2276" width="9.6640625" style="5" customWidth="1"/>
    <col min="2277" max="2277" width="13.6640625" style="5" customWidth="1"/>
    <col min="2278" max="2278" width="11.1640625" style="5" customWidth="1"/>
    <col min="2279" max="2279" width="18.33203125" style="5" customWidth="1"/>
    <col min="2280" max="2280" width="12.5" style="5" customWidth="1"/>
    <col min="2281" max="2281" width="13" style="5" customWidth="1"/>
    <col min="2282" max="2282" width="17.33203125" style="5" customWidth="1"/>
    <col min="2283" max="2283" width="14.83203125" style="5" customWidth="1"/>
    <col min="2284" max="2284" width="16" style="5" customWidth="1"/>
    <col min="2285" max="2285" width="7.6640625" style="5" customWidth="1"/>
    <col min="2286" max="2286" width="10.1640625" style="5" customWidth="1"/>
    <col min="2287" max="2287" width="6.6640625" style="5" customWidth="1"/>
    <col min="2288" max="2288" width="10.6640625" style="5" customWidth="1"/>
    <col min="2289" max="2310" width="0" style="5" hidden="1" customWidth="1"/>
    <col min="2311" max="2311" width="15.1640625" style="5" customWidth="1"/>
    <col min="2312" max="2530" width="9.33203125" style="5"/>
    <col min="2531" max="2531" width="6.6640625" style="5" customWidth="1"/>
    <col min="2532" max="2532" width="9.6640625" style="5" customWidth="1"/>
    <col min="2533" max="2533" width="13.6640625" style="5" customWidth="1"/>
    <col min="2534" max="2534" width="11.1640625" style="5" customWidth="1"/>
    <col min="2535" max="2535" width="18.33203125" style="5" customWidth="1"/>
    <col min="2536" max="2536" width="12.5" style="5" customWidth="1"/>
    <col min="2537" max="2537" width="13" style="5" customWidth="1"/>
    <col min="2538" max="2538" width="17.33203125" style="5" customWidth="1"/>
    <col min="2539" max="2539" width="14.83203125" style="5" customWidth="1"/>
    <col min="2540" max="2540" width="16" style="5" customWidth="1"/>
    <col min="2541" max="2541" width="7.6640625" style="5" customWidth="1"/>
    <col min="2542" max="2542" width="10.1640625" style="5" customWidth="1"/>
    <col min="2543" max="2543" width="6.6640625" style="5" customWidth="1"/>
    <col min="2544" max="2544" width="10.6640625" style="5" customWidth="1"/>
    <col min="2545" max="2566" width="0" style="5" hidden="1" customWidth="1"/>
    <col min="2567" max="2567" width="15.1640625" style="5" customWidth="1"/>
    <col min="2568" max="2786" width="9.33203125" style="5"/>
    <col min="2787" max="2787" width="6.6640625" style="5" customWidth="1"/>
    <col min="2788" max="2788" width="9.6640625" style="5" customWidth="1"/>
    <col min="2789" max="2789" width="13.6640625" style="5" customWidth="1"/>
    <col min="2790" max="2790" width="11.1640625" style="5" customWidth="1"/>
    <col min="2791" max="2791" width="18.33203125" style="5" customWidth="1"/>
    <col min="2792" max="2792" width="12.5" style="5" customWidth="1"/>
    <col min="2793" max="2793" width="13" style="5" customWidth="1"/>
    <col min="2794" max="2794" width="17.33203125" style="5" customWidth="1"/>
    <col min="2795" max="2795" width="14.83203125" style="5" customWidth="1"/>
    <col min="2796" max="2796" width="16" style="5" customWidth="1"/>
    <col min="2797" max="2797" width="7.6640625" style="5" customWidth="1"/>
    <col min="2798" max="2798" width="10.1640625" style="5" customWidth="1"/>
    <col min="2799" max="2799" width="6.6640625" style="5" customWidth="1"/>
    <col min="2800" max="2800" width="10.6640625" style="5" customWidth="1"/>
    <col min="2801" max="2822" width="0" style="5" hidden="1" customWidth="1"/>
    <col min="2823" max="2823" width="15.1640625" style="5" customWidth="1"/>
    <col min="2824" max="3042" width="9.33203125" style="5"/>
    <col min="3043" max="3043" width="6.6640625" style="5" customWidth="1"/>
    <col min="3044" max="3044" width="9.6640625" style="5" customWidth="1"/>
    <col min="3045" max="3045" width="13.6640625" style="5" customWidth="1"/>
    <col min="3046" max="3046" width="11.1640625" style="5" customWidth="1"/>
    <col min="3047" max="3047" width="18.33203125" style="5" customWidth="1"/>
    <col min="3048" max="3048" width="12.5" style="5" customWidth="1"/>
    <col min="3049" max="3049" width="13" style="5" customWidth="1"/>
    <col min="3050" max="3050" width="17.33203125" style="5" customWidth="1"/>
    <col min="3051" max="3051" width="14.83203125" style="5" customWidth="1"/>
    <col min="3052" max="3052" width="16" style="5" customWidth="1"/>
    <col min="3053" max="3053" width="7.6640625" style="5" customWidth="1"/>
    <col min="3054" max="3054" width="10.1640625" style="5" customWidth="1"/>
    <col min="3055" max="3055" width="6.6640625" style="5" customWidth="1"/>
    <col min="3056" max="3056" width="10.6640625" style="5" customWidth="1"/>
    <col min="3057" max="3078" width="0" style="5" hidden="1" customWidth="1"/>
    <col min="3079" max="3079" width="15.1640625" style="5" customWidth="1"/>
    <col min="3080" max="3298" width="9.33203125" style="5"/>
    <col min="3299" max="3299" width="6.6640625" style="5" customWidth="1"/>
    <col min="3300" max="3300" width="9.6640625" style="5" customWidth="1"/>
    <col min="3301" max="3301" width="13.6640625" style="5" customWidth="1"/>
    <col min="3302" max="3302" width="11.1640625" style="5" customWidth="1"/>
    <col min="3303" max="3303" width="18.33203125" style="5" customWidth="1"/>
    <col min="3304" max="3304" width="12.5" style="5" customWidth="1"/>
    <col min="3305" max="3305" width="13" style="5" customWidth="1"/>
    <col min="3306" max="3306" width="17.33203125" style="5" customWidth="1"/>
    <col min="3307" max="3307" width="14.83203125" style="5" customWidth="1"/>
    <col min="3308" max="3308" width="16" style="5" customWidth="1"/>
    <col min="3309" max="3309" width="7.6640625" style="5" customWidth="1"/>
    <col min="3310" max="3310" width="10.1640625" style="5" customWidth="1"/>
    <col min="3311" max="3311" width="6.6640625" style="5" customWidth="1"/>
    <col min="3312" max="3312" width="10.6640625" style="5" customWidth="1"/>
    <col min="3313" max="3334" width="0" style="5" hidden="1" customWidth="1"/>
    <col min="3335" max="3335" width="15.1640625" style="5" customWidth="1"/>
    <col min="3336" max="3554" width="9.33203125" style="5"/>
    <col min="3555" max="3555" width="6.6640625" style="5" customWidth="1"/>
    <col min="3556" max="3556" width="9.6640625" style="5" customWidth="1"/>
    <col min="3557" max="3557" width="13.6640625" style="5" customWidth="1"/>
    <col min="3558" max="3558" width="11.1640625" style="5" customWidth="1"/>
    <col min="3559" max="3559" width="18.33203125" style="5" customWidth="1"/>
    <col min="3560" max="3560" width="12.5" style="5" customWidth="1"/>
    <col min="3561" max="3561" width="13" style="5" customWidth="1"/>
    <col min="3562" max="3562" width="17.33203125" style="5" customWidth="1"/>
    <col min="3563" max="3563" width="14.83203125" style="5" customWidth="1"/>
    <col min="3564" max="3564" width="16" style="5" customWidth="1"/>
    <col min="3565" max="3565" width="7.6640625" style="5" customWidth="1"/>
    <col min="3566" max="3566" width="10.1640625" style="5" customWidth="1"/>
    <col min="3567" max="3567" width="6.6640625" style="5" customWidth="1"/>
    <col min="3568" max="3568" width="10.6640625" style="5" customWidth="1"/>
    <col min="3569" max="3590" width="0" style="5" hidden="1" customWidth="1"/>
    <col min="3591" max="3591" width="15.1640625" style="5" customWidth="1"/>
    <col min="3592" max="3810" width="9.33203125" style="5"/>
    <col min="3811" max="3811" width="6.6640625" style="5" customWidth="1"/>
    <col min="3812" max="3812" width="9.6640625" style="5" customWidth="1"/>
    <col min="3813" max="3813" width="13.6640625" style="5" customWidth="1"/>
    <col min="3814" max="3814" width="11.1640625" style="5" customWidth="1"/>
    <col min="3815" max="3815" width="18.33203125" style="5" customWidth="1"/>
    <col min="3816" max="3816" width="12.5" style="5" customWidth="1"/>
    <col min="3817" max="3817" width="13" style="5" customWidth="1"/>
    <col min="3818" max="3818" width="17.33203125" style="5" customWidth="1"/>
    <col min="3819" max="3819" width="14.83203125" style="5" customWidth="1"/>
    <col min="3820" max="3820" width="16" style="5" customWidth="1"/>
    <col min="3821" max="3821" width="7.6640625" style="5" customWidth="1"/>
    <col min="3822" max="3822" width="10.1640625" style="5" customWidth="1"/>
    <col min="3823" max="3823" width="6.6640625" style="5" customWidth="1"/>
    <col min="3824" max="3824" width="10.6640625" style="5" customWidth="1"/>
    <col min="3825" max="3846" width="0" style="5" hidden="1" customWidth="1"/>
    <col min="3847" max="3847" width="15.1640625" style="5" customWidth="1"/>
    <col min="3848" max="4066" width="9.33203125" style="5"/>
    <col min="4067" max="4067" width="6.6640625" style="5" customWidth="1"/>
    <col min="4068" max="4068" width="9.6640625" style="5" customWidth="1"/>
    <col min="4069" max="4069" width="13.6640625" style="5" customWidth="1"/>
    <col min="4070" max="4070" width="11.1640625" style="5" customWidth="1"/>
    <col min="4071" max="4071" width="18.33203125" style="5" customWidth="1"/>
    <col min="4072" max="4072" width="12.5" style="5" customWidth="1"/>
    <col min="4073" max="4073" width="13" style="5" customWidth="1"/>
    <col min="4074" max="4074" width="17.33203125" style="5" customWidth="1"/>
    <col min="4075" max="4075" width="14.83203125" style="5" customWidth="1"/>
    <col min="4076" max="4076" width="16" style="5" customWidth="1"/>
    <col min="4077" max="4077" width="7.6640625" style="5" customWidth="1"/>
    <col min="4078" max="4078" width="10.1640625" style="5" customWidth="1"/>
    <col min="4079" max="4079" width="6.6640625" style="5" customWidth="1"/>
    <col min="4080" max="4080" width="10.6640625" style="5" customWidth="1"/>
    <col min="4081" max="4102" width="0" style="5" hidden="1" customWidth="1"/>
    <col min="4103" max="4103" width="15.1640625" style="5" customWidth="1"/>
    <col min="4104" max="4322" width="9.33203125" style="5"/>
    <col min="4323" max="4323" width="6.6640625" style="5" customWidth="1"/>
    <col min="4324" max="4324" width="9.6640625" style="5" customWidth="1"/>
    <col min="4325" max="4325" width="13.6640625" style="5" customWidth="1"/>
    <col min="4326" max="4326" width="11.1640625" style="5" customWidth="1"/>
    <col min="4327" max="4327" width="18.33203125" style="5" customWidth="1"/>
    <col min="4328" max="4328" width="12.5" style="5" customWidth="1"/>
    <col min="4329" max="4329" width="13" style="5" customWidth="1"/>
    <col min="4330" max="4330" width="17.33203125" style="5" customWidth="1"/>
    <col min="4331" max="4331" width="14.83203125" style="5" customWidth="1"/>
    <col min="4332" max="4332" width="16" style="5" customWidth="1"/>
    <col min="4333" max="4333" width="7.6640625" style="5" customWidth="1"/>
    <col min="4334" max="4334" width="10.1640625" style="5" customWidth="1"/>
    <col min="4335" max="4335" width="6.6640625" style="5" customWidth="1"/>
    <col min="4336" max="4336" width="10.6640625" style="5" customWidth="1"/>
    <col min="4337" max="4358" width="0" style="5" hidden="1" customWidth="1"/>
    <col min="4359" max="4359" width="15.1640625" style="5" customWidth="1"/>
    <col min="4360" max="4578" width="9.33203125" style="5"/>
    <col min="4579" max="4579" width="6.6640625" style="5" customWidth="1"/>
    <col min="4580" max="4580" width="9.6640625" style="5" customWidth="1"/>
    <col min="4581" max="4581" width="13.6640625" style="5" customWidth="1"/>
    <col min="4582" max="4582" width="11.1640625" style="5" customWidth="1"/>
    <col min="4583" max="4583" width="18.33203125" style="5" customWidth="1"/>
    <col min="4584" max="4584" width="12.5" style="5" customWidth="1"/>
    <col min="4585" max="4585" width="13" style="5" customWidth="1"/>
    <col min="4586" max="4586" width="17.33203125" style="5" customWidth="1"/>
    <col min="4587" max="4587" width="14.83203125" style="5" customWidth="1"/>
    <col min="4588" max="4588" width="16" style="5" customWidth="1"/>
    <col min="4589" max="4589" width="7.6640625" style="5" customWidth="1"/>
    <col min="4590" max="4590" width="10.1640625" style="5" customWidth="1"/>
    <col min="4591" max="4591" width="6.6640625" style="5" customWidth="1"/>
    <col min="4592" max="4592" width="10.6640625" style="5" customWidth="1"/>
    <col min="4593" max="4614" width="0" style="5" hidden="1" customWidth="1"/>
    <col min="4615" max="4615" width="15.1640625" style="5" customWidth="1"/>
    <col min="4616" max="4834" width="9.33203125" style="5"/>
    <col min="4835" max="4835" width="6.6640625" style="5" customWidth="1"/>
    <col min="4836" max="4836" width="9.6640625" style="5" customWidth="1"/>
    <col min="4837" max="4837" width="13.6640625" style="5" customWidth="1"/>
    <col min="4838" max="4838" width="11.1640625" style="5" customWidth="1"/>
    <col min="4839" max="4839" width="18.33203125" style="5" customWidth="1"/>
    <col min="4840" max="4840" width="12.5" style="5" customWidth="1"/>
    <col min="4841" max="4841" width="13" style="5" customWidth="1"/>
    <col min="4842" max="4842" width="17.33203125" style="5" customWidth="1"/>
    <col min="4843" max="4843" width="14.83203125" style="5" customWidth="1"/>
    <col min="4844" max="4844" width="16" style="5" customWidth="1"/>
    <col min="4845" max="4845" width="7.6640625" style="5" customWidth="1"/>
    <col min="4846" max="4846" width="10.1640625" style="5" customWidth="1"/>
    <col min="4847" max="4847" width="6.6640625" style="5" customWidth="1"/>
    <col min="4848" max="4848" width="10.6640625" style="5" customWidth="1"/>
    <col min="4849" max="4870" width="0" style="5" hidden="1" customWidth="1"/>
    <col min="4871" max="4871" width="15.1640625" style="5" customWidth="1"/>
    <col min="4872" max="5090" width="9.33203125" style="5"/>
    <col min="5091" max="5091" width="6.6640625" style="5" customWidth="1"/>
    <col min="5092" max="5092" width="9.6640625" style="5" customWidth="1"/>
    <col min="5093" max="5093" width="13.6640625" style="5" customWidth="1"/>
    <col min="5094" max="5094" width="11.1640625" style="5" customWidth="1"/>
    <col min="5095" max="5095" width="18.33203125" style="5" customWidth="1"/>
    <col min="5096" max="5096" width="12.5" style="5" customWidth="1"/>
    <col min="5097" max="5097" width="13" style="5" customWidth="1"/>
    <col min="5098" max="5098" width="17.33203125" style="5" customWidth="1"/>
    <col min="5099" max="5099" width="14.83203125" style="5" customWidth="1"/>
    <col min="5100" max="5100" width="16" style="5" customWidth="1"/>
    <col min="5101" max="5101" width="7.6640625" style="5" customWidth="1"/>
    <col min="5102" max="5102" width="10.1640625" style="5" customWidth="1"/>
    <col min="5103" max="5103" width="6.6640625" style="5" customWidth="1"/>
    <col min="5104" max="5104" width="10.6640625" style="5" customWidth="1"/>
    <col min="5105" max="5126" width="0" style="5" hidden="1" customWidth="1"/>
    <col min="5127" max="5127" width="15.1640625" style="5" customWidth="1"/>
    <col min="5128" max="5346" width="9.33203125" style="5"/>
    <col min="5347" max="5347" width="6.6640625" style="5" customWidth="1"/>
    <col min="5348" max="5348" width="9.6640625" style="5" customWidth="1"/>
    <col min="5349" max="5349" width="13.6640625" style="5" customWidth="1"/>
    <col min="5350" max="5350" width="11.1640625" style="5" customWidth="1"/>
    <col min="5351" max="5351" width="18.33203125" style="5" customWidth="1"/>
    <col min="5352" max="5352" width="12.5" style="5" customWidth="1"/>
    <col min="5353" max="5353" width="13" style="5" customWidth="1"/>
    <col min="5354" max="5354" width="17.33203125" style="5" customWidth="1"/>
    <col min="5355" max="5355" width="14.83203125" style="5" customWidth="1"/>
    <col min="5356" max="5356" width="16" style="5" customWidth="1"/>
    <col min="5357" max="5357" width="7.6640625" style="5" customWidth="1"/>
    <col min="5358" max="5358" width="10.1640625" style="5" customWidth="1"/>
    <col min="5359" max="5359" width="6.6640625" style="5" customWidth="1"/>
    <col min="5360" max="5360" width="10.6640625" style="5" customWidth="1"/>
    <col min="5361" max="5382" width="0" style="5" hidden="1" customWidth="1"/>
    <col min="5383" max="5383" width="15.1640625" style="5" customWidth="1"/>
    <col min="5384" max="5602" width="9.33203125" style="5"/>
    <col min="5603" max="5603" width="6.6640625" style="5" customWidth="1"/>
    <col min="5604" max="5604" width="9.6640625" style="5" customWidth="1"/>
    <col min="5605" max="5605" width="13.6640625" style="5" customWidth="1"/>
    <col min="5606" max="5606" width="11.1640625" style="5" customWidth="1"/>
    <col min="5607" max="5607" width="18.33203125" style="5" customWidth="1"/>
    <col min="5608" max="5608" width="12.5" style="5" customWidth="1"/>
    <col min="5609" max="5609" width="13" style="5" customWidth="1"/>
    <col min="5610" max="5610" width="17.33203125" style="5" customWidth="1"/>
    <col min="5611" max="5611" width="14.83203125" style="5" customWidth="1"/>
    <col min="5612" max="5612" width="16" style="5" customWidth="1"/>
    <col min="5613" max="5613" width="7.6640625" style="5" customWidth="1"/>
    <col min="5614" max="5614" width="10.1640625" style="5" customWidth="1"/>
    <col min="5615" max="5615" width="6.6640625" style="5" customWidth="1"/>
    <col min="5616" max="5616" width="10.6640625" style="5" customWidth="1"/>
    <col min="5617" max="5638" width="0" style="5" hidden="1" customWidth="1"/>
    <col min="5639" max="5639" width="15.1640625" style="5" customWidth="1"/>
    <col min="5640" max="5858" width="9.33203125" style="5"/>
    <col min="5859" max="5859" width="6.6640625" style="5" customWidth="1"/>
    <col min="5860" max="5860" width="9.6640625" style="5" customWidth="1"/>
    <col min="5861" max="5861" width="13.6640625" style="5" customWidth="1"/>
    <col min="5862" max="5862" width="11.1640625" style="5" customWidth="1"/>
    <col min="5863" max="5863" width="18.33203125" style="5" customWidth="1"/>
    <col min="5864" max="5864" width="12.5" style="5" customWidth="1"/>
    <col min="5865" max="5865" width="13" style="5" customWidth="1"/>
    <col min="5866" max="5866" width="17.33203125" style="5" customWidth="1"/>
    <col min="5867" max="5867" width="14.83203125" style="5" customWidth="1"/>
    <col min="5868" max="5868" width="16" style="5" customWidth="1"/>
    <col min="5869" max="5869" width="7.6640625" style="5" customWidth="1"/>
    <col min="5870" max="5870" width="10.1640625" style="5" customWidth="1"/>
    <col min="5871" max="5871" width="6.6640625" style="5" customWidth="1"/>
    <col min="5872" max="5872" width="10.6640625" style="5" customWidth="1"/>
    <col min="5873" max="5894" width="0" style="5" hidden="1" customWidth="1"/>
    <col min="5895" max="5895" width="15.1640625" style="5" customWidth="1"/>
    <col min="5896" max="6114" width="9.33203125" style="5"/>
    <col min="6115" max="6115" width="6.6640625" style="5" customWidth="1"/>
    <col min="6116" max="6116" width="9.6640625" style="5" customWidth="1"/>
    <col min="6117" max="6117" width="13.6640625" style="5" customWidth="1"/>
    <col min="6118" max="6118" width="11.1640625" style="5" customWidth="1"/>
    <col min="6119" max="6119" width="18.33203125" style="5" customWidth="1"/>
    <col min="6120" max="6120" width="12.5" style="5" customWidth="1"/>
    <col min="6121" max="6121" width="13" style="5" customWidth="1"/>
    <col min="6122" max="6122" width="17.33203125" style="5" customWidth="1"/>
    <col min="6123" max="6123" width="14.83203125" style="5" customWidth="1"/>
    <col min="6124" max="6124" width="16" style="5" customWidth="1"/>
    <col min="6125" max="6125" width="7.6640625" style="5" customWidth="1"/>
    <col min="6126" max="6126" width="10.1640625" style="5" customWidth="1"/>
    <col min="6127" max="6127" width="6.6640625" style="5" customWidth="1"/>
    <col min="6128" max="6128" width="10.6640625" style="5" customWidth="1"/>
    <col min="6129" max="6150" width="0" style="5" hidden="1" customWidth="1"/>
    <col min="6151" max="6151" width="15.1640625" style="5" customWidth="1"/>
    <col min="6152" max="6370" width="9.33203125" style="5"/>
    <col min="6371" max="6371" width="6.6640625" style="5" customWidth="1"/>
    <col min="6372" max="6372" width="9.6640625" style="5" customWidth="1"/>
    <col min="6373" max="6373" width="13.6640625" style="5" customWidth="1"/>
    <col min="6374" max="6374" width="11.1640625" style="5" customWidth="1"/>
    <col min="6375" max="6375" width="18.33203125" style="5" customWidth="1"/>
    <col min="6376" max="6376" width="12.5" style="5" customWidth="1"/>
    <col min="6377" max="6377" width="13" style="5" customWidth="1"/>
    <col min="6378" max="6378" width="17.33203125" style="5" customWidth="1"/>
    <col min="6379" max="6379" width="14.83203125" style="5" customWidth="1"/>
    <col min="6380" max="6380" width="16" style="5" customWidth="1"/>
    <col min="6381" max="6381" width="7.6640625" style="5" customWidth="1"/>
    <col min="6382" max="6382" width="10.1640625" style="5" customWidth="1"/>
    <col min="6383" max="6383" width="6.6640625" style="5" customWidth="1"/>
    <col min="6384" max="6384" width="10.6640625" style="5" customWidth="1"/>
    <col min="6385" max="6406" width="0" style="5" hidden="1" customWidth="1"/>
    <col min="6407" max="6407" width="15.1640625" style="5" customWidth="1"/>
    <col min="6408" max="6626" width="9.33203125" style="5"/>
    <col min="6627" max="6627" width="6.6640625" style="5" customWidth="1"/>
    <col min="6628" max="6628" width="9.6640625" style="5" customWidth="1"/>
    <col min="6629" max="6629" width="13.6640625" style="5" customWidth="1"/>
    <col min="6630" max="6630" width="11.1640625" style="5" customWidth="1"/>
    <col min="6631" max="6631" width="18.33203125" style="5" customWidth="1"/>
    <col min="6632" max="6632" width="12.5" style="5" customWidth="1"/>
    <col min="6633" max="6633" width="13" style="5" customWidth="1"/>
    <col min="6634" max="6634" width="17.33203125" style="5" customWidth="1"/>
    <col min="6635" max="6635" width="14.83203125" style="5" customWidth="1"/>
    <col min="6636" max="6636" width="16" style="5" customWidth="1"/>
    <col min="6637" max="6637" width="7.6640625" style="5" customWidth="1"/>
    <col min="6638" max="6638" width="10.1640625" style="5" customWidth="1"/>
    <col min="6639" max="6639" width="6.6640625" style="5" customWidth="1"/>
    <col min="6640" max="6640" width="10.6640625" style="5" customWidth="1"/>
    <col min="6641" max="6662" width="0" style="5" hidden="1" customWidth="1"/>
    <col min="6663" max="6663" width="15.1640625" style="5" customWidth="1"/>
    <col min="6664" max="6882" width="9.33203125" style="5"/>
    <col min="6883" max="6883" width="6.6640625" style="5" customWidth="1"/>
    <col min="6884" max="6884" width="9.6640625" style="5" customWidth="1"/>
    <col min="6885" max="6885" width="13.6640625" style="5" customWidth="1"/>
    <col min="6886" max="6886" width="11.1640625" style="5" customWidth="1"/>
    <col min="6887" max="6887" width="18.33203125" style="5" customWidth="1"/>
    <col min="6888" max="6888" width="12.5" style="5" customWidth="1"/>
    <col min="6889" max="6889" width="13" style="5" customWidth="1"/>
    <col min="6890" max="6890" width="17.33203125" style="5" customWidth="1"/>
    <col min="6891" max="6891" width="14.83203125" style="5" customWidth="1"/>
    <col min="6892" max="6892" width="16" style="5" customWidth="1"/>
    <col min="6893" max="6893" width="7.6640625" style="5" customWidth="1"/>
    <col min="6894" max="6894" width="10.1640625" style="5" customWidth="1"/>
    <col min="6895" max="6895" width="6.6640625" style="5" customWidth="1"/>
    <col min="6896" max="6896" width="10.6640625" style="5" customWidth="1"/>
    <col min="6897" max="6918" width="0" style="5" hidden="1" customWidth="1"/>
    <col min="6919" max="6919" width="15.1640625" style="5" customWidth="1"/>
    <col min="6920" max="7138" width="9.33203125" style="5"/>
    <col min="7139" max="7139" width="6.6640625" style="5" customWidth="1"/>
    <col min="7140" max="7140" width="9.6640625" style="5" customWidth="1"/>
    <col min="7141" max="7141" width="13.6640625" style="5" customWidth="1"/>
    <col min="7142" max="7142" width="11.1640625" style="5" customWidth="1"/>
    <col min="7143" max="7143" width="18.33203125" style="5" customWidth="1"/>
    <col min="7144" max="7144" width="12.5" style="5" customWidth="1"/>
    <col min="7145" max="7145" width="13" style="5" customWidth="1"/>
    <col min="7146" max="7146" width="17.33203125" style="5" customWidth="1"/>
    <col min="7147" max="7147" width="14.83203125" style="5" customWidth="1"/>
    <col min="7148" max="7148" width="16" style="5" customWidth="1"/>
    <col min="7149" max="7149" width="7.6640625" style="5" customWidth="1"/>
    <col min="7150" max="7150" width="10.1640625" style="5" customWidth="1"/>
    <col min="7151" max="7151" width="6.6640625" style="5" customWidth="1"/>
    <col min="7152" max="7152" width="10.6640625" style="5" customWidth="1"/>
    <col min="7153" max="7174" width="0" style="5" hidden="1" customWidth="1"/>
    <col min="7175" max="7175" width="15.1640625" style="5" customWidth="1"/>
    <col min="7176" max="7394" width="9.33203125" style="5"/>
    <col min="7395" max="7395" width="6.6640625" style="5" customWidth="1"/>
    <col min="7396" max="7396" width="9.6640625" style="5" customWidth="1"/>
    <col min="7397" max="7397" width="13.6640625" style="5" customWidth="1"/>
    <col min="7398" max="7398" width="11.1640625" style="5" customWidth="1"/>
    <col min="7399" max="7399" width="18.33203125" style="5" customWidth="1"/>
    <col min="7400" max="7400" width="12.5" style="5" customWidth="1"/>
    <col min="7401" max="7401" width="13" style="5" customWidth="1"/>
    <col min="7402" max="7402" width="17.33203125" style="5" customWidth="1"/>
    <col min="7403" max="7403" width="14.83203125" style="5" customWidth="1"/>
    <col min="7404" max="7404" width="16" style="5" customWidth="1"/>
    <col min="7405" max="7405" width="7.6640625" style="5" customWidth="1"/>
    <col min="7406" max="7406" width="10.1640625" style="5" customWidth="1"/>
    <col min="7407" max="7407" width="6.6640625" style="5" customWidth="1"/>
    <col min="7408" max="7408" width="10.6640625" style="5" customWidth="1"/>
    <col min="7409" max="7430" width="0" style="5" hidden="1" customWidth="1"/>
    <col min="7431" max="7431" width="15.1640625" style="5" customWidth="1"/>
    <col min="7432" max="7650" width="9.33203125" style="5"/>
    <col min="7651" max="7651" width="6.6640625" style="5" customWidth="1"/>
    <col min="7652" max="7652" width="9.6640625" style="5" customWidth="1"/>
    <col min="7653" max="7653" width="13.6640625" style="5" customWidth="1"/>
    <col min="7654" max="7654" width="11.1640625" style="5" customWidth="1"/>
    <col min="7655" max="7655" width="18.33203125" style="5" customWidth="1"/>
    <col min="7656" max="7656" width="12.5" style="5" customWidth="1"/>
    <col min="7657" max="7657" width="13" style="5" customWidth="1"/>
    <col min="7658" max="7658" width="17.33203125" style="5" customWidth="1"/>
    <col min="7659" max="7659" width="14.83203125" style="5" customWidth="1"/>
    <col min="7660" max="7660" width="16" style="5" customWidth="1"/>
    <col min="7661" max="7661" width="7.6640625" style="5" customWidth="1"/>
    <col min="7662" max="7662" width="10.1640625" style="5" customWidth="1"/>
    <col min="7663" max="7663" width="6.6640625" style="5" customWidth="1"/>
    <col min="7664" max="7664" width="10.6640625" style="5" customWidth="1"/>
    <col min="7665" max="7686" width="0" style="5" hidden="1" customWidth="1"/>
    <col min="7687" max="7687" width="15.1640625" style="5" customWidth="1"/>
    <col min="7688" max="7906" width="9.33203125" style="5"/>
    <col min="7907" max="7907" width="6.6640625" style="5" customWidth="1"/>
    <col min="7908" max="7908" width="9.6640625" style="5" customWidth="1"/>
    <col min="7909" max="7909" width="13.6640625" style="5" customWidth="1"/>
    <col min="7910" max="7910" width="11.1640625" style="5" customWidth="1"/>
    <col min="7911" max="7911" width="18.33203125" style="5" customWidth="1"/>
    <col min="7912" max="7912" width="12.5" style="5" customWidth="1"/>
    <col min="7913" max="7913" width="13" style="5" customWidth="1"/>
    <col min="7914" max="7914" width="17.33203125" style="5" customWidth="1"/>
    <col min="7915" max="7915" width="14.83203125" style="5" customWidth="1"/>
    <col min="7916" max="7916" width="16" style="5" customWidth="1"/>
    <col min="7917" max="7917" width="7.6640625" style="5" customWidth="1"/>
    <col min="7918" max="7918" width="10.1640625" style="5" customWidth="1"/>
    <col min="7919" max="7919" width="6.6640625" style="5" customWidth="1"/>
    <col min="7920" max="7920" width="10.6640625" style="5" customWidth="1"/>
    <col min="7921" max="7942" width="0" style="5" hidden="1" customWidth="1"/>
    <col min="7943" max="7943" width="15.1640625" style="5" customWidth="1"/>
    <col min="7944" max="8162" width="9.33203125" style="5"/>
    <col min="8163" max="8163" width="6.6640625" style="5" customWidth="1"/>
    <col min="8164" max="8164" width="9.6640625" style="5" customWidth="1"/>
    <col min="8165" max="8165" width="13.6640625" style="5" customWidth="1"/>
    <col min="8166" max="8166" width="11.1640625" style="5" customWidth="1"/>
    <col min="8167" max="8167" width="18.33203125" style="5" customWidth="1"/>
    <col min="8168" max="8168" width="12.5" style="5" customWidth="1"/>
    <col min="8169" max="8169" width="13" style="5" customWidth="1"/>
    <col min="8170" max="8170" width="17.33203125" style="5" customWidth="1"/>
    <col min="8171" max="8171" width="14.83203125" style="5" customWidth="1"/>
    <col min="8172" max="8172" width="16" style="5" customWidth="1"/>
    <col min="8173" max="8173" width="7.6640625" style="5" customWidth="1"/>
    <col min="8174" max="8174" width="10.1640625" style="5" customWidth="1"/>
    <col min="8175" max="8175" width="6.6640625" style="5" customWidth="1"/>
    <col min="8176" max="8176" width="10.6640625" style="5" customWidth="1"/>
    <col min="8177" max="8198" width="0" style="5" hidden="1" customWidth="1"/>
    <col min="8199" max="8199" width="15.1640625" style="5" customWidth="1"/>
    <col min="8200" max="8418" width="9.33203125" style="5"/>
    <col min="8419" max="8419" width="6.6640625" style="5" customWidth="1"/>
    <col min="8420" max="8420" width="9.6640625" style="5" customWidth="1"/>
    <col min="8421" max="8421" width="13.6640625" style="5" customWidth="1"/>
    <col min="8422" max="8422" width="11.1640625" style="5" customWidth="1"/>
    <col min="8423" max="8423" width="18.33203125" style="5" customWidth="1"/>
    <col min="8424" max="8424" width="12.5" style="5" customWidth="1"/>
    <col min="8425" max="8425" width="13" style="5" customWidth="1"/>
    <col min="8426" max="8426" width="17.33203125" style="5" customWidth="1"/>
    <col min="8427" max="8427" width="14.83203125" style="5" customWidth="1"/>
    <col min="8428" max="8428" width="16" style="5" customWidth="1"/>
    <col min="8429" max="8429" width="7.6640625" style="5" customWidth="1"/>
    <col min="8430" max="8430" width="10.1640625" style="5" customWidth="1"/>
    <col min="8431" max="8431" width="6.6640625" style="5" customWidth="1"/>
    <col min="8432" max="8432" width="10.6640625" style="5" customWidth="1"/>
    <col min="8433" max="8454" width="0" style="5" hidden="1" customWidth="1"/>
    <col min="8455" max="8455" width="15.1640625" style="5" customWidth="1"/>
    <col min="8456" max="8674" width="9.33203125" style="5"/>
    <col min="8675" max="8675" width="6.6640625" style="5" customWidth="1"/>
    <col min="8676" max="8676" width="9.6640625" style="5" customWidth="1"/>
    <col min="8677" max="8677" width="13.6640625" style="5" customWidth="1"/>
    <col min="8678" max="8678" width="11.1640625" style="5" customWidth="1"/>
    <col min="8679" max="8679" width="18.33203125" style="5" customWidth="1"/>
    <col min="8680" max="8680" width="12.5" style="5" customWidth="1"/>
    <col min="8681" max="8681" width="13" style="5" customWidth="1"/>
    <col min="8682" max="8682" width="17.33203125" style="5" customWidth="1"/>
    <col min="8683" max="8683" width="14.83203125" style="5" customWidth="1"/>
    <col min="8684" max="8684" width="16" style="5" customWidth="1"/>
    <col min="8685" max="8685" width="7.6640625" style="5" customWidth="1"/>
    <col min="8686" max="8686" width="10.1640625" style="5" customWidth="1"/>
    <col min="8687" max="8687" width="6.6640625" style="5" customWidth="1"/>
    <col min="8688" max="8688" width="10.6640625" style="5" customWidth="1"/>
    <col min="8689" max="8710" width="0" style="5" hidden="1" customWidth="1"/>
    <col min="8711" max="8711" width="15.1640625" style="5" customWidth="1"/>
    <col min="8712" max="8930" width="9.33203125" style="5"/>
    <col min="8931" max="8931" width="6.6640625" style="5" customWidth="1"/>
    <col min="8932" max="8932" width="9.6640625" style="5" customWidth="1"/>
    <col min="8933" max="8933" width="13.6640625" style="5" customWidth="1"/>
    <col min="8934" max="8934" width="11.1640625" style="5" customWidth="1"/>
    <col min="8935" max="8935" width="18.33203125" style="5" customWidth="1"/>
    <col min="8936" max="8936" width="12.5" style="5" customWidth="1"/>
    <col min="8937" max="8937" width="13" style="5" customWidth="1"/>
    <col min="8938" max="8938" width="17.33203125" style="5" customWidth="1"/>
    <col min="8939" max="8939" width="14.83203125" style="5" customWidth="1"/>
    <col min="8940" max="8940" width="16" style="5" customWidth="1"/>
    <col min="8941" max="8941" width="7.6640625" style="5" customWidth="1"/>
    <col min="8942" max="8942" width="10.1640625" style="5" customWidth="1"/>
    <col min="8943" max="8943" width="6.6640625" style="5" customWidth="1"/>
    <col min="8944" max="8944" width="10.6640625" style="5" customWidth="1"/>
    <col min="8945" max="8966" width="0" style="5" hidden="1" customWidth="1"/>
    <col min="8967" max="8967" width="15.1640625" style="5" customWidth="1"/>
    <col min="8968" max="9186" width="9.33203125" style="5"/>
    <col min="9187" max="9187" width="6.6640625" style="5" customWidth="1"/>
    <col min="9188" max="9188" width="9.6640625" style="5" customWidth="1"/>
    <col min="9189" max="9189" width="13.6640625" style="5" customWidth="1"/>
    <col min="9190" max="9190" width="11.1640625" style="5" customWidth="1"/>
    <col min="9191" max="9191" width="18.33203125" style="5" customWidth="1"/>
    <col min="9192" max="9192" width="12.5" style="5" customWidth="1"/>
    <col min="9193" max="9193" width="13" style="5" customWidth="1"/>
    <col min="9194" max="9194" width="17.33203125" style="5" customWidth="1"/>
    <col min="9195" max="9195" width="14.83203125" style="5" customWidth="1"/>
    <col min="9196" max="9196" width="16" style="5" customWidth="1"/>
    <col min="9197" max="9197" width="7.6640625" style="5" customWidth="1"/>
    <col min="9198" max="9198" width="10.1640625" style="5" customWidth="1"/>
    <col min="9199" max="9199" width="6.6640625" style="5" customWidth="1"/>
    <col min="9200" max="9200" width="10.6640625" style="5" customWidth="1"/>
    <col min="9201" max="9222" width="0" style="5" hidden="1" customWidth="1"/>
    <col min="9223" max="9223" width="15.1640625" style="5" customWidth="1"/>
    <col min="9224" max="9442" width="9.33203125" style="5"/>
    <col min="9443" max="9443" width="6.6640625" style="5" customWidth="1"/>
    <col min="9444" max="9444" width="9.6640625" style="5" customWidth="1"/>
    <col min="9445" max="9445" width="13.6640625" style="5" customWidth="1"/>
    <col min="9446" max="9446" width="11.1640625" style="5" customWidth="1"/>
    <col min="9447" max="9447" width="18.33203125" style="5" customWidth="1"/>
    <col min="9448" max="9448" width="12.5" style="5" customWidth="1"/>
    <col min="9449" max="9449" width="13" style="5" customWidth="1"/>
    <col min="9450" max="9450" width="17.33203125" style="5" customWidth="1"/>
    <col min="9451" max="9451" width="14.83203125" style="5" customWidth="1"/>
    <col min="9452" max="9452" width="16" style="5" customWidth="1"/>
    <col min="9453" max="9453" width="7.6640625" style="5" customWidth="1"/>
    <col min="9454" max="9454" width="10.1640625" style="5" customWidth="1"/>
    <col min="9455" max="9455" width="6.6640625" style="5" customWidth="1"/>
    <col min="9456" max="9456" width="10.6640625" style="5" customWidth="1"/>
    <col min="9457" max="9478" width="0" style="5" hidden="1" customWidth="1"/>
    <col min="9479" max="9479" width="15.1640625" style="5" customWidth="1"/>
    <col min="9480" max="9698" width="9.33203125" style="5"/>
    <col min="9699" max="9699" width="6.6640625" style="5" customWidth="1"/>
    <col min="9700" max="9700" width="9.6640625" style="5" customWidth="1"/>
    <col min="9701" max="9701" width="13.6640625" style="5" customWidth="1"/>
    <col min="9702" max="9702" width="11.1640625" style="5" customWidth="1"/>
    <col min="9703" max="9703" width="18.33203125" style="5" customWidth="1"/>
    <col min="9704" max="9704" width="12.5" style="5" customWidth="1"/>
    <col min="9705" max="9705" width="13" style="5" customWidth="1"/>
    <col min="9706" max="9706" width="17.33203125" style="5" customWidth="1"/>
    <col min="9707" max="9707" width="14.83203125" style="5" customWidth="1"/>
    <col min="9708" max="9708" width="16" style="5" customWidth="1"/>
    <col min="9709" max="9709" width="7.6640625" style="5" customWidth="1"/>
    <col min="9710" max="9710" width="10.1640625" style="5" customWidth="1"/>
    <col min="9711" max="9711" width="6.6640625" style="5" customWidth="1"/>
    <col min="9712" max="9712" width="10.6640625" style="5" customWidth="1"/>
    <col min="9713" max="9734" width="0" style="5" hidden="1" customWidth="1"/>
    <col min="9735" max="9735" width="15.1640625" style="5" customWidth="1"/>
    <col min="9736" max="9954" width="9.33203125" style="5"/>
    <col min="9955" max="9955" width="6.6640625" style="5" customWidth="1"/>
    <col min="9956" max="9956" width="9.6640625" style="5" customWidth="1"/>
    <col min="9957" max="9957" width="13.6640625" style="5" customWidth="1"/>
    <col min="9958" max="9958" width="11.1640625" style="5" customWidth="1"/>
    <col min="9959" max="9959" width="18.33203125" style="5" customWidth="1"/>
    <col min="9960" max="9960" width="12.5" style="5" customWidth="1"/>
    <col min="9961" max="9961" width="13" style="5" customWidth="1"/>
    <col min="9962" max="9962" width="17.33203125" style="5" customWidth="1"/>
    <col min="9963" max="9963" width="14.83203125" style="5" customWidth="1"/>
    <col min="9964" max="9964" width="16" style="5" customWidth="1"/>
    <col min="9965" max="9965" width="7.6640625" style="5" customWidth="1"/>
    <col min="9966" max="9966" width="10.1640625" style="5" customWidth="1"/>
    <col min="9967" max="9967" width="6.6640625" style="5" customWidth="1"/>
    <col min="9968" max="9968" width="10.6640625" style="5" customWidth="1"/>
    <col min="9969" max="9990" width="0" style="5" hidden="1" customWidth="1"/>
    <col min="9991" max="9991" width="15.1640625" style="5" customWidth="1"/>
    <col min="9992" max="10210" width="9.33203125" style="5"/>
    <col min="10211" max="10211" width="6.6640625" style="5" customWidth="1"/>
    <col min="10212" max="10212" width="9.6640625" style="5" customWidth="1"/>
    <col min="10213" max="10213" width="13.6640625" style="5" customWidth="1"/>
    <col min="10214" max="10214" width="11.1640625" style="5" customWidth="1"/>
    <col min="10215" max="10215" width="18.33203125" style="5" customWidth="1"/>
    <col min="10216" max="10216" width="12.5" style="5" customWidth="1"/>
    <col min="10217" max="10217" width="13" style="5" customWidth="1"/>
    <col min="10218" max="10218" width="17.33203125" style="5" customWidth="1"/>
    <col min="10219" max="10219" width="14.83203125" style="5" customWidth="1"/>
    <col min="10220" max="10220" width="16" style="5" customWidth="1"/>
    <col min="10221" max="10221" width="7.6640625" style="5" customWidth="1"/>
    <col min="10222" max="10222" width="10.1640625" style="5" customWidth="1"/>
    <col min="10223" max="10223" width="6.6640625" style="5" customWidth="1"/>
    <col min="10224" max="10224" width="10.6640625" style="5" customWidth="1"/>
    <col min="10225" max="10246" width="0" style="5" hidden="1" customWidth="1"/>
    <col min="10247" max="10247" width="15.1640625" style="5" customWidth="1"/>
    <col min="10248" max="10466" width="9.33203125" style="5"/>
    <col min="10467" max="10467" width="6.6640625" style="5" customWidth="1"/>
    <col min="10468" max="10468" width="9.6640625" style="5" customWidth="1"/>
    <col min="10469" max="10469" width="13.6640625" style="5" customWidth="1"/>
    <col min="10470" max="10470" width="11.1640625" style="5" customWidth="1"/>
    <col min="10471" max="10471" width="18.33203125" style="5" customWidth="1"/>
    <col min="10472" max="10472" width="12.5" style="5" customWidth="1"/>
    <col min="10473" max="10473" width="13" style="5" customWidth="1"/>
    <col min="10474" max="10474" width="17.33203125" style="5" customWidth="1"/>
    <col min="10475" max="10475" width="14.83203125" style="5" customWidth="1"/>
    <col min="10476" max="10476" width="16" style="5" customWidth="1"/>
    <col min="10477" max="10477" width="7.6640625" style="5" customWidth="1"/>
    <col min="10478" max="10478" width="10.1640625" style="5" customWidth="1"/>
    <col min="10479" max="10479" width="6.6640625" style="5" customWidth="1"/>
    <col min="10480" max="10480" width="10.6640625" style="5" customWidth="1"/>
    <col min="10481" max="10502" width="0" style="5" hidden="1" customWidth="1"/>
    <col min="10503" max="10503" width="15.1640625" style="5" customWidth="1"/>
    <col min="10504" max="10722" width="9.33203125" style="5"/>
    <col min="10723" max="10723" width="6.6640625" style="5" customWidth="1"/>
    <col min="10724" max="10724" width="9.6640625" style="5" customWidth="1"/>
    <col min="10725" max="10725" width="13.6640625" style="5" customWidth="1"/>
    <col min="10726" max="10726" width="11.1640625" style="5" customWidth="1"/>
    <col min="10727" max="10727" width="18.33203125" style="5" customWidth="1"/>
    <col min="10728" max="10728" width="12.5" style="5" customWidth="1"/>
    <col min="10729" max="10729" width="13" style="5" customWidth="1"/>
    <col min="10730" max="10730" width="17.33203125" style="5" customWidth="1"/>
    <col min="10731" max="10731" width="14.83203125" style="5" customWidth="1"/>
    <col min="10732" max="10732" width="16" style="5" customWidth="1"/>
    <col min="10733" max="10733" width="7.6640625" style="5" customWidth="1"/>
    <col min="10734" max="10734" width="10.1640625" style="5" customWidth="1"/>
    <col min="10735" max="10735" width="6.6640625" style="5" customWidth="1"/>
    <col min="10736" max="10736" width="10.6640625" style="5" customWidth="1"/>
    <col min="10737" max="10758" width="0" style="5" hidden="1" customWidth="1"/>
    <col min="10759" max="10759" width="15.1640625" style="5" customWidth="1"/>
    <col min="10760" max="10978" width="9.33203125" style="5"/>
    <col min="10979" max="10979" width="6.6640625" style="5" customWidth="1"/>
    <col min="10980" max="10980" width="9.6640625" style="5" customWidth="1"/>
    <col min="10981" max="10981" width="13.6640625" style="5" customWidth="1"/>
    <col min="10982" max="10982" width="11.1640625" style="5" customWidth="1"/>
    <col min="10983" max="10983" width="18.33203125" style="5" customWidth="1"/>
    <col min="10984" max="10984" width="12.5" style="5" customWidth="1"/>
    <col min="10985" max="10985" width="13" style="5" customWidth="1"/>
    <col min="10986" max="10986" width="17.33203125" style="5" customWidth="1"/>
    <col min="10987" max="10987" width="14.83203125" style="5" customWidth="1"/>
    <col min="10988" max="10988" width="16" style="5" customWidth="1"/>
    <col min="10989" max="10989" width="7.6640625" style="5" customWidth="1"/>
    <col min="10990" max="10990" width="10.1640625" style="5" customWidth="1"/>
    <col min="10991" max="10991" width="6.6640625" style="5" customWidth="1"/>
    <col min="10992" max="10992" width="10.6640625" style="5" customWidth="1"/>
    <col min="10993" max="11014" width="0" style="5" hidden="1" customWidth="1"/>
    <col min="11015" max="11015" width="15.1640625" style="5" customWidth="1"/>
    <col min="11016" max="11234" width="9.33203125" style="5"/>
    <col min="11235" max="11235" width="6.6640625" style="5" customWidth="1"/>
    <col min="11236" max="11236" width="9.6640625" style="5" customWidth="1"/>
    <col min="11237" max="11237" width="13.6640625" style="5" customWidth="1"/>
    <col min="11238" max="11238" width="11.1640625" style="5" customWidth="1"/>
    <col min="11239" max="11239" width="18.33203125" style="5" customWidth="1"/>
    <col min="11240" max="11240" width="12.5" style="5" customWidth="1"/>
    <col min="11241" max="11241" width="13" style="5" customWidth="1"/>
    <col min="11242" max="11242" width="17.33203125" style="5" customWidth="1"/>
    <col min="11243" max="11243" width="14.83203125" style="5" customWidth="1"/>
    <col min="11244" max="11244" width="16" style="5" customWidth="1"/>
    <col min="11245" max="11245" width="7.6640625" style="5" customWidth="1"/>
    <col min="11246" max="11246" width="10.1640625" style="5" customWidth="1"/>
    <col min="11247" max="11247" width="6.6640625" style="5" customWidth="1"/>
    <col min="11248" max="11248" width="10.6640625" style="5" customWidth="1"/>
    <col min="11249" max="11270" width="0" style="5" hidden="1" customWidth="1"/>
    <col min="11271" max="11271" width="15.1640625" style="5" customWidth="1"/>
    <col min="11272" max="11490" width="9.33203125" style="5"/>
    <col min="11491" max="11491" width="6.6640625" style="5" customWidth="1"/>
    <col min="11492" max="11492" width="9.6640625" style="5" customWidth="1"/>
    <col min="11493" max="11493" width="13.6640625" style="5" customWidth="1"/>
    <col min="11494" max="11494" width="11.1640625" style="5" customWidth="1"/>
    <col min="11495" max="11495" width="18.33203125" style="5" customWidth="1"/>
    <col min="11496" max="11496" width="12.5" style="5" customWidth="1"/>
    <col min="11497" max="11497" width="13" style="5" customWidth="1"/>
    <col min="11498" max="11498" width="17.33203125" style="5" customWidth="1"/>
    <col min="11499" max="11499" width="14.83203125" style="5" customWidth="1"/>
    <col min="11500" max="11500" width="16" style="5" customWidth="1"/>
    <col min="11501" max="11501" width="7.6640625" style="5" customWidth="1"/>
    <col min="11502" max="11502" width="10.1640625" style="5" customWidth="1"/>
    <col min="11503" max="11503" width="6.6640625" style="5" customWidth="1"/>
    <col min="11504" max="11504" width="10.6640625" style="5" customWidth="1"/>
    <col min="11505" max="11526" width="0" style="5" hidden="1" customWidth="1"/>
    <col min="11527" max="11527" width="15.1640625" style="5" customWidth="1"/>
    <col min="11528" max="11746" width="9.33203125" style="5"/>
    <col min="11747" max="11747" width="6.6640625" style="5" customWidth="1"/>
    <col min="11748" max="11748" width="9.6640625" style="5" customWidth="1"/>
    <col min="11749" max="11749" width="13.6640625" style="5" customWidth="1"/>
    <col min="11750" max="11750" width="11.1640625" style="5" customWidth="1"/>
    <col min="11751" max="11751" width="18.33203125" style="5" customWidth="1"/>
    <col min="11752" max="11752" width="12.5" style="5" customWidth="1"/>
    <col min="11753" max="11753" width="13" style="5" customWidth="1"/>
    <col min="11754" max="11754" width="17.33203125" style="5" customWidth="1"/>
    <col min="11755" max="11755" width="14.83203125" style="5" customWidth="1"/>
    <col min="11756" max="11756" width="16" style="5" customWidth="1"/>
    <col min="11757" max="11757" width="7.6640625" style="5" customWidth="1"/>
    <col min="11758" max="11758" width="10.1640625" style="5" customWidth="1"/>
    <col min="11759" max="11759" width="6.6640625" style="5" customWidth="1"/>
    <col min="11760" max="11760" width="10.6640625" style="5" customWidth="1"/>
    <col min="11761" max="11782" width="0" style="5" hidden="1" customWidth="1"/>
    <col min="11783" max="11783" width="15.1640625" style="5" customWidth="1"/>
    <col min="11784" max="12002" width="9.33203125" style="5"/>
    <col min="12003" max="12003" width="6.6640625" style="5" customWidth="1"/>
    <col min="12004" max="12004" width="9.6640625" style="5" customWidth="1"/>
    <col min="12005" max="12005" width="13.6640625" style="5" customWidth="1"/>
    <col min="12006" max="12006" width="11.1640625" style="5" customWidth="1"/>
    <col min="12007" max="12007" width="18.33203125" style="5" customWidth="1"/>
    <col min="12008" max="12008" width="12.5" style="5" customWidth="1"/>
    <col min="12009" max="12009" width="13" style="5" customWidth="1"/>
    <col min="12010" max="12010" width="17.33203125" style="5" customWidth="1"/>
    <col min="12011" max="12011" width="14.83203125" style="5" customWidth="1"/>
    <col min="12012" max="12012" width="16" style="5" customWidth="1"/>
    <col min="12013" max="12013" width="7.6640625" style="5" customWidth="1"/>
    <col min="12014" max="12014" width="10.1640625" style="5" customWidth="1"/>
    <col min="12015" max="12015" width="6.6640625" style="5" customWidth="1"/>
    <col min="12016" max="12016" width="10.6640625" style="5" customWidth="1"/>
    <col min="12017" max="12038" width="0" style="5" hidden="1" customWidth="1"/>
    <col min="12039" max="12039" width="15.1640625" style="5" customWidth="1"/>
    <col min="12040" max="12258" width="9.33203125" style="5"/>
    <col min="12259" max="12259" width="6.6640625" style="5" customWidth="1"/>
    <col min="12260" max="12260" width="9.6640625" style="5" customWidth="1"/>
    <col min="12261" max="12261" width="13.6640625" style="5" customWidth="1"/>
    <col min="12262" max="12262" width="11.1640625" style="5" customWidth="1"/>
    <col min="12263" max="12263" width="18.33203125" style="5" customWidth="1"/>
    <col min="12264" max="12264" width="12.5" style="5" customWidth="1"/>
    <col min="12265" max="12265" width="13" style="5" customWidth="1"/>
    <col min="12266" max="12266" width="17.33203125" style="5" customWidth="1"/>
    <col min="12267" max="12267" width="14.83203125" style="5" customWidth="1"/>
    <col min="12268" max="12268" width="16" style="5" customWidth="1"/>
    <col min="12269" max="12269" width="7.6640625" style="5" customWidth="1"/>
    <col min="12270" max="12270" width="10.1640625" style="5" customWidth="1"/>
    <col min="12271" max="12271" width="6.6640625" style="5" customWidth="1"/>
    <col min="12272" max="12272" width="10.6640625" style="5" customWidth="1"/>
    <col min="12273" max="12294" width="0" style="5" hidden="1" customWidth="1"/>
    <col min="12295" max="12295" width="15.1640625" style="5" customWidth="1"/>
    <col min="12296" max="12514" width="9.33203125" style="5"/>
    <col min="12515" max="12515" width="6.6640625" style="5" customWidth="1"/>
    <col min="12516" max="12516" width="9.6640625" style="5" customWidth="1"/>
    <col min="12517" max="12517" width="13.6640625" style="5" customWidth="1"/>
    <col min="12518" max="12518" width="11.1640625" style="5" customWidth="1"/>
    <col min="12519" max="12519" width="18.33203125" style="5" customWidth="1"/>
    <col min="12520" max="12520" width="12.5" style="5" customWidth="1"/>
    <col min="12521" max="12521" width="13" style="5" customWidth="1"/>
    <col min="12522" max="12522" width="17.33203125" style="5" customWidth="1"/>
    <col min="12523" max="12523" width="14.83203125" style="5" customWidth="1"/>
    <col min="12524" max="12524" width="16" style="5" customWidth="1"/>
    <col min="12525" max="12525" width="7.6640625" style="5" customWidth="1"/>
    <col min="12526" max="12526" width="10.1640625" style="5" customWidth="1"/>
    <col min="12527" max="12527" width="6.6640625" style="5" customWidth="1"/>
    <col min="12528" max="12528" width="10.6640625" style="5" customWidth="1"/>
    <col min="12529" max="12550" width="0" style="5" hidden="1" customWidth="1"/>
    <col min="12551" max="12551" width="15.1640625" style="5" customWidth="1"/>
    <col min="12552" max="12770" width="9.33203125" style="5"/>
    <col min="12771" max="12771" width="6.6640625" style="5" customWidth="1"/>
    <col min="12772" max="12772" width="9.6640625" style="5" customWidth="1"/>
    <col min="12773" max="12773" width="13.6640625" style="5" customWidth="1"/>
    <col min="12774" max="12774" width="11.1640625" style="5" customWidth="1"/>
    <col min="12775" max="12775" width="18.33203125" style="5" customWidth="1"/>
    <col min="12776" max="12776" width="12.5" style="5" customWidth="1"/>
    <col min="12777" max="12777" width="13" style="5" customWidth="1"/>
    <col min="12778" max="12778" width="17.33203125" style="5" customWidth="1"/>
    <col min="12779" max="12779" width="14.83203125" style="5" customWidth="1"/>
    <col min="12780" max="12780" width="16" style="5" customWidth="1"/>
    <col min="12781" max="12781" width="7.6640625" style="5" customWidth="1"/>
    <col min="12782" max="12782" width="10.1640625" style="5" customWidth="1"/>
    <col min="12783" max="12783" width="6.6640625" style="5" customWidth="1"/>
    <col min="12784" max="12784" width="10.6640625" style="5" customWidth="1"/>
    <col min="12785" max="12806" width="0" style="5" hidden="1" customWidth="1"/>
    <col min="12807" max="12807" width="15.1640625" style="5" customWidth="1"/>
    <col min="12808" max="13026" width="9.33203125" style="5"/>
    <col min="13027" max="13027" width="6.6640625" style="5" customWidth="1"/>
    <col min="13028" max="13028" width="9.6640625" style="5" customWidth="1"/>
    <col min="13029" max="13029" width="13.6640625" style="5" customWidth="1"/>
    <col min="13030" max="13030" width="11.1640625" style="5" customWidth="1"/>
    <col min="13031" max="13031" width="18.33203125" style="5" customWidth="1"/>
    <col min="13032" max="13032" width="12.5" style="5" customWidth="1"/>
    <col min="13033" max="13033" width="13" style="5" customWidth="1"/>
    <col min="13034" max="13034" width="17.33203125" style="5" customWidth="1"/>
    <col min="13035" max="13035" width="14.83203125" style="5" customWidth="1"/>
    <col min="13036" max="13036" width="16" style="5" customWidth="1"/>
    <col min="13037" max="13037" width="7.6640625" style="5" customWidth="1"/>
    <col min="13038" max="13038" width="10.1640625" style="5" customWidth="1"/>
    <col min="13039" max="13039" width="6.6640625" style="5" customWidth="1"/>
    <col min="13040" max="13040" width="10.6640625" style="5" customWidth="1"/>
    <col min="13041" max="13062" width="0" style="5" hidden="1" customWidth="1"/>
    <col min="13063" max="13063" width="15.1640625" style="5" customWidth="1"/>
    <col min="13064" max="13282" width="9.33203125" style="5"/>
    <col min="13283" max="13283" width="6.6640625" style="5" customWidth="1"/>
    <col min="13284" max="13284" width="9.6640625" style="5" customWidth="1"/>
    <col min="13285" max="13285" width="13.6640625" style="5" customWidth="1"/>
    <col min="13286" max="13286" width="11.1640625" style="5" customWidth="1"/>
    <col min="13287" max="13287" width="18.33203125" style="5" customWidth="1"/>
    <col min="13288" max="13288" width="12.5" style="5" customWidth="1"/>
    <col min="13289" max="13289" width="13" style="5" customWidth="1"/>
    <col min="13290" max="13290" width="17.33203125" style="5" customWidth="1"/>
    <col min="13291" max="13291" width="14.83203125" style="5" customWidth="1"/>
    <col min="13292" max="13292" width="16" style="5" customWidth="1"/>
    <col min="13293" max="13293" width="7.6640625" style="5" customWidth="1"/>
    <col min="13294" max="13294" width="10.1640625" style="5" customWidth="1"/>
    <col min="13295" max="13295" width="6.6640625" style="5" customWidth="1"/>
    <col min="13296" max="13296" width="10.6640625" style="5" customWidth="1"/>
    <col min="13297" max="13318" width="0" style="5" hidden="1" customWidth="1"/>
    <col min="13319" max="13319" width="15.1640625" style="5" customWidth="1"/>
    <col min="13320" max="13538" width="9.33203125" style="5"/>
    <col min="13539" max="13539" width="6.6640625" style="5" customWidth="1"/>
    <col min="13540" max="13540" width="9.6640625" style="5" customWidth="1"/>
    <col min="13541" max="13541" width="13.6640625" style="5" customWidth="1"/>
    <col min="13542" max="13542" width="11.1640625" style="5" customWidth="1"/>
    <col min="13543" max="13543" width="18.33203125" style="5" customWidth="1"/>
    <col min="13544" max="13544" width="12.5" style="5" customWidth="1"/>
    <col min="13545" max="13545" width="13" style="5" customWidth="1"/>
    <col min="13546" max="13546" width="17.33203125" style="5" customWidth="1"/>
    <col min="13547" max="13547" width="14.83203125" style="5" customWidth="1"/>
    <col min="13548" max="13548" width="16" style="5" customWidth="1"/>
    <col min="13549" max="13549" width="7.6640625" style="5" customWidth="1"/>
    <col min="13550" max="13550" width="10.1640625" style="5" customWidth="1"/>
    <col min="13551" max="13551" width="6.6640625" style="5" customWidth="1"/>
    <col min="13552" max="13552" width="10.6640625" style="5" customWidth="1"/>
    <col min="13553" max="13574" width="0" style="5" hidden="1" customWidth="1"/>
    <col min="13575" max="13575" width="15.1640625" style="5" customWidth="1"/>
    <col min="13576" max="13794" width="9.33203125" style="5"/>
    <col min="13795" max="13795" width="6.6640625" style="5" customWidth="1"/>
    <col min="13796" max="13796" width="9.6640625" style="5" customWidth="1"/>
    <col min="13797" max="13797" width="13.6640625" style="5" customWidth="1"/>
    <col min="13798" max="13798" width="11.1640625" style="5" customWidth="1"/>
    <col min="13799" max="13799" width="18.33203125" style="5" customWidth="1"/>
    <col min="13800" max="13800" width="12.5" style="5" customWidth="1"/>
    <col min="13801" max="13801" width="13" style="5" customWidth="1"/>
    <col min="13802" max="13802" width="17.33203125" style="5" customWidth="1"/>
    <col min="13803" max="13803" width="14.83203125" style="5" customWidth="1"/>
    <col min="13804" max="13804" width="16" style="5" customWidth="1"/>
    <col min="13805" max="13805" width="7.6640625" style="5" customWidth="1"/>
    <col min="13806" max="13806" width="10.1640625" style="5" customWidth="1"/>
    <col min="13807" max="13807" width="6.6640625" style="5" customWidth="1"/>
    <col min="13808" max="13808" width="10.6640625" style="5" customWidth="1"/>
    <col min="13809" max="13830" width="0" style="5" hidden="1" customWidth="1"/>
    <col min="13831" max="13831" width="15.1640625" style="5" customWidth="1"/>
    <col min="13832" max="14050" width="9.33203125" style="5"/>
    <col min="14051" max="14051" width="6.6640625" style="5" customWidth="1"/>
    <col min="14052" max="14052" width="9.6640625" style="5" customWidth="1"/>
    <col min="14053" max="14053" width="13.6640625" style="5" customWidth="1"/>
    <col min="14054" max="14054" width="11.1640625" style="5" customWidth="1"/>
    <col min="14055" max="14055" width="18.33203125" style="5" customWidth="1"/>
    <col min="14056" max="14056" width="12.5" style="5" customWidth="1"/>
    <col min="14057" max="14057" width="13" style="5" customWidth="1"/>
    <col min="14058" max="14058" width="17.33203125" style="5" customWidth="1"/>
    <col min="14059" max="14059" width="14.83203125" style="5" customWidth="1"/>
    <col min="14060" max="14060" width="16" style="5" customWidth="1"/>
    <col min="14061" max="14061" width="7.6640625" style="5" customWidth="1"/>
    <col min="14062" max="14062" width="10.1640625" style="5" customWidth="1"/>
    <col min="14063" max="14063" width="6.6640625" style="5" customWidth="1"/>
    <col min="14064" max="14064" width="10.6640625" style="5" customWidth="1"/>
    <col min="14065" max="14086" width="0" style="5" hidden="1" customWidth="1"/>
    <col min="14087" max="14087" width="15.1640625" style="5" customWidth="1"/>
    <col min="14088" max="14306" width="9.33203125" style="5"/>
    <col min="14307" max="14307" width="6.6640625" style="5" customWidth="1"/>
    <col min="14308" max="14308" width="9.6640625" style="5" customWidth="1"/>
    <col min="14309" max="14309" width="13.6640625" style="5" customWidth="1"/>
    <col min="14310" max="14310" width="11.1640625" style="5" customWidth="1"/>
    <col min="14311" max="14311" width="18.33203125" style="5" customWidth="1"/>
    <col min="14312" max="14312" width="12.5" style="5" customWidth="1"/>
    <col min="14313" max="14313" width="13" style="5" customWidth="1"/>
    <col min="14314" max="14314" width="17.33203125" style="5" customWidth="1"/>
    <col min="14315" max="14315" width="14.83203125" style="5" customWidth="1"/>
    <col min="14316" max="14316" width="16" style="5" customWidth="1"/>
    <col min="14317" max="14317" width="7.6640625" style="5" customWidth="1"/>
    <col min="14318" max="14318" width="10.1640625" style="5" customWidth="1"/>
    <col min="14319" max="14319" width="6.6640625" style="5" customWidth="1"/>
    <col min="14320" max="14320" width="10.6640625" style="5" customWidth="1"/>
    <col min="14321" max="14342" width="0" style="5" hidden="1" customWidth="1"/>
    <col min="14343" max="14343" width="15.1640625" style="5" customWidth="1"/>
    <col min="14344" max="14562" width="9.33203125" style="5"/>
    <col min="14563" max="14563" width="6.6640625" style="5" customWidth="1"/>
    <col min="14564" max="14564" width="9.6640625" style="5" customWidth="1"/>
    <col min="14565" max="14565" width="13.6640625" style="5" customWidth="1"/>
    <col min="14566" max="14566" width="11.1640625" style="5" customWidth="1"/>
    <col min="14567" max="14567" width="18.33203125" style="5" customWidth="1"/>
    <col min="14568" max="14568" width="12.5" style="5" customWidth="1"/>
    <col min="14569" max="14569" width="13" style="5" customWidth="1"/>
    <col min="14570" max="14570" width="17.33203125" style="5" customWidth="1"/>
    <col min="14571" max="14571" width="14.83203125" style="5" customWidth="1"/>
    <col min="14572" max="14572" width="16" style="5" customWidth="1"/>
    <col min="14573" max="14573" width="7.6640625" style="5" customWidth="1"/>
    <col min="14574" max="14574" width="10.1640625" style="5" customWidth="1"/>
    <col min="14575" max="14575" width="6.6640625" style="5" customWidth="1"/>
    <col min="14576" max="14576" width="10.6640625" style="5" customWidth="1"/>
    <col min="14577" max="14598" width="0" style="5" hidden="1" customWidth="1"/>
    <col min="14599" max="14599" width="15.1640625" style="5" customWidth="1"/>
    <col min="14600" max="14818" width="9.33203125" style="5"/>
    <col min="14819" max="14819" width="6.6640625" style="5" customWidth="1"/>
    <col min="14820" max="14820" width="9.6640625" style="5" customWidth="1"/>
    <col min="14821" max="14821" width="13.6640625" style="5" customWidth="1"/>
    <col min="14822" max="14822" width="11.1640625" style="5" customWidth="1"/>
    <col min="14823" max="14823" width="18.33203125" style="5" customWidth="1"/>
    <col min="14824" max="14824" width="12.5" style="5" customWidth="1"/>
    <col min="14825" max="14825" width="13" style="5" customWidth="1"/>
    <col min="14826" max="14826" width="17.33203125" style="5" customWidth="1"/>
    <col min="14827" max="14827" width="14.83203125" style="5" customWidth="1"/>
    <col min="14828" max="14828" width="16" style="5" customWidth="1"/>
    <col min="14829" max="14829" width="7.6640625" style="5" customWidth="1"/>
    <col min="14830" max="14830" width="10.1640625" style="5" customWidth="1"/>
    <col min="14831" max="14831" width="6.6640625" style="5" customWidth="1"/>
    <col min="14832" max="14832" width="10.6640625" style="5" customWidth="1"/>
    <col min="14833" max="14854" width="0" style="5" hidden="1" customWidth="1"/>
    <col min="14855" max="14855" width="15.1640625" style="5" customWidth="1"/>
    <col min="14856" max="15074" width="9.33203125" style="5"/>
    <col min="15075" max="15075" width="6.6640625" style="5" customWidth="1"/>
    <col min="15076" max="15076" width="9.6640625" style="5" customWidth="1"/>
    <col min="15077" max="15077" width="13.6640625" style="5" customWidth="1"/>
    <col min="15078" max="15078" width="11.1640625" style="5" customWidth="1"/>
    <col min="15079" max="15079" width="18.33203125" style="5" customWidth="1"/>
    <col min="15080" max="15080" width="12.5" style="5" customWidth="1"/>
    <col min="15081" max="15081" width="13" style="5" customWidth="1"/>
    <col min="15082" max="15082" width="17.33203125" style="5" customWidth="1"/>
    <col min="15083" max="15083" width="14.83203125" style="5" customWidth="1"/>
    <col min="15084" max="15084" width="16" style="5" customWidth="1"/>
    <col min="15085" max="15085" width="7.6640625" style="5" customWidth="1"/>
    <col min="15086" max="15086" width="10.1640625" style="5" customWidth="1"/>
    <col min="15087" max="15087" width="6.6640625" style="5" customWidth="1"/>
    <col min="15088" max="15088" width="10.6640625" style="5" customWidth="1"/>
    <col min="15089" max="15110" width="0" style="5" hidden="1" customWidth="1"/>
    <col min="15111" max="15111" width="15.1640625" style="5" customWidth="1"/>
    <col min="15112" max="15330" width="9.33203125" style="5"/>
    <col min="15331" max="15331" width="6.6640625" style="5" customWidth="1"/>
    <col min="15332" max="15332" width="9.6640625" style="5" customWidth="1"/>
    <col min="15333" max="15333" width="13.6640625" style="5" customWidth="1"/>
    <col min="15334" max="15334" width="11.1640625" style="5" customWidth="1"/>
    <col min="15335" max="15335" width="18.33203125" style="5" customWidth="1"/>
    <col min="15336" max="15336" width="12.5" style="5" customWidth="1"/>
    <col min="15337" max="15337" width="13" style="5" customWidth="1"/>
    <col min="15338" max="15338" width="17.33203125" style="5" customWidth="1"/>
    <col min="15339" max="15339" width="14.83203125" style="5" customWidth="1"/>
    <col min="15340" max="15340" width="16" style="5" customWidth="1"/>
    <col min="15341" max="15341" width="7.6640625" style="5" customWidth="1"/>
    <col min="15342" max="15342" width="10.1640625" style="5" customWidth="1"/>
    <col min="15343" max="15343" width="6.6640625" style="5" customWidth="1"/>
    <col min="15344" max="15344" width="10.6640625" style="5" customWidth="1"/>
    <col min="15345" max="15366" width="0" style="5" hidden="1" customWidth="1"/>
    <col min="15367" max="15367" width="15.1640625" style="5" customWidth="1"/>
    <col min="15368" max="15586" width="9.33203125" style="5"/>
    <col min="15587" max="15587" width="6.6640625" style="5" customWidth="1"/>
    <col min="15588" max="15588" width="9.6640625" style="5" customWidth="1"/>
    <col min="15589" max="15589" width="13.6640625" style="5" customWidth="1"/>
    <col min="15590" max="15590" width="11.1640625" style="5" customWidth="1"/>
    <col min="15591" max="15591" width="18.33203125" style="5" customWidth="1"/>
    <col min="15592" max="15592" width="12.5" style="5" customWidth="1"/>
    <col min="15593" max="15593" width="13" style="5" customWidth="1"/>
    <col min="15594" max="15594" width="17.33203125" style="5" customWidth="1"/>
    <col min="15595" max="15595" width="14.83203125" style="5" customWidth="1"/>
    <col min="15596" max="15596" width="16" style="5" customWidth="1"/>
    <col min="15597" max="15597" width="7.6640625" style="5" customWidth="1"/>
    <col min="15598" max="15598" width="10.1640625" style="5" customWidth="1"/>
    <col min="15599" max="15599" width="6.6640625" style="5" customWidth="1"/>
    <col min="15600" max="15600" width="10.6640625" style="5" customWidth="1"/>
    <col min="15601" max="15622" width="0" style="5" hidden="1" customWidth="1"/>
    <col min="15623" max="15623" width="15.1640625" style="5" customWidth="1"/>
    <col min="15624" max="15842" width="9.33203125" style="5"/>
    <col min="15843" max="15843" width="6.6640625" style="5" customWidth="1"/>
    <col min="15844" max="15844" width="9.6640625" style="5" customWidth="1"/>
    <col min="15845" max="15845" width="13.6640625" style="5" customWidth="1"/>
    <col min="15846" max="15846" width="11.1640625" style="5" customWidth="1"/>
    <col min="15847" max="15847" width="18.33203125" style="5" customWidth="1"/>
    <col min="15848" max="15848" width="12.5" style="5" customWidth="1"/>
    <col min="15849" max="15849" width="13" style="5" customWidth="1"/>
    <col min="15850" max="15850" width="17.33203125" style="5" customWidth="1"/>
    <col min="15851" max="15851" width="14.83203125" style="5" customWidth="1"/>
    <col min="15852" max="15852" width="16" style="5" customWidth="1"/>
    <col min="15853" max="15853" width="7.6640625" style="5" customWidth="1"/>
    <col min="15854" max="15854" width="10.1640625" style="5" customWidth="1"/>
    <col min="15855" max="15855" width="6.6640625" style="5" customWidth="1"/>
    <col min="15856" max="15856" width="10.6640625" style="5" customWidth="1"/>
    <col min="15857" max="15878" width="0" style="5" hidden="1" customWidth="1"/>
    <col min="15879" max="15879" width="15.1640625" style="5" customWidth="1"/>
    <col min="15880" max="16098" width="9.33203125" style="5"/>
    <col min="16099" max="16099" width="6.6640625" style="5" customWidth="1"/>
    <col min="16100" max="16100" width="9.6640625" style="5" customWidth="1"/>
    <col min="16101" max="16101" width="13.6640625" style="5" customWidth="1"/>
    <col min="16102" max="16102" width="11.1640625" style="5" customWidth="1"/>
    <col min="16103" max="16103" width="18.33203125" style="5" customWidth="1"/>
    <col min="16104" max="16104" width="12.5" style="5" customWidth="1"/>
    <col min="16105" max="16105" width="13" style="5" customWidth="1"/>
    <col min="16106" max="16106" width="17.33203125" style="5" customWidth="1"/>
    <col min="16107" max="16107" width="14.83203125" style="5" customWidth="1"/>
    <col min="16108" max="16108" width="16" style="5" customWidth="1"/>
    <col min="16109" max="16109" width="7.6640625" style="5" customWidth="1"/>
    <col min="16110" max="16110" width="10.1640625" style="5" customWidth="1"/>
    <col min="16111" max="16111" width="6.6640625" style="5" customWidth="1"/>
    <col min="16112" max="16112" width="10.6640625" style="5" customWidth="1"/>
    <col min="16113" max="16134" width="0" style="5" hidden="1" customWidth="1"/>
    <col min="16135" max="16135" width="15.1640625" style="5" customWidth="1"/>
    <col min="16136" max="16384" width="9.33203125" style="5"/>
  </cols>
  <sheetData>
    <row r="1" spans="1:10" s="4" customFormat="1" ht="15" x14ac:dyDescent="0.25">
      <c r="C1" s="18"/>
      <c r="D1" s="18"/>
      <c r="E1" s="18"/>
      <c r="F1" s="18"/>
      <c r="H1" s="18"/>
      <c r="I1" s="18"/>
      <c r="J1" s="19" t="s">
        <v>42</v>
      </c>
    </row>
    <row r="2" spans="1:10" s="4" customFormat="1" ht="15" x14ac:dyDescent="0.25">
      <c r="J2" s="22" t="s">
        <v>0</v>
      </c>
    </row>
    <row r="3" spans="1:10" s="4" customFormat="1" ht="15" x14ac:dyDescent="0.25">
      <c r="H3" s="20"/>
      <c r="I3" s="20"/>
      <c r="J3" s="22" t="s">
        <v>13</v>
      </c>
    </row>
    <row r="4" spans="1:10" s="4" customFormat="1" ht="15" x14ac:dyDescent="0.25">
      <c r="J4" s="21" t="s">
        <v>1</v>
      </c>
    </row>
    <row r="5" spans="1:10" s="4" customFormat="1" ht="15" x14ac:dyDescent="0.25">
      <c r="I5" s="14" t="s">
        <v>2</v>
      </c>
      <c r="J5" s="23">
        <v>322001</v>
      </c>
    </row>
    <row r="6" spans="1:10" s="4" customFormat="1" ht="15" x14ac:dyDescent="0.25">
      <c r="J6" s="28"/>
    </row>
    <row r="7" spans="1:10" ht="28.5" customHeight="1" x14ac:dyDescent="0.2">
      <c r="A7" s="20" t="s">
        <v>43</v>
      </c>
      <c r="C7" s="20"/>
      <c r="D7" s="188" t="s">
        <v>47</v>
      </c>
      <c r="E7" s="188"/>
      <c r="F7" s="188"/>
      <c r="G7" s="188"/>
      <c r="H7" s="188"/>
      <c r="I7" s="70" t="s">
        <v>3</v>
      </c>
      <c r="J7" s="56">
        <v>74641884</v>
      </c>
    </row>
    <row r="8" spans="1:10" s="12" customFormat="1" ht="15.75" x14ac:dyDescent="0.25">
      <c r="D8" s="187" t="s">
        <v>14</v>
      </c>
      <c r="E8" s="187"/>
      <c r="F8" s="187"/>
      <c r="I8" s="29"/>
      <c r="J8" s="64"/>
    </row>
    <row r="9" spans="1:10" x14ac:dyDescent="0.2">
      <c r="A9" s="184" t="s">
        <v>46</v>
      </c>
      <c r="B9" s="184"/>
      <c r="C9" s="184"/>
      <c r="D9" s="188" t="s">
        <v>48</v>
      </c>
      <c r="E9" s="188"/>
      <c r="F9" s="188"/>
      <c r="G9" s="188"/>
      <c r="H9" s="188"/>
      <c r="I9" s="70" t="s">
        <v>3</v>
      </c>
      <c r="J9" s="63" t="s">
        <v>49</v>
      </c>
    </row>
    <row r="10" spans="1:10" s="12" customFormat="1" ht="15.75" x14ac:dyDescent="0.25">
      <c r="D10" s="187" t="s">
        <v>14</v>
      </c>
      <c r="E10" s="187"/>
      <c r="F10" s="187"/>
      <c r="I10" s="30"/>
      <c r="J10" s="40"/>
    </row>
    <row r="11" spans="1:10" x14ac:dyDescent="0.2">
      <c r="A11" s="5" t="s">
        <v>55</v>
      </c>
      <c r="D11" s="188" t="s">
        <v>40</v>
      </c>
      <c r="E11" s="188"/>
      <c r="F11" s="188"/>
      <c r="G11" s="188"/>
      <c r="H11" s="188"/>
      <c r="I11" s="70" t="s">
        <v>3</v>
      </c>
      <c r="J11" s="63" t="s">
        <v>27</v>
      </c>
    </row>
    <row r="12" spans="1:10" s="12" customFormat="1" ht="15.75" x14ac:dyDescent="0.25">
      <c r="D12" s="187" t="s">
        <v>14</v>
      </c>
      <c r="E12" s="187"/>
      <c r="F12" s="187"/>
      <c r="H12" s="30"/>
      <c r="I12" s="30"/>
      <c r="J12" s="35"/>
    </row>
    <row r="13" spans="1:10" x14ac:dyDescent="0.2">
      <c r="A13" s="5" t="s">
        <v>34</v>
      </c>
      <c r="D13" s="188" t="s">
        <v>94</v>
      </c>
      <c r="E13" s="188"/>
      <c r="F13" s="188"/>
      <c r="G13" s="62"/>
      <c r="H13" s="55"/>
      <c r="I13" s="54"/>
      <c r="J13" s="56"/>
    </row>
    <row r="14" spans="1:10" s="12" customFormat="1" ht="15.75" x14ac:dyDescent="0.25">
      <c r="D14" s="187" t="s">
        <v>15</v>
      </c>
      <c r="E14" s="187"/>
      <c r="F14" s="187"/>
      <c r="H14" s="30"/>
      <c r="I14" s="30"/>
      <c r="J14" s="36"/>
    </row>
    <row r="15" spans="1:10" x14ac:dyDescent="0.2">
      <c r="A15" s="5" t="s">
        <v>35</v>
      </c>
      <c r="C15" s="20"/>
      <c r="D15" s="189" t="str">
        <f>D13</f>
        <v xml:space="preserve"> Бизнес-центр с подземным паркингом по адресу: г. Москва, шоссе Хорошёвское, вл. 39  </v>
      </c>
      <c r="E15" s="189"/>
      <c r="F15" s="189"/>
      <c r="G15" s="62"/>
      <c r="H15" s="55"/>
      <c r="I15" s="54"/>
      <c r="J15" s="58"/>
    </row>
    <row r="16" spans="1:10" s="12" customFormat="1" ht="15.75" x14ac:dyDescent="0.25">
      <c r="D16" s="187" t="s">
        <v>16</v>
      </c>
      <c r="E16" s="187"/>
      <c r="G16" s="30"/>
      <c r="I16" s="14" t="s">
        <v>17</v>
      </c>
      <c r="J16" s="25"/>
    </row>
    <row r="17" spans="1:15" ht="16.5" customHeight="1" x14ac:dyDescent="0.2">
      <c r="H17" s="22" t="s">
        <v>41</v>
      </c>
      <c r="I17" s="46" t="s">
        <v>4</v>
      </c>
      <c r="J17" s="86" t="s">
        <v>44</v>
      </c>
    </row>
    <row r="18" spans="1:15" x14ac:dyDescent="0.2">
      <c r="I18" s="69" t="s">
        <v>5</v>
      </c>
      <c r="J18" s="72" t="s">
        <v>45</v>
      </c>
    </row>
    <row r="19" spans="1:15" x14ac:dyDescent="0.2">
      <c r="I19" s="70" t="s">
        <v>18</v>
      </c>
      <c r="J19" s="56"/>
    </row>
    <row r="21" spans="1:15" ht="15" customHeight="1" x14ac:dyDescent="0.2">
      <c r="G21" s="180" t="s">
        <v>6</v>
      </c>
      <c r="H21" s="180" t="s">
        <v>7</v>
      </c>
      <c r="I21" s="182" t="s">
        <v>72</v>
      </c>
      <c r="J21" s="183"/>
    </row>
    <row r="22" spans="1:15" x14ac:dyDescent="0.2">
      <c r="G22" s="181"/>
      <c r="H22" s="181"/>
      <c r="I22" s="43" t="s">
        <v>8</v>
      </c>
      <c r="J22" s="152" t="s">
        <v>9</v>
      </c>
    </row>
    <row r="23" spans="1:15" x14ac:dyDescent="0.2">
      <c r="D23" s="71" t="s">
        <v>19</v>
      </c>
      <c r="G23" s="101" t="s">
        <v>143</v>
      </c>
      <c r="H23" s="72">
        <v>46022</v>
      </c>
      <c r="I23" s="72">
        <v>45992</v>
      </c>
      <c r="J23" s="72">
        <f>H23</f>
        <v>46022</v>
      </c>
    </row>
    <row r="24" spans="1:15" x14ac:dyDescent="0.2">
      <c r="D24" s="71" t="s">
        <v>20</v>
      </c>
      <c r="E24" s="73"/>
      <c r="F24" s="73"/>
      <c r="G24" s="73"/>
      <c r="H24" s="73"/>
      <c r="I24" s="73"/>
    </row>
    <row r="25" spans="1:15" s="111" customFormat="1" x14ac:dyDescent="0.2">
      <c r="A25" s="110" t="s">
        <v>71</v>
      </c>
      <c r="C25" s="198" t="s">
        <v>144</v>
      </c>
      <c r="D25" s="198"/>
      <c r="E25" s="198"/>
      <c r="F25" s="198"/>
      <c r="G25" s="198"/>
      <c r="H25" s="198"/>
      <c r="I25" s="198"/>
      <c r="J25" s="198"/>
    </row>
    <row r="26" spans="1:15" x14ac:dyDescent="0.2">
      <c r="A26" s="62"/>
      <c r="B26" s="62"/>
      <c r="C26" s="62"/>
      <c r="D26" s="62"/>
      <c r="E26" s="62"/>
      <c r="F26" s="62"/>
      <c r="G26" s="62"/>
      <c r="H26" s="62"/>
    </row>
    <row r="27" spans="1:15" ht="41.25" customHeight="1" x14ac:dyDescent="0.2">
      <c r="A27" s="44" t="s">
        <v>54</v>
      </c>
      <c r="B27" s="44" t="s">
        <v>11</v>
      </c>
      <c r="C27" s="44" t="s">
        <v>29</v>
      </c>
      <c r="D27" s="44" t="s">
        <v>12</v>
      </c>
      <c r="E27" s="44" t="s">
        <v>21</v>
      </c>
      <c r="F27" s="44" t="s">
        <v>37</v>
      </c>
      <c r="G27" s="44" t="s">
        <v>38</v>
      </c>
      <c r="H27" s="44" t="s">
        <v>39</v>
      </c>
      <c r="I27" s="44" t="s">
        <v>73</v>
      </c>
      <c r="J27" s="44" t="s">
        <v>69</v>
      </c>
    </row>
    <row r="28" spans="1:15" s="45" customFormat="1" x14ac:dyDescent="0.2">
      <c r="A28" s="28">
        <v>1</v>
      </c>
      <c r="B28" s="28">
        <v>2</v>
      </c>
      <c r="C28" s="28">
        <v>3</v>
      </c>
      <c r="D28" s="28">
        <v>4</v>
      </c>
      <c r="E28" s="28">
        <v>5</v>
      </c>
      <c r="F28" s="28">
        <v>6</v>
      </c>
      <c r="G28" s="28">
        <v>7</v>
      </c>
      <c r="H28" s="28">
        <v>8</v>
      </c>
      <c r="I28" s="28">
        <v>9</v>
      </c>
      <c r="J28" s="28">
        <v>10</v>
      </c>
    </row>
    <row r="29" spans="1:15" s="10" customFormat="1" ht="15" x14ac:dyDescent="0.25">
      <c r="A29" s="65"/>
      <c r="B29" s="120"/>
      <c r="C29" s="24"/>
      <c r="D29" s="24"/>
      <c r="E29" s="24"/>
      <c r="F29" s="24"/>
      <c r="G29" s="24"/>
      <c r="H29" s="24"/>
      <c r="I29" s="24"/>
      <c r="J29" s="60"/>
    </row>
    <row r="30" spans="1:15" s="39" customFormat="1" ht="38.25" x14ac:dyDescent="0.25">
      <c r="A30" s="121" t="s">
        <v>107</v>
      </c>
      <c r="B30" s="47">
        <v>1</v>
      </c>
      <c r="C30" s="135">
        <v>1</v>
      </c>
      <c r="D30" s="136" t="s">
        <v>145</v>
      </c>
      <c r="E30" s="109" t="s">
        <v>22</v>
      </c>
      <c r="F30" s="155">
        <v>200</v>
      </c>
      <c r="G30" s="155">
        <v>500</v>
      </c>
      <c r="H30" s="66">
        <f t="shared" ref="H30:H37" si="0">ROUND(F30*G30,2)</f>
        <v>100000</v>
      </c>
      <c r="I30" s="124"/>
      <c r="J30" s="59"/>
    </row>
    <row r="31" spans="1:15" s="39" customFormat="1" ht="25.5" x14ac:dyDescent="0.25">
      <c r="A31" s="121" t="s">
        <v>107</v>
      </c>
      <c r="B31" s="47">
        <v>2</v>
      </c>
      <c r="C31" s="135">
        <v>2</v>
      </c>
      <c r="D31" s="136" t="s">
        <v>146</v>
      </c>
      <c r="E31" s="109" t="s">
        <v>68</v>
      </c>
      <c r="F31" s="155">
        <v>1057</v>
      </c>
      <c r="G31" s="155">
        <v>100</v>
      </c>
      <c r="H31" s="66">
        <f t="shared" si="0"/>
        <v>105700</v>
      </c>
      <c r="I31" s="124"/>
      <c r="J31" s="59"/>
    </row>
    <row r="32" spans="1:15" s="39" customFormat="1" ht="54.75" customHeight="1" x14ac:dyDescent="0.25">
      <c r="A32" s="121" t="s">
        <v>107</v>
      </c>
      <c r="B32" s="47">
        <v>3</v>
      </c>
      <c r="C32" s="135">
        <v>3</v>
      </c>
      <c r="D32" s="136" t="s">
        <v>152</v>
      </c>
      <c r="E32" s="109" t="s">
        <v>68</v>
      </c>
      <c r="F32" s="155">
        <v>444</v>
      </c>
      <c r="G32" s="155">
        <v>1079</v>
      </c>
      <c r="H32" s="66">
        <f t="shared" si="0"/>
        <v>479076</v>
      </c>
      <c r="I32" s="124"/>
      <c r="J32" s="59"/>
      <c r="K32" s="169"/>
      <c r="L32" s="170"/>
      <c r="M32" s="170"/>
      <c r="N32" s="170"/>
      <c r="O32" s="170"/>
    </row>
    <row r="33" spans="1:13" s="39" customFormat="1" ht="15" x14ac:dyDescent="0.25">
      <c r="A33" s="121" t="s">
        <v>107</v>
      </c>
      <c r="B33" s="47">
        <v>4</v>
      </c>
      <c r="C33" s="135">
        <v>5</v>
      </c>
      <c r="D33" s="137" t="s">
        <v>108</v>
      </c>
      <c r="E33" s="161" t="s">
        <v>22</v>
      </c>
      <c r="F33" s="106">
        <v>211.4</v>
      </c>
      <c r="G33" s="106">
        <v>0</v>
      </c>
      <c r="H33" s="75">
        <f t="shared" si="0"/>
        <v>0</v>
      </c>
      <c r="I33" s="124"/>
      <c r="J33" s="59"/>
    </row>
    <row r="34" spans="1:13" s="39" customFormat="1" ht="15" x14ac:dyDescent="0.25">
      <c r="A34" s="121" t="s">
        <v>107</v>
      </c>
      <c r="B34" s="47">
        <v>5</v>
      </c>
      <c r="C34" s="135">
        <v>8</v>
      </c>
      <c r="D34" s="136" t="s">
        <v>147</v>
      </c>
      <c r="E34" s="109" t="s">
        <v>22</v>
      </c>
      <c r="F34" s="155">
        <v>800</v>
      </c>
      <c r="G34" s="155">
        <v>2000</v>
      </c>
      <c r="H34" s="66">
        <f t="shared" si="0"/>
        <v>1600000</v>
      </c>
      <c r="I34" s="124"/>
      <c r="J34" s="59"/>
    </row>
    <row r="35" spans="1:13" s="39" customFormat="1" ht="15" x14ac:dyDescent="0.25">
      <c r="A35" s="121" t="s">
        <v>107</v>
      </c>
      <c r="B35" s="47">
        <v>6</v>
      </c>
      <c r="C35" s="135">
        <v>9</v>
      </c>
      <c r="D35" s="137" t="s">
        <v>148</v>
      </c>
      <c r="E35" s="161" t="s">
        <v>22</v>
      </c>
      <c r="F35" s="106">
        <v>800</v>
      </c>
      <c r="G35" s="106">
        <v>2130</v>
      </c>
      <c r="H35" s="75">
        <f t="shared" si="0"/>
        <v>1704000</v>
      </c>
      <c r="I35" s="124"/>
      <c r="J35" s="59"/>
    </row>
    <row r="36" spans="1:13" s="39" customFormat="1" ht="15" x14ac:dyDescent="0.25">
      <c r="A36" s="121" t="s">
        <v>107</v>
      </c>
      <c r="B36" s="47">
        <v>7</v>
      </c>
      <c r="C36" s="135">
        <v>10</v>
      </c>
      <c r="D36" s="136" t="s">
        <v>149</v>
      </c>
      <c r="E36" s="109" t="s">
        <v>102</v>
      </c>
      <c r="F36" s="155">
        <v>10</v>
      </c>
      <c r="G36" s="155">
        <v>5000</v>
      </c>
      <c r="H36" s="66">
        <f t="shared" si="0"/>
        <v>50000</v>
      </c>
      <c r="I36" s="124"/>
      <c r="J36" s="59"/>
    </row>
    <row r="37" spans="1:13" s="39" customFormat="1" ht="25.5" x14ac:dyDescent="0.25">
      <c r="A37" s="121" t="s">
        <v>107</v>
      </c>
      <c r="B37" s="47">
        <v>8</v>
      </c>
      <c r="C37" s="135">
        <v>13</v>
      </c>
      <c r="D37" s="136" t="s">
        <v>150</v>
      </c>
      <c r="E37" s="109" t="s">
        <v>68</v>
      </c>
      <c r="F37" s="155">
        <v>444</v>
      </c>
      <c r="G37" s="155">
        <v>755.3</v>
      </c>
      <c r="H37" s="66">
        <f t="shared" si="0"/>
        <v>335353.2</v>
      </c>
      <c r="I37" s="124"/>
      <c r="J37" s="59"/>
    </row>
    <row r="38" spans="1:13" s="15" customFormat="1" ht="15.75" customHeight="1" x14ac:dyDescent="0.25">
      <c r="A38" s="126"/>
      <c r="B38" s="47"/>
      <c r="C38" s="47"/>
      <c r="D38" s="185" t="s">
        <v>33</v>
      </c>
      <c r="E38" s="185"/>
      <c r="F38" s="185"/>
      <c r="G38" s="185"/>
      <c r="H38" s="127">
        <f>SUM(H29:H37)</f>
        <v>4374129.2</v>
      </c>
      <c r="I38" s="128"/>
      <c r="J38" s="58"/>
      <c r="K38" s="118">
        <f>K39+K41+K42+K40</f>
        <v>1704000</v>
      </c>
      <c r="L38" s="91" t="s">
        <v>90</v>
      </c>
      <c r="M38" s="39"/>
    </row>
    <row r="39" spans="1:13" s="4" customFormat="1" ht="17.25" customHeight="1" x14ac:dyDescent="0.25">
      <c r="A39" s="129"/>
      <c r="B39" s="47"/>
      <c r="C39" s="130"/>
      <c r="D39" s="186" t="s">
        <v>36</v>
      </c>
      <c r="E39" s="186"/>
      <c r="F39" s="186"/>
      <c r="G39" s="186"/>
      <c r="H39" s="138">
        <f>ROUND(H38/120*20,2)</f>
        <v>729021.53</v>
      </c>
      <c r="I39" s="132"/>
      <c r="J39" s="133"/>
      <c r="K39" s="119">
        <v>0</v>
      </c>
      <c r="L39" s="93" t="s">
        <v>91</v>
      </c>
      <c r="M39" s="39"/>
    </row>
    <row r="40" spans="1:13" s="4" customFormat="1" ht="17.25" customHeight="1" x14ac:dyDescent="0.25">
      <c r="A40" s="6"/>
      <c r="B40" s="48"/>
      <c r="C40" s="48"/>
      <c r="D40" s="49"/>
      <c r="E40" s="50"/>
      <c r="F40" s="51"/>
      <c r="G40" s="52"/>
      <c r="H40" s="53"/>
      <c r="I40" s="53"/>
      <c r="J40" s="5"/>
      <c r="K40" s="105">
        <v>0</v>
      </c>
      <c r="L40" s="93" t="s">
        <v>89</v>
      </c>
      <c r="M40" s="39"/>
    </row>
    <row r="41" spans="1:13" s="4" customFormat="1" ht="16.5" customHeight="1" x14ac:dyDescent="0.25">
      <c r="A41" s="7"/>
      <c r="B41" s="50"/>
      <c r="C41" s="50"/>
      <c r="D41" s="150"/>
      <c r="E41" s="50"/>
      <c r="F41" s="51"/>
      <c r="G41" s="52"/>
      <c r="H41" s="53"/>
      <c r="I41" s="53"/>
      <c r="J41" s="5"/>
      <c r="K41" s="92">
        <v>0</v>
      </c>
      <c r="L41" s="93" t="s">
        <v>88</v>
      </c>
      <c r="M41" s="39"/>
    </row>
    <row r="42" spans="1:13" s="4" customFormat="1" ht="15" customHeight="1" x14ac:dyDescent="0.25">
      <c r="A42" s="38"/>
      <c r="B42" s="73" t="s">
        <v>31</v>
      </c>
      <c r="C42" s="73"/>
      <c r="D42" s="62" t="s">
        <v>28</v>
      </c>
      <c r="E42" s="62"/>
      <c r="F42" s="62"/>
      <c r="G42" s="62"/>
      <c r="H42" s="76" t="s">
        <v>25</v>
      </c>
      <c r="I42" s="45"/>
      <c r="J42" s="5"/>
      <c r="K42" s="92">
        <f>H33+H35</f>
        <v>1704000</v>
      </c>
      <c r="L42" s="93" t="s">
        <v>92</v>
      </c>
      <c r="M42" s="39"/>
    </row>
    <row r="43" spans="1:13" ht="15" x14ac:dyDescent="0.25">
      <c r="A43" s="4"/>
      <c r="B43" s="4"/>
      <c r="C43" s="4"/>
      <c r="D43" s="16" t="s">
        <v>23</v>
      </c>
      <c r="E43" s="27"/>
      <c r="F43" s="8" t="s">
        <v>32</v>
      </c>
      <c r="H43" s="8" t="s">
        <v>24</v>
      </c>
      <c r="I43" s="16"/>
      <c r="K43" s="94">
        <f>H30+H31+H32+H34+H36+H37</f>
        <v>2670129.2000000002</v>
      </c>
      <c r="L43" s="91" t="s">
        <v>93</v>
      </c>
      <c r="M43" s="39"/>
    </row>
    <row r="44" spans="1:13" ht="12" customHeight="1" x14ac:dyDescent="0.25">
      <c r="A44" s="4"/>
      <c r="B44" s="4"/>
      <c r="C44" s="4"/>
      <c r="D44" s="85" t="s">
        <v>10</v>
      </c>
      <c r="E44" s="10"/>
      <c r="F44" s="10"/>
      <c r="G44" s="9"/>
      <c r="H44" s="4"/>
      <c r="I44" s="4"/>
      <c r="K44" s="89">
        <f>K39+K41+K42+K43+K40</f>
        <v>4374129.2</v>
      </c>
      <c r="L44" s="41">
        <f>K44-H38</f>
        <v>0</v>
      </c>
      <c r="M44" s="39"/>
    </row>
    <row r="45" spans="1:13" ht="37.5" customHeight="1" x14ac:dyDescent="0.2">
      <c r="A45" s="73"/>
      <c r="B45" s="73" t="s">
        <v>30</v>
      </c>
      <c r="C45" s="73"/>
      <c r="D45" s="151" t="s">
        <v>53</v>
      </c>
      <c r="E45" s="62"/>
      <c r="F45" s="62"/>
      <c r="G45" s="77"/>
      <c r="H45" s="76" t="s">
        <v>50</v>
      </c>
      <c r="I45" s="45"/>
    </row>
    <row r="46" spans="1:13" ht="15" x14ac:dyDescent="0.25">
      <c r="A46" s="4"/>
      <c r="B46" s="4"/>
      <c r="C46" s="4"/>
      <c r="D46" s="16" t="s">
        <v>23</v>
      </c>
      <c r="E46" s="26"/>
      <c r="F46" s="8" t="s">
        <v>32</v>
      </c>
      <c r="H46" s="16" t="s">
        <v>24</v>
      </c>
      <c r="I46" s="16"/>
    </row>
    <row r="47" spans="1:13" ht="15" x14ac:dyDescent="0.25">
      <c r="A47" s="4"/>
      <c r="B47" s="4"/>
      <c r="C47" s="4"/>
      <c r="D47" s="85" t="s">
        <v>10</v>
      </c>
      <c r="E47" s="10"/>
      <c r="F47" s="10"/>
      <c r="G47" s="9"/>
      <c r="H47" s="4"/>
      <c r="I47" s="4"/>
    </row>
    <row r="48" spans="1:13" ht="21" customHeight="1" x14ac:dyDescent="0.2">
      <c r="A48" s="73"/>
      <c r="B48" s="73" t="s">
        <v>70</v>
      </c>
      <c r="C48" s="73"/>
      <c r="D48" s="62" t="s">
        <v>51</v>
      </c>
      <c r="E48" s="62"/>
      <c r="F48" s="62"/>
      <c r="G48" s="77"/>
      <c r="H48" s="76" t="s">
        <v>52</v>
      </c>
      <c r="I48" s="45"/>
    </row>
    <row r="49" spans="4:9" x14ac:dyDescent="0.2">
      <c r="D49" s="16" t="s">
        <v>23</v>
      </c>
      <c r="E49" s="26"/>
      <c r="F49" s="8" t="s">
        <v>32</v>
      </c>
      <c r="H49" s="16" t="s">
        <v>24</v>
      </c>
      <c r="I49" s="16"/>
    </row>
    <row r="50" spans="4:9" x14ac:dyDescent="0.2">
      <c r="D50" s="85" t="s">
        <v>10</v>
      </c>
    </row>
    <row r="61" spans="4:9" x14ac:dyDescent="0.2">
      <c r="F61" s="11"/>
      <c r="G61" s="11"/>
    </row>
  </sheetData>
  <mergeCells count="17">
    <mergeCell ref="H21:H22"/>
    <mergeCell ref="I21:J21"/>
    <mergeCell ref="C25:J25"/>
    <mergeCell ref="D38:G38"/>
    <mergeCell ref="D39:G39"/>
    <mergeCell ref="G21:G22"/>
    <mergeCell ref="D12:F12"/>
    <mergeCell ref="D13:F13"/>
    <mergeCell ref="D14:F14"/>
    <mergeCell ref="D15:F15"/>
    <mergeCell ref="D16:E16"/>
    <mergeCell ref="D11:H11"/>
    <mergeCell ref="D7:H7"/>
    <mergeCell ref="D8:F8"/>
    <mergeCell ref="A9:C9"/>
    <mergeCell ref="D9:H9"/>
    <mergeCell ref="D10:F10"/>
  </mergeCells>
  <dataValidations count="1">
    <dataValidation type="decimal" operator="greaterThan" allowBlank="1" showInputMessage="1" showErrorMessage="1" errorTitle="Неверный формат" error="В этой ячейке должно быть число больше 0. Текст можно указать в примечании." sqref="G30:G37" xr:uid="{F68DA993-A2F1-45ED-B73B-3014EB967CEC}">
      <formula1>0</formula1>
    </dataValidation>
  </dataValidations>
  <printOptions horizontalCentered="1"/>
  <pageMargins left="0.59055118110236227" right="0.19685039370078741" top="0.39370078740157483" bottom="0" header="0" footer="0"/>
  <pageSetup paperSize="9"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2CDF-2526-4B7D-B89C-2C5DDCE36D83}">
  <sheetPr>
    <pageSetUpPr fitToPage="1"/>
  </sheetPr>
  <dimension ref="A1:Q70"/>
  <sheetViews>
    <sheetView tabSelected="1" view="pageBreakPreview" zoomScale="90" zoomScaleNormal="100" zoomScaleSheetLayoutView="90" workbookViewId="0">
      <pane ySplit="6" topLeftCell="A7" activePane="bottomLeft" state="frozen"/>
      <selection pane="bottomLeft" activeCell="R19" sqref="L19:R24"/>
    </sheetView>
  </sheetViews>
  <sheetFormatPr defaultRowHeight="12.75" x14ac:dyDescent="0.2"/>
  <cols>
    <col min="1" max="1" width="43.83203125" style="1" customWidth="1"/>
    <col min="2" max="2" width="16.5" style="1" customWidth="1"/>
    <col min="3" max="3" width="15.83203125" style="1" customWidth="1"/>
    <col min="4" max="4" width="16.83203125" style="1" customWidth="1"/>
    <col min="5" max="5" width="21.33203125" style="1" customWidth="1"/>
    <col min="6" max="6" width="17.5" style="1" customWidth="1"/>
    <col min="7" max="7" width="16.5" style="1" customWidth="1"/>
    <col min="8" max="8" width="16.6640625" style="1" customWidth="1"/>
    <col min="9" max="9" width="14.33203125" style="1" customWidth="1"/>
    <col min="10" max="10" width="15.5" style="1" customWidth="1"/>
    <col min="11" max="11" width="14" style="1" bestFit="1" customWidth="1"/>
    <col min="12" max="12" width="13.83203125" style="1" customWidth="1"/>
    <col min="13" max="13" width="15.33203125" style="1" customWidth="1"/>
    <col min="14" max="14" width="15.6640625" style="1" customWidth="1"/>
    <col min="15" max="15" width="18" style="1" customWidth="1"/>
    <col min="16" max="16" width="15.33203125" style="1" customWidth="1"/>
    <col min="17" max="17" width="16.33203125" style="1" customWidth="1"/>
    <col min="18" max="16384" width="9.33203125" style="1"/>
  </cols>
  <sheetData>
    <row r="1" spans="1:17" x14ac:dyDescent="0.2">
      <c r="A1" s="215" t="s">
        <v>84</v>
      </c>
      <c r="B1" s="215"/>
      <c r="C1" s="215"/>
      <c r="D1" s="215"/>
      <c r="E1" s="215"/>
      <c r="F1" s="215"/>
      <c r="G1" s="215"/>
      <c r="H1" s="215"/>
      <c r="I1" s="215"/>
      <c r="J1" s="215"/>
    </row>
    <row r="2" spans="1:17" x14ac:dyDescent="0.2">
      <c r="A2" s="219" t="s">
        <v>154</v>
      </c>
      <c r="B2" s="219"/>
      <c r="C2" s="219"/>
      <c r="D2" s="219"/>
      <c r="E2" s="219"/>
      <c r="F2" s="219"/>
      <c r="G2" s="219"/>
      <c r="H2" s="219"/>
      <c r="I2" s="219"/>
      <c r="J2" s="219"/>
    </row>
    <row r="3" spans="1:17" x14ac:dyDescent="0.2">
      <c r="A3" s="220" t="s">
        <v>82</v>
      </c>
      <c r="B3" s="220"/>
      <c r="C3" s="220"/>
      <c r="D3" s="220"/>
      <c r="E3" s="220"/>
      <c r="F3" s="220"/>
      <c r="G3" s="220"/>
      <c r="H3" s="220"/>
      <c r="I3" s="220"/>
      <c r="J3" s="220"/>
      <c r="K3" s="37"/>
    </row>
    <row r="4" spans="1:17" ht="14.25" customHeight="1" x14ac:dyDescent="0.2">
      <c r="A4" s="218" t="s">
        <v>61</v>
      </c>
      <c r="B4" s="218" t="s">
        <v>74</v>
      </c>
      <c r="C4" s="218" t="s">
        <v>75</v>
      </c>
      <c r="D4" s="218" t="s">
        <v>62</v>
      </c>
      <c r="E4" s="218"/>
      <c r="F4" s="218"/>
      <c r="G4" s="218"/>
      <c r="H4" s="218"/>
      <c r="I4" s="218" t="s">
        <v>80</v>
      </c>
      <c r="J4" s="218" t="s">
        <v>81</v>
      </c>
      <c r="K4" s="37"/>
      <c r="N4" s="13"/>
      <c r="O4" s="13"/>
    </row>
    <row r="5" spans="1:17" ht="51" x14ac:dyDescent="0.2">
      <c r="A5" s="218"/>
      <c r="B5" s="218"/>
      <c r="C5" s="218"/>
      <c r="D5" s="139" t="s">
        <v>76</v>
      </c>
      <c r="E5" s="139" t="s">
        <v>63</v>
      </c>
      <c r="F5" s="139" t="s">
        <v>77</v>
      </c>
      <c r="G5" s="139" t="s">
        <v>78</v>
      </c>
      <c r="H5" s="139" t="s">
        <v>79</v>
      </c>
      <c r="I5" s="218"/>
      <c r="J5" s="218"/>
      <c r="K5" s="37"/>
      <c r="N5" s="13"/>
    </row>
    <row r="6" spans="1:17" x14ac:dyDescent="0.2">
      <c r="A6" s="139">
        <v>1</v>
      </c>
      <c r="B6" s="139">
        <v>2</v>
      </c>
      <c r="C6" s="139">
        <v>3</v>
      </c>
      <c r="D6" s="139">
        <v>4</v>
      </c>
      <c r="E6" s="139">
        <v>5</v>
      </c>
      <c r="F6" s="139">
        <v>6</v>
      </c>
      <c r="G6" s="139">
        <v>7</v>
      </c>
      <c r="H6" s="139">
        <v>8</v>
      </c>
      <c r="I6" s="139">
        <v>9</v>
      </c>
      <c r="J6" s="139">
        <v>10</v>
      </c>
      <c r="K6" s="37"/>
    </row>
    <row r="7" spans="1:17" ht="62.25" customHeight="1" x14ac:dyDescent="0.2">
      <c r="A7" s="203" t="s">
        <v>158</v>
      </c>
      <c r="B7" s="206">
        <f>'КС-2 №2 Кальк. №3'!H57</f>
        <v>21698531</v>
      </c>
      <c r="C7" s="206">
        <f>'КС-2 №2 Кальк. №3'!K57</f>
        <v>0</v>
      </c>
      <c r="D7" s="98">
        <v>5000000</v>
      </c>
      <c r="E7" s="79" t="s">
        <v>85</v>
      </c>
      <c r="F7" s="98">
        <v>0</v>
      </c>
      <c r="G7" s="155"/>
      <c r="H7" s="79">
        <f>F7-G7</f>
        <v>0</v>
      </c>
      <c r="I7" s="209">
        <f>ROUND(B7*0.03,2)</f>
        <v>650955.93000000005</v>
      </c>
      <c r="J7" s="212">
        <f>B7-I7-SUM(G7:G22)</f>
        <v>17193972.960000001</v>
      </c>
      <c r="K7" s="107" t="s">
        <v>109</v>
      </c>
      <c r="N7" s="13"/>
      <c r="O7" s="13"/>
      <c r="P7" s="13"/>
    </row>
    <row r="8" spans="1:17" ht="60" customHeight="1" x14ac:dyDescent="0.2">
      <c r="A8" s="204"/>
      <c r="B8" s="207"/>
      <c r="C8" s="207"/>
      <c r="D8" s="98">
        <v>19000000</v>
      </c>
      <c r="E8" s="79" t="s">
        <v>86</v>
      </c>
      <c r="F8" s="98">
        <v>0</v>
      </c>
      <c r="G8" s="155"/>
      <c r="H8" s="79">
        <f t="shared" ref="H8:H15" si="0">F8-G8</f>
        <v>0</v>
      </c>
      <c r="I8" s="210"/>
      <c r="J8" s="213"/>
      <c r="K8" s="107" t="s">
        <v>109</v>
      </c>
      <c r="O8" s="167"/>
      <c r="P8" s="13"/>
      <c r="Q8" s="13"/>
    </row>
    <row r="9" spans="1:17" ht="19.5" customHeight="1" x14ac:dyDescent="0.2">
      <c r="A9" s="204"/>
      <c r="B9" s="207"/>
      <c r="C9" s="207"/>
      <c r="D9" s="98">
        <v>25703400</v>
      </c>
      <c r="E9" s="79" t="s">
        <v>67</v>
      </c>
      <c r="F9" s="98">
        <v>0</v>
      </c>
      <c r="G9" s="155"/>
      <c r="H9" s="79">
        <f t="shared" si="0"/>
        <v>0</v>
      </c>
      <c r="I9" s="210"/>
      <c r="J9" s="213"/>
      <c r="K9" s="84" t="s">
        <v>91</v>
      </c>
      <c r="P9" s="13"/>
    </row>
    <row r="10" spans="1:17" ht="19.5" customHeight="1" x14ac:dyDescent="0.2">
      <c r="A10" s="204"/>
      <c r="B10" s="207"/>
      <c r="C10" s="207"/>
      <c r="D10" s="98">
        <v>5000000</v>
      </c>
      <c r="E10" s="79" t="s">
        <v>66</v>
      </c>
      <c r="F10" s="98">
        <v>0</v>
      </c>
      <c r="G10" s="155"/>
      <c r="H10" s="79">
        <f t="shared" si="0"/>
        <v>0</v>
      </c>
      <c r="I10" s="210"/>
      <c r="J10" s="213"/>
      <c r="K10" s="37" t="s">
        <v>88</v>
      </c>
      <c r="P10" s="13"/>
    </row>
    <row r="11" spans="1:17" ht="19.5" customHeight="1" x14ac:dyDescent="0.2">
      <c r="A11" s="204"/>
      <c r="B11" s="207"/>
      <c r="C11" s="207"/>
      <c r="D11" s="98">
        <v>2454614</v>
      </c>
      <c r="E11" s="79" t="s">
        <v>65</v>
      </c>
      <c r="F11" s="98">
        <v>0</v>
      </c>
      <c r="G11" s="155"/>
      <c r="H11" s="79">
        <f t="shared" si="0"/>
        <v>0</v>
      </c>
      <c r="I11" s="210"/>
      <c r="J11" s="213"/>
      <c r="K11" s="37" t="s">
        <v>89</v>
      </c>
      <c r="P11" s="13"/>
    </row>
    <row r="12" spans="1:17" ht="19.5" customHeight="1" x14ac:dyDescent="0.2">
      <c r="A12" s="204"/>
      <c r="B12" s="207"/>
      <c r="C12" s="207"/>
      <c r="D12" s="98">
        <v>26000000</v>
      </c>
      <c r="E12" s="79" t="s">
        <v>87</v>
      </c>
      <c r="F12" s="98">
        <v>3672908.1099999994</v>
      </c>
      <c r="G12" s="155">
        <f>3672908.11</f>
        <v>3672908.11</v>
      </c>
      <c r="H12" s="79">
        <f>F12-G12</f>
        <v>0</v>
      </c>
      <c r="I12" s="210"/>
      <c r="J12" s="213"/>
      <c r="K12" s="107" t="s">
        <v>109</v>
      </c>
      <c r="P12" s="13"/>
    </row>
    <row r="13" spans="1:17" ht="19.5" customHeight="1" x14ac:dyDescent="0.2">
      <c r="A13" s="204"/>
      <c r="B13" s="207"/>
      <c r="C13" s="207"/>
      <c r="D13" s="98">
        <v>5000032</v>
      </c>
      <c r="E13" s="79" t="s">
        <v>83</v>
      </c>
      <c r="F13" s="98">
        <v>0</v>
      </c>
      <c r="G13" s="155"/>
      <c r="H13" s="79">
        <f t="shared" si="0"/>
        <v>0</v>
      </c>
      <c r="I13" s="210"/>
      <c r="J13" s="213"/>
      <c r="K13" s="37" t="s">
        <v>88</v>
      </c>
    </row>
    <row r="14" spans="1:17" s="100" customFormat="1" ht="19.5" customHeight="1" x14ac:dyDescent="0.2">
      <c r="A14" s="204"/>
      <c r="B14" s="207"/>
      <c r="C14" s="207"/>
      <c r="D14" s="98">
        <v>25558460</v>
      </c>
      <c r="E14" s="98" t="s">
        <v>96</v>
      </c>
      <c r="F14" s="98">
        <v>0</v>
      </c>
      <c r="G14" s="155"/>
      <c r="H14" s="79">
        <f t="shared" si="0"/>
        <v>0</v>
      </c>
      <c r="I14" s="210"/>
      <c r="J14" s="213"/>
      <c r="K14" s="84" t="s">
        <v>91</v>
      </c>
    </row>
    <row r="15" spans="1:17" s="100" customFormat="1" ht="19.5" customHeight="1" x14ac:dyDescent="0.2">
      <c r="A15" s="204"/>
      <c r="B15" s="207"/>
      <c r="C15" s="207"/>
      <c r="D15" s="98">
        <v>139364</v>
      </c>
      <c r="E15" s="98" t="s">
        <v>95</v>
      </c>
      <c r="F15" s="98">
        <v>0</v>
      </c>
      <c r="G15" s="155"/>
      <c r="H15" s="79">
        <f t="shared" si="0"/>
        <v>0</v>
      </c>
      <c r="I15" s="210"/>
      <c r="J15" s="213"/>
      <c r="K15" s="97" t="s">
        <v>89</v>
      </c>
    </row>
    <row r="16" spans="1:17" s="100" customFormat="1" ht="19.5" customHeight="1" x14ac:dyDescent="0.2">
      <c r="A16" s="204"/>
      <c r="B16" s="207"/>
      <c r="C16" s="207"/>
      <c r="D16" s="98">
        <v>3924600</v>
      </c>
      <c r="E16" s="98" t="s">
        <v>97</v>
      </c>
      <c r="F16" s="98">
        <v>0</v>
      </c>
      <c r="G16" s="155"/>
      <c r="H16" s="79">
        <f>F16-G16</f>
        <v>0</v>
      </c>
      <c r="I16" s="210"/>
      <c r="J16" s="213"/>
      <c r="K16" s="97" t="s">
        <v>88</v>
      </c>
    </row>
    <row r="17" spans="1:16" ht="17.25" customHeight="1" x14ac:dyDescent="0.2">
      <c r="A17" s="204"/>
      <c r="B17" s="207"/>
      <c r="C17" s="207"/>
      <c r="D17" s="102">
        <v>7576268</v>
      </c>
      <c r="E17" s="168" t="s">
        <v>98</v>
      </c>
      <c r="F17" s="98">
        <v>0</v>
      </c>
      <c r="G17" s="165"/>
      <c r="H17" s="79">
        <f t="shared" ref="H17:H21" si="1">F17-G17</f>
        <v>0</v>
      </c>
      <c r="I17" s="210"/>
      <c r="J17" s="213"/>
      <c r="K17" s="97" t="s">
        <v>88</v>
      </c>
    </row>
    <row r="18" spans="1:16" ht="17.25" customHeight="1" x14ac:dyDescent="0.2">
      <c r="A18" s="204"/>
      <c r="B18" s="207"/>
      <c r="C18" s="207"/>
      <c r="D18" s="102">
        <v>572848</v>
      </c>
      <c r="E18" s="168" t="s">
        <v>105</v>
      </c>
      <c r="F18" s="98">
        <v>180693.99999999953</v>
      </c>
      <c r="G18" s="165">
        <f>F18</f>
        <v>180693.99999999953</v>
      </c>
      <c r="H18" s="79">
        <f t="shared" si="1"/>
        <v>0</v>
      </c>
      <c r="I18" s="210"/>
      <c r="J18" s="213"/>
      <c r="K18" s="153" t="s">
        <v>89</v>
      </c>
    </row>
    <row r="19" spans="1:16" ht="17.25" customHeight="1" x14ac:dyDescent="0.2">
      <c r="A19" s="204"/>
      <c r="B19" s="207"/>
      <c r="C19" s="207"/>
      <c r="D19" s="102">
        <v>12046320</v>
      </c>
      <c r="E19" s="168" t="s">
        <v>106</v>
      </c>
      <c r="F19" s="98">
        <v>0</v>
      </c>
      <c r="G19" s="155"/>
      <c r="H19" s="79">
        <f t="shared" si="1"/>
        <v>0</v>
      </c>
      <c r="I19" s="210"/>
      <c r="J19" s="213"/>
      <c r="K19" s="108" t="s">
        <v>88</v>
      </c>
    </row>
    <row r="20" spans="1:16" ht="17.25" customHeight="1" x14ac:dyDescent="0.2">
      <c r="A20" s="204"/>
      <c r="B20" s="207"/>
      <c r="C20" s="207"/>
      <c r="D20" s="102">
        <v>5086600</v>
      </c>
      <c r="E20" s="168" t="s">
        <v>118</v>
      </c>
      <c r="F20" s="98">
        <v>0</v>
      </c>
      <c r="G20" s="155"/>
      <c r="H20" s="79">
        <f t="shared" si="1"/>
        <v>0</v>
      </c>
      <c r="I20" s="210"/>
      <c r="J20" s="213"/>
      <c r="K20" s="84" t="s">
        <v>88</v>
      </c>
      <c r="N20" s="13"/>
      <c r="O20" s="13"/>
      <c r="P20" s="117"/>
    </row>
    <row r="21" spans="1:16" ht="17.25" customHeight="1" x14ac:dyDescent="0.2">
      <c r="A21" s="204"/>
      <c r="B21" s="207"/>
      <c r="C21" s="207"/>
      <c r="D21" s="102">
        <v>17912960</v>
      </c>
      <c r="E21" s="168" t="s">
        <v>119</v>
      </c>
      <c r="F21" s="98">
        <v>10989983.549999997</v>
      </c>
      <c r="G21" s="155">
        <f>'КС-2 №2 Кальк. №3'!K58</f>
        <v>0</v>
      </c>
      <c r="H21" s="79">
        <f t="shared" si="1"/>
        <v>10989983.549999997</v>
      </c>
      <c r="I21" s="210"/>
      <c r="J21" s="213"/>
      <c r="K21" s="84" t="s">
        <v>117</v>
      </c>
      <c r="L21" s="117"/>
    </row>
    <row r="22" spans="1:16" ht="17.25" customHeight="1" x14ac:dyDescent="0.2">
      <c r="A22" s="205"/>
      <c r="B22" s="208"/>
      <c r="C22" s="208"/>
      <c r="D22" s="102">
        <v>14194320</v>
      </c>
      <c r="E22" s="168" t="s">
        <v>153</v>
      </c>
      <c r="F22" s="98">
        <v>9954064.5199999996</v>
      </c>
      <c r="G22" s="155">
        <f>'КС-2 №2 Кальк. №3'!K60</f>
        <v>0</v>
      </c>
      <c r="H22" s="79">
        <f>F22-G22</f>
        <v>9954064.5199999996</v>
      </c>
      <c r="I22" s="211"/>
      <c r="J22" s="214"/>
      <c r="K22" s="84" t="s">
        <v>88</v>
      </c>
    </row>
    <row r="23" spans="1:16" ht="17.25" customHeight="1" x14ac:dyDescent="0.2">
      <c r="A23" s="114"/>
      <c r="B23" s="99"/>
      <c r="C23" s="99"/>
      <c r="D23" s="3"/>
      <c r="E23" s="3"/>
      <c r="F23" s="3"/>
      <c r="G23" s="3"/>
      <c r="H23" s="3"/>
      <c r="I23" s="3"/>
      <c r="J23" s="3"/>
      <c r="L23" s="113"/>
    </row>
    <row r="24" spans="1:16" x14ac:dyDescent="0.2">
      <c r="A24" s="81" t="s">
        <v>64</v>
      </c>
      <c r="B24" s="82">
        <f>SUM(B7:B23)</f>
        <v>21698531</v>
      </c>
      <c r="C24" s="82">
        <f>SUM(C7:C23)</f>
        <v>0</v>
      </c>
      <c r="D24" s="82">
        <f>SUM(D7:D23)</f>
        <v>175169786</v>
      </c>
      <c r="E24" s="83"/>
      <c r="F24" s="82">
        <f>SUM(F7:F23)</f>
        <v>24797650.179999996</v>
      </c>
      <c r="G24" s="82">
        <f>SUM(G7:G23)</f>
        <v>3853602.1099999994</v>
      </c>
      <c r="H24" s="82">
        <f>SUM(H7:H23)</f>
        <v>20944048.069999997</v>
      </c>
      <c r="I24" s="82">
        <f>SUM(I7:I23)</f>
        <v>650955.93000000005</v>
      </c>
      <c r="J24" s="82">
        <f>SUM(J7:J23)</f>
        <v>17193972.960000001</v>
      </c>
      <c r="L24" s="164"/>
    </row>
    <row r="25" spans="1:16" x14ac:dyDescent="0.2">
      <c r="A25" s="78" t="s">
        <v>161</v>
      </c>
      <c r="B25" s="80">
        <f>ROUND(B24*22/122,2)</f>
        <v>3912849.85</v>
      </c>
      <c r="C25" s="154">
        <f t="shared" ref="C25:D25" si="2">ROUND(C24*22/122,2)</f>
        <v>0</v>
      </c>
      <c r="D25" s="154">
        <f t="shared" si="2"/>
        <v>31587994.199999999</v>
      </c>
      <c r="E25" s="79"/>
      <c r="F25" s="154">
        <f t="shared" ref="F25" si="3">ROUND(F24*22/122,2)</f>
        <v>4471707.41</v>
      </c>
      <c r="G25" s="154">
        <f t="shared" ref="G25" si="4">ROUND(G24*22/122,2)</f>
        <v>694911.86</v>
      </c>
      <c r="H25" s="154">
        <f t="shared" ref="H25" si="5">ROUND(H24*22/122,2)</f>
        <v>3776795.55</v>
      </c>
      <c r="I25" s="154">
        <f>ROUND(I24*22/122,2)</f>
        <v>117385.5</v>
      </c>
      <c r="J25" s="154">
        <f>ROUND(J24*22/122,2)</f>
        <v>3100552.5</v>
      </c>
      <c r="K25" s="37"/>
      <c r="L25" s="163"/>
    </row>
    <row r="26" spans="1:16" x14ac:dyDescent="0.2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162"/>
    </row>
    <row r="27" spans="1:16" customFormat="1" ht="39.75" customHeight="1" x14ac:dyDescent="0.2">
      <c r="A27" s="31" t="s">
        <v>43</v>
      </c>
      <c r="B27" s="221" t="s">
        <v>53</v>
      </c>
      <c r="C27" s="221"/>
      <c r="D27" s="221"/>
      <c r="E27" s="67"/>
      <c r="F27" s="67"/>
      <c r="G27" s="199" t="s">
        <v>50</v>
      </c>
      <c r="H27" s="200"/>
    </row>
    <row r="28" spans="1:16" customFormat="1" ht="14.25" customHeight="1" x14ac:dyDescent="0.2">
      <c r="A28" s="17"/>
      <c r="B28" s="32" t="s">
        <v>58</v>
      </c>
      <c r="C28" s="1"/>
      <c r="D28" s="1"/>
      <c r="E28" s="201" t="s">
        <v>59</v>
      </c>
      <c r="F28" s="201"/>
      <c r="G28" s="202" t="s">
        <v>60</v>
      </c>
      <c r="H28" s="202"/>
    </row>
    <row r="29" spans="1:16" customFormat="1" x14ac:dyDescent="0.2">
      <c r="A29" s="17"/>
      <c r="B29" s="85" t="s">
        <v>10</v>
      </c>
      <c r="C29" s="1"/>
      <c r="D29" s="1"/>
      <c r="E29" s="1"/>
      <c r="F29" s="1"/>
      <c r="G29" s="1"/>
      <c r="H29" s="1"/>
    </row>
    <row r="30" spans="1:16" customFormat="1" ht="16.5" customHeight="1" x14ac:dyDescent="0.2">
      <c r="A30" s="17"/>
      <c r="B30" s="1"/>
      <c r="C30" s="1"/>
      <c r="D30" s="1"/>
      <c r="E30" s="1"/>
      <c r="F30" s="1"/>
      <c r="G30" s="1"/>
      <c r="H30" s="1"/>
    </row>
    <row r="31" spans="1:16" customFormat="1" x14ac:dyDescent="0.2">
      <c r="A31" s="17"/>
      <c r="B31" s="1"/>
      <c r="C31" s="1"/>
      <c r="D31" s="1"/>
      <c r="E31" s="1"/>
      <c r="F31" s="1"/>
      <c r="G31" s="1"/>
      <c r="H31" s="1"/>
      <c r="L31" s="2"/>
    </row>
    <row r="32" spans="1:16" customFormat="1" x14ac:dyDescent="0.2">
      <c r="A32" s="31" t="s">
        <v>46</v>
      </c>
      <c r="B32" s="67" t="s">
        <v>51</v>
      </c>
      <c r="C32" s="87"/>
      <c r="D32" s="87"/>
      <c r="E32" s="67"/>
      <c r="F32" s="67"/>
      <c r="G32" s="199" t="s">
        <v>52</v>
      </c>
      <c r="H32" s="199"/>
      <c r="L32" s="2"/>
    </row>
    <row r="33" spans="1:12" customFormat="1" ht="12.75" customHeight="1" x14ac:dyDescent="0.2">
      <c r="A33" s="17"/>
      <c r="B33" s="32" t="s">
        <v>58</v>
      </c>
      <c r="C33" s="1"/>
      <c r="D33" s="1"/>
      <c r="E33" s="216" t="s">
        <v>59</v>
      </c>
      <c r="F33" s="216"/>
      <c r="G33" s="217" t="s">
        <v>60</v>
      </c>
      <c r="H33" s="217"/>
      <c r="L33" s="2"/>
    </row>
    <row r="34" spans="1:12" customFormat="1" x14ac:dyDescent="0.2">
      <c r="A34" s="1"/>
      <c r="B34" s="85" t="s">
        <v>10</v>
      </c>
      <c r="E34" s="1"/>
      <c r="F34" s="1"/>
      <c r="I34" s="2"/>
    </row>
    <row r="35" spans="1:12" customFormat="1" x14ac:dyDescent="0.2">
      <c r="A35" s="1"/>
      <c r="B35" s="1"/>
      <c r="C35" s="1"/>
      <c r="D35" s="1"/>
      <c r="E35" s="1"/>
      <c r="F35" s="1"/>
      <c r="G35" s="1"/>
      <c r="H35" s="1"/>
      <c r="I35" s="2"/>
    </row>
    <row r="36" spans="1:12" customFormat="1" x14ac:dyDescent="0.2">
      <c r="E36" s="1"/>
      <c r="F36" s="1"/>
      <c r="I36" s="2"/>
      <c r="J36" s="2"/>
    </row>
    <row r="37" spans="1:12" customFormat="1" x14ac:dyDescent="0.2">
      <c r="A37" s="68" t="s">
        <v>55</v>
      </c>
      <c r="B37" s="67" t="s">
        <v>28</v>
      </c>
      <c r="C37" s="34"/>
      <c r="D37" s="33"/>
      <c r="E37" s="67"/>
      <c r="F37" s="67"/>
      <c r="G37" s="199" t="s">
        <v>26</v>
      </c>
      <c r="H37" s="199"/>
      <c r="I37" s="2"/>
      <c r="J37" s="2"/>
    </row>
    <row r="38" spans="1:12" customFormat="1" ht="13.5" customHeight="1" x14ac:dyDescent="0.2">
      <c r="B38" s="32" t="s">
        <v>58</v>
      </c>
      <c r="C38" s="1"/>
      <c r="D38" s="1"/>
      <c r="E38" s="201" t="s">
        <v>59</v>
      </c>
      <c r="F38" s="201"/>
      <c r="G38" s="202" t="s">
        <v>60</v>
      </c>
      <c r="H38" s="202"/>
      <c r="J38" s="2"/>
    </row>
    <row r="39" spans="1:12" customFormat="1" x14ac:dyDescent="0.2">
      <c r="B39" s="85" t="s">
        <v>10</v>
      </c>
      <c r="C39" s="1"/>
      <c r="D39" s="1"/>
      <c r="E39" s="1"/>
      <c r="F39" s="1"/>
    </row>
    <row r="40" spans="1:12" x14ac:dyDescent="0.2">
      <c r="A40" s="31"/>
    </row>
    <row r="41" spans="1:12" x14ac:dyDescent="0.2">
      <c r="A41" s="115"/>
      <c r="B41" s="113"/>
      <c r="C41" s="113"/>
      <c r="D41" s="113"/>
      <c r="E41" s="113"/>
    </row>
    <row r="42" spans="1:12" x14ac:dyDescent="0.2">
      <c r="A42" s="144"/>
      <c r="B42" s="113"/>
      <c r="C42" s="113"/>
      <c r="D42" s="142"/>
      <c r="E42" s="113"/>
      <c r="I42" s="1">
        <f>B24-B24*0.03-G24-J24</f>
        <v>0</v>
      </c>
    </row>
    <row r="43" spans="1:12" x14ac:dyDescent="0.2">
      <c r="A43" s="145"/>
      <c r="B43" s="113"/>
      <c r="C43" s="113"/>
      <c r="D43" s="143"/>
      <c r="E43" s="113"/>
    </row>
    <row r="44" spans="1:12" x14ac:dyDescent="0.2">
      <c r="A44" s="145"/>
      <c r="B44" s="113"/>
      <c r="C44" s="113"/>
      <c r="D44" s="143"/>
      <c r="E44" s="113"/>
    </row>
    <row r="45" spans="1:12" x14ac:dyDescent="0.2">
      <c r="A45" s="115"/>
      <c r="B45" s="113"/>
      <c r="C45" s="113"/>
      <c r="D45" s="143"/>
      <c r="E45" s="113"/>
      <c r="F45" s="13"/>
    </row>
    <row r="46" spans="1:12" x14ac:dyDescent="0.2">
      <c r="A46" s="112"/>
      <c r="B46" s="113"/>
      <c r="C46" s="113"/>
      <c r="D46" s="143"/>
      <c r="E46" s="113"/>
      <c r="F46" s="113"/>
      <c r="G46" s="113"/>
    </row>
    <row r="47" spans="1:12" x14ac:dyDescent="0.2">
      <c r="A47" s="115"/>
      <c r="B47" s="115"/>
      <c r="C47" s="115"/>
      <c r="D47" s="143"/>
      <c r="E47" s="115"/>
      <c r="F47" s="115"/>
      <c r="G47" s="115"/>
      <c r="H47" s="31"/>
      <c r="I47" s="31"/>
      <c r="J47" s="31"/>
      <c r="K47" s="31"/>
    </row>
    <row r="48" spans="1:12" ht="12.75" customHeight="1" x14ac:dyDescent="0.2">
      <c r="A48" s="115"/>
      <c r="B48" s="115"/>
      <c r="C48" s="115"/>
      <c r="D48" s="143"/>
      <c r="E48" s="115"/>
      <c r="F48" s="115"/>
      <c r="G48" s="115"/>
      <c r="H48" s="31"/>
      <c r="I48" s="31"/>
      <c r="J48" s="31"/>
      <c r="K48" s="31"/>
    </row>
    <row r="49" spans="1:11" ht="12.75" customHeight="1" x14ac:dyDescent="0.2">
      <c r="A49" s="116"/>
      <c r="B49" s="116"/>
      <c r="C49" s="116"/>
      <c r="D49" s="143"/>
      <c r="E49" s="116"/>
      <c r="F49" s="116"/>
      <c r="G49" s="115"/>
      <c r="H49" s="31"/>
      <c r="I49" s="31"/>
      <c r="J49" s="31"/>
      <c r="K49" s="31"/>
    </row>
    <row r="50" spans="1:11" x14ac:dyDescent="0.2">
      <c r="A50" s="115"/>
      <c r="B50" s="115"/>
      <c r="C50" s="115"/>
      <c r="D50" s="143"/>
      <c r="E50" s="115"/>
      <c r="F50" s="115"/>
      <c r="G50" s="115"/>
      <c r="H50" s="31"/>
      <c r="I50" s="31"/>
      <c r="J50" s="31"/>
      <c r="K50" s="31"/>
    </row>
    <row r="51" spans="1:11" x14ac:dyDescent="0.2">
      <c r="A51" s="115"/>
      <c r="B51" s="115"/>
      <c r="C51" s="113"/>
      <c r="D51" s="143"/>
      <c r="E51" s="113"/>
      <c r="F51" s="113"/>
      <c r="G51" s="113"/>
    </row>
    <row r="52" spans="1:11" x14ac:dyDescent="0.2">
      <c r="A52" s="115"/>
      <c r="B52" s="115"/>
      <c r="C52" s="113"/>
      <c r="D52" s="143"/>
      <c r="E52" s="113"/>
    </row>
    <row r="53" spans="1:11" x14ac:dyDescent="0.2">
      <c r="A53" s="115"/>
      <c r="B53" s="115"/>
      <c r="C53" s="113"/>
      <c r="D53" s="143"/>
      <c r="E53" s="113"/>
    </row>
    <row r="54" spans="1:11" x14ac:dyDescent="0.2">
      <c r="A54" s="115"/>
      <c r="B54" s="115"/>
      <c r="C54" s="113"/>
      <c r="D54" s="143"/>
      <c r="E54" s="113"/>
    </row>
    <row r="55" spans="1:11" x14ac:dyDescent="0.2">
      <c r="A55" s="112"/>
      <c r="B55" s="115"/>
      <c r="C55" s="113"/>
      <c r="D55" s="143"/>
      <c r="E55" s="113"/>
    </row>
    <row r="56" spans="1:11" x14ac:dyDescent="0.2">
      <c r="A56" s="115"/>
      <c r="B56" s="115"/>
      <c r="C56" s="113"/>
      <c r="D56" s="143"/>
      <c r="E56" s="113"/>
    </row>
    <row r="57" spans="1:11" x14ac:dyDescent="0.2">
      <c r="A57" s="115"/>
      <c r="B57" s="115"/>
      <c r="C57" s="113"/>
      <c r="D57" s="143"/>
      <c r="E57" s="113"/>
    </row>
    <row r="58" spans="1:11" x14ac:dyDescent="0.2">
      <c r="A58" s="115"/>
      <c r="B58" s="115"/>
      <c r="C58" s="113"/>
      <c r="D58" s="143"/>
      <c r="E58" s="113"/>
    </row>
    <row r="59" spans="1:11" x14ac:dyDescent="0.2">
      <c r="A59" s="115"/>
      <c r="B59" s="115"/>
      <c r="C59" s="113"/>
      <c r="D59" s="143"/>
      <c r="E59" s="113"/>
    </row>
    <row r="60" spans="1:11" x14ac:dyDescent="0.2">
      <c r="A60" s="115"/>
      <c r="B60" s="115"/>
      <c r="C60" s="113"/>
      <c r="D60" s="143"/>
      <c r="E60" s="113"/>
    </row>
    <row r="61" spans="1:11" x14ac:dyDescent="0.2">
      <c r="A61" s="115"/>
      <c r="B61" s="115"/>
      <c r="C61" s="113"/>
      <c r="D61" s="143"/>
      <c r="E61" s="113"/>
    </row>
    <row r="62" spans="1:11" x14ac:dyDescent="0.2">
      <c r="A62" s="112"/>
      <c r="B62" s="112"/>
      <c r="C62" s="113"/>
      <c r="D62" s="113"/>
      <c r="E62" s="113"/>
    </row>
    <row r="63" spans="1:11" x14ac:dyDescent="0.2">
      <c r="A63" s="112"/>
      <c r="B63" s="112"/>
      <c r="C63" s="112"/>
      <c r="D63" s="112"/>
      <c r="E63" s="112"/>
      <c r="F63" s="141"/>
      <c r="G63" s="141"/>
      <c r="H63" s="141"/>
      <c r="I63" s="141"/>
      <c r="J63" s="141"/>
      <c r="K63" s="141"/>
    </row>
    <row r="64" spans="1:11" x14ac:dyDescent="0.2">
      <c r="A64" s="31"/>
    </row>
    <row r="65" spans="1:1" x14ac:dyDescent="0.2">
      <c r="A65" s="31"/>
    </row>
    <row r="66" spans="1:1" x14ac:dyDescent="0.2">
      <c r="A66" s="37"/>
    </row>
    <row r="67" spans="1:1" x14ac:dyDescent="0.2">
      <c r="A67" s="31"/>
    </row>
    <row r="68" spans="1:1" x14ac:dyDescent="0.2">
      <c r="A68" s="31"/>
    </row>
    <row r="69" spans="1:1" x14ac:dyDescent="0.2">
      <c r="A69" s="31"/>
    </row>
    <row r="70" spans="1:1" x14ac:dyDescent="0.2">
      <c r="A70" s="37"/>
    </row>
  </sheetData>
  <mergeCells count="24">
    <mergeCell ref="B7:B22"/>
    <mergeCell ref="I4:I5"/>
    <mergeCell ref="J4:J5"/>
    <mergeCell ref="E38:F38"/>
    <mergeCell ref="G38:H38"/>
    <mergeCell ref="C7:C22"/>
    <mergeCell ref="J7:J22"/>
    <mergeCell ref="G37:H37"/>
    <mergeCell ref="A1:J1"/>
    <mergeCell ref="G27:H27"/>
    <mergeCell ref="E33:F33"/>
    <mergeCell ref="G33:H33"/>
    <mergeCell ref="A4:A5"/>
    <mergeCell ref="B4:B5"/>
    <mergeCell ref="C4:C5"/>
    <mergeCell ref="G32:H32"/>
    <mergeCell ref="A2:J2"/>
    <mergeCell ref="A3:J3"/>
    <mergeCell ref="B27:D27"/>
    <mergeCell ref="E28:F28"/>
    <mergeCell ref="A7:A22"/>
    <mergeCell ref="D4:H4"/>
    <mergeCell ref="G28:H28"/>
    <mergeCell ref="I7:I22"/>
  </mergeCells>
  <phoneticPr fontId="11" type="noConversion"/>
  <pageMargins left="0.59055118110236227" right="0.39370078740157483" top="0.74803149606299213" bottom="0.74803149606299213" header="0.31496062992125984" footer="0.31496062992125984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11</vt:i4>
      </vt:variant>
    </vt:vector>
  </HeadingPairs>
  <TitlesOfParts>
    <vt:vector size="15" baseType="lpstr">
      <vt:lpstr>КС-2 №2 Кальк. №2 вибр</vt:lpstr>
      <vt:lpstr>КС-2 №2 Кальк. №3</vt:lpstr>
      <vt:lpstr>КС-2 №5 Кальк. №5</vt:lpstr>
      <vt:lpstr>Удержания</vt:lpstr>
      <vt:lpstr>'КС-2 №2 Кальк. №2 вибр'!Print_Area</vt:lpstr>
      <vt:lpstr>'КС-2 №2 Кальк. №3'!Print_Area</vt:lpstr>
      <vt:lpstr>'КС-2 №5 Кальк. №5'!Print_Area</vt:lpstr>
      <vt:lpstr>'КС-2 №2 Кальк. №2 вибр'!Print_Titles</vt:lpstr>
      <vt:lpstr>'КС-2 №2 Кальк. №3'!Print_Titles</vt:lpstr>
      <vt:lpstr>'КС-2 №5 Кальк. №5'!Print_Titles</vt:lpstr>
      <vt:lpstr>'КС-2 №2 Кальк. №3'!Заголовки_для_печати</vt:lpstr>
      <vt:lpstr>'КС-2 №2 Кальк. №2 вибр'!Область_печати</vt:lpstr>
      <vt:lpstr>'КС-2 №2 Кальк. №3'!Область_печати</vt:lpstr>
      <vt:lpstr>'КС-2 №5 Кальк. №5'!Область_печати</vt:lpstr>
      <vt:lpstr>Удержания!Область_печати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</dc:creator>
  <cp:lastModifiedBy>Епанин Константин Сергеевич</cp:lastModifiedBy>
  <cp:lastPrinted>2026-02-10T07:44:38Z</cp:lastPrinted>
  <dcterms:created xsi:type="dcterms:W3CDTF">2007-03-27T01:46:26Z</dcterms:created>
  <dcterms:modified xsi:type="dcterms:W3CDTF">2026-03-29T18:09:01Z</dcterms:modified>
</cp:coreProperties>
</file>